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2産業連関表\009公表・報告資料\R２年表\公表\HP公表用\"/>
    </mc:Choice>
  </mc:AlternateContent>
  <xr:revisionPtr revIDLastSave="0" documentId="13_ncr:1_{D734E493-792D-46FA-B7DC-8116CD5F9418}" xr6:coauthVersionLast="47" xr6:coauthVersionMax="47" xr10:uidLastSave="{00000000-0000-0000-0000-000000000000}"/>
  <bookViews>
    <workbookView xWindow="28692" yWindow="-6564" windowWidth="29016" windowHeight="15696" xr2:uid="{A12EF6F0-8489-46EE-A5E4-0141D379E373}"/>
  </bookViews>
  <sheets>
    <sheet name="取引基本表" sheetId="8" r:id="rId1"/>
    <sheet name="投入係数表" sheetId="1" r:id="rId2"/>
    <sheet name="逆行列係数表（閉鎖型）" sheetId="2" r:id="rId3"/>
    <sheet name="逆行列係数表（開放型）" sheetId="4" r:id="rId4"/>
    <sheet name="各種係数表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2" i="5" l="1"/>
  <c r="E190" i="5"/>
  <c r="D190" i="5"/>
  <c r="E188" i="5"/>
  <c r="D188" i="5"/>
  <c r="D186" i="5"/>
  <c r="E182" i="5"/>
  <c r="D182" i="5"/>
  <c r="E180" i="5"/>
  <c r="D180" i="5"/>
  <c r="E178" i="5"/>
  <c r="D178" i="5"/>
  <c r="D174" i="5"/>
  <c r="E172" i="5"/>
  <c r="D172" i="5"/>
  <c r="E170" i="5"/>
  <c r="D170" i="5"/>
  <c r="D168" i="5"/>
  <c r="D166" i="5"/>
  <c r="D164" i="5"/>
  <c r="F164" i="5" s="1"/>
  <c r="E162" i="5"/>
  <c r="E158" i="5"/>
  <c r="D158" i="5"/>
  <c r="E156" i="5"/>
  <c r="D156" i="5"/>
  <c r="D154" i="5"/>
  <c r="D152" i="5"/>
  <c r="D150" i="5"/>
  <c r="E148" i="5"/>
  <c r="D144" i="5"/>
  <c r="D142" i="5"/>
  <c r="E140" i="5"/>
  <c r="D140" i="5"/>
  <c r="E136" i="5"/>
  <c r="D136" i="5"/>
  <c r="D132" i="5"/>
  <c r="D130" i="5"/>
  <c r="D128" i="5"/>
  <c r="D126" i="5"/>
  <c r="E122" i="5"/>
  <c r="E120" i="5"/>
  <c r="D118" i="5"/>
  <c r="E116" i="5"/>
  <c r="D116" i="5"/>
  <c r="E112" i="5"/>
  <c r="D112" i="5"/>
  <c r="D110" i="5"/>
  <c r="D108" i="5"/>
  <c r="E106" i="5"/>
  <c r="E104" i="5"/>
  <c r="D102" i="5"/>
  <c r="E100" i="5"/>
  <c r="D100" i="5"/>
  <c r="E98" i="5"/>
  <c r="E94" i="5"/>
  <c r="D94" i="5"/>
  <c r="D92" i="5"/>
  <c r="E90" i="5"/>
  <c r="E86" i="5"/>
  <c r="E84" i="5"/>
  <c r="D84" i="5"/>
  <c r="E82" i="5"/>
  <c r="D80" i="5"/>
  <c r="E78" i="5"/>
  <c r="D78" i="5"/>
  <c r="E76" i="5"/>
  <c r="D76" i="5"/>
  <c r="E74" i="5"/>
  <c r="D74" i="5"/>
  <c r="E70" i="5"/>
  <c r="D70" i="5"/>
  <c r="D68" i="5"/>
  <c r="D64" i="5"/>
  <c r="E62" i="5"/>
  <c r="E56" i="5"/>
  <c r="E54" i="5"/>
  <c r="E52" i="5"/>
  <c r="D52" i="5"/>
  <c r="E48" i="5"/>
  <c r="E46" i="5"/>
  <c r="E44" i="5"/>
  <c r="D44" i="5"/>
  <c r="E42" i="5"/>
  <c r="D42" i="5"/>
  <c r="E40" i="5"/>
  <c r="E38" i="5"/>
  <c r="D38" i="5"/>
  <c r="E36" i="5"/>
  <c r="D36" i="5"/>
  <c r="D34" i="5"/>
  <c r="E32" i="5"/>
  <c r="D32" i="5"/>
  <c r="D28" i="5"/>
  <c r="D26" i="5"/>
  <c r="E24" i="5"/>
  <c r="D192" i="5"/>
  <c r="E186" i="5"/>
  <c r="E184" i="5"/>
  <c r="D184" i="5"/>
  <c r="E176" i="5"/>
  <c r="D176" i="5"/>
  <c r="E174" i="5"/>
  <c r="F174" i="5" s="1"/>
  <c r="E168" i="5"/>
  <c r="E166" i="5"/>
  <c r="F166" i="5" s="1"/>
  <c r="E164" i="5"/>
  <c r="D162" i="5"/>
  <c r="E160" i="5"/>
  <c r="D160" i="5"/>
  <c r="E154" i="5"/>
  <c r="E152" i="5"/>
  <c r="F152" i="5" s="1"/>
  <c r="E150" i="5"/>
  <c r="D148" i="5"/>
  <c r="E146" i="5"/>
  <c r="D146" i="5"/>
  <c r="E144" i="5"/>
  <c r="E142" i="5"/>
  <c r="F142" i="5" s="1"/>
  <c r="E138" i="5"/>
  <c r="D138" i="5"/>
  <c r="E134" i="5"/>
  <c r="D134" i="5"/>
  <c r="E132" i="5"/>
  <c r="E130" i="5"/>
  <c r="F130" i="5" s="1"/>
  <c r="E128" i="5"/>
  <c r="E126" i="5"/>
  <c r="F126" i="5" s="1"/>
  <c r="E124" i="5"/>
  <c r="D124" i="5"/>
  <c r="D122" i="5"/>
  <c r="D120" i="5"/>
  <c r="E118" i="5"/>
  <c r="E114" i="5"/>
  <c r="D114" i="5"/>
  <c r="E110" i="5"/>
  <c r="F110" i="5" s="1"/>
  <c r="E108" i="5"/>
  <c r="D106" i="5"/>
  <c r="D104" i="5"/>
  <c r="E102" i="5"/>
  <c r="F102" i="5" s="1"/>
  <c r="D98" i="5"/>
  <c r="E96" i="5"/>
  <c r="D96" i="5"/>
  <c r="E92" i="5"/>
  <c r="F92" i="5" s="1"/>
  <c r="D90" i="5"/>
  <c r="E88" i="5"/>
  <c r="D88" i="5"/>
  <c r="D86" i="5"/>
  <c r="D82" i="5"/>
  <c r="E80" i="5"/>
  <c r="F80" i="5" s="1"/>
  <c r="E72" i="5"/>
  <c r="D72" i="5"/>
  <c r="E68" i="5"/>
  <c r="E66" i="5"/>
  <c r="D66" i="5"/>
  <c r="E64" i="5"/>
  <c r="F64" i="5" s="1"/>
  <c r="D62" i="5"/>
  <c r="E60" i="5"/>
  <c r="D60" i="5"/>
  <c r="E58" i="5"/>
  <c r="D58" i="5"/>
  <c r="D56" i="5"/>
  <c r="D54" i="5"/>
  <c r="E50" i="5"/>
  <c r="D50" i="5"/>
  <c r="D48" i="5"/>
  <c r="D46" i="5"/>
  <c r="D40" i="5"/>
  <c r="E34" i="5"/>
  <c r="E30" i="5"/>
  <c r="D30" i="5"/>
  <c r="E28" i="5"/>
  <c r="F28" i="5" s="1"/>
  <c r="E26" i="5"/>
  <c r="D24" i="5"/>
  <c r="E22" i="5"/>
  <c r="D22" i="5"/>
  <c r="E20" i="5"/>
  <c r="D20" i="5"/>
  <c r="E18" i="5"/>
  <c r="D18" i="5"/>
  <c r="E16" i="5"/>
  <c r="D16" i="5"/>
  <c r="E14" i="5"/>
  <c r="D14" i="5"/>
  <c r="E12" i="5"/>
  <c r="D12" i="5"/>
  <c r="E10" i="5"/>
  <c r="D10" i="5"/>
  <c r="E8" i="5"/>
  <c r="D8" i="5"/>
  <c r="E6" i="5"/>
  <c r="D6" i="5"/>
  <c r="E193" i="5"/>
  <c r="D193" i="5"/>
  <c r="E191" i="5"/>
  <c r="D191" i="5"/>
  <c r="E189" i="5"/>
  <c r="D189" i="5"/>
  <c r="E187" i="5"/>
  <c r="D187" i="5"/>
  <c r="E185" i="5"/>
  <c r="D185" i="5"/>
  <c r="E183" i="5"/>
  <c r="D183" i="5"/>
  <c r="E181" i="5"/>
  <c r="D181" i="5"/>
  <c r="E179" i="5"/>
  <c r="D179" i="5"/>
  <c r="E177" i="5"/>
  <c r="D177" i="5"/>
  <c r="E175" i="5"/>
  <c r="D175" i="5"/>
  <c r="E173" i="5"/>
  <c r="D173" i="5"/>
  <c r="E171" i="5"/>
  <c r="D171" i="5"/>
  <c r="E169" i="5"/>
  <c r="D169" i="5"/>
  <c r="E167" i="5"/>
  <c r="D167" i="5"/>
  <c r="E165" i="5"/>
  <c r="D165" i="5"/>
  <c r="E163" i="5"/>
  <c r="D163" i="5"/>
  <c r="E161" i="5"/>
  <c r="D161" i="5"/>
  <c r="E159" i="5"/>
  <c r="D159" i="5"/>
  <c r="E157" i="5"/>
  <c r="D157" i="5"/>
  <c r="E155" i="5"/>
  <c r="D155" i="5"/>
  <c r="E153" i="5"/>
  <c r="D153" i="5"/>
  <c r="E151" i="5"/>
  <c r="D151" i="5"/>
  <c r="E149" i="5"/>
  <c r="D149" i="5"/>
  <c r="E147" i="5"/>
  <c r="D147" i="5"/>
  <c r="E145" i="5"/>
  <c r="D145" i="5"/>
  <c r="E143" i="5"/>
  <c r="D143" i="5"/>
  <c r="E141" i="5"/>
  <c r="D141" i="5"/>
  <c r="E139" i="5"/>
  <c r="D139" i="5"/>
  <c r="E137" i="5"/>
  <c r="D137" i="5"/>
  <c r="E135" i="5"/>
  <c r="D135" i="5"/>
  <c r="E133" i="5"/>
  <c r="D133" i="5"/>
  <c r="E131" i="5"/>
  <c r="D131" i="5"/>
  <c r="E129" i="5"/>
  <c r="D129" i="5"/>
  <c r="E127" i="5"/>
  <c r="D127" i="5"/>
  <c r="E125" i="5"/>
  <c r="D125" i="5"/>
  <c r="E123" i="5"/>
  <c r="D123" i="5"/>
  <c r="E121" i="5"/>
  <c r="D121" i="5"/>
  <c r="E119" i="5"/>
  <c r="D119" i="5"/>
  <c r="E117" i="5"/>
  <c r="D117" i="5"/>
  <c r="E115" i="5"/>
  <c r="D115" i="5"/>
  <c r="E113" i="5"/>
  <c r="D113" i="5"/>
  <c r="E111" i="5"/>
  <c r="D111" i="5"/>
  <c r="E109" i="5"/>
  <c r="D109" i="5"/>
  <c r="E107" i="5"/>
  <c r="D107" i="5"/>
  <c r="E105" i="5"/>
  <c r="D105" i="5"/>
  <c r="E103" i="5"/>
  <c r="D103" i="5"/>
  <c r="E101" i="5"/>
  <c r="D101" i="5"/>
  <c r="E99" i="5"/>
  <c r="D99" i="5"/>
  <c r="E97" i="5"/>
  <c r="D97" i="5"/>
  <c r="E95" i="5"/>
  <c r="D95" i="5"/>
  <c r="E93" i="5"/>
  <c r="D93" i="5"/>
  <c r="E91" i="5"/>
  <c r="D91" i="5"/>
  <c r="E89" i="5"/>
  <c r="D89" i="5"/>
  <c r="E87" i="5"/>
  <c r="D87" i="5"/>
  <c r="E85" i="5"/>
  <c r="D85" i="5"/>
  <c r="E83" i="5"/>
  <c r="D83" i="5"/>
  <c r="E81" i="5"/>
  <c r="D81" i="5"/>
  <c r="E79" i="5"/>
  <c r="D79" i="5"/>
  <c r="E77" i="5"/>
  <c r="D77" i="5"/>
  <c r="E75" i="5"/>
  <c r="D75" i="5"/>
  <c r="E73" i="5"/>
  <c r="D73" i="5"/>
  <c r="E71" i="5"/>
  <c r="D71" i="5"/>
  <c r="E69" i="5"/>
  <c r="D69" i="5"/>
  <c r="E67" i="5"/>
  <c r="D67" i="5"/>
  <c r="E65" i="5"/>
  <c r="D65" i="5"/>
  <c r="E63" i="5"/>
  <c r="D63" i="5"/>
  <c r="E61" i="5"/>
  <c r="D61" i="5"/>
  <c r="E59" i="5"/>
  <c r="D59" i="5"/>
  <c r="E57" i="5"/>
  <c r="D57" i="5"/>
  <c r="E55" i="5"/>
  <c r="D55" i="5"/>
  <c r="E53" i="5"/>
  <c r="D53" i="5"/>
  <c r="E51" i="5"/>
  <c r="D51" i="5"/>
  <c r="E49" i="5"/>
  <c r="D49" i="5"/>
  <c r="E47" i="5"/>
  <c r="D47" i="5"/>
  <c r="E45" i="5"/>
  <c r="D45" i="5"/>
  <c r="E43" i="5"/>
  <c r="D43" i="5"/>
  <c r="E41" i="5"/>
  <c r="D41" i="5"/>
  <c r="E39" i="5"/>
  <c r="D39" i="5"/>
  <c r="E37" i="5"/>
  <c r="D37" i="5"/>
  <c r="E35" i="5"/>
  <c r="D35" i="5"/>
  <c r="E33" i="5"/>
  <c r="D33" i="5"/>
  <c r="E31" i="5"/>
  <c r="D31" i="5"/>
  <c r="E29" i="5"/>
  <c r="D29" i="5"/>
  <c r="E27" i="5"/>
  <c r="D27" i="5"/>
  <c r="E25" i="5"/>
  <c r="D25" i="5"/>
  <c r="E23" i="5"/>
  <c r="D23" i="5"/>
  <c r="E21" i="5"/>
  <c r="D21" i="5"/>
  <c r="E19" i="5"/>
  <c r="D19" i="5"/>
  <c r="E17" i="5"/>
  <c r="D17" i="5"/>
  <c r="E15" i="5"/>
  <c r="D15" i="5"/>
  <c r="E13" i="5"/>
  <c r="D13" i="5"/>
  <c r="E11" i="5"/>
  <c r="D11" i="5"/>
  <c r="E9" i="5"/>
  <c r="D9" i="5"/>
  <c r="E7" i="5"/>
  <c r="D7" i="5"/>
  <c r="F26" i="5" l="1"/>
  <c r="F34" i="5"/>
  <c r="F68" i="5"/>
  <c r="F108" i="5"/>
  <c r="G108" i="5" s="1"/>
  <c r="F118" i="5"/>
  <c r="F128" i="5"/>
  <c r="F132" i="5"/>
  <c r="F144" i="5"/>
  <c r="F150" i="5"/>
  <c r="F154" i="5"/>
  <c r="F168" i="5"/>
  <c r="F186" i="5"/>
  <c r="F158" i="5"/>
  <c r="F98" i="5"/>
  <c r="G98" i="5" s="1"/>
  <c r="F66" i="5"/>
  <c r="G66" i="5" s="1"/>
  <c r="F172" i="5"/>
  <c r="G172" i="5" s="1"/>
  <c r="F18" i="5"/>
  <c r="G18" i="5" s="1"/>
  <c r="F50" i="5"/>
  <c r="G50" i="5" s="1"/>
  <c r="F114" i="5"/>
  <c r="G114" i="5" s="1"/>
  <c r="F146" i="5"/>
  <c r="G146" i="5" s="1"/>
  <c r="F82" i="5"/>
  <c r="G82" i="5" s="1"/>
  <c r="F10" i="5"/>
  <c r="G10" i="5" s="1"/>
  <c r="F58" i="5"/>
  <c r="G58" i="5" s="1"/>
  <c r="F138" i="5"/>
  <c r="G138" i="5" s="1"/>
  <c r="F42" i="5"/>
  <c r="G42" i="5" s="1"/>
  <c r="F74" i="5"/>
  <c r="G74" i="5" s="1"/>
  <c r="F90" i="5"/>
  <c r="G90" i="5" s="1"/>
  <c r="F106" i="5"/>
  <c r="G106" i="5" s="1"/>
  <c r="F122" i="5"/>
  <c r="G122" i="5" s="1"/>
  <c r="F14" i="5"/>
  <c r="G14" i="5" s="1"/>
  <c r="F22" i="5"/>
  <c r="G22" i="5" s="1"/>
  <c r="F30" i="5"/>
  <c r="G30" i="5" s="1"/>
  <c r="F134" i="5"/>
  <c r="G134" i="5" s="1"/>
  <c r="F160" i="5"/>
  <c r="G160" i="5" s="1"/>
  <c r="F176" i="5"/>
  <c r="G176" i="5" s="1"/>
  <c r="F38" i="5"/>
  <c r="G38" i="5" s="1"/>
  <c r="F46" i="5"/>
  <c r="G46" i="5" s="1"/>
  <c r="F54" i="5"/>
  <c r="G54" i="5" s="1"/>
  <c r="F62" i="5"/>
  <c r="G62" i="5" s="1"/>
  <c r="F70" i="5"/>
  <c r="G70" i="5" s="1"/>
  <c r="F78" i="5"/>
  <c r="G78" i="5" s="1"/>
  <c r="F86" i="5"/>
  <c r="G86" i="5" s="1"/>
  <c r="F94" i="5"/>
  <c r="G94" i="5" s="1"/>
  <c r="F8" i="5"/>
  <c r="G8" i="5" s="1"/>
  <c r="F12" i="5"/>
  <c r="G12" i="5" s="1"/>
  <c r="F16" i="5"/>
  <c r="G16" i="5" s="1"/>
  <c r="F20" i="5"/>
  <c r="G20" i="5" s="1"/>
  <c r="F60" i="5"/>
  <c r="G60" i="5" s="1"/>
  <c r="F72" i="5"/>
  <c r="G72" i="5" s="1"/>
  <c r="F88" i="5"/>
  <c r="G88" i="5" s="1"/>
  <c r="F96" i="5"/>
  <c r="G96" i="5" s="1"/>
  <c r="F124" i="5"/>
  <c r="G124" i="5" s="1"/>
  <c r="F24" i="5"/>
  <c r="G24" i="5" s="1"/>
  <c r="F32" i="5"/>
  <c r="G32" i="5" s="1"/>
  <c r="F36" i="5"/>
  <c r="G36" i="5" s="1"/>
  <c r="F40" i="5"/>
  <c r="G40" i="5" s="1"/>
  <c r="F44" i="5"/>
  <c r="G44" i="5" s="1"/>
  <c r="F48" i="5"/>
  <c r="G48" i="5" s="1"/>
  <c r="F52" i="5"/>
  <c r="G52" i="5" s="1"/>
  <c r="F56" i="5"/>
  <c r="G56" i="5" s="1"/>
  <c r="F76" i="5"/>
  <c r="G76" i="5" s="1"/>
  <c r="F84" i="5"/>
  <c r="G84" i="5" s="1"/>
  <c r="F100" i="5"/>
  <c r="G100" i="5" s="1"/>
  <c r="F104" i="5"/>
  <c r="G104" i="5" s="1"/>
  <c r="F112" i="5"/>
  <c r="G112" i="5" s="1"/>
  <c r="F116" i="5"/>
  <c r="G116" i="5" s="1"/>
  <c r="F120" i="5"/>
  <c r="G120" i="5" s="1"/>
  <c r="F136" i="5"/>
  <c r="G136" i="5" s="1"/>
  <c r="F140" i="5"/>
  <c r="G140" i="5" s="1"/>
  <c r="F148" i="5"/>
  <c r="G148" i="5" s="1"/>
  <c r="F156" i="5"/>
  <c r="G156" i="5" s="1"/>
  <c r="F162" i="5"/>
  <c r="G162" i="5" s="1"/>
  <c r="F170" i="5"/>
  <c r="G170" i="5" s="1"/>
  <c r="G166" i="5"/>
  <c r="G174" i="5"/>
  <c r="G28" i="5"/>
  <c r="G64" i="5"/>
  <c r="G68" i="5"/>
  <c r="G80" i="5"/>
  <c r="G92" i="5"/>
  <c r="G128" i="5"/>
  <c r="G132" i="5"/>
  <c r="G144" i="5"/>
  <c r="G152" i="5"/>
  <c r="G168" i="5"/>
  <c r="G26" i="5"/>
  <c r="G34" i="5"/>
  <c r="G102" i="5"/>
  <c r="G110" i="5"/>
  <c r="G118" i="5"/>
  <c r="G126" i="5"/>
  <c r="G130" i="5"/>
  <c r="G142" i="5"/>
  <c r="G150" i="5"/>
  <c r="G154" i="5"/>
  <c r="G164" i="5"/>
  <c r="G186" i="5"/>
  <c r="G158" i="5"/>
  <c r="F7" i="5"/>
  <c r="F9" i="5"/>
  <c r="F11" i="5"/>
  <c r="F13" i="5"/>
  <c r="F15" i="5"/>
  <c r="F17" i="5"/>
  <c r="F19" i="5"/>
  <c r="F21" i="5"/>
  <c r="F23" i="5"/>
  <c r="F25" i="5"/>
  <c r="F27" i="5"/>
  <c r="F29" i="5"/>
  <c r="F31" i="5"/>
  <c r="F33" i="5"/>
  <c r="F35" i="5"/>
  <c r="F37" i="5"/>
  <c r="F39" i="5"/>
  <c r="F41" i="5"/>
  <c r="F43" i="5"/>
  <c r="F45" i="5"/>
  <c r="F47" i="5"/>
  <c r="F49" i="5"/>
  <c r="F51" i="5"/>
  <c r="F53" i="5"/>
  <c r="F55" i="5"/>
  <c r="F57" i="5"/>
  <c r="F59" i="5"/>
  <c r="F61" i="5"/>
  <c r="F63" i="5"/>
  <c r="F65" i="5"/>
  <c r="F67" i="5"/>
  <c r="F69" i="5"/>
  <c r="F71" i="5"/>
  <c r="F73" i="5"/>
  <c r="F75" i="5"/>
  <c r="F77" i="5"/>
  <c r="F79" i="5"/>
  <c r="F81" i="5"/>
  <c r="F83" i="5"/>
  <c r="F85" i="5"/>
  <c r="F87" i="5"/>
  <c r="F89" i="5"/>
  <c r="F91" i="5"/>
  <c r="F93" i="5"/>
  <c r="F95" i="5"/>
  <c r="F97" i="5"/>
  <c r="F99" i="5"/>
  <c r="F101" i="5"/>
  <c r="F103" i="5"/>
  <c r="F105" i="5"/>
  <c r="F107" i="5"/>
  <c r="F109" i="5"/>
  <c r="F111" i="5"/>
  <c r="F113" i="5"/>
  <c r="F115" i="5"/>
  <c r="F117" i="5"/>
  <c r="F119" i="5"/>
  <c r="F121" i="5"/>
  <c r="F123" i="5"/>
  <c r="F125" i="5"/>
  <c r="F127" i="5"/>
  <c r="F129" i="5"/>
  <c r="F131" i="5"/>
  <c r="F133" i="5"/>
  <c r="F135" i="5"/>
  <c r="F137" i="5"/>
  <c r="F139" i="5"/>
  <c r="F141" i="5"/>
  <c r="F143" i="5"/>
  <c r="F145" i="5"/>
  <c r="F147" i="5"/>
  <c r="F149" i="5"/>
  <c r="F151" i="5"/>
  <c r="F153" i="5"/>
  <c r="F155" i="5"/>
  <c r="F157" i="5"/>
  <c r="F159" i="5"/>
  <c r="F161" i="5"/>
  <c r="F163" i="5"/>
  <c r="F165" i="5"/>
  <c r="F167" i="5"/>
  <c r="F169" i="5"/>
  <c r="F171" i="5"/>
  <c r="F173" i="5"/>
  <c r="F175" i="5"/>
  <c r="F177" i="5"/>
  <c r="F179" i="5"/>
  <c r="F181" i="5"/>
  <c r="F183" i="5"/>
  <c r="F185" i="5"/>
  <c r="F187" i="5"/>
  <c r="F189" i="5"/>
  <c r="F191" i="5"/>
  <c r="F193" i="5"/>
  <c r="F6" i="5"/>
  <c r="F184" i="5"/>
  <c r="F178" i="5"/>
  <c r="F180" i="5"/>
  <c r="F182" i="5"/>
  <c r="F188" i="5"/>
  <c r="F190" i="5"/>
  <c r="F192" i="5"/>
  <c r="G192" i="5" l="1"/>
  <c r="G188" i="5"/>
  <c r="G180" i="5"/>
  <c r="G184" i="5"/>
  <c r="G193" i="5"/>
  <c r="G189" i="5"/>
  <c r="G185" i="5"/>
  <c r="G181" i="5"/>
  <c r="G177" i="5"/>
  <c r="G173" i="5"/>
  <c r="G169" i="5"/>
  <c r="G165" i="5"/>
  <c r="G161" i="5"/>
  <c r="G157" i="5"/>
  <c r="G153" i="5"/>
  <c r="G149" i="5"/>
  <c r="G145" i="5"/>
  <c r="G141" i="5"/>
  <c r="G137" i="5"/>
  <c r="G133" i="5"/>
  <c r="G129" i="5"/>
  <c r="G125" i="5"/>
  <c r="G121" i="5"/>
  <c r="G117" i="5"/>
  <c r="G113" i="5"/>
  <c r="G109" i="5"/>
  <c r="G105" i="5"/>
  <c r="G101" i="5"/>
  <c r="G97" i="5"/>
  <c r="G93" i="5"/>
  <c r="G89" i="5"/>
  <c r="G85" i="5"/>
  <c r="G81" i="5"/>
  <c r="G77" i="5"/>
  <c r="G73" i="5"/>
  <c r="G69" i="5"/>
  <c r="G65" i="5"/>
  <c r="G61" i="5"/>
  <c r="G57" i="5"/>
  <c r="G53" i="5"/>
  <c r="G49" i="5"/>
  <c r="G45" i="5"/>
  <c r="G41" i="5"/>
  <c r="G37" i="5"/>
  <c r="G33" i="5"/>
  <c r="G29" i="5"/>
  <c r="G25" i="5"/>
  <c r="G21" i="5"/>
  <c r="G17" i="5"/>
  <c r="G13" i="5"/>
  <c r="G9" i="5"/>
  <c r="G190" i="5"/>
  <c r="G182" i="5"/>
  <c r="G178" i="5"/>
  <c r="G191" i="5"/>
  <c r="G187" i="5"/>
  <c r="G183" i="5"/>
  <c r="G179" i="5"/>
  <c r="G175" i="5"/>
  <c r="G171" i="5"/>
  <c r="G167" i="5"/>
  <c r="G163" i="5"/>
  <c r="G159" i="5"/>
  <c r="G155" i="5"/>
  <c r="G151" i="5"/>
  <c r="G147" i="5"/>
  <c r="G143" i="5"/>
  <c r="G139" i="5"/>
  <c r="G135" i="5"/>
  <c r="G131" i="5"/>
  <c r="G127" i="5"/>
  <c r="G123" i="5"/>
  <c r="G119" i="5"/>
  <c r="G115" i="5"/>
  <c r="G111" i="5"/>
  <c r="G107" i="5"/>
  <c r="G103" i="5"/>
  <c r="G99" i="5"/>
  <c r="G95" i="5"/>
  <c r="G91" i="5"/>
  <c r="G87" i="5"/>
  <c r="G83" i="5"/>
  <c r="G79" i="5"/>
  <c r="G75" i="5"/>
  <c r="G71" i="5"/>
  <c r="G67" i="5"/>
  <c r="G63" i="5"/>
  <c r="G59" i="5"/>
  <c r="G55" i="5"/>
  <c r="G51" i="5"/>
  <c r="G47" i="5"/>
  <c r="G43" i="5"/>
  <c r="G39" i="5"/>
  <c r="G35" i="5"/>
  <c r="G31" i="5"/>
  <c r="G27" i="5"/>
  <c r="G23" i="5"/>
  <c r="G19" i="5"/>
  <c r="G15" i="5"/>
  <c r="G11" i="5"/>
  <c r="G7" i="5"/>
  <c r="G6" i="5"/>
</calcChain>
</file>

<file path=xl/sharedStrings.xml><?xml version="1.0" encoding="utf-8"?>
<sst xmlns="http://schemas.openxmlformats.org/spreadsheetml/2006/main" count="3575" uniqueCount="474">
  <si>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</si>
  <si>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</si>
  <si>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</si>
  <si>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</si>
  <si>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</si>
  <si>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</si>
  <si>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</si>
  <si>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</si>
  <si>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</si>
  <si>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</si>
  <si>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</si>
  <si>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</si>
  <si>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</si>
  <si>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</si>
  <si>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</si>
  <si>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</si>
  <si>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</si>
  <si>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</si>
  <si>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</si>
  <si>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</si>
  <si>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</si>
  <si>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</si>
  <si>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</si>
  <si>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</si>
  <si>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</si>
  <si>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</si>
  <si>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</si>
  <si>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</si>
  <si>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</si>
  <si>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</si>
  <si>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</si>
  <si>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</si>
  <si>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</si>
  <si>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</si>
  <si>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</si>
  <si>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</si>
  <si>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</si>
  <si>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</si>
  <si>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</si>
  <si>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</si>
  <si>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</si>
  <si>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</si>
  <si>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</si>
  <si>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</si>
  <si>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</si>
  <si>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</si>
  <si>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</si>
  <si>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</si>
  <si>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</si>
  <si>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</si>
  <si>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</si>
  <si>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</si>
  <si>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</si>
  <si>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</si>
  <si>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</si>
  <si>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</si>
  <si>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</si>
  <si>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</si>
  <si>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</si>
  <si>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</si>
  <si>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</si>
  <si>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</si>
  <si>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</si>
  <si>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</si>
  <si>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</si>
  <si>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</si>
  <si>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</si>
  <si>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</si>
  <si>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</si>
  <si>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</si>
  <si>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</si>
  <si>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</si>
  <si>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2612</t>
  </si>
  <si>
    <t>2621</t>
  </si>
  <si>
    <t>2622</t>
  </si>
  <si>
    <t>2623</t>
  </si>
  <si>
    <t>2631</t>
  </si>
  <si>
    <t>2699</t>
  </si>
  <si>
    <t>2711</t>
  </si>
  <si>
    <t>2712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</si>
  <si>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</si>
  <si>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</si>
  <si>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</si>
  <si>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</si>
  <si>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</si>
  <si>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</si>
  <si>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</si>
  <si>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</si>
  <si>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</si>
  <si>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</si>
  <si>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</si>
  <si>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</si>
  <si>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</si>
  <si>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</si>
  <si>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</si>
  <si>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</si>
  <si>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</si>
  <si>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</si>
  <si>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</si>
  <si>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</si>
  <si>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</si>
  <si>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</si>
  <si>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</si>
  <si>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</si>
  <si>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</si>
  <si>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</si>
  <si>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</si>
  <si>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</si>
  <si>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</si>
  <si>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</si>
  <si>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</si>
  <si>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</si>
  <si>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</si>
  <si>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</si>
  <si>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</si>
  <si>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</si>
  <si>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</si>
  <si>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</si>
  <si>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</si>
  <si>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</si>
  <si>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</si>
  <si>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</si>
  <si>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</si>
  <si>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</si>
  <si>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</si>
  <si>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</si>
  <si>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</si>
  <si>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</si>
  <si>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</si>
  <si>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</si>
  <si>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</si>
  <si>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</si>
  <si>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</si>
  <si>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</si>
  <si>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</si>
  <si>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</si>
  <si>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</si>
  <si>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</si>
  <si>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</si>
  <si>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</si>
  <si>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</si>
  <si>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</si>
  <si>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</si>
  <si>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</si>
  <si>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</si>
  <si>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</si>
  <si>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</si>
  <si>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</si>
  <si>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</si>
  <si>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</si>
  <si>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</si>
  <si>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</si>
  <si>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</si>
  <si>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</si>
  <si>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</si>
  <si>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</si>
  <si>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</si>
  <si>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</si>
  <si>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</si>
  <si>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</si>
  <si>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</si>
  <si>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</si>
  <si>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</si>
  <si>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</si>
  <si>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</si>
  <si>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</si>
  <si>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</si>
  <si>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</si>
  <si>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</si>
  <si>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</si>
  <si>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</si>
  <si>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</si>
  <si>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</si>
  <si>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</si>
  <si>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</si>
  <si>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</si>
  <si>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</si>
  <si>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</si>
  <si>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</si>
  <si>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</si>
  <si>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</si>
  <si>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</si>
  <si>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6751</t>
  </si>
  <si>
    <t>6799</t>
  </si>
  <si>
    <t>6811</t>
  </si>
  <si>
    <t>6911</t>
  </si>
  <si>
    <t>7000</t>
  </si>
  <si>
    <t>7111</t>
  </si>
  <si>
    <t>7211</t>
  </si>
  <si>
    <t>7212</t>
  </si>
  <si>
    <t>7311</t>
  </si>
  <si>
    <t>7321</t>
  </si>
  <si>
    <t>7411</t>
  </si>
  <si>
    <t>7511</t>
  </si>
  <si>
    <t>7611</t>
  </si>
  <si>
    <t>7800</t>
  </si>
  <si>
    <t>7900</t>
  </si>
  <si>
    <t>8011</t>
  </si>
  <si>
    <t>8012</t>
  </si>
  <si>
    <t>8100</t>
  </si>
  <si>
    <t>9800</t>
  </si>
  <si>
    <t>9900</t>
  </si>
  <si>
    <t>8200</t>
  </si>
  <si>
    <t>8300</t>
  </si>
  <si>
    <t>8411</t>
  </si>
  <si>
    <t>8412</t>
  </si>
  <si>
    <t>8511</t>
  </si>
  <si>
    <t>8611</t>
  </si>
  <si>
    <t>8700</t>
  </si>
  <si>
    <t>10000</t>
  </si>
  <si>
    <t>10100</t>
  </si>
  <si>
    <t>8800</t>
  </si>
  <si>
    <t>9700</t>
  </si>
  <si>
    <t>穀類</t>
  </si>
  <si>
    <t>いも・豆類</t>
  </si>
  <si>
    <t>野菜</t>
  </si>
  <si>
    <t>果実</t>
  </si>
  <si>
    <t>その他の食用作物</t>
  </si>
  <si>
    <t>非食用作物</t>
  </si>
  <si>
    <t>畜産</t>
  </si>
  <si>
    <t>農業サービス</t>
  </si>
  <si>
    <t>育林</t>
  </si>
  <si>
    <t>素材</t>
  </si>
  <si>
    <t>特用林産物</t>
  </si>
  <si>
    <t>海面漁業</t>
  </si>
  <si>
    <t>内水面漁業</t>
  </si>
  <si>
    <t>石炭・原油・天然ガス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</si>
  <si>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</si>
  <si>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</si>
  <si>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</si>
  <si>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</si>
  <si>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</si>
  <si>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</si>
  <si>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</si>
  <si>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その他の飲料</t>
  </si>
  <si>
    <t>飼料・有機質肥料（別掲を除く。）</t>
  </si>
  <si>
    <t>たばこ</t>
  </si>
  <si>
    <t>織物</t>
  </si>
  <si>
    <t>ニット生地</t>
  </si>
  <si>
    <t>染色整理</t>
  </si>
  <si>
    <t>その他の衣服・身の回り品</t>
  </si>
  <si>
    <t>その他の繊維既製品</t>
  </si>
  <si>
    <t>その他の木製品</t>
  </si>
  <si>
    <t>家具・装備品</t>
  </si>
  <si>
    <t>パルプ</t>
  </si>
  <si>
    <t>紙・板紙</t>
  </si>
  <si>
    <t>加工紙</t>
  </si>
  <si>
    <t>紙製容器</t>
  </si>
  <si>
    <t>その他の紙加工品</t>
  </si>
  <si>
    <t>化学肥料</t>
  </si>
  <si>
    <t>ソーダ工業製品</t>
  </si>
  <si>
    <t>合成ゴム</t>
  </si>
  <si>
    <t>合成樹脂</t>
  </si>
  <si>
    <t>化学繊維</t>
  </si>
  <si>
    <t>油脂加工製品・界面活性剤</t>
  </si>
  <si>
    <t>塗料・印刷インキ</t>
  </si>
  <si>
    <t>農薬</t>
  </si>
  <si>
    <t>その他の化学最終製品</t>
  </si>
  <si>
    <t>石油製品</t>
  </si>
  <si>
    <t>石炭製品</t>
  </si>
  <si>
    <t>プラスチック製品</t>
  </si>
  <si>
    <t>タイヤ・チューブ</t>
  </si>
  <si>
    <t>その他のゴム製品</t>
  </si>
  <si>
    <t>革製履物</t>
  </si>
  <si>
    <t>ガラス・ガラス製品</t>
  </si>
  <si>
    <t>セメント・セメント製品</t>
  </si>
  <si>
    <t>陶磁器</t>
  </si>
  <si>
    <t>建設用土石製品</t>
  </si>
  <si>
    <t>銑鉄・粗鋼</t>
  </si>
  <si>
    <t>鉄屑</t>
  </si>
  <si>
    <t>熱間圧延鋼材</t>
  </si>
  <si>
    <t>鋼管</t>
  </si>
  <si>
    <t>冷延・めっき鋼材</t>
  </si>
  <si>
    <t>その他の鉄鋼製品</t>
  </si>
  <si>
    <t>非鉄金属製錬・精製</t>
  </si>
  <si>
    <t>非鉄金属屑</t>
  </si>
  <si>
    <t>電線・ケーブル</t>
  </si>
  <si>
    <t>その他の非鉄金属製品</t>
  </si>
  <si>
    <t>建設用金属製品</t>
  </si>
  <si>
    <t>建築用金属製品</t>
  </si>
  <si>
    <t>その他の金属製品</t>
  </si>
  <si>
    <t>ボイラ・原動機</t>
  </si>
  <si>
    <t>ポンプ・圧縮機</t>
  </si>
  <si>
    <t>運搬機械</t>
  </si>
  <si>
    <t>冷凍機・温湿調整装置</t>
  </si>
  <si>
    <t>繊維機械</t>
  </si>
  <si>
    <t>基礎素材産業用機械</t>
  </si>
  <si>
    <t>半導体製造装置</t>
  </si>
  <si>
    <t>その他の生産用機械</t>
  </si>
  <si>
    <t>事務用機械</t>
  </si>
  <si>
    <t>医療用機械器具</t>
  </si>
  <si>
    <t>武器</t>
  </si>
  <si>
    <t>乗用車</t>
  </si>
  <si>
    <t>トラック・バス・その他の自動車</t>
  </si>
  <si>
    <t>二輪自動車</t>
  </si>
  <si>
    <t>自動車部品・同附属品</t>
  </si>
  <si>
    <t>船舶・同修理</t>
  </si>
  <si>
    <t>鉄道車両・同修理</t>
  </si>
  <si>
    <t>航空機・同修理</t>
  </si>
  <si>
    <t>その他の輸送機械</t>
  </si>
  <si>
    <t>住宅建築</t>
  </si>
  <si>
    <t>非住宅建築</t>
  </si>
  <si>
    <t>建設補修</t>
  </si>
  <si>
    <t>公共事業</t>
  </si>
  <si>
    <t>その他の土木建設</t>
  </si>
  <si>
    <t>都市ガス</t>
  </si>
  <si>
    <t>熱供給業</t>
  </si>
  <si>
    <t>水道</t>
  </si>
  <si>
    <t>廃棄物処理</t>
  </si>
  <si>
    <t>卸売</t>
  </si>
  <si>
    <t>小売</t>
  </si>
  <si>
    <t>金融</t>
  </si>
  <si>
    <t>保険</t>
  </si>
  <si>
    <t>不動産仲介及び賃貸</t>
  </si>
  <si>
    <t>住宅賃貸料</t>
  </si>
  <si>
    <t>鉄道旅客輸送</t>
  </si>
  <si>
    <t>鉄道貨物輸送</t>
  </si>
  <si>
    <t>道路旅客輸送</t>
  </si>
  <si>
    <t>外洋輸送</t>
  </si>
  <si>
    <t>沿海・内水面輸送</t>
  </si>
  <si>
    <t>港湾運送</t>
  </si>
  <si>
    <t>航空輸送</t>
  </si>
  <si>
    <t>倉庫</t>
  </si>
  <si>
    <t>こん包</t>
  </si>
  <si>
    <t>通信</t>
  </si>
  <si>
    <t>放送</t>
  </si>
  <si>
    <t>公務（中央）</t>
  </si>
  <si>
    <t>公務（地方）</t>
  </si>
  <si>
    <t>学校教育</t>
  </si>
  <si>
    <t>社会教育・その他の教育</t>
  </si>
  <si>
    <t>学術研究機関</t>
  </si>
  <si>
    <t>企業内研究開発</t>
  </si>
  <si>
    <t>物品賃貸業（貸自動車業を除く。）</t>
  </si>
  <si>
    <t>広告</t>
  </si>
  <si>
    <t>機械修理</t>
  </si>
  <si>
    <t>その他の対個人サービス</t>
  </si>
  <si>
    <t>内生部門計</t>
  </si>
  <si>
    <t>家計外消費支出（列）</t>
  </si>
  <si>
    <t>家計消費支出</t>
  </si>
  <si>
    <t>対家計民間非営利団体消費支出</t>
  </si>
  <si>
    <t>一般政府消費支出</t>
  </si>
  <si>
    <t>最終需要計</t>
  </si>
  <si>
    <t>家計外消費支出（行）</t>
  </si>
  <si>
    <t>9111</t>
  </si>
  <si>
    <t>賃金・俸給</t>
  </si>
  <si>
    <t>9112</t>
  </si>
  <si>
    <t>社会保険料（雇用主負担）</t>
  </si>
  <si>
    <t>9113</t>
  </si>
  <si>
    <t>その他の給与及び手当</t>
  </si>
  <si>
    <t>9211</t>
  </si>
  <si>
    <t>営業余剰</t>
  </si>
  <si>
    <t>9311</t>
  </si>
  <si>
    <t>資本減耗引当</t>
  </si>
  <si>
    <t>9321</t>
  </si>
  <si>
    <t>9411</t>
  </si>
  <si>
    <t>9511</t>
  </si>
  <si>
    <t>9600</t>
  </si>
  <si>
    <t>粗付加価値部門計</t>
  </si>
  <si>
    <t>第２表　投入係数表</t>
    <rPh sb="0" eb="1">
      <t>ダイ</t>
    </rPh>
    <rPh sb="2" eb="3">
      <t>ヒョウ</t>
    </rPh>
    <rPh sb="4" eb="6">
      <t>トウニュウ</t>
    </rPh>
    <rPh sb="6" eb="8">
      <t>ケイスウ</t>
    </rPh>
    <rPh sb="8" eb="9">
      <t>ヒョウ</t>
    </rPh>
    <phoneticPr fontId="2"/>
  </si>
  <si>
    <t>列和</t>
    <rPh sb="0" eb="1">
      <t>レツ</t>
    </rPh>
    <rPh sb="1" eb="2">
      <t>ワ</t>
    </rPh>
    <phoneticPr fontId="2"/>
  </si>
  <si>
    <t>影響力係数</t>
    <rPh sb="0" eb="3">
      <t>エイキョウリョク</t>
    </rPh>
    <rPh sb="3" eb="5">
      <t>ケイスウ</t>
    </rPh>
    <phoneticPr fontId="5"/>
  </si>
  <si>
    <t>行和</t>
    <rPh sb="0" eb="1">
      <t>ギョウ</t>
    </rPh>
    <rPh sb="1" eb="2">
      <t>ワ</t>
    </rPh>
    <phoneticPr fontId="2"/>
  </si>
  <si>
    <t>感応度係数</t>
    <rPh sb="0" eb="3">
      <t>カンノウド</t>
    </rPh>
    <rPh sb="3" eb="5">
      <t>ケイスウ</t>
    </rPh>
    <phoneticPr fontId="4"/>
  </si>
  <si>
    <r>
      <t>第３表　逆行列係数表　(I-A)</t>
    </r>
    <r>
      <rPr>
        <vertAlign val="superscript"/>
        <sz val="10"/>
        <color theme="1"/>
        <rFont val="ＭＳ Ｐゴシック"/>
        <family val="3"/>
        <charset val="128"/>
        <scheme val="minor"/>
      </rPr>
      <t>-1</t>
    </r>
    <r>
      <rPr>
        <sz val="10"/>
        <color theme="1"/>
        <rFont val="ＭＳ Ｐゴシック"/>
        <family val="3"/>
        <charset val="128"/>
        <scheme val="minor"/>
      </rPr>
      <t>型</t>
    </r>
    <rPh sb="0" eb="1">
      <t>ダイ</t>
    </rPh>
    <rPh sb="2" eb="3">
      <t>ヒョウ</t>
    </rPh>
    <rPh sb="4" eb="7">
      <t>ギャクギョウレツ</t>
    </rPh>
    <rPh sb="7" eb="9">
      <t>ケイスウ</t>
    </rPh>
    <rPh sb="9" eb="10">
      <t>ヒョウ</t>
    </rPh>
    <rPh sb="18" eb="19">
      <t>ガタ</t>
    </rPh>
    <phoneticPr fontId="2"/>
  </si>
  <si>
    <r>
      <t>第４表　逆行列係数表　[I-(I-M)A]</t>
    </r>
    <r>
      <rPr>
        <vertAlign val="superscript"/>
        <sz val="10"/>
        <color theme="1"/>
        <rFont val="ＭＳ Ｐゴシック"/>
        <family val="3"/>
        <charset val="128"/>
        <scheme val="minor"/>
      </rPr>
      <t>-1</t>
    </r>
    <r>
      <rPr>
        <sz val="10"/>
        <color theme="1"/>
        <rFont val="ＭＳ Ｐゴシック"/>
        <family val="3"/>
        <charset val="128"/>
        <scheme val="minor"/>
      </rPr>
      <t>型</t>
    </r>
    <rPh sb="0" eb="1">
      <t>ダイ</t>
    </rPh>
    <rPh sb="2" eb="3">
      <t>ヒョウ</t>
    </rPh>
    <rPh sb="4" eb="7">
      <t>ギャクギョウレツ</t>
    </rPh>
    <rPh sb="7" eb="9">
      <t>ケイスウ</t>
    </rPh>
    <rPh sb="9" eb="10">
      <t>ヒョウ</t>
    </rPh>
    <rPh sb="23" eb="24">
      <t>ガタ</t>
    </rPh>
    <phoneticPr fontId="2"/>
  </si>
  <si>
    <t>第８表（その１）県内自給率・移輸入率表</t>
    <rPh sb="0" eb="1">
      <t>ダイ</t>
    </rPh>
    <rPh sb="2" eb="3">
      <t>ヒョウ</t>
    </rPh>
    <rPh sb="8" eb="10">
      <t>ケンナイ</t>
    </rPh>
    <rPh sb="10" eb="13">
      <t>ジキュウリツ</t>
    </rPh>
    <rPh sb="14" eb="17">
      <t>イユニュウ</t>
    </rPh>
    <rPh sb="17" eb="18">
      <t>リツ</t>
    </rPh>
    <rPh sb="18" eb="19">
      <t>ヒョウ</t>
    </rPh>
    <phoneticPr fontId="2"/>
  </si>
  <si>
    <t>合計</t>
    <rPh sb="0" eb="2">
      <t>ゴウケイ</t>
    </rPh>
    <phoneticPr fontId="2"/>
  </si>
  <si>
    <t>県内需要合計</t>
    <rPh sb="0" eb="2">
      <t>ケンナイ</t>
    </rPh>
    <rPh sb="2" eb="4">
      <t>ジュヨウ</t>
    </rPh>
    <rPh sb="4" eb="6">
      <t>ゴウケイ</t>
    </rPh>
    <phoneticPr fontId="2"/>
  </si>
  <si>
    <t>A</t>
    <phoneticPr fontId="2"/>
  </si>
  <si>
    <t>移輸入計</t>
    <rPh sb="0" eb="3">
      <t>イユニュウ</t>
    </rPh>
    <rPh sb="3" eb="4">
      <t>ケイ</t>
    </rPh>
    <phoneticPr fontId="2"/>
  </si>
  <si>
    <t>B</t>
    <phoneticPr fontId="2"/>
  </si>
  <si>
    <t>移輸入率</t>
    <rPh sb="0" eb="3">
      <t>イユニュウ</t>
    </rPh>
    <rPh sb="3" eb="4">
      <t>リツ</t>
    </rPh>
    <phoneticPr fontId="2"/>
  </si>
  <si>
    <t>県内自給率</t>
    <rPh sb="0" eb="2">
      <t>ケンナイ</t>
    </rPh>
    <rPh sb="2" eb="5">
      <t>ジキュウリツ</t>
    </rPh>
    <phoneticPr fontId="2"/>
  </si>
  <si>
    <t>C=B/A</t>
    <phoneticPr fontId="2"/>
  </si>
  <si>
    <t>D=1-C</t>
    <phoneticPr fontId="2"/>
  </si>
  <si>
    <t>令和２年（2020年）長野県産業連関表</t>
    <rPh sb="0" eb="2">
      <t>レイワ</t>
    </rPh>
    <rPh sb="3" eb="4">
      <t>ネン</t>
    </rPh>
    <rPh sb="9" eb="10">
      <t>ネン</t>
    </rPh>
    <rPh sb="11" eb="13">
      <t>ナガノ</t>
    </rPh>
    <rPh sb="13" eb="14">
      <t>ケン</t>
    </rPh>
    <rPh sb="14" eb="16">
      <t>サンギョウ</t>
    </rPh>
    <rPh sb="16" eb="19">
      <t>レンカンヒョウ</t>
    </rPh>
    <phoneticPr fontId="2"/>
  </si>
  <si>
    <t>第１表　取引基本表（生産者価格表）≪統合小分類≫</t>
    <rPh sb="0" eb="1">
      <t>ダイ</t>
    </rPh>
    <rPh sb="2" eb="3">
      <t>ヒョウ</t>
    </rPh>
    <rPh sb="4" eb="6">
      <t>トリヒキ</t>
    </rPh>
    <rPh sb="6" eb="9">
      <t>キホンヒョウ</t>
    </rPh>
    <rPh sb="10" eb="13">
      <t>セイサンシャ</t>
    </rPh>
    <rPh sb="13" eb="16">
      <t>カカクヒョウ</t>
    </rPh>
    <rPh sb="18" eb="20">
      <t>トウゴウ</t>
    </rPh>
    <rPh sb="20" eb="23">
      <t>ショウブンルイ</t>
    </rPh>
    <phoneticPr fontId="2"/>
  </si>
  <si>
    <t>（単位：100万円）</t>
    <rPh sb="1" eb="3">
      <t>タンイ</t>
    </rPh>
    <rPh sb="7" eb="9">
      <t>マンエン</t>
    </rPh>
    <phoneticPr fontId="2"/>
  </si>
  <si>
    <t>砂利・採石</t>
  </si>
  <si>
    <t>その他の鉱物</t>
  </si>
  <si>
    <t>酒類</t>
  </si>
  <si>
    <t>紡績糸</t>
  </si>
  <si>
    <t>その他の繊維工業製品</t>
  </si>
  <si>
    <t>織物製・ニット製衣服</t>
  </si>
  <si>
    <t>木材</t>
  </si>
  <si>
    <t>印刷・製版・製本</t>
  </si>
  <si>
    <t>その他の無機化学工業製品</t>
  </si>
  <si>
    <t>石油化学系基礎製品</t>
  </si>
  <si>
    <t>脂肪族中間物・環式中間物・合成染料・有機顔料</t>
  </si>
  <si>
    <t>その他の有機化学工業製品</t>
  </si>
  <si>
    <t>医薬品</t>
  </si>
  <si>
    <t>化粧品・歯磨</t>
  </si>
  <si>
    <t>なめし革・革製品・毛皮（革製履物を除く。）</t>
  </si>
  <si>
    <t>その他の窯業・土石製品</t>
  </si>
  <si>
    <t>鋳鍛造品（鉄）</t>
  </si>
  <si>
    <t>ガス・石油機器・暖房・調理装置</t>
  </si>
  <si>
    <t>その他のはん用機械</t>
  </si>
  <si>
    <t>農業用機械</t>
  </si>
  <si>
    <t>建設・鉱山機械</t>
  </si>
  <si>
    <t>生活関連産業用機械</t>
  </si>
  <si>
    <t>金属加工機械</t>
  </si>
  <si>
    <t>サービス用・娯楽用機器</t>
  </si>
  <si>
    <t>計測機器</t>
  </si>
  <si>
    <t>光学機械・レンズ</t>
  </si>
  <si>
    <t>電子デバイス</t>
  </si>
  <si>
    <t>その他の電子部品</t>
  </si>
  <si>
    <t>産業用電気機器</t>
  </si>
  <si>
    <t>民生用電気機器</t>
  </si>
  <si>
    <t>電子応用装置</t>
  </si>
  <si>
    <t>電気計測器</t>
  </si>
  <si>
    <t>その他の電気機械</t>
  </si>
  <si>
    <t>通信機器</t>
  </si>
  <si>
    <t>映像・音響機器</t>
  </si>
  <si>
    <t>電子計算機・同附属装置</t>
  </si>
  <si>
    <t>がん具・運動用品</t>
  </si>
  <si>
    <t>その他の製造工業製品</t>
  </si>
  <si>
    <t>再生資源回収・加工処理</t>
  </si>
  <si>
    <t>電気</t>
  </si>
  <si>
    <t>住宅賃貸料（帰属家賃）</t>
  </si>
  <si>
    <t>道路貨物輸送（自家輸送を除く。）</t>
  </si>
  <si>
    <t>5731</t>
  </si>
  <si>
    <t>自家輸送（旅客自動車）</t>
  </si>
  <si>
    <t>5732</t>
  </si>
  <si>
    <t>自家輸送（貨物自動車）</t>
  </si>
  <si>
    <t>貨物利用運送</t>
  </si>
  <si>
    <t>その他の運輸附帯サービス</t>
  </si>
  <si>
    <t>郵便・信書便</t>
  </si>
  <si>
    <t>情報サービス</t>
  </si>
  <si>
    <t>インターネット附随サービス</t>
  </si>
  <si>
    <t>映像・音声・文字情報制作</t>
  </si>
  <si>
    <t>医療</t>
  </si>
  <si>
    <t>保健衛生</t>
  </si>
  <si>
    <t>社会保険・社会福祉</t>
  </si>
  <si>
    <t>介護</t>
  </si>
  <si>
    <t>他に分類されない会員制団体</t>
  </si>
  <si>
    <t>貸自動車業</t>
  </si>
  <si>
    <t>自動車整備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</si>
  <si>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</si>
  <si>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</si>
  <si>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</si>
  <si>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</si>
  <si>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</si>
  <si>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</si>
  <si>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事務用品</t>
  </si>
  <si>
    <t>分類不明</t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</si>
  <si>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9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</si>
  <si>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9"/>
  </si>
  <si>
    <t>県内生産額</t>
    <rPh sb="0" eb="1">
      <t>ケン</t>
    </rPh>
    <phoneticPr fontId="9"/>
  </si>
  <si>
    <t>（控除）経常補助金</t>
    <phoneticPr fontId="9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</si>
  <si>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7"/>
  </si>
  <si>
    <t>県内総固定資本形成（公的）</t>
    <rPh sb="0" eb="1">
      <t>ケン</t>
    </rPh>
    <phoneticPr fontId="8"/>
  </si>
  <si>
    <t>県内総固定資本形成（民間）</t>
    <rPh sb="0" eb="1">
      <t>ケン</t>
    </rPh>
    <phoneticPr fontId="8"/>
  </si>
  <si>
    <t>県内最終需要計</t>
    <rPh sb="0" eb="1">
      <t>ケン</t>
    </rPh>
    <phoneticPr fontId="8"/>
  </si>
  <si>
    <t>輸出計</t>
    <rPh sb="0" eb="2">
      <t>ユシュツ</t>
    </rPh>
    <rPh sb="2" eb="3">
      <t>ケイ</t>
    </rPh>
    <phoneticPr fontId="7"/>
  </si>
  <si>
    <t>移出</t>
    <rPh sb="0" eb="2">
      <t>イシュツ</t>
    </rPh>
    <phoneticPr fontId="8"/>
  </si>
  <si>
    <t>移輸出計</t>
    <rPh sb="0" eb="1">
      <t>イ</t>
    </rPh>
    <rPh sb="1" eb="3">
      <t>ユシュツ</t>
    </rPh>
    <rPh sb="3" eb="4">
      <t>ケイ</t>
    </rPh>
    <phoneticPr fontId="8"/>
  </si>
  <si>
    <t>（控除）移入</t>
    <rPh sb="1" eb="3">
      <t>コウジョ</t>
    </rPh>
    <rPh sb="4" eb="6">
      <t>イニュウ</t>
    </rPh>
    <phoneticPr fontId="8"/>
  </si>
  <si>
    <t>（控除）移輸入計</t>
    <rPh sb="1" eb="3">
      <t>コウジョ</t>
    </rPh>
    <rPh sb="4" eb="5">
      <t>イ</t>
    </rPh>
    <rPh sb="5" eb="7">
      <t>ユニュウ</t>
    </rPh>
    <rPh sb="7" eb="8">
      <t>ケイ</t>
    </rPh>
    <phoneticPr fontId="8"/>
  </si>
  <si>
    <t>最終需要部門計</t>
    <rPh sb="4" eb="6">
      <t>ブモン</t>
    </rPh>
    <phoneticPr fontId="8"/>
  </si>
  <si>
    <t>県内生産額</t>
    <rPh sb="0" eb="1">
      <t>ケン</t>
    </rPh>
    <phoneticPr fontId="8"/>
  </si>
  <si>
    <t>在庫純増</t>
    <phoneticPr fontId="7"/>
  </si>
  <si>
    <t>県内需要合計</t>
    <rPh sb="0" eb="1">
      <t>ケン</t>
    </rPh>
    <phoneticPr fontId="7"/>
  </si>
  <si>
    <t>輸出</t>
    <phoneticPr fontId="8"/>
  </si>
  <si>
    <t>輸出（直接購入）</t>
    <phoneticPr fontId="8"/>
  </si>
  <si>
    <t>需要合計</t>
    <phoneticPr fontId="8"/>
  </si>
  <si>
    <t>（控除）輸入</t>
    <phoneticPr fontId="7"/>
  </si>
  <si>
    <t>（控除）輸入（直接購入）</t>
    <phoneticPr fontId="8"/>
  </si>
  <si>
    <t>（控除）関税</t>
    <phoneticPr fontId="7"/>
  </si>
  <si>
    <t>（控除）輸入品商品税</t>
    <phoneticPr fontId="8"/>
  </si>
  <si>
    <t>（控除）輸入計</t>
    <phoneticPr fontId="8"/>
  </si>
  <si>
    <t>野菜</t>
    <phoneticPr fontId="2"/>
  </si>
  <si>
    <t>粗付加価値部門計</t>
    <phoneticPr fontId="9"/>
  </si>
  <si>
    <t>統合小分類（188部門）</t>
    <rPh sb="0" eb="2">
      <t>トウゴウ</t>
    </rPh>
    <rPh sb="2" eb="3">
      <t>ショウ</t>
    </rPh>
    <rPh sb="3" eb="5">
      <t>ブンルイ</t>
    </rPh>
    <rPh sb="9" eb="11">
      <t>ブモン</t>
    </rPh>
    <phoneticPr fontId="2"/>
  </si>
  <si>
    <t>(100万円)</t>
    <rPh sb="4" eb="6">
      <t>マンエン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</si>
</sst>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▲\ #,##0"/>
    <numFmt numFmtId="177" formatCode="#,##0.000000;\▲\ #,##0.000000"/>
    <numFmt numFmtId="178" formatCode="#,##0.0000000;\▲\ #,##0.0000000"/>
  </numFmts>
  <fonts count="10">
    <font>
      <sz val="12"/>
      <color theme="1"/>
      <name val="MS Gothic"/>
      <family val="2"/>
      <charset val="128"/>
    </font>
    <font>
      <sz val="12"/>
      <color theme="1"/>
      <name val="MS Gothic"/>
      <family val="2"/>
      <charset val="128"/>
    </font>
    <font>
      <sz val="6"/>
      <name val="MS Gothic"/>
      <family val="2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vertAlign val="superscript"/>
      <sz val="10"/>
      <color theme="1"/>
      <name val="ＭＳ Ｐゴシック"/>
      <family val="3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7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3" xfId="0" applyFont="1" applyBorder="1">
      <alignment vertical="center"/>
    </xf>
    <xf numFmtId="176" fontId="3" fillId="0" borderId="0" xfId="1" applyNumberFormat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10" xfId="1" applyNumberFormat="1" applyFont="1" applyBorder="1">
      <alignment vertical="center"/>
    </xf>
    <xf numFmtId="176" fontId="3" fillId="0" borderId="14" xfId="1" applyNumberFormat="1" applyFont="1" applyBorder="1">
      <alignment vertical="center"/>
    </xf>
    <xf numFmtId="176" fontId="3" fillId="0" borderId="15" xfId="1" applyNumberFormat="1" applyFont="1" applyBorder="1">
      <alignment vertical="center"/>
    </xf>
    <xf numFmtId="176" fontId="3" fillId="0" borderId="13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11" xfId="1" applyNumberFormat="1" applyFont="1" applyBorder="1">
      <alignment vertical="center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3" fillId="0" borderId="7" xfId="0" applyFont="1" applyBorder="1" applyAlignment="1">
      <alignment vertical="top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7" fontId="3" fillId="0" borderId="1" xfId="1" applyNumberFormat="1" applyFont="1" applyBorder="1">
      <alignment vertical="center"/>
    </xf>
    <xf numFmtId="177" fontId="3" fillId="0" borderId="9" xfId="1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9" fontId="3" fillId="0" borderId="0" xfId="2" applyFont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15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176" fontId="3" fillId="0" borderId="9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8" fontId="3" fillId="0" borderId="0" xfId="1" applyNumberFormat="1" applyFont="1" applyBorder="1">
      <alignment vertical="center"/>
    </xf>
    <xf numFmtId="178" fontId="3" fillId="0" borderId="11" xfId="1" applyNumberFormat="1" applyFont="1" applyBorder="1">
      <alignment vertical="center"/>
    </xf>
    <xf numFmtId="178" fontId="3" fillId="0" borderId="9" xfId="1" applyNumberFormat="1" applyFont="1" applyBorder="1">
      <alignment vertical="center"/>
    </xf>
    <xf numFmtId="178" fontId="3" fillId="0" borderId="10" xfId="1" applyNumberFormat="1" applyFont="1" applyBorder="1">
      <alignment vertical="center"/>
    </xf>
    <xf numFmtId="178" fontId="3" fillId="0" borderId="14" xfId="1" applyNumberFormat="1" applyFont="1" applyBorder="1">
      <alignment vertical="center"/>
    </xf>
    <xf numFmtId="178" fontId="3" fillId="0" borderId="15" xfId="1" applyNumberFormat="1" applyFont="1" applyBorder="1">
      <alignment vertical="center"/>
    </xf>
    <xf numFmtId="178" fontId="3" fillId="0" borderId="12" xfId="1" applyNumberFormat="1" applyFont="1" applyBorder="1">
      <alignment vertical="center"/>
    </xf>
    <xf numFmtId="178" fontId="3" fillId="0" borderId="13" xfId="1" applyNumberFormat="1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7" fontId="3" fillId="0" borderId="13" xfId="1" applyNumberFormat="1" applyFont="1" applyBorder="1">
      <alignment vertical="center"/>
    </xf>
    <xf numFmtId="177" fontId="3" fillId="0" borderId="8" xfId="1" applyNumberFormat="1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0" xfId="1" applyNumberFormat="1" applyFont="1" applyFill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Legacy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A4EAD-BA71-4CFA-BBA3-0EFDA7D51742}">
  <dimension ref="A1:HQ205"/>
  <sheetViews>
    <sheetView tabSelected="1" workbookViewId="0">
      <pane xSplit="3" ySplit="5" topLeftCell="D6" activePane="bottomRight" state="frozen"/>
      <selection activeCell="D6" sqref="D6"/>
      <selection pane="topRight" activeCell="D6" sqref="D6"/>
      <selection pane="bottomLeft" activeCell="D6" sqref="D6"/>
      <selection pane="bottomRight" activeCell="D6" sqref="D6"/>
    </sheetView>
  </sheetViews>
  <sheetFormatPr defaultColWidth="8.69921875" defaultRowHeight="14.4"/>
  <cols>
    <col min="1" max="1" width="4.19921875" style="1" customWidth="1"/>
    <col min="2" max="2" width="5.59765625" style="1" customWidth="1"/>
    <col min="3" max="3" width="38.69921875" style="1" bestFit="1" customWidth="1"/>
    <col min="4" max="216" width="10.59765625" style="1" customWidth="1"/>
    <col min="225" max="16384" width="8.69921875" style="1"/>
  </cols>
  <sheetData>
    <row r="1" spans="1:225">
      <c r="A1" s="1" t="s">
        <v>375</v>
      </c>
    </row>
    <row r="2" spans="1:225">
      <c r="A2" s="1" t="s">
        <v>376</v>
      </c>
      <c r="HJ2" s="38" t="s">
        <v>377</v>
      </c>
    </row>
    <row r="3" spans="1:225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6">
        <v>132</v>
      </c>
      <c r="EF3" s="16">
        <v>133</v>
      </c>
      <c r="EG3" s="16">
        <v>134</v>
      </c>
      <c r="EH3" s="16">
        <v>135</v>
      </c>
      <c r="EI3" s="16">
        <v>136</v>
      </c>
      <c r="EJ3" s="16">
        <v>137</v>
      </c>
      <c r="EK3" s="16">
        <v>138</v>
      </c>
      <c r="EL3" s="16">
        <v>139</v>
      </c>
      <c r="EM3" s="16">
        <v>140</v>
      </c>
      <c r="EN3" s="16">
        <v>141</v>
      </c>
      <c r="EO3" s="16">
        <v>142</v>
      </c>
      <c r="EP3" s="16">
        <v>143</v>
      </c>
      <c r="EQ3" s="16">
        <v>144</v>
      </c>
      <c r="ER3" s="16">
        <v>145</v>
      </c>
      <c r="ES3" s="16">
        <v>146</v>
      </c>
      <c r="ET3" s="16">
        <v>147</v>
      </c>
      <c r="EU3" s="16">
        <v>148</v>
      </c>
      <c r="EV3" s="16">
        <v>149</v>
      </c>
      <c r="EW3" s="16">
        <v>150</v>
      </c>
      <c r="EX3" s="16">
        <v>151</v>
      </c>
      <c r="EY3" s="16">
        <v>152</v>
      </c>
      <c r="EZ3" s="16">
        <v>153</v>
      </c>
      <c r="FA3" s="16">
        <v>154</v>
      </c>
      <c r="FB3" s="16">
        <v>155</v>
      </c>
      <c r="FC3" s="16">
        <v>156</v>
      </c>
      <c r="FD3" s="16">
        <v>157</v>
      </c>
      <c r="FE3" s="16">
        <v>158</v>
      </c>
      <c r="FF3" s="16">
        <v>159</v>
      </c>
      <c r="FG3" s="16">
        <v>160</v>
      </c>
      <c r="FH3" s="16">
        <v>161</v>
      </c>
      <c r="FI3" s="16">
        <v>162</v>
      </c>
      <c r="FJ3" s="16">
        <v>163</v>
      </c>
      <c r="FK3" s="16">
        <v>164</v>
      </c>
      <c r="FL3" s="16">
        <v>165</v>
      </c>
      <c r="FM3" s="16">
        <v>166</v>
      </c>
      <c r="FN3" s="16">
        <v>167</v>
      </c>
      <c r="FO3" s="16">
        <v>168</v>
      </c>
      <c r="FP3" s="16">
        <v>169</v>
      </c>
      <c r="FQ3" s="16">
        <v>170</v>
      </c>
      <c r="FR3" s="16">
        <v>171</v>
      </c>
      <c r="FS3" s="16">
        <v>172</v>
      </c>
      <c r="FT3" s="16">
        <v>173</v>
      </c>
      <c r="FU3" s="16">
        <v>174</v>
      </c>
      <c r="FV3" s="16">
        <v>175</v>
      </c>
      <c r="FW3" s="16">
        <v>176</v>
      </c>
      <c r="FX3" s="16">
        <v>177</v>
      </c>
      <c r="FY3" s="16">
        <v>178</v>
      </c>
      <c r="FZ3" s="16">
        <v>179</v>
      </c>
      <c r="GA3" s="16">
        <v>180</v>
      </c>
      <c r="GB3" s="16">
        <v>181</v>
      </c>
      <c r="GC3" s="16">
        <v>182</v>
      </c>
      <c r="GD3" s="16">
        <v>183</v>
      </c>
      <c r="GE3" s="16">
        <v>184</v>
      </c>
      <c r="GF3" s="16">
        <v>185</v>
      </c>
      <c r="GG3" s="16">
        <v>186</v>
      </c>
      <c r="GH3" s="16">
        <v>187</v>
      </c>
      <c r="GI3" s="16">
        <v>188</v>
      </c>
      <c r="GJ3" s="16">
        <v>189</v>
      </c>
      <c r="GK3" s="16">
        <v>190</v>
      </c>
      <c r="GL3" s="16">
        <v>191</v>
      </c>
      <c r="GM3" s="16">
        <v>192</v>
      </c>
      <c r="GN3" s="16">
        <v>193</v>
      </c>
      <c r="GO3" s="16">
        <v>194</v>
      </c>
      <c r="GP3" s="16">
        <v>195</v>
      </c>
      <c r="GQ3" s="16">
        <v>196</v>
      </c>
      <c r="GR3" s="16">
        <v>197</v>
      </c>
      <c r="GS3" s="16">
        <v>198</v>
      </c>
      <c r="GT3" s="16">
        <v>199</v>
      </c>
      <c r="GU3" s="16">
        <v>200</v>
      </c>
      <c r="GV3" s="16">
        <v>201</v>
      </c>
      <c r="GW3" s="16">
        <v>202</v>
      </c>
      <c r="GX3" s="16">
        <v>203</v>
      </c>
      <c r="GY3" s="16">
        <v>204</v>
      </c>
      <c r="GZ3" s="16">
        <v>205</v>
      </c>
      <c r="HA3" s="16">
        <v>206</v>
      </c>
      <c r="HB3" s="16">
        <v>207</v>
      </c>
      <c r="HC3" s="16">
        <v>208</v>
      </c>
      <c r="HD3" s="16">
        <v>209</v>
      </c>
      <c r="HE3" s="16">
        <v>210</v>
      </c>
      <c r="HF3" s="16">
        <v>211</v>
      </c>
      <c r="HG3" s="16">
        <v>212</v>
      </c>
      <c r="HH3" s="16">
        <v>213</v>
      </c>
      <c r="HI3" s="16">
        <v>214</v>
      </c>
      <c r="HJ3" s="19">
        <v>215</v>
      </c>
    </row>
    <row r="4" spans="1:225">
      <c r="A4" s="10"/>
      <c r="B4" s="15"/>
      <c r="C4" s="15"/>
      <c r="D4" s="10" t="s">
        <v>0</v>
      </c>
      <c r="E4" s="15" t="s">
        <v>1</v>
      </c>
      <c r="F4" s="15" t="s">
        <v>2</v>
      </c>
      <c r="G4" s="15" t="s">
        <v>3</v>
      </c>
      <c r="H4" s="15" t="s">
        <v>4</v>
      </c>
      <c r="I4" s="15" t="s">
        <v>5</v>
      </c>
      <c r="J4" s="15" t="s">
        <v>6</v>
      </c>
      <c r="K4" s="15" t="s">
        <v>7</v>
      </c>
      <c r="L4" s="15" t="s">
        <v>8</v>
      </c>
      <c r="M4" s="15" t="s">
        <v>9</v>
      </c>
      <c r="N4" s="15" t="s">
        <v>10</v>
      </c>
      <c r="O4" s="15" t="s">
        <v>11</v>
      </c>
      <c r="P4" s="15" t="s">
        <v>12</v>
      </c>
      <c r="Q4" s="15" t="s">
        <v>13</v>
      </c>
      <c r="R4" s="15" t="s">
        <v>14</v>
      </c>
      <c r="S4" s="15" t="s">
        <v>15</v>
      </c>
      <c r="T4" s="15" t="s">
        <v>16</v>
      </c>
      <c r="U4" s="15" t="s">
        <v>17</v>
      </c>
      <c r="V4" s="15" t="s">
        <v>18</v>
      </c>
      <c r="W4" s="15" t="s">
        <v>19</v>
      </c>
      <c r="X4" s="15" t="s">
        <v>20</v>
      </c>
      <c r="Y4" s="15" t="s">
        <v>21</v>
      </c>
      <c r="Z4" s="15" t="s">
        <v>22</v>
      </c>
      <c r="AA4" s="15" t="s">
        <v>23</v>
      </c>
      <c r="AB4" s="15" t="s">
        <v>24</v>
      </c>
      <c r="AC4" s="15" t="s">
        <v>25</v>
      </c>
      <c r="AD4" s="15" t="s">
        <v>26</v>
      </c>
      <c r="AE4" s="15" t="s">
        <v>27</v>
      </c>
      <c r="AF4" s="15" t="s">
        <v>28</v>
      </c>
      <c r="AG4" s="15" t="s">
        <v>29</v>
      </c>
      <c r="AH4" s="15" t="s">
        <v>30</v>
      </c>
      <c r="AI4" s="15" t="s">
        <v>31</v>
      </c>
      <c r="AJ4" s="15" t="s">
        <v>32</v>
      </c>
      <c r="AK4" s="15" t="s">
        <v>33</v>
      </c>
      <c r="AL4" s="15" t="s">
        <v>34</v>
      </c>
      <c r="AM4" s="15" t="s">
        <v>35</v>
      </c>
      <c r="AN4" s="15" t="s">
        <v>36</v>
      </c>
      <c r="AO4" s="15" t="s">
        <v>37</v>
      </c>
      <c r="AP4" s="15" t="s">
        <v>38</v>
      </c>
      <c r="AQ4" s="15" t="s">
        <v>39</v>
      </c>
      <c r="AR4" s="15" t="s">
        <v>40</v>
      </c>
      <c r="AS4" s="15" t="s">
        <v>41</v>
      </c>
      <c r="AT4" s="15" t="s">
        <v>42</v>
      </c>
      <c r="AU4" s="15" t="s">
        <v>43</v>
      </c>
      <c r="AV4" s="15" t="s">
        <v>44</v>
      </c>
      <c r="AW4" s="15" t="s">
        <v>45</v>
      </c>
      <c r="AX4" s="15" t="s">
        <v>46</v>
      </c>
      <c r="AY4" s="15" t="s">
        <v>47</v>
      </c>
      <c r="AZ4" s="15" t="s">
        <v>48</v>
      </c>
      <c r="BA4" s="15" t="s">
        <v>49</v>
      </c>
      <c r="BB4" s="15" t="s">
        <v>50</v>
      </c>
      <c r="BC4" s="15" t="s">
        <v>51</v>
      </c>
      <c r="BD4" s="15" t="s">
        <v>52</v>
      </c>
      <c r="BE4" s="15" t="s">
        <v>53</v>
      </c>
      <c r="BF4" s="15" t="s">
        <v>54</v>
      </c>
      <c r="BG4" s="15" t="s">
        <v>55</v>
      </c>
      <c r="BH4" s="15" t="s">
        <v>56</v>
      </c>
      <c r="BI4" s="15" t="s">
        <v>57</v>
      </c>
      <c r="BJ4" s="15" t="s">
        <v>58</v>
      </c>
      <c r="BK4" s="15" t="s">
        <v>59</v>
      </c>
      <c r="BL4" s="15" t="s">
        <v>60</v>
      </c>
      <c r="BM4" s="15" t="s">
        <v>61</v>
      </c>
      <c r="BN4" s="15" t="s">
        <v>62</v>
      </c>
      <c r="BO4" s="15" t="s">
        <v>63</v>
      </c>
      <c r="BP4" s="15" t="s">
        <v>64</v>
      </c>
      <c r="BQ4" s="15" t="s">
        <v>65</v>
      </c>
      <c r="BR4" s="15" t="s">
        <v>66</v>
      </c>
      <c r="BS4" s="15" t="s">
        <v>67</v>
      </c>
      <c r="BT4" s="15" t="s">
        <v>68</v>
      </c>
      <c r="BU4" s="15" t="s">
        <v>69</v>
      </c>
      <c r="BV4" s="15" t="s">
        <v>70</v>
      </c>
      <c r="BW4" s="15" t="s">
        <v>71</v>
      </c>
      <c r="BX4" s="15" t="s">
        <v>72</v>
      </c>
      <c r="BY4" s="15" t="s">
        <v>73</v>
      </c>
      <c r="BZ4" s="15" t="s">
        <v>74</v>
      </c>
      <c r="CA4" s="15" t="s">
        <v>75</v>
      </c>
      <c r="CB4" s="15" t="s">
        <v>76</v>
      </c>
      <c r="CC4" s="15" t="s">
        <v>77</v>
      </c>
      <c r="CD4" s="15" t="s">
        <v>78</v>
      </c>
      <c r="CE4" s="15" t="s">
        <v>79</v>
      </c>
      <c r="CF4" s="15" t="s">
        <v>80</v>
      </c>
      <c r="CG4" s="15" t="s">
        <v>81</v>
      </c>
      <c r="CH4" s="15" t="s">
        <v>82</v>
      </c>
      <c r="CI4" s="15" t="s">
        <v>83</v>
      </c>
      <c r="CJ4" s="15" t="s">
        <v>84</v>
      </c>
      <c r="CK4" s="15" t="s">
        <v>85</v>
      </c>
      <c r="CL4" s="15" t="s">
        <v>86</v>
      </c>
      <c r="CM4" s="15" t="s">
        <v>87</v>
      </c>
      <c r="CN4" s="15" t="s">
        <v>88</v>
      </c>
      <c r="CO4" s="15" t="s">
        <v>89</v>
      </c>
      <c r="CP4" s="15" t="s">
        <v>90</v>
      </c>
      <c r="CQ4" s="15" t="s">
        <v>91</v>
      </c>
      <c r="CR4" s="15" t="s">
        <v>92</v>
      </c>
      <c r="CS4" s="15" t="s">
        <v>93</v>
      </c>
      <c r="CT4" s="15" t="s">
        <v>94</v>
      </c>
      <c r="CU4" s="15" t="s">
        <v>95</v>
      </c>
      <c r="CV4" s="15" t="s">
        <v>96</v>
      </c>
      <c r="CW4" s="15" t="s">
        <v>97</v>
      </c>
      <c r="CX4" s="15" t="s">
        <v>98</v>
      </c>
      <c r="CY4" s="15" t="s">
        <v>99</v>
      </c>
      <c r="CZ4" s="15" t="s">
        <v>100</v>
      </c>
      <c r="DA4" s="15" t="s">
        <v>101</v>
      </c>
      <c r="DB4" s="15" t="s">
        <v>102</v>
      </c>
      <c r="DC4" s="15" t="s">
        <v>103</v>
      </c>
      <c r="DD4" s="15" t="s">
        <v>104</v>
      </c>
      <c r="DE4" s="15" t="s">
        <v>105</v>
      </c>
      <c r="DF4" s="15" t="s">
        <v>106</v>
      </c>
      <c r="DG4" s="15" t="s">
        <v>107</v>
      </c>
      <c r="DH4" s="15" t="s">
        <v>108</v>
      </c>
      <c r="DI4" s="15" t="s">
        <v>109</v>
      </c>
      <c r="DJ4" s="15" t="s">
        <v>110</v>
      </c>
      <c r="DK4" s="15" t="s">
        <v>111</v>
      </c>
      <c r="DL4" s="15" t="s">
        <v>112</v>
      </c>
      <c r="DM4" s="15" t="s">
        <v>113</v>
      </c>
      <c r="DN4" s="15" t="s">
        <v>114</v>
      </c>
      <c r="DO4" s="15" t="s">
        <v>115</v>
      </c>
      <c r="DP4" s="15" t="s">
        <v>116</v>
      </c>
      <c r="DQ4" s="15" t="s">
        <v>117</v>
      </c>
      <c r="DR4" s="15" t="s">
        <v>118</v>
      </c>
      <c r="DS4" s="15" t="s">
        <v>119</v>
      </c>
      <c r="DT4" s="15" t="s">
        <v>120</v>
      </c>
      <c r="DU4" s="15" t="s">
        <v>121</v>
      </c>
      <c r="DV4" s="15" t="s">
        <v>122</v>
      </c>
      <c r="DW4" s="15" t="s">
        <v>123</v>
      </c>
      <c r="DX4" s="15" t="s">
        <v>124</v>
      </c>
      <c r="DY4" s="15" t="s">
        <v>125</v>
      </c>
      <c r="DZ4" s="15" t="s">
        <v>126</v>
      </c>
      <c r="EA4" s="15" t="s">
        <v>127</v>
      </c>
      <c r="EB4" s="15" t="s">
        <v>128</v>
      </c>
      <c r="EC4" s="15" t="s">
        <v>129</v>
      </c>
      <c r="ED4" s="15" t="s">
        <v>130</v>
      </c>
      <c r="EE4" s="15" t="s">
        <v>131</v>
      </c>
      <c r="EF4" s="15" t="s">
        <v>132</v>
      </c>
      <c r="EG4" s="15" t="s">
        <v>133</v>
      </c>
      <c r="EH4" s="15" t="s">
        <v>134</v>
      </c>
      <c r="EI4" s="15" t="s">
        <v>135</v>
      </c>
      <c r="EJ4" s="15" t="s">
        <v>136</v>
      </c>
      <c r="EK4" s="15" t="s">
        <v>137</v>
      </c>
      <c r="EL4" s="15" t="s">
        <v>138</v>
      </c>
      <c r="EM4" s="15" t="s">
        <v>139</v>
      </c>
      <c r="EN4" s="15" t="s">
        <v>140</v>
      </c>
      <c r="EO4" s="15" t="s">
        <v>141</v>
      </c>
      <c r="EP4" s="15" t="s">
        <v>142</v>
      </c>
      <c r="EQ4" s="15" t="s">
        <v>143</v>
      </c>
      <c r="ER4" s="15" t="s">
        <v>144</v>
      </c>
      <c r="ES4" s="15" t="s">
        <v>145</v>
      </c>
      <c r="ET4" s="15" t="s">
        <v>146</v>
      </c>
      <c r="EU4" s="15" t="s">
        <v>420</v>
      </c>
      <c r="EV4" s="15" t="s">
        <v>422</v>
      </c>
      <c r="EW4" s="15" t="s">
        <v>147</v>
      </c>
      <c r="EX4" s="15" t="s">
        <v>148</v>
      </c>
      <c r="EY4" s="15" t="s">
        <v>149</v>
      </c>
      <c r="EZ4" s="15" t="s">
        <v>150</v>
      </c>
      <c r="FA4" s="15" t="s">
        <v>151</v>
      </c>
      <c r="FB4" s="15" t="s">
        <v>152</v>
      </c>
      <c r="FC4" s="15" t="s">
        <v>153</v>
      </c>
      <c r="FD4" s="15" t="s">
        <v>154</v>
      </c>
      <c r="FE4" s="15" t="s">
        <v>155</v>
      </c>
      <c r="FF4" s="15" t="s">
        <v>156</v>
      </c>
      <c r="FG4" s="15" t="s">
        <v>157</v>
      </c>
      <c r="FH4" s="15" t="s">
        <v>158</v>
      </c>
      <c r="FI4" s="15" t="s">
        <v>159</v>
      </c>
      <c r="FJ4" s="15" t="s">
        <v>160</v>
      </c>
      <c r="FK4" s="15" t="s">
        <v>161</v>
      </c>
      <c r="FL4" s="15" t="s">
        <v>162</v>
      </c>
      <c r="FM4" s="15" t="s">
        <v>163</v>
      </c>
      <c r="FN4" s="15" t="s">
        <v>164</v>
      </c>
      <c r="FO4" s="15" t="s">
        <v>165</v>
      </c>
      <c r="FP4" s="15" t="s">
        <v>166</v>
      </c>
      <c r="FQ4" s="15" t="s">
        <v>167</v>
      </c>
      <c r="FR4" s="15" t="s">
        <v>168</v>
      </c>
      <c r="FS4" s="15" t="s">
        <v>169</v>
      </c>
      <c r="FT4" s="15" t="s">
        <v>170</v>
      </c>
      <c r="FU4" s="15" t="s">
        <v>171</v>
      </c>
      <c r="FV4" s="15" t="s">
        <v>172</v>
      </c>
      <c r="FW4" s="15" t="s">
        <v>173</v>
      </c>
      <c r="FX4" s="15" t="s">
        <v>174</v>
      </c>
      <c r="FY4" s="15" t="s">
        <v>175</v>
      </c>
      <c r="FZ4" s="15" t="s">
        <v>176</v>
      </c>
      <c r="GA4" s="15" t="s">
        <v>177</v>
      </c>
      <c r="GB4" s="15" t="s">
        <v>178</v>
      </c>
      <c r="GC4" s="15" t="s">
        <v>179</v>
      </c>
      <c r="GD4" s="15" t="s">
        <v>180</v>
      </c>
      <c r="GE4" s="15" t="s">
        <v>181</v>
      </c>
      <c r="GF4" s="15" t="s">
        <v>182</v>
      </c>
      <c r="GG4" s="15" t="s">
        <v>183</v>
      </c>
      <c r="GH4" s="15" t="s">
        <v>184</v>
      </c>
      <c r="GI4" s="15" t="s">
        <v>185</v>
      </c>
      <c r="GJ4" s="5" t="s">
        <v>186</v>
      </c>
      <c r="GK4" s="15" t="s">
        <v>187</v>
      </c>
      <c r="GL4" s="15" t="s">
        <v>188</v>
      </c>
      <c r="GM4" s="15" t="s">
        <v>189</v>
      </c>
      <c r="GN4" s="15" t="s">
        <v>190</v>
      </c>
      <c r="GO4" s="15" t="s">
        <v>191</v>
      </c>
      <c r="GP4" s="15" t="s">
        <v>192</v>
      </c>
      <c r="GQ4" s="15" t="s">
        <v>193</v>
      </c>
      <c r="GR4" s="15" t="s">
        <v>194</v>
      </c>
      <c r="GS4" s="5" t="s">
        <v>195</v>
      </c>
      <c r="GT4" s="15" t="s">
        <v>196</v>
      </c>
      <c r="GU4" s="2" t="s">
        <v>197</v>
      </c>
      <c r="GV4" s="3" t="s">
        <v>198</v>
      </c>
      <c r="GW4" s="5" t="s">
        <v>199</v>
      </c>
      <c r="GX4" s="5" t="s">
        <v>200</v>
      </c>
      <c r="GY4" s="15" t="s">
        <v>201</v>
      </c>
      <c r="GZ4" s="5" t="s">
        <v>202</v>
      </c>
      <c r="HA4" s="15" t="s">
        <v>203</v>
      </c>
      <c r="HB4" s="2" t="s">
        <v>204</v>
      </c>
      <c r="HC4" s="4" t="s">
        <v>205</v>
      </c>
      <c r="HD4" s="4" t="s">
        <v>206</v>
      </c>
      <c r="HE4" s="4" t="s">
        <v>207</v>
      </c>
      <c r="HF4" s="5" t="s">
        <v>208</v>
      </c>
      <c r="HG4" s="5" t="s">
        <v>209</v>
      </c>
      <c r="HH4" s="15" t="s">
        <v>210</v>
      </c>
      <c r="HI4" s="5" t="s">
        <v>211</v>
      </c>
      <c r="HJ4" s="5" t="s">
        <v>212</v>
      </c>
    </row>
    <row r="5" spans="1:225" ht="48">
      <c r="A5" s="6"/>
      <c r="B5" s="14"/>
      <c r="C5" s="59" t="s">
        <v>472</v>
      </c>
      <c r="D5" s="45" t="s">
        <v>213</v>
      </c>
      <c r="E5" s="7" t="s">
        <v>214</v>
      </c>
      <c r="F5" s="7" t="s">
        <v>215</v>
      </c>
      <c r="G5" s="7" t="s">
        <v>216</v>
      </c>
      <c r="H5" s="7" t="s">
        <v>217</v>
      </c>
      <c r="I5" s="7" t="s">
        <v>218</v>
      </c>
      <c r="J5" s="7" t="s">
        <v>219</v>
      </c>
      <c r="K5" s="7" t="s">
        <v>220</v>
      </c>
      <c r="L5" s="7" t="s">
        <v>221</v>
      </c>
      <c r="M5" s="7" t="s">
        <v>222</v>
      </c>
      <c r="N5" s="7" t="s">
        <v>223</v>
      </c>
      <c r="O5" s="7" t="s">
        <v>224</v>
      </c>
      <c r="P5" s="7" t="s">
        <v>225</v>
      </c>
      <c r="Q5" s="7" t="s">
        <v>226</v>
      </c>
      <c r="R5" s="7" t="s">
        <v>378</v>
      </c>
      <c r="S5" s="7" t="s">
        <v>379</v>
      </c>
      <c r="T5" s="7" t="s">
        <v>227</v>
      </c>
      <c r="U5" s="7" t="s">
        <v>228</v>
      </c>
      <c r="V5" s="7" t="s">
        <v>229</v>
      </c>
      <c r="W5" s="7" t="s">
        <v>230</v>
      </c>
      <c r="X5" s="7" t="s">
        <v>231</v>
      </c>
      <c r="Y5" s="7" t="s">
        <v>232</v>
      </c>
      <c r="Z5" s="7" t="s">
        <v>233</v>
      </c>
      <c r="AA5" s="7" t="s">
        <v>380</v>
      </c>
      <c r="AB5" s="7" t="s">
        <v>234</v>
      </c>
      <c r="AC5" s="7" t="s">
        <v>235</v>
      </c>
      <c r="AD5" s="7" t="s">
        <v>236</v>
      </c>
      <c r="AE5" s="7" t="s">
        <v>381</v>
      </c>
      <c r="AF5" s="7" t="s">
        <v>237</v>
      </c>
      <c r="AG5" s="7" t="s">
        <v>238</v>
      </c>
      <c r="AH5" s="7" t="s">
        <v>239</v>
      </c>
      <c r="AI5" s="7" t="s">
        <v>382</v>
      </c>
      <c r="AJ5" s="7" t="s">
        <v>383</v>
      </c>
      <c r="AK5" s="7" t="s">
        <v>240</v>
      </c>
      <c r="AL5" s="7" t="s">
        <v>241</v>
      </c>
      <c r="AM5" s="7" t="s">
        <v>384</v>
      </c>
      <c r="AN5" s="7" t="s">
        <v>242</v>
      </c>
      <c r="AO5" s="7" t="s">
        <v>243</v>
      </c>
      <c r="AP5" s="7" t="s">
        <v>244</v>
      </c>
      <c r="AQ5" s="7" t="s">
        <v>245</v>
      </c>
      <c r="AR5" s="7" t="s">
        <v>246</v>
      </c>
      <c r="AS5" s="7" t="s">
        <v>247</v>
      </c>
      <c r="AT5" s="7" t="s">
        <v>248</v>
      </c>
      <c r="AU5" s="7" t="s">
        <v>385</v>
      </c>
      <c r="AV5" s="7" t="s">
        <v>249</v>
      </c>
      <c r="AW5" s="7" t="s">
        <v>250</v>
      </c>
      <c r="AX5" s="7" t="s">
        <v>386</v>
      </c>
      <c r="AY5" s="7" t="s">
        <v>387</v>
      </c>
      <c r="AZ5" s="7" t="s">
        <v>388</v>
      </c>
      <c r="BA5" s="7" t="s">
        <v>251</v>
      </c>
      <c r="BB5" s="7" t="s">
        <v>389</v>
      </c>
      <c r="BC5" s="7" t="s">
        <v>252</v>
      </c>
      <c r="BD5" s="7" t="s">
        <v>253</v>
      </c>
      <c r="BE5" s="7" t="s">
        <v>390</v>
      </c>
      <c r="BF5" s="7" t="s">
        <v>254</v>
      </c>
      <c r="BG5" s="7" t="s">
        <v>391</v>
      </c>
      <c r="BH5" s="7" t="s">
        <v>255</v>
      </c>
      <c r="BI5" s="7" t="s">
        <v>256</v>
      </c>
      <c r="BJ5" s="7" t="s">
        <v>257</v>
      </c>
      <c r="BK5" s="7" t="s">
        <v>258</v>
      </c>
      <c r="BL5" s="7" t="s">
        <v>259</v>
      </c>
      <c r="BM5" s="7" t="s">
        <v>260</v>
      </c>
      <c r="BN5" s="7" t="s">
        <v>261</v>
      </c>
      <c r="BO5" s="7" t="s">
        <v>262</v>
      </c>
      <c r="BP5" s="7" t="s">
        <v>263</v>
      </c>
      <c r="BQ5" s="7" t="s">
        <v>392</v>
      </c>
      <c r="BR5" s="7" t="s">
        <v>264</v>
      </c>
      <c r="BS5" s="7" t="s">
        <v>265</v>
      </c>
      <c r="BT5" s="7" t="s">
        <v>266</v>
      </c>
      <c r="BU5" s="7" t="s">
        <v>267</v>
      </c>
      <c r="BV5" s="7" t="s">
        <v>393</v>
      </c>
      <c r="BW5" s="7" t="s">
        <v>268</v>
      </c>
      <c r="BX5" s="7" t="s">
        <v>269</v>
      </c>
      <c r="BY5" s="7" t="s">
        <v>270</v>
      </c>
      <c r="BZ5" s="7" t="s">
        <v>271</v>
      </c>
      <c r="CA5" s="7" t="s">
        <v>272</v>
      </c>
      <c r="CB5" s="7" t="s">
        <v>394</v>
      </c>
      <c r="CC5" s="7" t="s">
        <v>273</v>
      </c>
      <c r="CD5" s="7" t="s">
        <v>274</v>
      </c>
      <c r="CE5" s="7" t="s">
        <v>275</v>
      </c>
      <c r="CF5" s="7" t="s">
        <v>276</v>
      </c>
      <c r="CG5" s="7" t="s">
        <v>277</v>
      </c>
      <c r="CH5" s="7" t="s">
        <v>278</v>
      </c>
      <c r="CI5" s="7" t="s">
        <v>279</v>
      </c>
      <c r="CJ5" s="7" t="s">
        <v>395</v>
      </c>
      <c r="CK5" s="7" t="s">
        <v>280</v>
      </c>
      <c r="CL5" s="7" t="s">
        <v>281</v>
      </c>
      <c r="CM5" s="7" t="s">
        <v>282</v>
      </c>
      <c r="CN5" s="7" t="s">
        <v>283</v>
      </c>
      <c r="CO5" s="7" t="s">
        <v>284</v>
      </c>
      <c r="CP5" s="7" t="s">
        <v>396</v>
      </c>
      <c r="CQ5" s="7" t="s">
        <v>397</v>
      </c>
      <c r="CR5" s="7" t="s">
        <v>398</v>
      </c>
      <c r="CS5" s="7" t="s">
        <v>285</v>
      </c>
      <c r="CT5" s="7" t="s">
        <v>399</v>
      </c>
      <c r="CU5" s="7" t="s">
        <v>286</v>
      </c>
      <c r="CV5" s="7" t="s">
        <v>400</v>
      </c>
      <c r="CW5" s="7" t="s">
        <v>287</v>
      </c>
      <c r="CX5" s="7" t="s">
        <v>288</v>
      </c>
      <c r="CY5" s="7" t="s">
        <v>289</v>
      </c>
      <c r="CZ5" s="7" t="s">
        <v>401</v>
      </c>
      <c r="DA5" s="7" t="s">
        <v>402</v>
      </c>
      <c r="DB5" s="7" t="s">
        <v>290</v>
      </c>
      <c r="DC5" s="7" t="s">
        <v>403</v>
      </c>
      <c r="DD5" s="7" t="s">
        <v>291</v>
      </c>
      <c r="DE5" s="7" t="s">
        <v>404</v>
      </c>
      <c r="DF5" s="7" t="s">
        <v>405</v>
      </c>
      <c r="DG5" s="7" t="s">
        <v>406</v>
      </c>
      <c r="DH5" s="7" t="s">
        <v>407</v>
      </c>
      <c r="DI5" s="7" t="s">
        <v>408</v>
      </c>
      <c r="DJ5" s="7" t="s">
        <v>409</v>
      </c>
      <c r="DK5" s="7" t="s">
        <v>410</v>
      </c>
      <c r="DL5" s="7" t="s">
        <v>411</v>
      </c>
      <c r="DM5" s="7" t="s">
        <v>412</v>
      </c>
      <c r="DN5" s="7" t="s">
        <v>413</v>
      </c>
      <c r="DO5" s="7" t="s">
        <v>292</v>
      </c>
      <c r="DP5" s="7" t="s">
        <v>293</v>
      </c>
      <c r="DQ5" s="7" t="s">
        <v>294</v>
      </c>
      <c r="DR5" s="7" t="s">
        <v>295</v>
      </c>
      <c r="DS5" s="7" t="s">
        <v>296</v>
      </c>
      <c r="DT5" s="7" t="s">
        <v>297</v>
      </c>
      <c r="DU5" s="7" t="s">
        <v>298</v>
      </c>
      <c r="DV5" s="7" t="s">
        <v>299</v>
      </c>
      <c r="DW5" s="7" t="s">
        <v>414</v>
      </c>
      <c r="DX5" s="7" t="s">
        <v>415</v>
      </c>
      <c r="DY5" s="7" t="s">
        <v>416</v>
      </c>
      <c r="DZ5" s="7" t="s">
        <v>300</v>
      </c>
      <c r="EA5" s="7" t="s">
        <v>301</v>
      </c>
      <c r="EB5" s="7" t="s">
        <v>302</v>
      </c>
      <c r="EC5" s="7" t="s">
        <v>303</v>
      </c>
      <c r="ED5" s="7" t="s">
        <v>304</v>
      </c>
      <c r="EE5" s="7" t="s">
        <v>417</v>
      </c>
      <c r="EF5" s="7" t="s">
        <v>305</v>
      </c>
      <c r="EG5" s="7" t="s">
        <v>306</v>
      </c>
      <c r="EH5" s="7" t="s">
        <v>307</v>
      </c>
      <c r="EI5" s="7" t="s">
        <v>308</v>
      </c>
      <c r="EJ5" s="7" t="s">
        <v>309</v>
      </c>
      <c r="EK5" s="7" t="s">
        <v>310</v>
      </c>
      <c r="EL5" s="7" t="s">
        <v>311</v>
      </c>
      <c r="EM5" s="7" t="s">
        <v>312</v>
      </c>
      <c r="EN5" s="7" t="s">
        <v>313</v>
      </c>
      <c r="EO5" s="7" t="s">
        <v>314</v>
      </c>
      <c r="EP5" s="7" t="s">
        <v>418</v>
      </c>
      <c r="EQ5" s="7" t="s">
        <v>315</v>
      </c>
      <c r="ER5" s="7" t="s">
        <v>316</v>
      </c>
      <c r="ES5" s="7" t="s">
        <v>317</v>
      </c>
      <c r="ET5" s="7" t="s">
        <v>419</v>
      </c>
      <c r="EU5" s="7" t="s">
        <v>421</v>
      </c>
      <c r="EV5" s="7" t="s">
        <v>423</v>
      </c>
      <c r="EW5" s="7" t="s">
        <v>318</v>
      </c>
      <c r="EX5" s="7" t="s">
        <v>319</v>
      </c>
      <c r="EY5" s="7" t="s">
        <v>320</v>
      </c>
      <c r="EZ5" s="7" t="s">
        <v>321</v>
      </c>
      <c r="FA5" s="7" t="s">
        <v>424</v>
      </c>
      <c r="FB5" s="7" t="s">
        <v>322</v>
      </c>
      <c r="FC5" s="7" t="s">
        <v>323</v>
      </c>
      <c r="FD5" s="7" t="s">
        <v>425</v>
      </c>
      <c r="FE5" s="7" t="s">
        <v>426</v>
      </c>
      <c r="FF5" s="7" t="s">
        <v>324</v>
      </c>
      <c r="FG5" s="7" t="s">
        <v>325</v>
      </c>
      <c r="FH5" s="7" t="s">
        <v>427</v>
      </c>
      <c r="FI5" s="7" t="s">
        <v>428</v>
      </c>
      <c r="FJ5" s="7" t="s">
        <v>429</v>
      </c>
      <c r="FK5" s="7" t="s">
        <v>326</v>
      </c>
      <c r="FL5" s="7" t="s">
        <v>327</v>
      </c>
      <c r="FM5" s="7" t="s">
        <v>328</v>
      </c>
      <c r="FN5" s="7" t="s">
        <v>329</v>
      </c>
      <c r="FO5" s="7" t="s">
        <v>330</v>
      </c>
      <c r="FP5" s="7" t="s">
        <v>331</v>
      </c>
      <c r="FQ5" s="7" t="s">
        <v>430</v>
      </c>
      <c r="FR5" s="7" t="s">
        <v>431</v>
      </c>
      <c r="FS5" s="7" t="s">
        <v>432</v>
      </c>
      <c r="FT5" s="7" t="s">
        <v>433</v>
      </c>
      <c r="FU5" s="7" t="s">
        <v>434</v>
      </c>
      <c r="FV5" s="7" t="s">
        <v>332</v>
      </c>
      <c r="FW5" s="7" t="s">
        <v>435</v>
      </c>
      <c r="FX5" s="7" t="s">
        <v>333</v>
      </c>
      <c r="FY5" s="7" t="s">
        <v>436</v>
      </c>
      <c r="FZ5" s="7" t="s">
        <v>334</v>
      </c>
      <c r="GA5" s="7" t="s">
        <v>437</v>
      </c>
      <c r="GB5" s="7" t="s">
        <v>438</v>
      </c>
      <c r="GC5" s="7" t="s">
        <v>439</v>
      </c>
      <c r="GD5" s="7" t="s">
        <v>440</v>
      </c>
      <c r="GE5" s="7" t="s">
        <v>441</v>
      </c>
      <c r="GF5" s="7" t="s">
        <v>442</v>
      </c>
      <c r="GG5" s="7" t="s">
        <v>335</v>
      </c>
      <c r="GH5" s="7" t="s">
        <v>443</v>
      </c>
      <c r="GI5" s="7" t="s">
        <v>444</v>
      </c>
      <c r="GJ5" s="8" t="s">
        <v>336</v>
      </c>
      <c r="GK5" s="7" t="s">
        <v>337</v>
      </c>
      <c r="GL5" s="7" t="s">
        <v>338</v>
      </c>
      <c r="GM5" s="7" t="s">
        <v>339</v>
      </c>
      <c r="GN5" s="7" t="s">
        <v>340</v>
      </c>
      <c r="GO5" s="7" t="s">
        <v>449</v>
      </c>
      <c r="GP5" s="7" t="s">
        <v>450</v>
      </c>
      <c r="GQ5" s="7" t="s">
        <v>451</v>
      </c>
      <c r="GR5" s="7" t="s">
        <v>460</v>
      </c>
      <c r="GS5" s="8" t="s">
        <v>452</v>
      </c>
      <c r="GT5" s="7" t="s">
        <v>461</v>
      </c>
      <c r="GU5" s="45" t="s">
        <v>462</v>
      </c>
      <c r="GV5" s="9" t="s">
        <v>463</v>
      </c>
      <c r="GW5" s="8" t="s">
        <v>453</v>
      </c>
      <c r="GX5" s="8" t="s">
        <v>454</v>
      </c>
      <c r="GY5" s="7" t="s">
        <v>455</v>
      </c>
      <c r="GZ5" s="8" t="s">
        <v>341</v>
      </c>
      <c r="HA5" s="7" t="s">
        <v>464</v>
      </c>
      <c r="HB5" s="45" t="s">
        <v>465</v>
      </c>
      <c r="HC5" s="7" t="s">
        <v>466</v>
      </c>
      <c r="HD5" s="7" t="s">
        <v>467</v>
      </c>
      <c r="HE5" s="7" t="s">
        <v>468</v>
      </c>
      <c r="HF5" s="8" t="s">
        <v>469</v>
      </c>
      <c r="HG5" s="8" t="s">
        <v>456</v>
      </c>
      <c r="HH5" s="7" t="s">
        <v>457</v>
      </c>
      <c r="HI5" s="8" t="s">
        <v>458</v>
      </c>
      <c r="HJ5" s="8" t="s">
        <v>459</v>
      </c>
    </row>
    <row r="6" spans="1:225">
      <c r="A6" s="10">
        <v>1</v>
      </c>
      <c r="B6" s="2" t="s">
        <v>0</v>
      </c>
      <c r="C6" s="56" t="s">
        <v>213</v>
      </c>
      <c r="D6" s="46">
        <v>520</v>
      </c>
      <c r="E6" s="20">
        <v>4</v>
      </c>
      <c r="F6" s="20">
        <v>248</v>
      </c>
      <c r="G6" s="20">
        <v>237</v>
      </c>
      <c r="H6" s="20">
        <v>0</v>
      </c>
      <c r="I6" s="20">
        <v>161</v>
      </c>
      <c r="J6" s="20">
        <v>287</v>
      </c>
      <c r="K6" s="20">
        <v>122</v>
      </c>
      <c r="L6" s="20">
        <v>1</v>
      </c>
      <c r="M6" s="20">
        <v>0</v>
      </c>
      <c r="N6" s="20">
        <v>203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35632</v>
      </c>
      <c r="W6" s="20">
        <v>0</v>
      </c>
      <c r="X6" s="20">
        <v>0</v>
      </c>
      <c r="Y6" s="20">
        <v>228</v>
      </c>
      <c r="Z6" s="20">
        <v>105</v>
      </c>
      <c r="AA6" s="20">
        <v>25</v>
      </c>
      <c r="AB6" s="20">
        <v>38</v>
      </c>
      <c r="AC6" s="20">
        <v>89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0</v>
      </c>
      <c r="AQ6" s="20">
        <v>0</v>
      </c>
      <c r="AR6" s="20">
        <v>0</v>
      </c>
      <c r="AS6" s="20">
        <v>0</v>
      </c>
      <c r="AT6" s="20">
        <v>0</v>
      </c>
      <c r="AU6" s="20">
        <v>0</v>
      </c>
      <c r="AV6" s="20">
        <v>0</v>
      </c>
      <c r="AW6" s="20">
        <v>0</v>
      </c>
      <c r="AX6" s="20">
        <v>0</v>
      </c>
      <c r="AY6" s="20">
        <v>0</v>
      </c>
      <c r="AZ6" s="20">
        <v>0</v>
      </c>
      <c r="BA6" s="20">
        <v>0</v>
      </c>
      <c r="BB6" s="20">
        <v>0</v>
      </c>
      <c r="BC6" s="20">
        <v>0</v>
      </c>
      <c r="BD6" s="20">
        <v>0</v>
      </c>
      <c r="BE6" s="20">
        <v>0</v>
      </c>
      <c r="BF6" s="20">
        <v>0</v>
      </c>
      <c r="BG6" s="20">
        <v>0</v>
      </c>
      <c r="BH6" s="20">
        <v>0</v>
      </c>
      <c r="BI6" s="20">
        <v>0</v>
      </c>
      <c r="BJ6" s="20">
        <v>0</v>
      </c>
      <c r="BK6" s="20">
        <v>0</v>
      </c>
      <c r="BL6" s="20">
        <v>0</v>
      </c>
      <c r="BM6" s="20">
        <v>0</v>
      </c>
      <c r="BN6" s="20">
        <v>0</v>
      </c>
      <c r="BO6" s="20">
        <v>0</v>
      </c>
      <c r="BP6" s="20">
        <v>0</v>
      </c>
      <c r="BQ6" s="20">
        <v>0</v>
      </c>
      <c r="BR6" s="20">
        <v>0</v>
      </c>
      <c r="BS6" s="20">
        <v>0</v>
      </c>
      <c r="BT6" s="20">
        <v>0</v>
      </c>
      <c r="BU6" s="20">
        <v>0</v>
      </c>
      <c r="BV6" s="20">
        <v>0</v>
      </c>
      <c r="BW6" s="20">
        <v>0</v>
      </c>
      <c r="BX6" s="20">
        <v>0</v>
      </c>
      <c r="BY6" s="20">
        <v>0</v>
      </c>
      <c r="BZ6" s="20">
        <v>0</v>
      </c>
      <c r="CA6" s="20">
        <v>0</v>
      </c>
      <c r="CB6" s="20">
        <v>0</v>
      </c>
      <c r="CC6" s="20">
        <v>0</v>
      </c>
      <c r="CD6" s="20">
        <v>0</v>
      </c>
      <c r="CE6" s="20">
        <v>0</v>
      </c>
      <c r="CF6" s="20">
        <v>0</v>
      </c>
      <c r="CG6" s="20">
        <v>0</v>
      </c>
      <c r="CH6" s="20">
        <v>0</v>
      </c>
      <c r="CI6" s="20">
        <v>0</v>
      </c>
      <c r="CJ6" s="20">
        <v>0</v>
      </c>
      <c r="CK6" s="20">
        <v>0</v>
      </c>
      <c r="CL6" s="20">
        <v>0</v>
      </c>
      <c r="CM6" s="20">
        <v>0</v>
      </c>
      <c r="CN6" s="20">
        <v>0</v>
      </c>
      <c r="CO6" s="20">
        <v>0</v>
      </c>
      <c r="CP6" s="20">
        <v>0</v>
      </c>
      <c r="CQ6" s="20">
        <v>0</v>
      </c>
      <c r="CR6" s="20">
        <v>0</v>
      </c>
      <c r="CS6" s="20">
        <v>0</v>
      </c>
      <c r="CT6" s="20">
        <v>0</v>
      </c>
      <c r="CU6" s="20">
        <v>0</v>
      </c>
      <c r="CV6" s="20">
        <v>0</v>
      </c>
      <c r="CW6" s="20">
        <v>0</v>
      </c>
      <c r="CX6" s="20">
        <v>0</v>
      </c>
      <c r="CY6" s="20">
        <v>0</v>
      </c>
      <c r="CZ6" s="20">
        <v>0</v>
      </c>
      <c r="DA6" s="20">
        <v>0</v>
      </c>
      <c r="DB6" s="20">
        <v>0</v>
      </c>
      <c r="DC6" s="20">
        <v>0</v>
      </c>
      <c r="DD6" s="20">
        <v>0</v>
      </c>
      <c r="DE6" s="20">
        <v>0</v>
      </c>
      <c r="DF6" s="20">
        <v>0</v>
      </c>
      <c r="DG6" s="20">
        <v>0</v>
      </c>
      <c r="DH6" s="20">
        <v>0</v>
      </c>
      <c r="DI6" s="20">
        <v>0</v>
      </c>
      <c r="DJ6" s="20">
        <v>0</v>
      </c>
      <c r="DK6" s="20">
        <v>0</v>
      </c>
      <c r="DL6" s="20">
        <v>0</v>
      </c>
      <c r="DM6" s="20">
        <v>0</v>
      </c>
      <c r="DN6" s="20">
        <v>0</v>
      </c>
      <c r="DO6" s="20">
        <v>0</v>
      </c>
      <c r="DP6" s="20">
        <v>0</v>
      </c>
      <c r="DQ6" s="20">
        <v>0</v>
      </c>
      <c r="DR6" s="20">
        <v>0</v>
      </c>
      <c r="DS6" s="20">
        <v>0</v>
      </c>
      <c r="DT6" s="20">
        <v>0</v>
      </c>
      <c r="DU6" s="20">
        <v>0</v>
      </c>
      <c r="DV6" s="20">
        <v>0</v>
      </c>
      <c r="DW6" s="20">
        <v>0</v>
      </c>
      <c r="DX6" s="20">
        <v>158</v>
      </c>
      <c r="DY6" s="20">
        <v>0</v>
      </c>
      <c r="DZ6" s="20">
        <v>0</v>
      </c>
      <c r="EA6" s="20">
        <v>0</v>
      </c>
      <c r="EB6" s="20">
        <v>3</v>
      </c>
      <c r="EC6" s="20">
        <v>0</v>
      </c>
      <c r="ED6" s="20">
        <v>0</v>
      </c>
      <c r="EE6" s="20">
        <v>0</v>
      </c>
      <c r="EF6" s="20">
        <v>0</v>
      </c>
      <c r="EG6" s="20">
        <v>0</v>
      </c>
      <c r="EH6" s="20">
        <v>0</v>
      </c>
      <c r="EI6" s="20">
        <v>0</v>
      </c>
      <c r="EJ6" s="20">
        <v>0</v>
      </c>
      <c r="EK6" s="20">
        <v>0</v>
      </c>
      <c r="EL6" s="20">
        <v>0</v>
      </c>
      <c r="EM6" s="20">
        <v>0</v>
      </c>
      <c r="EN6" s="20">
        <v>0</v>
      </c>
      <c r="EO6" s="20">
        <v>0</v>
      </c>
      <c r="EP6" s="20">
        <v>0</v>
      </c>
      <c r="EQ6" s="20">
        <v>0</v>
      </c>
      <c r="ER6" s="20">
        <v>0</v>
      </c>
      <c r="ES6" s="20">
        <v>0</v>
      </c>
      <c r="ET6" s="20">
        <v>0</v>
      </c>
      <c r="EU6" s="20">
        <v>0</v>
      </c>
      <c r="EV6" s="20">
        <v>0</v>
      </c>
      <c r="EW6" s="20">
        <v>0</v>
      </c>
      <c r="EX6" s="20">
        <v>0</v>
      </c>
      <c r="EY6" s="20">
        <v>0</v>
      </c>
      <c r="EZ6" s="20">
        <v>0</v>
      </c>
      <c r="FA6" s="20">
        <v>0</v>
      </c>
      <c r="FB6" s="20">
        <v>0</v>
      </c>
      <c r="FC6" s="20">
        <v>0</v>
      </c>
      <c r="FD6" s="20">
        <v>0</v>
      </c>
      <c r="FE6" s="20">
        <v>0</v>
      </c>
      <c r="FF6" s="20">
        <v>0</v>
      </c>
      <c r="FG6" s="20">
        <v>0</v>
      </c>
      <c r="FH6" s="20">
        <v>0</v>
      </c>
      <c r="FI6" s="20">
        <v>0</v>
      </c>
      <c r="FJ6" s="20">
        <v>0</v>
      </c>
      <c r="FK6" s="20">
        <v>0</v>
      </c>
      <c r="FL6" s="20">
        <v>0</v>
      </c>
      <c r="FM6" s="20">
        <v>0</v>
      </c>
      <c r="FN6" s="20">
        <v>18</v>
      </c>
      <c r="FO6" s="20">
        <v>0</v>
      </c>
      <c r="FP6" s="20">
        <v>0</v>
      </c>
      <c r="FQ6" s="20">
        <v>0</v>
      </c>
      <c r="FR6" s="20">
        <v>0</v>
      </c>
      <c r="FS6" s="20">
        <v>0</v>
      </c>
      <c r="FT6" s="20">
        <v>0</v>
      </c>
      <c r="FU6" s="20">
        <v>0</v>
      </c>
      <c r="FV6" s="20">
        <v>0</v>
      </c>
      <c r="FW6" s="20">
        <v>0</v>
      </c>
      <c r="FX6" s="20">
        <v>0</v>
      </c>
      <c r="FY6" s="20">
        <v>0</v>
      </c>
      <c r="FZ6" s="20">
        <v>0</v>
      </c>
      <c r="GA6" s="20">
        <v>0</v>
      </c>
      <c r="GB6" s="20">
        <v>0</v>
      </c>
      <c r="GC6" s="20">
        <v>0</v>
      </c>
      <c r="GD6" s="20">
        <v>0</v>
      </c>
      <c r="GE6" s="20">
        <v>2</v>
      </c>
      <c r="GF6" s="20">
        <v>0</v>
      </c>
      <c r="GG6" s="20">
        <v>0</v>
      </c>
      <c r="GH6" s="20">
        <v>0</v>
      </c>
      <c r="GI6" s="20">
        <v>0</v>
      </c>
      <c r="GJ6" s="21">
        <v>38081</v>
      </c>
      <c r="GK6" s="20">
        <v>0</v>
      </c>
      <c r="GL6" s="20">
        <v>0</v>
      </c>
      <c r="GM6" s="20">
        <v>0</v>
      </c>
      <c r="GN6" s="20">
        <v>0</v>
      </c>
      <c r="GO6" s="20">
        <v>0</v>
      </c>
      <c r="GP6" s="20">
        <v>0</v>
      </c>
      <c r="GQ6" s="20">
        <v>0</v>
      </c>
      <c r="GR6" s="20">
        <v>986</v>
      </c>
      <c r="GS6" s="21">
        <v>986</v>
      </c>
      <c r="GT6" s="20">
        <v>39067</v>
      </c>
      <c r="GU6" s="46">
        <v>26</v>
      </c>
      <c r="GV6" s="22">
        <v>0</v>
      </c>
      <c r="GW6" s="21">
        <v>26</v>
      </c>
      <c r="GX6" s="21">
        <v>35644</v>
      </c>
      <c r="GY6" s="20">
        <v>35670</v>
      </c>
      <c r="GZ6" s="21">
        <v>36656</v>
      </c>
      <c r="HA6" s="20">
        <v>74737</v>
      </c>
      <c r="HB6" s="46">
        <v>-3889</v>
      </c>
      <c r="HC6" s="20">
        <v>0</v>
      </c>
      <c r="HD6" s="20">
        <v>0</v>
      </c>
      <c r="HE6" s="20">
        <v>-317</v>
      </c>
      <c r="HF6" s="21">
        <v>-4206</v>
      </c>
      <c r="HG6" s="21">
        <v>-27694</v>
      </c>
      <c r="HH6" s="20">
        <v>-31900</v>
      </c>
      <c r="HI6" s="21">
        <v>4756</v>
      </c>
      <c r="HJ6" s="21">
        <v>42837</v>
      </c>
      <c r="HQ6" s="39"/>
    </row>
    <row r="7" spans="1:225">
      <c r="A7" s="10">
        <v>2</v>
      </c>
      <c r="B7" s="10" t="s">
        <v>1</v>
      </c>
      <c r="C7" s="56" t="s">
        <v>214</v>
      </c>
      <c r="D7" s="46">
        <v>0</v>
      </c>
      <c r="E7" s="20">
        <v>128</v>
      </c>
      <c r="F7" s="20">
        <v>360</v>
      </c>
      <c r="G7" s="20">
        <v>0</v>
      </c>
      <c r="H7" s="20">
        <v>0</v>
      </c>
      <c r="I7" s="20">
        <v>0</v>
      </c>
      <c r="J7" s="20">
        <v>14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1</v>
      </c>
      <c r="U7" s="20">
        <v>0</v>
      </c>
      <c r="V7" s="20">
        <v>25</v>
      </c>
      <c r="W7" s="20">
        <v>541</v>
      </c>
      <c r="X7" s="20">
        <v>175</v>
      </c>
      <c r="Y7" s="20">
        <v>1261</v>
      </c>
      <c r="Z7" s="20">
        <v>2716</v>
      </c>
      <c r="AA7" s="20">
        <v>57</v>
      </c>
      <c r="AB7" s="20">
        <v>134</v>
      </c>
      <c r="AC7" s="20">
        <v>9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0</v>
      </c>
      <c r="AR7" s="20">
        <v>0</v>
      </c>
      <c r="AS7" s="20">
        <v>0</v>
      </c>
      <c r="AT7" s="20">
        <v>0</v>
      </c>
      <c r="AU7" s="20">
        <v>0</v>
      </c>
      <c r="AV7" s="20">
        <v>0</v>
      </c>
      <c r="AW7" s="20">
        <v>0</v>
      </c>
      <c r="AX7" s="20">
        <v>0</v>
      </c>
      <c r="AY7" s="20">
        <v>0</v>
      </c>
      <c r="AZ7" s="20">
        <v>0</v>
      </c>
      <c r="BA7" s="20">
        <v>0</v>
      </c>
      <c r="BB7" s="20">
        <v>0</v>
      </c>
      <c r="BC7" s="20">
        <v>0</v>
      </c>
      <c r="BD7" s="20">
        <v>0</v>
      </c>
      <c r="BE7" s="20">
        <v>0</v>
      </c>
      <c r="BF7" s="20">
        <v>0</v>
      </c>
      <c r="BG7" s="20">
        <v>0</v>
      </c>
      <c r="BH7" s="20">
        <v>0</v>
      </c>
      <c r="BI7" s="20">
        <v>0</v>
      </c>
      <c r="BJ7" s="20">
        <v>0</v>
      </c>
      <c r="BK7" s="20">
        <v>0</v>
      </c>
      <c r="BL7" s="20">
        <v>0</v>
      </c>
      <c r="BM7" s="20">
        <v>0</v>
      </c>
      <c r="BN7" s="20">
        <v>0</v>
      </c>
      <c r="BO7" s="20">
        <v>0</v>
      </c>
      <c r="BP7" s="20">
        <v>0</v>
      </c>
      <c r="BQ7" s="20">
        <v>0</v>
      </c>
      <c r="BR7" s="20">
        <v>0</v>
      </c>
      <c r="BS7" s="20">
        <v>0</v>
      </c>
      <c r="BT7" s="20">
        <v>0</v>
      </c>
      <c r="BU7" s="20">
        <v>0</v>
      </c>
      <c r="BV7" s="20">
        <v>0</v>
      </c>
      <c r="BW7" s="20">
        <v>0</v>
      </c>
      <c r="BX7" s="20">
        <v>0</v>
      </c>
      <c r="BY7" s="20">
        <v>0</v>
      </c>
      <c r="BZ7" s="20">
        <v>0</v>
      </c>
      <c r="CA7" s="20">
        <v>0</v>
      </c>
      <c r="CB7" s="20">
        <v>0</v>
      </c>
      <c r="CC7" s="20">
        <v>0</v>
      </c>
      <c r="CD7" s="20">
        <v>0</v>
      </c>
      <c r="CE7" s="20">
        <v>0</v>
      </c>
      <c r="CF7" s="20">
        <v>0</v>
      </c>
      <c r="CG7" s="20">
        <v>0</v>
      </c>
      <c r="CH7" s="20">
        <v>0</v>
      </c>
      <c r="CI7" s="20">
        <v>0</v>
      </c>
      <c r="CJ7" s="20">
        <v>0</v>
      </c>
      <c r="CK7" s="20">
        <v>0</v>
      </c>
      <c r="CL7" s="20">
        <v>0</v>
      </c>
      <c r="CM7" s="20">
        <v>0</v>
      </c>
      <c r="CN7" s="20">
        <v>0</v>
      </c>
      <c r="CO7" s="20">
        <v>0</v>
      </c>
      <c r="CP7" s="20">
        <v>0</v>
      </c>
      <c r="CQ7" s="20">
        <v>0</v>
      </c>
      <c r="CR7" s="20">
        <v>0</v>
      </c>
      <c r="CS7" s="20">
        <v>0</v>
      </c>
      <c r="CT7" s="20">
        <v>0</v>
      </c>
      <c r="CU7" s="20">
        <v>0</v>
      </c>
      <c r="CV7" s="20">
        <v>0</v>
      </c>
      <c r="CW7" s="20">
        <v>0</v>
      </c>
      <c r="CX7" s="20">
        <v>0</v>
      </c>
      <c r="CY7" s="20">
        <v>0</v>
      </c>
      <c r="CZ7" s="20">
        <v>0</v>
      </c>
      <c r="DA7" s="20">
        <v>0</v>
      </c>
      <c r="DB7" s="20">
        <v>0</v>
      </c>
      <c r="DC7" s="20">
        <v>0</v>
      </c>
      <c r="DD7" s="20">
        <v>0</v>
      </c>
      <c r="DE7" s="20">
        <v>0</v>
      </c>
      <c r="DF7" s="20">
        <v>0</v>
      </c>
      <c r="DG7" s="20">
        <v>0</v>
      </c>
      <c r="DH7" s="20">
        <v>0</v>
      </c>
      <c r="DI7" s="20">
        <v>0</v>
      </c>
      <c r="DJ7" s="20">
        <v>0</v>
      </c>
      <c r="DK7" s="20">
        <v>0</v>
      </c>
      <c r="DL7" s="20">
        <v>0</v>
      </c>
      <c r="DM7" s="20">
        <v>0</v>
      </c>
      <c r="DN7" s="20">
        <v>0</v>
      </c>
      <c r="DO7" s="20">
        <v>0</v>
      </c>
      <c r="DP7" s="20">
        <v>0</v>
      </c>
      <c r="DQ7" s="20">
        <v>0</v>
      </c>
      <c r="DR7" s="20">
        <v>0</v>
      </c>
      <c r="DS7" s="20">
        <v>0</v>
      </c>
      <c r="DT7" s="20">
        <v>0</v>
      </c>
      <c r="DU7" s="20">
        <v>0</v>
      </c>
      <c r="DV7" s="20">
        <v>0</v>
      </c>
      <c r="DW7" s="20">
        <v>0</v>
      </c>
      <c r="DX7" s="20">
        <v>0</v>
      </c>
      <c r="DY7" s="20">
        <v>0</v>
      </c>
      <c r="DZ7" s="20">
        <v>0</v>
      </c>
      <c r="EA7" s="20">
        <v>0</v>
      </c>
      <c r="EB7" s="20">
        <v>0</v>
      </c>
      <c r="EC7" s="20">
        <v>0</v>
      </c>
      <c r="ED7" s="20">
        <v>0</v>
      </c>
      <c r="EE7" s="20">
        <v>0</v>
      </c>
      <c r="EF7" s="20">
        <v>0</v>
      </c>
      <c r="EG7" s="20">
        <v>0</v>
      </c>
      <c r="EH7" s="20">
        <v>0</v>
      </c>
      <c r="EI7" s="20">
        <v>0</v>
      </c>
      <c r="EJ7" s="20">
        <v>0</v>
      </c>
      <c r="EK7" s="20">
        <v>0</v>
      </c>
      <c r="EL7" s="20">
        <v>0</v>
      </c>
      <c r="EM7" s="20">
        <v>0</v>
      </c>
      <c r="EN7" s="20">
        <v>0</v>
      </c>
      <c r="EO7" s="20">
        <v>0</v>
      </c>
      <c r="EP7" s="20">
        <v>0</v>
      </c>
      <c r="EQ7" s="20">
        <v>0</v>
      </c>
      <c r="ER7" s="20">
        <v>0</v>
      </c>
      <c r="ES7" s="20">
        <v>0</v>
      </c>
      <c r="ET7" s="20">
        <v>0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0">
        <v>0</v>
      </c>
      <c r="FJ7" s="20">
        <v>0</v>
      </c>
      <c r="FK7" s="20">
        <v>0</v>
      </c>
      <c r="FL7" s="20">
        <v>0</v>
      </c>
      <c r="FM7" s="20">
        <v>31</v>
      </c>
      <c r="FN7" s="20">
        <v>0</v>
      </c>
      <c r="FO7" s="20">
        <v>0</v>
      </c>
      <c r="FP7" s="20">
        <v>7</v>
      </c>
      <c r="FQ7" s="20">
        <v>14</v>
      </c>
      <c r="FR7" s="20">
        <v>0</v>
      </c>
      <c r="FS7" s="20">
        <v>42</v>
      </c>
      <c r="FT7" s="20">
        <v>58</v>
      </c>
      <c r="FU7" s="20">
        <v>0</v>
      </c>
      <c r="FV7" s="20">
        <v>0</v>
      </c>
      <c r="FW7" s="20">
        <v>0</v>
      </c>
      <c r="FX7" s="20">
        <v>0</v>
      </c>
      <c r="FY7" s="20">
        <v>0</v>
      </c>
      <c r="FZ7" s="20">
        <v>0</v>
      </c>
      <c r="GA7" s="20">
        <v>0</v>
      </c>
      <c r="GB7" s="20">
        <v>193</v>
      </c>
      <c r="GC7" s="20">
        <v>262</v>
      </c>
      <c r="GD7" s="20">
        <v>0</v>
      </c>
      <c r="GE7" s="20">
        <v>0</v>
      </c>
      <c r="GF7" s="20">
        <v>0</v>
      </c>
      <c r="GG7" s="20">
        <v>8</v>
      </c>
      <c r="GH7" s="20">
        <v>0</v>
      </c>
      <c r="GI7" s="20">
        <v>0</v>
      </c>
      <c r="GJ7" s="21">
        <v>6036</v>
      </c>
      <c r="GK7" s="20">
        <v>0</v>
      </c>
      <c r="GL7" s="20">
        <v>645</v>
      </c>
      <c r="GM7" s="20">
        <v>0</v>
      </c>
      <c r="GN7" s="20">
        <v>0</v>
      </c>
      <c r="GO7" s="20">
        <v>0</v>
      </c>
      <c r="GP7" s="20">
        <v>0</v>
      </c>
      <c r="GQ7" s="20">
        <v>0</v>
      </c>
      <c r="GR7" s="20">
        <v>-141</v>
      </c>
      <c r="GS7" s="21">
        <v>504</v>
      </c>
      <c r="GT7" s="20">
        <v>6540</v>
      </c>
      <c r="GU7" s="46">
        <v>4</v>
      </c>
      <c r="GV7" s="22">
        <v>0</v>
      </c>
      <c r="GW7" s="21">
        <v>4</v>
      </c>
      <c r="GX7" s="21">
        <v>366</v>
      </c>
      <c r="GY7" s="20">
        <v>370</v>
      </c>
      <c r="GZ7" s="21">
        <v>874</v>
      </c>
      <c r="HA7" s="20">
        <v>6910</v>
      </c>
      <c r="HB7" s="46">
        <v>-2684</v>
      </c>
      <c r="HC7" s="20">
        <v>-2</v>
      </c>
      <c r="HD7" s="20">
        <v>-12</v>
      </c>
      <c r="HE7" s="20">
        <v>-216</v>
      </c>
      <c r="HF7" s="21">
        <v>-2914</v>
      </c>
      <c r="HG7" s="21">
        <v>-2129</v>
      </c>
      <c r="HH7" s="20">
        <v>-5043</v>
      </c>
      <c r="HI7" s="21">
        <v>-4169</v>
      </c>
      <c r="HJ7" s="21">
        <v>1867</v>
      </c>
    </row>
    <row r="8" spans="1:225">
      <c r="A8" s="10">
        <v>3</v>
      </c>
      <c r="B8" s="10" t="s">
        <v>2</v>
      </c>
      <c r="C8" s="56" t="s">
        <v>215</v>
      </c>
      <c r="D8" s="46">
        <v>0</v>
      </c>
      <c r="E8" s="20">
        <v>0</v>
      </c>
      <c r="F8" s="20">
        <v>34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55</v>
      </c>
      <c r="U8" s="20">
        <v>2</v>
      </c>
      <c r="V8" s="20">
        <v>0</v>
      </c>
      <c r="W8" s="20">
        <v>256</v>
      </c>
      <c r="X8" s="20">
        <v>5254</v>
      </c>
      <c r="Y8" s="20">
        <v>2354</v>
      </c>
      <c r="Z8" s="20">
        <v>3437</v>
      </c>
      <c r="AA8" s="20">
        <v>0</v>
      </c>
      <c r="AB8" s="20">
        <v>136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0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0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0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0</v>
      </c>
      <c r="BV8" s="20">
        <v>0</v>
      </c>
      <c r="BW8" s="20">
        <v>0</v>
      </c>
      <c r="BX8" s="20">
        <v>0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0</v>
      </c>
      <c r="CH8" s="20">
        <v>0</v>
      </c>
      <c r="CI8" s="20">
        <v>0</v>
      </c>
      <c r="CJ8" s="20">
        <v>0</v>
      </c>
      <c r="CK8" s="20">
        <v>0</v>
      </c>
      <c r="CL8" s="20">
        <v>0</v>
      </c>
      <c r="CM8" s="20">
        <v>0</v>
      </c>
      <c r="CN8" s="20">
        <v>0</v>
      </c>
      <c r="CO8" s="20">
        <v>0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0</v>
      </c>
      <c r="CV8" s="20">
        <v>0</v>
      </c>
      <c r="CW8" s="20">
        <v>0</v>
      </c>
      <c r="CX8" s="20">
        <v>0</v>
      </c>
      <c r="CY8" s="20">
        <v>0</v>
      </c>
      <c r="CZ8" s="20">
        <v>0</v>
      </c>
      <c r="DA8" s="20">
        <v>0</v>
      </c>
      <c r="DB8" s="20">
        <v>0</v>
      </c>
      <c r="DC8" s="20">
        <v>0</v>
      </c>
      <c r="DD8" s="20">
        <v>0</v>
      </c>
      <c r="DE8" s="20">
        <v>0</v>
      </c>
      <c r="DF8" s="20">
        <v>0</v>
      </c>
      <c r="DG8" s="20">
        <v>0</v>
      </c>
      <c r="DH8" s="20">
        <v>0</v>
      </c>
      <c r="DI8" s="20">
        <v>0</v>
      </c>
      <c r="DJ8" s="20">
        <v>0</v>
      </c>
      <c r="DK8" s="20">
        <v>0</v>
      </c>
      <c r="DL8" s="20">
        <v>0</v>
      </c>
      <c r="DM8" s="20">
        <v>0</v>
      </c>
      <c r="DN8" s="20">
        <v>0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0</v>
      </c>
      <c r="EC8" s="20">
        <v>0</v>
      </c>
      <c r="ED8" s="20">
        <v>0</v>
      </c>
      <c r="EE8" s="20">
        <v>0</v>
      </c>
      <c r="EF8" s="20">
        <v>0</v>
      </c>
      <c r="EG8" s="20">
        <v>0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0">
        <v>0</v>
      </c>
      <c r="FJ8" s="20">
        <v>0</v>
      </c>
      <c r="FK8" s="20">
        <v>4</v>
      </c>
      <c r="FL8" s="20">
        <v>0</v>
      </c>
      <c r="FM8" s="20">
        <v>300</v>
      </c>
      <c r="FN8" s="20">
        <v>0</v>
      </c>
      <c r="FO8" s="20">
        <v>0</v>
      </c>
      <c r="FP8" s="20">
        <v>58</v>
      </c>
      <c r="FQ8" s="20">
        <v>304</v>
      </c>
      <c r="FR8" s="20">
        <v>0</v>
      </c>
      <c r="FS8" s="20">
        <v>326</v>
      </c>
      <c r="FT8" s="20">
        <v>453</v>
      </c>
      <c r="FU8" s="20">
        <v>42</v>
      </c>
      <c r="FV8" s="20">
        <v>0</v>
      </c>
      <c r="FW8" s="20">
        <v>0</v>
      </c>
      <c r="FX8" s="20">
        <v>0</v>
      </c>
      <c r="FY8" s="20">
        <v>0</v>
      </c>
      <c r="FZ8" s="20">
        <v>0</v>
      </c>
      <c r="GA8" s="20">
        <v>0</v>
      </c>
      <c r="GB8" s="20">
        <v>1156</v>
      </c>
      <c r="GC8" s="20">
        <v>2382</v>
      </c>
      <c r="GD8" s="20">
        <v>0</v>
      </c>
      <c r="GE8" s="20">
        <v>10</v>
      </c>
      <c r="GF8" s="20">
        <v>0</v>
      </c>
      <c r="GG8" s="20">
        <v>94</v>
      </c>
      <c r="GH8" s="20">
        <v>0</v>
      </c>
      <c r="GI8" s="20">
        <v>0</v>
      </c>
      <c r="GJ8" s="21">
        <v>16657</v>
      </c>
      <c r="GK8" s="20">
        <v>224</v>
      </c>
      <c r="GL8" s="20">
        <v>21166</v>
      </c>
      <c r="GM8" s="20">
        <v>0</v>
      </c>
      <c r="GN8" s="20">
        <v>0</v>
      </c>
      <c r="GO8" s="20">
        <v>0</v>
      </c>
      <c r="GP8" s="20">
        <v>0</v>
      </c>
      <c r="GQ8" s="20">
        <v>0</v>
      </c>
      <c r="GR8" s="20">
        <v>0</v>
      </c>
      <c r="GS8" s="21">
        <v>21390</v>
      </c>
      <c r="GT8" s="20">
        <v>38047</v>
      </c>
      <c r="GU8" s="46">
        <v>212</v>
      </c>
      <c r="GV8" s="22">
        <v>0</v>
      </c>
      <c r="GW8" s="21">
        <v>212</v>
      </c>
      <c r="GX8" s="21">
        <v>62107</v>
      </c>
      <c r="GY8" s="20">
        <v>62319</v>
      </c>
      <c r="GZ8" s="21">
        <v>83709</v>
      </c>
      <c r="HA8" s="20">
        <v>100366</v>
      </c>
      <c r="HB8" s="46">
        <v>-1567</v>
      </c>
      <c r="HC8" s="20">
        <v>-7</v>
      </c>
      <c r="HD8" s="20">
        <v>-41</v>
      </c>
      <c r="HE8" s="20">
        <v>-128</v>
      </c>
      <c r="HF8" s="21">
        <v>-1743</v>
      </c>
      <c r="HG8" s="21">
        <v>-9523</v>
      </c>
      <c r="HH8" s="20">
        <v>-11266</v>
      </c>
      <c r="HI8" s="21">
        <v>72443</v>
      </c>
      <c r="HJ8" s="21">
        <v>89100</v>
      </c>
    </row>
    <row r="9" spans="1:225">
      <c r="A9" s="10">
        <v>4</v>
      </c>
      <c r="B9" s="10" t="s">
        <v>3</v>
      </c>
      <c r="C9" s="56" t="s">
        <v>216</v>
      </c>
      <c r="D9" s="46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10</v>
      </c>
      <c r="U9" s="20">
        <v>32</v>
      </c>
      <c r="V9" s="20">
        <v>0</v>
      </c>
      <c r="W9" s="20">
        <v>341</v>
      </c>
      <c r="X9" s="20">
        <v>1664</v>
      </c>
      <c r="Y9" s="20">
        <v>139</v>
      </c>
      <c r="Z9" s="20">
        <v>2608</v>
      </c>
      <c r="AA9" s="20">
        <v>34</v>
      </c>
      <c r="AB9" s="20">
        <v>955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0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0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0">
        <v>0</v>
      </c>
      <c r="CX9" s="20">
        <v>0</v>
      </c>
      <c r="CY9" s="20">
        <v>0</v>
      </c>
      <c r="CZ9" s="20">
        <v>0</v>
      </c>
      <c r="DA9" s="20">
        <v>0</v>
      </c>
      <c r="DB9" s="20">
        <v>0</v>
      </c>
      <c r="DC9" s="20">
        <v>0</v>
      </c>
      <c r="DD9" s="20">
        <v>0</v>
      </c>
      <c r="DE9" s="20">
        <v>0</v>
      </c>
      <c r="DF9" s="20">
        <v>0</v>
      </c>
      <c r="DG9" s="20">
        <v>0</v>
      </c>
      <c r="DH9" s="20">
        <v>0</v>
      </c>
      <c r="DI9" s="20">
        <v>0</v>
      </c>
      <c r="DJ9" s="20">
        <v>0</v>
      </c>
      <c r="DK9" s="20">
        <v>0</v>
      </c>
      <c r="DL9" s="20">
        <v>0</v>
      </c>
      <c r="DM9" s="20">
        <v>0</v>
      </c>
      <c r="DN9" s="20">
        <v>0</v>
      </c>
      <c r="DO9" s="20">
        <v>0</v>
      </c>
      <c r="DP9" s="20">
        <v>0</v>
      </c>
      <c r="DQ9" s="20">
        <v>0</v>
      </c>
      <c r="DR9" s="20">
        <v>0</v>
      </c>
      <c r="DS9" s="20">
        <v>0</v>
      </c>
      <c r="DT9" s="20">
        <v>0</v>
      </c>
      <c r="DU9" s="20">
        <v>0</v>
      </c>
      <c r="DV9" s="20">
        <v>0</v>
      </c>
      <c r="DW9" s="20">
        <v>0</v>
      </c>
      <c r="DX9" s="20">
        <v>0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0">
        <v>0</v>
      </c>
      <c r="FJ9" s="20">
        <v>0</v>
      </c>
      <c r="FK9" s="20">
        <v>1</v>
      </c>
      <c r="FL9" s="20">
        <v>0</v>
      </c>
      <c r="FM9" s="20">
        <v>147</v>
      </c>
      <c r="FN9" s="20">
        <v>0</v>
      </c>
      <c r="FO9" s="20">
        <v>0</v>
      </c>
      <c r="FP9" s="20">
        <v>30</v>
      </c>
      <c r="FQ9" s="20">
        <v>140</v>
      </c>
      <c r="FR9" s="20">
        <v>0</v>
      </c>
      <c r="FS9" s="20">
        <v>199</v>
      </c>
      <c r="FT9" s="20">
        <v>278</v>
      </c>
      <c r="FU9" s="20">
        <v>104</v>
      </c>
      <c r="FV9" s="20">
        <v>0</v>
      </c>
      <c r="FW9" s="20">
        <v>0</v>
      </c>
      <c r="FX9" s="20">
        <v>0</v>
      </c>
      <c r="FY9" s="20">
        <v>0</v>
      </c>
      <c r="FZ9" s="20">
        <v>0</v>
      </c>
      <c r="GA9" s="20">
        <v>0</v>
      </c>
      <c r="GB9" s="20">
        <v>664</v>
      </c>
      <c r="GC9" s="20">
        <v>1186</v>
      </c>
      <c r="GD9" s="20">
        <v>0</v>
      </c>
      <c r="GE9" s="20">
        <v>0</v>
      </c>
      <c r="GF9" s="20">
        <v>0</v>
      </c>
      <c r="GG9" s="20">
        <v>51</v>
      </c>
      <c r="GH9" s="20">
        <v>0</v>
      </c>
      <c r="GI9" s="20">
        <v>0</v>
      </c>
      <c r="GJ9" s="21">
        <v>8583</v>
      </c>
      <c r="GK9" s="20">
        <v>232</v>
      </c>
      <c r="GL9" s="20">
        <v>18079</v>
      </c>
      <c r="GM9" s="20">
        <v>0</v>
      </c>
      <c r="GN9" s="20">
        <v>0</v>
      </c>
      <c r="GO9" s="20">
        <v>0</v>
      </c>
      <c r="GP9" s="20">
        <v>0</v>
      </c>
      <c r="GQ9" s="20">
        <v>1538</v>
      </c>
      <c r="GR9" s="20">
        <v>0</v>
      </c>
      <c r="GS9" s="21">
        <v>19849</v>
      </c>
      <c r="GT9" s="20">
        <v>28432</v>
      </c>
      <c r="GU9" s="46">
        <v>1155</v>
      </c>
      <c r="GV9" s="22">
        <v>0</v>
      </c>
      <c r="GW9" s="21">
        <v>1155</v>
      </c>
      <c r="GX9" s="21">
        <v>74487</v>
      </c>
      <c r="GY9" s="20">
        <v>75642</v>
      </c>
      <c r="GZ9" s="21">
        <v>95491</v>
      </c>
      <c r="HA9" s="20">
        <v>104074</v>
      </c>
      <c r="HB9" s="46">
        <v>-7157</v>
      </c>
      <c r="HC9" s="20">
        <v>-5</v>
      </c>
      <c r="HD9" s="20">
        <v>-405</v>
      </c>
      <c r="HE9" s="20">
        <v>-605</v>
      </c>
      <c r="HF9" s="21">
        <v>-8172</v>
      </c>
      <c r="HG9" s="21">
        <v>-4353</v>
      </c>
      <c r="HH9" s="20">
        <v>-12525</v>
      </c>
      <c r="HI9" s="21">
        <v>82966</v>
      </c>
      <c r="HJ9" s="21">
        <v>91549</v>
      </c>
    </row>
    <row r="10" spans="1:225">
      <c r="A10" s="10">
        <v>5</v>
      </c>
      <c r="B10" s="10" t="s">
        <v>4</v>
      </c>
      <c r="C10" s="56" t="s">
        <v>217</v>
      </c>
      <c r="D10" s="46">
        <v>0</v>
      </c>
      <c r="E10" s="20">
        <v>0</v>
      </c>
      <c r="F10" s="20">
        <v>0</v>
      </c>
      <c r="G10" s="20">
        <v>0</v>
      </c>
      <c r="H10" s="20">
        <v>89</v>
      </c>
      <c r="I10" s="20">
        <v>8</v>
      </c>
      <c r="J10" s="20">
        <v>87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505</v>
      </c>
      <c r="W10" s="20">
        <v>386</v>
      </c>
      <c r="X10" s="20">
        <v>2</v>
      </c>
      <c r="Y10" s="20">
        <v>746</v>
      </c>
      <c r="Z10" s="20">
        <v>112</v>
      </c>
      <c r="AA10" s="20">
        <v>93</v>
      </c>
      <c r="AB10" s="20">
        <v>427</v>
      </c>
      <c r="AC10" s="20">
        <v>384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0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0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0">
        <v>0</v>
      </c>
      <c r="CX10" s="20">
        <v>0</v>
      </c>
      <c r="CY10" s="20">
        <v>0</v>
      </c>
      <c r="CZ10" s="20">
        <v>0</v>
      </c>
      <c r="DA10" s="20">
        <v>0</v>
      </c>
      <c r="DB10" s="20">
        <v>0</v>
      </c>
      <c r="DC10" s="20">
        <v>0</v>
      </c>
      <c r="DD10" s="20">
        <v>0</v>
      </c>
      <c r="DE10" s="20">
        <v>0</v>
      </c>
      <c r="DF10" s="20">
        <v>0</v>
      </c>
      <c r="DG10" s="20">
        <v>0</v>
      </c>
      <c r="DH10" s="20">
        <v>0</v>
      </c>
      <c r="DI10" s="20">
        <v>0</v>
      </c>
      <c r="DJ10" s="20">
        <v>0</v>
      </c>
      <c r="DK10" s="20">
        <v>0</v>
      </c>
      <c r="DL10" s="20">
        <v>0</v>
      </c>
      <c r="DM10" s="20">
        <v>0</v>
      </c>
      <c r="DN10" s="20">
        <v>0</v>
      </c>
      <c r="DO10" s="20">
        <v>0</v>
      </c>
      <c r="DP10" s="20">
        <v>0</v>
      </c>
      <c r="DQ10" s="20">
        <v>0</v>
      </c>
      <c r="DR10" s="20">
        <v>0</v>
      </c>
      <c r="DS10" s="20">
        <v>0</v>
      </c>
      <c r="DT10" s="20">
        <v>0</v>
      </c>
      <c r="DU10" s="20">
        <v>0</v>
      </c>
      <c r="DV10" s="20">
        <v>0</v>
      </c>
      <c r="DW10" s="20">
        <v>0</v>
      </c>
      <c r="DX10" s="20">
        <v>0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0</v>
      </c>
      <c r="EE10" s="20">
        <v>0</v>
      </c>
      <c r="EF10" s="20">
        <v>0</v>
      </c>
      <c r="EG10" s="20">
        <v>0</v>
      </c>
      <c r="EH10" s="20">
        <v>0</v>
      </c>
      <c r="EI10" s="20">
        <v>0</v>
      </c>
      <c r="EJ10" s="20">
        <v>0</v>
      </c>
      <c r="EK10" s="20">
        <v>0</v>
      </c>
      <c r="EL10" s="20">
        <v>0</v>
      </c>
      <c r="EM10" s="20">
        <v>0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0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0">
        <v>0</v>
      </c>
      <c r="FJ10" s="20">
        <v>0</v>
      </c>
      <c r="FK10" s="20">
        <v>0</v>
      </c>
      <c r="FL10" s="20">
        <v>0</v>
      </c>
      <c r="FM10" s="20">
        <v>0</v>
      </c>
      <c r="FN10" s="20">
        <v>0</v>
      </c>
      <c r="FO10" s="20">
        <v>0</v>
      </c>
      <c r="FP10" s="20">
        <v>0</v>
      </c>
      <c r="FQ10" s="20">
        <v>0</v>
      </c>
      <c r="FR10" s="20">
        <v>0</v>
      </c>
      <c r="FS10" s="20">
        <v>0</v>
      </c>
      <c r="FT10" s="20">
        <v>0</v>
      </c>
      <c r="FU10" s="20">
        <v>0</v>
      </c>
      <c r="FV10" s="20">
        <v>0</v>
      </c>
      <c r="FW10" s="20">
        <v>0</v>
      </c>
      <c r="FX10" s="20">
        <v>0</v>
      </c>
      <c r="FY10" s="20">
        <v>0</v>
      </c>
      <c r="FZ10" s="20">
        <v>0</v>
      </c>
      <c r="GA10" s="20">
        <v>0</v>
      </c>
      <c r="GB10" s="20">
        <v>0</v>
      </c>
      <c r="GC10" s="20">
        <v>46</v>
      </c>
      <c r="GD10" s="20">
        <v>0</v>
      </c>
      <c r="GE10" s="20">
        <v>0</v>
      </c>
      <c r="GF10" s="20">
        <v>0</v>
      </c>
      <c r="GG10" s="20">
        <v>0</v>
      </c>
      <c r="GH10" s="20">
        <v>0</v>
      </c>
      <c r="GI10" s="20">
        <v>0</v>
      </c>
      <c r="GJ10" s="21">
        <v>2885</v>
      </c>
      <c r="GK10" s="20">
        <v>0</v>
      </c>
      <c r="GL10" s="20">
        <v>9</v>
      </c>
      <c r="GM10" s="20">
        <v>0</v>
      </c>
      <c r="GN10" s="20">
        <v>0</v>
      </c>
      <c r="GO10" s="20">
        <v>0</v>
      </c>
      <c r="GP10" s="20">
        <v>0</v>
      </c>
      <c r="GQ10" s="20">
        <v>643</v>
      </c>
      <c r="GR10" s="20">
        <v>-10</v>
      </c>
      <c r="GS10" s="21">
        <v>642</v>
      </c>
      <c r="GT10" s="20">
        <v>3527</v>
      </c>
      <c r="GU10" s="46">
        <v>69</v>
      </c>
      <c r="GV10" s="22">
        <v>0</v>
      </c>
      <c r="GW10" s="21">
        <v>69</v>
      </c>
      <c r="GX10" s="21">
        <v>505</v>
      </c>
      <c r="GY10" s="20">
        <v>574</v>
      </c>
      <c r="GZ10" s="21">
        <v>1216</v>
      </c>
      <c r="HA10" s="20">
        <v>4101</v>
      </c>
      <c r="HB10" s="46">
        <v>-2787</v>
      </c>
      <c r="HC10" s="20">
        <v>0</v>
      </c>
      <c r="HD10" s="20">
        <v>-1</v>
      </c>
      <c r="HE10" s="20">
        <v>-223</v>
      </c>
      <c r="HF10" s="21">
        <v>-3011</v>
      </c>
      <c r="HG10" s="21">
        <v>-402</v>
      </c>
      <c r="HH10" s="20">
        <v>-3413</v>
      </c>
      <c r="HI10" s="21">
        <v>-2197</v>
      </c>
      <c r="HJ10" s="21">
        <v>688</v>
      </c>
    </row>
    <row r="11" spans="1:225">
      <c r="A11" s="10">
        <v>6</v>
      </c>
      <c r="B11" s="10" t="s">
        <v>5</v>
      </c>
      <c r="C11" s="56" t="s">
        <v>218</v>
      </c>
      <c r="D11" s="46">
        <v>0</v>
      </c>
      <c r="E11" s="20">
        <v>10</v>
      </c>
      <c r="F11" s="20">
        <v>2004</v>
      </c>
      <c r="G11" s="20">
        <v>603</v>
      </c>
      <c r="H11" s="20">
        <v>14</v>
      </c>
      <c r="I11" s="20">
        <v>817</v>
      </c>
      <c r="J11" s="20">
        <v>2862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10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31</v>
      </c>
      <c r="AD11" s="20">
        <v>0</v>
      </c>
      <c r="AE11" s="20">
        <v>113</v>
      </c>
      <c r="AF11" s="20">
        <v>0</v>
      </c>
      <c r="AG11" s="20">
        <v>0</v>
      </c>
      <c r="AH11" s="20">
        <v>1</v>
      </c>
      <c r="AI11" s="20">
        <v>12</v>
      </c>
      <c r="AJ11" s="20">
        <v>0</v>
      </c>
      <c r="AK11" s="20">
        <v>0</v>
      </c>
      <c r="AL11" s="20">
        <v>19</v>
      </c>
      <c r="AM11" s="20">
        <v>0</v>
      </c>
      <c r="AN11" s="20">
        <v>1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280</v>
      </c>
      <c r="BF11" s="20">
        <v>0</v>
      </c>
      <c r="BG11" s="20">
        <v>0</v>
      </c>
      <c r="BH11" s="20">
        <v>0</v>
      </c>
      <c r="BI11" s="20">
        <v>0</v>
      </c>
      <c r="BJ11" s="20">
        <v>12</v>
      </c>
      <c r="BK11" s="20">
        <v>0</v>
      </c>
      <c r="BL11" s="20">
        <v>0</v>
      </c>
      <c r="BM11" s="20">
        <v>0</v>
      </c>
      <c r="BN11" s="20">
        <v>2</v>
      </c>
      <c r="BO11" s="20">
        <v>127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42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0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0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3</v>
      </c>
      <c r="DX11" s="20">
        <v>43</v>
      </c>
      <c r="DY11" s="20">
        <v>0</v>
      </c>
      <c r="DZ11" s="20">
        <v>126</v>
      </c>
      <c r="EA11" s="20">
        <v>158</v>
      </c>
      <c r="EB11" s="20">
        <v>0</v>
      </c>
      <c r="EC11" s="20">
        <v>496</v>
      </c>
      <c r="ED11" s="20">
        <v>376</v>
      </c>
      <c r="EE11" s="20">
        <v>0</v>
      </c>
      <c r="EF11" s="20">
        <v>0</v>
      </c>
      <c r="EG11" s="20">
        <v>0</v>
      </c>
      <c r="EH11" s="20">
        <v>0</v>
      </c>
      <c r="EI11" s="20">
        <v>0</v>
      </c>
      <c r="EJ11" s="20">
        <v>0</v>
      </c>
      <c r="EK11" s="20">
        <v>186</v>
      </c>
      <c r="EL11" s="20">
        <v>0</v>
      </c>
      <c r="EM11" s="20">
        <v>0</v>
      </c>
      <c r="EN11" s="20">
        <v>0</v>
      </c>
      <c r="EO11" s="20">
        <v>0</v>
      </c>
      <c r="EP11" s="20">
        <v>6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0">
        <v>0</v>
      </c>
      <c r="FJ11" s="20">
        <v>0</v>
      </c>
      <c r="FK11" s="20">
        <v>0</v>
      </c>
      <c r="FL11" s="20">
        <v>0</v>
      </c>
      <c r="FM11" s="20">
        <v>0</v>
      </c>
      <c r="FN11" s="20">
        <v>49</v>
      </c>
      <c r="FO11" s="20">
        <v>0</v>
      </c>
      <c r="FP11" s="20">
        <v>0</v>
      </c>
      <c r="FQ11" s="20">
        <v>48</v>
      </c>
      <c r="FR11" s="20">
        <v>0</v>
      </c>
      <c r="FS11" s="20">
        <v>24</v>
      </c>
      <c r="FT11" s="20">
        <v>9</v>
      </c>
      <c r="FU11" s="20">
        <v>123</v>
      </c>
      <c r="FV11" s="20">
        <v>7</v>
      </c>
      <c r="FW11" s="20">
        <v>0</v>
      </c>
      <c r="FX11" s="20">
        <v>0</v>
      </c>
      <c r="FY11" s="20">
        <v>0</v>
      </c>
      <c r="FZ11" s="20">
        <v>0</v>
      </c>
      <c r="GA11" s="20">
        <v>1</v>
      </c>
      <c r="GB11" s="20">
        <v>16</v>
      </c>
      <c r="GC11" s="20">
        <v>97</v>
      </c>
      <c r="GD11" s="20">
        <v>12</v>
      </c>
      <c r="GE11" s="20">
        <v>74</v>
      </c>
      <c r="GF11" s="20">
        <v>22</v>
      </c>
      <c r="GG11" s="20">
        <v>299</v>
      </c>
      <c r="GH11" s="20">
        <v>0</v>
      </c>
      <c r="GI11" s="20">
        <v>0</v>
      </c>
      <c r="GJ11" s="21">
        <v>9135</v>
      </c>
      <c r="GK11" s="20">
        <v>293</v>
      </c>
      <c r="GL11" s="20">
        <v>3874</v>
      </c>
      <c r="GM11" s="20">
        <v>0</v>
      </c>
      <c r="GN11" s="20">
        <v>0</v>
      </c>
      <c r="GO11" s="20">
        <v>0</v>
      </c>
      <c r="GP11" s="20">
        <v>0</v>
      </c>
      <c r="GQ11" s="20">
        <v>0</v>
      </c>
      <c r="GR11" s="20">
        <v>-8</v>
      </c>
      <c r="GS11" s="21">
        <v>4159</v>
      </c>
      <c r="GT11" s="20">
        <v>13294</v>
      </c>
      <c r="GU11" s="46">
        <v>59</v>
      </c>
      <c r="GV11" s="22">
        <v>0</v>
      </c>
      <c r="GW11" s="21">
        <v>59</v>
      </c>
      <c r="GX11" s="21">
        <v>9757</v>
      </c>
      <c r="GY11" s="20">
        <v>9816</v>
      </c>
      <c r="GZ11" s="21">
        <v>13975</v>
      </c>
      <c r="HA11" s="20">
        <v>23110</v>
      </c>
      <c r="HB11" s="46">
        <v>-3059</v>
      </c>
      <c r="HC11" s="20">
        <v>-1</v>
      </c>
      <c r="HD11" s="20">
        <v>-4</v>
      </c>
      <c r="HE11" s="20">
        <v>-307</v>
      </c>
      <c r="HF11" s="21">
        <v>-3371</v>
      </c>
      <c r="HG11" s="21">
        <v>-5340</v>
      </c>
      <c r="HH11" s="20">
        <v>-8711</v>
      </c>
      <c r="HI11" s="21">
        <v>5264</v>
      </c>
      <c r="HJ11" s="21">
        <v>14399</v>
      </c>
    </row>
    <row r="12" spans="1:225">
      <c r="A12" s="10">
        <v>7</v>
      </c>
      <c r="B12" s="10" t="s">
        <v>6</v>
      </c>
      <c r="C12" s="56" t="s">
        <v>219</v>
      </c>
      <c r="D12" s="46">
        <v>156</v>
      </c>
      <c r="E12" s="20">
        <v>28</v>
      </c>
      <c r="F12" s="20">
        <v>324</v>
      </c>
      <c r="G12" s="20">
        <v>111</v>
      </c>
      <c r="H12" s="20">
        <v>13</v>
      </c>
      <c r="I12" s="20">
        <v>128</v>
      </c>
      <c r="J12" s="20">
        <v>3181</v>
      </c>
      <c r="K12" s="20">
        <v>442</v>
      </c>
      <c r="L12" s="20">
        <v>2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32583</v>
      </c>
      <c r="U12" s="20">
        <v>0</v>
      </c>
      <c r="V12" s="20">
        <v>0</v>
      </c>
      <c r="W12" s="20">
        <v>348</v>
      </c>
      <c r="X12" s="20">
        <v>0</v>
      </c>
      <c r="Y12" s="20">
        <v>1371</v>
      </c>
      <c r="Z12" s="20">
        <v>1892</v>
      </c>
      <c r="AA12" s="20">
        <v>0</v>
      </c>
      <c r="AB12" s="20">
        <v>0</v>
      </c>
      <c r="AC12" s="20">
        <v>39</v>
      </c>
      <c r="AD12" s="20">
        <v>0</v>
      </c>
      <c r="AE12" s="20">
        <v>6</v>
      </c>
      <c r="AF12" s="20">
        <v>0</v>
      </c>
      <c r="AG12" s="20">
        <v>0</v>
      </c>
      <c r="AH12" s="20">
        <v>0</v>
      </c>
      <c r="AI12" s="20">
        <v>1</v>
      </c>
      <c r="AJ12" s="20">
        <v>0</v>
      </c>
      <c r="AK12" s="20">
        <v>0</v>
      </c>
      <c r="AL12" s="20">
        <v>2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2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2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0">
        <v>77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0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0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0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10</v>
      </c>
      <c r="DY12" s="20">
        <v>0</v>
      </c>
      <c r="DZ12" s="20">
        <v>0</v>
      </c>
      <c r="EA12" s="20">
        <v>0</v>
      </c>
      <c r="EB12" s="20">
        <v>0</v>
      </c>
      <c r="EC12" s="20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0">
        <v>0</v>
      </c>
      <c r="FJ12" s="20">
        <v>0</v>
      </c>
      <c r="FK12" s="20">
        <v>1</v>
      </c>
      <c r="FL12" s="20">
        <v>0</v>
      </c>
      <c r="FM12" s="20">
        <v>64</v>
      </c>
      <c r="FN12" s="20">
        <v>0</v>
      </c>
      <c r="FO12" s="20">
        <v>81</v>
      </c>
      <c r="FP12" s="20">
        <v>214</v>
      </c>
      <c r="FQ12" s="20">
        <v>65</v>
      </c>
      <c r="FR12" s="20">
        <v>0</v>
      </c>
      <c r="FS12" s="20">
        <v>100</v>
      </c>
      <c r="FT12" s="20">
        <v>147</v>
      </c>
      <c r="FU12" s="20">
        <v>0</v>
      </c>
      <c r="FV12" s="20">
        <v>0</v>
      </c>
      <c r="FW12" s="20">
        <v>0</v>
      </c>
      <c r="FX12" s="20">
        <v>0</v>
      </c>
      <c r="FY12" s="20">
        <v>0</v>
      </c>
      <c r="FZ12" s="20">
        <v>0</v>
      </c>
      <c r="GA12" s="20">
        <v>0</v>
      </c>
      <c r="GB12" s="20">
        <v>241</v>
      </c>
      <c r="GC12" s="20">
        <v>956</v>
      </c>
      <c r="GD12" s="20">
        <v>0</v>
      </c>
      <c r="GE12" s="20">
        <v>0</v>
      </c>
      <c r="GF12" s="20">
        <v>0</v>
      </c>
      <c r="GG12" s="20">
        <v>18</v>
      </c>
      <c r="GH12" s="20">
        <v>0</v>
      </c>
      <c r="GI12" s="20">
        <v>0</v>
      </c>
      <c r="GJ12" s="21">
        <v>42605</v>
      </c>
      <c r="GK12" s="20">
        <v>0</v>
      </c>
      <c r="GL12" s="20">
        <v>2274</v>
      </c>
      <c r="GM12" s="20">
        <v>0</v>
      </c>
      <c r="GN12" s="20">
        <v>0</v>
      </c>
      <c r="GO12" s="20">
        <v>0</v>
      </c>
      <c r="GP12" s="20">
        <v>0</v>
      </c>
      <c r="GQ12" s="20">
        <v>1161</v>
      </c>
      <c r="GR12" s="20">
        <v>136</v>
      </c>
      <c r="GS12" s="21">
        <v>3571</v>
      </c>
      <c r="GT12" s="20">
        <v>46176</v>
      </c>
      <c r="GU12" s="46">
        <v>24</v>
      </c>
      <c r="GV12" s="22">
        <v>0</v>
      </c>
      <c r="GW12" s="21">
        <v>24</v>
      </c>
      <c r="GX12" s="21">
        <v>7611</v>
      </c>
      <c r="GY12" s="20">
        <v>7635</v>
      </c>
      <c r="GZ12" s="21">
        <v>11206</v>
      </c>
      <c r="HA12" s="20">
        <v>53811</v>
      </c>
      <c r="HB12" s="46">
        <v>-609</v>
      </c>
      <c r="HC12" s="20">
        <v>-1</v>
      </c>
      <c r="HD12" s="20">
        <v>-58</v>
      </c>
      <c r="HE12" s="20">
        <v>-66</v>
      </c>
      <c r="HF12" s="21">
        <v>-734</v>
      </c>
      <c r="HG12" s="21">
        <v>-21606</v>
      </c>
      <c r="HH12" s="20">
        <v>-22340</v>
      </c>
      <c r="HI12" s="21">
        <v>-11134</v>
      </c>
      <c r="HJ12" s="21">
        <v>31471</v>
      </c>
    </row>
    <row r="13" spans="1:225">
      <c r="A13" s="10">
        <v>8</v>
      </c>
      <c r="B13" s="10" t="s">
        <v>7</v>
      </c>
      <c r="C13" s="56" t="s">
        <v>220</v>
      </c>
      <c r="D13" s="46">
        <v>4548.0000000000018</v>
      </c>
      <c r="E13" s="20">
        <v>96</v>
      </c>
      <c r="F13" s="20">
        <v>2896</v>
      </c>
      <c r="G13" s="20">
        <v>4034</v>
      </c>
      <c r="H13" s="20">
        <v>80</v>
      </c>
      <c r="I13" s="20">
        <v>130</v>
      </c>
      <c r="J13" s="20">
        <v>1098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0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0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0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0">
        <v>0</v>
      </c>
      <c r="CX13" s="20">
        <v>0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0</v>
      </c>
      <c r="DF13" s="20">
        <v>0</v>
      </c>
      <c r="DG13" s="20">
        <v>0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0">
        <v>0</v>
      </c>
      <c r="DN13" s="20">
        <v>0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0</v>
      </c>
      <c r="DV13" s="20">
        <v>0</v>
      </c>
      <c r="DW13" s="20">
        <v>0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0">
        <v>0</v>
      </c>
      <c r="ED13" s="20">
        <v>0</v>
      </c>
      <c r="EE13" s="20">
        <v>0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0">
        <v>0</v>
      </c>
      <c r="FJ13" s="20">
        <v>0</v>
      </c>
      <c r="FK13" s="20">
        <v>0</v>
      </c>
      <c r="FL13" s="20">
        <v>0</v>
      </c>
      <c r="FM13" s="20">
        <v>0</v>
      </c>
      <c r="FN13" s="20">
        <v>0</v>
      </c>
      <c r="FO13" s="20">
        <v>0</v>
      </c>
      <c r="FP13" s="20">
        <v>0</v>
      </c>
      <c r="FQ13" s="20">
        <v>0</v>
      </c>
      <c r="FR13" s="20">
        <v>0</v>
      </c>
      <c r="FS13" s="20">
        <v>0</v>
      </c>
      <c r="FT13" s="20">
        <v>0</v>
      </c>
      <c r="FU13" s="20">
        <v>0</v>
      </c>
      <c r="FV13" s="20">
        <v>0</v>
      </c>
      <c r="FW13" s="20">
        <v>0</v>
      </c>
      <c r="FX13" s="20">
        <v>0</v>
      </c>
      <c r="FY13" s="20">
        <v>0</v>
      </c>
      <c r="FZ13" s="20">
        <v>0</v>
      </c>
      <c r="GA13" s="20">
        <v>0</v>
      </c>
      <c r="GB13" s="20">
        <v>0</v>
      </c>
      <c r="GC13" s="20">
        <v>0</v>
      </c>
      <c r="GD13" s="20">
        <v>0</v>
      </c>
      <c r="GE13" s="20">
        <v>0</v>
      </c>
      <c r="GF13" s="20">
        <v>0</v>
      </c>
      <c r="GG13" s="20">
        <v>0</v>
      </c>
      <c r="GH13" s="20">
        <v>0</v>
      </c>
      <c r="GI13" s="20">
        <v>0</v>
      </c>
      <c r="GJ13" s="21">
        <v>12882.000000000002</v>
      </c>
      <c r="GK13" s="20">
        <v>0</v>
      </c>
      <c r="GL13" s="20">
        <v>0</v>
      </c>
      <c r="GM13" s="20">
        <v>0</v>
      </c>
      <c r="GN13" s="20">
        <v>0</v>
      </c>
      <c r="GO13" s="20">
        <v>0</v>
      </c>
      <c r="GP13" s="20">
        <v>0</v>
      </c>
      <c r="GQ13" s="20">
        <v>0</v>
      </c>
      <c r="GR13" s="20">
        <v>0</v>
      </c>
      <c r="GS13" s="21">
        <v>0</v>
      </c>
      <c r="GT13" s="20">
        <v>12882.000000000002</v>
      </c>
      <c r="GU13" s="46">
        <v>0</v>
      </c>
      <c r="GV13" s="22">
        <v>0</v>
      </c>
      <c r="GW13" s="21">
        <v>0</v>
      </c>
      <c r="GX13" s="21">
        <v>0</v>
      </c>
      <c r="GY13" s="20">
        <v>0</v>
      </c>
      <c r="GZ13" s="21">
        <v>0</v>
      </c>
      <c r="HA13" s="20">
        <v>12882.000000000002</v>
      </c>
      <c r="HB13" s="46">
        <v>0</v>
      </c>
      <c r="HC13" s="20">
        <v>0</v>
      </c>
      <c r="HD13" s="20">
        <v>0</v>
      </c>
      <c r="HE13" s="20">
        <v>0</v>
      </c>
      <c r="HF13" s="21">
        <v>0</v>
      </c>
      <c r="HG13" s="21">
        <v>0</v>
      </c>
      <c r="HH13" s="20">
        <v>0</v>
      </c>
      <c r="HI13" s="21">
        <v>0</v>
      </c>
      <c r="HJ13" s="21">
        <v>12882</v>
      </c>
    </row>
    <row r="14" spans="1:225">
      <c r="A14" s="10">
        <v>9</v>
      </c>
      <c r="B14" s="10" t="s">
        <v>8</v>
      </c>
      <c r="C14" s="56" t="s">
        <v>221</v>
      </c>
      <c r="D14" s="46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179</v>
      </c>
      <c r="M14" s="20">
        <v>1979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0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0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0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0">
        <v>0</v>
      </c>
      <c r="CX14" s="20">
        <v>0</v>
      </c>
      <c r="CY14" s="20">
        <v>0</v>
      </c>
      <c r="CZ14" s="20">
        <v>0</v>
      </c>
      <c r="DA14" s="20">
        <v>0</v>
      </c>
      <c r="DB14" s="20">
        <v>0</v>
      </c>
      <c r="DC14" s="20">
        <v>0</v>
      </c>
      <c r="DD14" s="20">
        <v>0</v>
      </c>
      <c r="DE14" s="20">
        <v>0</v>
      </c>
      <c r="DF14" s="20">
        <v>0</v>
      </c>
      <c r="DG14" s="20">
        <v>0</v>
      </c>
      <c r="DH14" s="20">
        <v>0</v>
      </c>
      <c r="DI14" s="20">
        <v>0</v>
      </c>
      <c r="DJ14" s="20">
        <v>0</v>
      </c>
      <c r="DK14" s="20">
        <v>0</v>
      </c>
      <c r="DL14" s="20">
        <v>0</v>
      </c>
      <c r="DM14" s="20">
        <v>0</v>
      </c>
      <c r="DN14" s="20">
        <v>0</v>
      </c>
      <c r="DO14" s="20">
        <v>0</v>
      </c>
      <c r="DP14" s="20">
        <v>0</v>
      </c>
      <c r="DQ14" s="20">
        <v>0</v>
      </c>
      <c r="DR14" s="20">
        <v>0</v>
      </c>
      <c r="DS14" s="20">
        <v>0</v>
      </c>
      <c r="DT14" s="20">
        <v>0</v>
      </c>
      <c r="DU14" s="20">
        <v>0</v>
      </c>
      <c r="DV14" s="20">
        <v>0</v>
      </c>
      <c r="DW14" s="20">
        <v>0</v>
      </c>
      <c r="DX14" s="20">
        <v>0</v>
      </c>
      <c r="DY14" s="20">
        <v>0</v>
      </c>
      <c r="DZ14" s="20">
        <v>0</v>
      </c>
      <c r="EA14" s="20">
        <v>0</v>
      </c>
      <c r="EB14" s="20">
        <v>0</v>
      </c>
      <c r="EC14" s="20">
        <v>0</v>
      </c>
      <c r="ED14" s="20">
        <v>0</v>
      </c>
      <c r="EE14" s="20">
        <v>0</v>
      </c>
      <c r="EF14" s="20">
        <v>0</v>
      </c>
      <c r="EG14" s="20">
        <v>0</v>
      </c>
      <c r="EH14" s="20">
        <v>0</v>
      </c>
      <c r="EI14" s="20">
        <v>0</v>
      </c>
      <c r="EJ14" s="20">
        <v>0</v>
      </c>
      <c r="EK14" s="20">
        <v>0</v>
      </c>
      <c r="EL14" s="20">
        <v>0</v>
      </c>
      <c r="EM14" s="20">
        <v>0</v>
      </c>
      <c r="EN14" s="20">
        <v>0</v>
      </c>
      <c r="EO14" s="20">
        <v>0</v>
      </c>
      <c r="EP14" s="20">
        <v>0</v>
      </c>
      <c r="EQ14" s="20">
        <v>0</v>
      </c>
      <c r="ER14" s="20">
        <v>0</v>
      </c>
      <c r="ES14" s="20">
        <v>0</v>
      </c>
      <c r="ET14" s="20">
        <v>0</v>
      </c>
      <c r="EU14" s="20">
        <v>0</v>
      </c>
      <c r="EV14" s="20">
        <v>0</v>
      </c>
      <c r="EW14" s="20">
        <v>0</v>
      </c>
      <c r="EX14" s="20">
        <v>0</v>
      </c>
      <c r="EY14" s="20">
        <v>0</v>
      </c>
      <c r="EZ14" s="20">
        <v>0</v>
      </c>
      <c r="FA14" s="20">
        <v>0</v>
      </c>
      <c r="FB14" s="20">
        <v>0</v>
      </c>
      <c r="FC14" s="20">
        <v>0</v>
      </c>
      <c r="FD14" s="20">
        <v>0</v>
      </c>
      <c r="FE14" s="20">
        <v>0</v>
      </c>
      <c r="FF14" s="20">
        <v>0</v>
      </c>
      <c r="FG14" s="20">
        <v>0</v>
      </c>
      <c r="FH14" s="20">
        <v>0</v>
      </c>
      <c r="FI14" s="20">
        <v>0</v>
      </c>
      <c r="FJ14" s="20">
        <v>0</v>
      </c>
      <c r="FK14" s="20">
        <v>0</v>
      </c>
      <c r="FL14" s="20">
        <v>0</v>
      </c>
      <c r="FM14" s="20">
        <v>0</v>
      </c>
      <c r="FN14" s="20">
        <v>0</v>
      </c>
      <c r="FO14" s="20">
        <v>0</v>
      </c>
      <c r="FP14" s="20">
        <v>0</v>
      </c>
      <c r="FQ14" s="20">
        <v>0</v>
      </c>
      <c r="FR14" s="20">
        <v>0</v>
      </c>
      <c r="FS14" s="20">
        <v>0</v>
      </c>
      <c r="FT14" s="20">
        <v>0</v>
      </c>
      <c r="FU14" s="20">
        <v>0</v>
      </c>
      <c r="FV14" s="20">
        <v>0</v>
      </c>
      <c r="FW14" s="20">
        <v>0</v>
      </c>
      <c r="FX14" s="20">
        <v>0</v>
      </c>
      <c r="FY14" s="20">
        <v>0</v>
      </c>
      <c r="FZ14" s="20">
        <v>0</v>
      </c>
      <c r="GA14" s="20">
        <v>0</v>
      </c>
      <c r="GB14" s="20">
        <v>0</v>
      </c>
      <c r="GC14" s="20">
        <v>0</v>
      </c>
      <c r="GD14" s="20">
        <v>0</v>
      </c>
      <c r="GE14" s="20">
        <v>0</v>
      </c>
      <c r="GF14" s="20">
        <v>0</v>
      </c>
      <c r="GG14" s="20">
        <v>0</v>
      </c>
      <c r="GH14" s="20">
        <v>0</v>
      </c>
      <c r="GI14" s="20">
        <v>0</v>
      </c>
      <c r="GJ14" s="21">
        <v>2158</v>
      </c>
      <c r="GK14" s="20">
        <v>0</v>
      </c>
      <c r="GL14" s="20">
        <v>0</v>
      </c>
      <c r="GM14" s="20">
        <v>0</v>
      </c>
      <c r="GN14" s="20">
        <v>0</v>
      </c>
      <c r="GO14" s="20">
        <v>0</v>
      </c>
      <c r="GP14" s="20">
        <v>0</v>
      </c>
      <c r="GQ14" s="20">
        <v>0</v>
      </c>
      <c r="GR14" s="20">
        <v>3130</v>
      </c>
      <c r="GS14" s="21">
        <v>3130</v>
      </c>
      <c r="GT14" s="20">
        <v>5288</v>
      </c>
      <c r="GU14" s="46">
        <v>0</v>
      </c>
      <c r="GV14" s="22">
        <v>0</v>
      </c>
      <c r="GW14" s="21">
        <v>0</v>
      </c>
      <c r="GX14" s="21">
        <v>0</v>
      </c>
      <c r="GY14" s="20">
        <v>0</v>
      </c>
      <c r="GZ14" s="21">
        <v>3130</v>
      </c>
      <c r="HA14" s="20">
        <v>5288</v>
      </c>
      <c r="HB14" s="46">
        <v>0</v>
      </c>
      <c r="HC14" s="20">
        <v>0</v>
      </c>
      <c r="HD14" s="20">
        <v>0</v>
      </c>
      <c r="HE14" s="20">
        <v>0</v>
      </c>
      <c r="HF14" s="21">
        <v>0</v>
      </c>
      <c r="HG14" s="21">
        <v>-20</v>
      </c>
      <c r="HH14" s="20">
        <v>-20</v>
      </c>
      <c r="HI14" s="21">
        <v>3110</v>
      </c>
      <c r="HJ14" s="21">
        <v>5268</v>
      </c>
    </row>
    <row r="15" spans="1:225">
      <c r="A15" s="10">
        <v>10</v>
      </c>
      <c r="B15" s="10" t="s">
        <v>9</v>
      </c>
      <c r="C15" s="56" t="s">
        <v>222</v>
      </c>
      <c r="D15" s="46">
        <v>0</v>
      </c>
      <c r="E15" s="20">
        <v>0</v>
      </c>
      <c r="F15" s="20">
        <v>0</v>
      </c>
      <c r="G15" s="20">
        <v>19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11115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3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3026</v>
      </c>
      <c r="AN15" s="20">
        <v>14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0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0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0">
        <v>0</v>
      </c>
      <c r="CX15" s="20">
        <v>0</v>
      </c>
      <c r="CY15" s="20">
        <v>0</v>
      </c>
      <c r="CZ15" s="20">
        <v>0</v>
      </c>
      <c r="DA15" s="20">
        <v>0</v>
      </c>
      <c r="DB15" s="20">
        <v>0</v>
      </c>
      <c r="DC15" s="20">
        <v>0</v>
      </c>
      <c r="DD15" s="20">
        <v>0</v>
      </c>
      <c r="DE15" s="20">
        <v>0</v>
      </c>
      <c r="DF15" s="20">
        <v>0</v>
      </c>
      <c r="DG15" s="20">
        <v>0</v>
      </c>
      <c r="DH15" s="20">
        <v>0</v>
      </c>
      <c r="DI15" s="20">
        <v>0</v>
      </c>
      <c r="DJ15" s="20">
        <v>0</v>
      </c>
      <c r="DK15" s="20">
        <v>0</v>
      </c>
      <c r="DL15" s="20">
        <v>0</v>
      </c>
      <c r="DM15" s="20">
        <v>0</v>
      </c>
      <c r="DN15" s="20">
        <v>0</v>
      </c>
      <c r="DO15" s="20">
        <v>0</v>
      </c>
      <c r="DP15" s="20">
        <v>0</v>
      </c>
      <c r="DQ15" s="20">
        <v>0</v>
      </c>
      <c r="DR15" s="20">
        <v>0</v>
      </c>
      <c r="DS15" s="20">
        <v>0</v>
      </c>
      <c r="DT15" s="20">
        <v>0</v>
      </c>
      <c r="DU15" s="20">
        <v>0</v>
      </c>
      <c r="DV15" s="20">
        <v>0</v>
      </c>
      <c r="DW15" s="20">
        <v>3</v>
      </c>
      <c r="DX15" s="20">
        <v>6</v>
      </c>
      <c r="DY15" s="20">
        <v>0</v>
      </c>
      <c r="DZ15" s="20">
        <v>4</v>
      </c>
      <c r="EA15" s="20">
        <v>0</v>
      </c>
      <c r="EB15" s="20">
        <v>0</v>
      </c>
      <c r="EC15" s="20">
        <v>15</v>
      </c>
      <c r="ED15" s="20">
        <v>5</v>
      </c>
      <c r="EE15" s="20">
        <v>0</v>
      </c>
      <c r="EF15" s="20">
        <v>0</v>
      </c>
      <c r="EG15" s="20">
        <v>0</v>
      </c>
      <c r="EH15" s="20">
        <v>0</v>
      </c>
      <c r="EI15" s="20">
        <v>0</v>
      </c>
      <c r="EJ15" s="20">
        <v>0</v>
      </c>
      <c r="EK15" s="20">
        <v>0</v>
      </c>
      <c r="EL15" s="20">
        <v>0</v>
      </c>
      <c r="EM15" s="20">
        <v>0</v>
      </c>
      <c r="EN15" s="20">
        <v>0</v>
      </c>
      <c r="EO15" s="20">
        <v>0</v>
      </c>
      <c r="EP15" s="20">
        <v>0</v>
      </c>
      <c r="EQ15" s="20">
        <v>0</v>
      </c>
      <c r="ER15" s="20">
        <v>0</v>
      </c>
      <c r="ES15" s="20">
        <v>0</v>
      </c>
      <c r="ET15" s="20">
        <v>0</v>
      </c>
      <c r="EU15" s="20">
        <v>0</v>
      </c>
      <c r="EV15" s="20">
        <v>0</v>
      </c>
      <c r="EW15" s="20">
        <v>0</v>
      </c>
      <c r="EX15" s="20">
        <v>0</v>
      </c>
      <c r="EY15" s="20">
        <v>0</v>
      </c>
      <c r="EZ15" s="20">
        <v>0</v>
      </c>
      <c r="FA15" s="20">
        <v>0</v>
      </c>
      <c r="FB15" s="20">
        <v>0</v>
      </c>
      <c r="FC15" s="20">
        <v>0</v>
      </c>
      <c r="FD15" s="20">
        <v>0</v>
      </c>
      <c r="FE15" s="20">
        <v>0</v>
      </c>
      <c r="FF15" s="20">
        <v>0</v>
      </c>
      <c r="FG15" s="20">
        <v>0</v>
      </c>
      <c r="FH15" s="20">
        <v>0</v>
      </c>
      <c r="FI15" s="20">
        <v>0</v>
      </c>
      <c r="FJ15" s="20">
        <v>0</v>
      </c>
      <c r="FK15" s="20">
        <v>0</v>
      </c>
      <c r="FL15" s="20">
        <v>0</v>
      </c>
      <c r="FM15" s="20">
        <v>0</v>
      </c>
      <c r="FN15" s="20">
        <v>0</v>
      </c>
      <c r="FO15" s="20">
        <v>0</v>
      </c>
      <c r="FP15" s="20">
        <v>0</v>
      </c>
      <c r="FQ15" s="20">
        <v>0</v>
      </c>
      <c r="FR15" s="20">
        <v>0</v>
      </c>
      <c r="FS15" s="20">
        <v>0</v>
      </c>
      <c r="FT15" s="20">
        <v>0</v>
      </c>
      <c r="FU15" s="20">
        <v>0</v>
      </c>
      <c r="FV15" s="20">
        <v>0</v>
      </c>
      <c r="FW15" s="20">
        <v>0</v>
      </c>
      <c r="FX15" s="20">
        <v>0</v>
      </c>
      <c r="FY15" s="20">
        <v>0</v>
      </c>
      <c r="FZ15" s="20">
        <v>0</v>
      </c>
      <c r="GA15" s="20">
        <v>0</v>
      </c>
      <c r="GB15" s="20">
        <v>0</v>
      </c>
      <c r="GC15" s="20">
        <v>0</v>
      </c>
      <c r="GD15" s="20">
        <v>0</v>
      </c>
      <c r="GE15" s="20">
        <v>0</v>
      </c>
      <c r="GF15" s="20">
        <v>0</v>
      </c>
      <c r="GG15" s="20">
        <v>0</v>
      </c>
      <c r="GH15" s="20">
        <v>0</v>
      </c>
      <c r="GI15" s="20">
        <v>0</v>
      </c>
      <c r="GJ15" s="21">
        <v>14210</v>
      </c>
      <c r="GK15" s="20">
        <v>0</v>
      </c>
      <c r="GL15" s="20">
        <v>0</v>
      </c>
      <c r="GM15" s="20">
        <v>0</v>
      </c>
      <c r="GN15" s="20">
        <v>0</v>
      </c>
      <c r="GO15" s="20">
        <v>0</v>
      </c>
      <c r="GP15" s="20">
        <v>0</v>
      </c>
      <c r="GQ15" s="20">
        <v>0</v>
      </c>
      <c r="GR15" s="20">
        <v>-344</v>
      </c>
      <c r="GS15" s="21">
        <v>-344</v>
      </c>
      <c r="GT15" s="20">
        <v>13866</v>
      </c>
      <c r="GU15" s="46">
        <v>288</v>
      </c>
      <c r="GV15" s="22">
        <v>0</v>
      </c>
      <c r="GW15" s="21">
        <v>288</v>
      </c>
      <c r="GX15" s="21">
        <v>699</v>
      </c>
      <c r="GY15" s="20">
        <v>987</v>
      </c>
      <c r="GZ15" s="21">
        <v>643</v>
      </c>
      <c r="HA15" s="20">
        <v>14853</v>
      </c>
      <c r="HB15" s="46">
        <v>-2625</v>
      </c>
      <c r="HC15" s="20">
        <v>0</v>
      </c>
      <c r="HD15" s="20">
        <v>0</v>
      </c>
      <c r="HE15" s="20">
        <v>-262</v>
      </c>
      <c r="HF15" s="21">
        <v>-2887</v>
      </c>
      <c r="HG15" s="21">
        <v>-6634</v>
      </c>
      <c r="HH15" s="20">
        <v>-9521</v>
      </c>
      <c r="HI15" s="21">
        <v>-8878</v>
      </c>
      <c r="HJ15" s="21">
        <v>5332</v>
      </c>
    </row>
    <row r="16" spans="1:225">
      <c r="A16" s="10">
        <v>11</v>
      </c>
      <c r="B16" s="10" t="s">
        <v>10</v>
      </c>
      <c r="C16" s="56" t="s">
        <v>223</v>
      </c>
      <c r="D16" s="46">
        <v>0</v>
      </c>
      <c r="E16" s="20">
        <v>0</v>
      </c>
      <c r="F16" s="20">
        <v>201</v>
      </c>
      <c r="G16" s="20">
        <v>7</v>
      </c>
      <c r="H16" s="20">
        <v>0</v>
      </c>
      <c r="I16" s="20">
        <v>3</v>
      </c>
      <c r="J16" s="20">
        <v>0</v>
      </c>
      <c r="K16" s="20">
        <v>0</v>
      </c>
      <c r="L16" s="20">
        <v>0</v>
      </c>
      <c r="M16" s="20">
        <v>0</v>
      </c>
      <c r="N16" s="20">
        <v>3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15</v>
      </c>
      <c r="U16" s="20">
        <v>10</v>
      </c>
      <c r="V16" s="20">
        <v>0</v>
      </c>
      <c r="W16" s="20">
        <v>15</v>
      </c>
      <c r="X16" s="20">
        <v>38</v>
      </c>
      <c r="Y16" s="20">
        <v>0</v>
      </c>
      <c r="Z16" s="20">
        <v>340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32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3</v>
      </c>
      <c r="AY16" s="20">
        <v>0</v>
      </c>
      <c r="AZ16" s="20">
        <v>0</v>
      </c>
      <c r="BA16" s="20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3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0">
        <v>4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0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0">
        <v>0</v>
      </c>
      <c r="CX16" s="20">
        <v>0</v>
      </c>
      <c r="CY16" s="20">
        <v>0</v>
      </c>
      <c r="CZ16" s="20">
        <v>0</v>
      </c>
      <c r="DA16" s="20">
        <v>0</v>
      </c>
      <c r="DB16" s="20">
        <v>0</v>
      </c>
      <c r="DC16" s="20">
        <v>0</v>
      </c>
      <c r="DD16" s="20">
        <v>0</v>
      </c>
      <c r="DE16" s="20">
        <v>0</v>
      </c>
      <c r="DF16" s="20">
        <v>0</v>
      </c>
      <c r="DG16" s="20">
        <v>0</v>
      </c>
      <c r="DH16" s="20">
        <v>0</v>
      </c>
      <c r="DI16" s="20">
        <v>0</v>
      </c>
      <c r="DJ16" s="20">
        <v>0</v>
      </c>
      <c r="DK16" s="20">
        <v>0</v>
      </c>
      <c r="DL16" s="20">
        <v>0</v>
      </c>
      <c r="DM16" s="20">
        <v>0</v>
      </c>
      <c r="DN16" s="20">
        <v>0</v>
      </c>
      <c r="DO16" s="20">
        <v>0</v>
      </c>
      <c r="DP16" s="20">
        <v>0</v>
      </c>
      <c r="DQ16" s="20">
        <v>0</v>
      </c>
      <c r="DR16" s="20">
        <v>0</v>
      </c>
      <c r="DS16" s="20">
        <v>0</v>
      </c>
      <c r="DT16" s="20">
        <v>0</v>
      </c>
      <c r="DU16" s="20">
        <v>0</v>
      </c>
      <c r="DV16" s="20">
        <v>0</v>
      </c>
      <c r="DW16" s="20">
        <v>9</v>
      </c>
      <c r="DX16" s="20">
        <v>11</v>
      </c>
      <c r="DY16" s="20">
        <v>0</v>
      </c>
      <c r="DZ16" s="20">
        <v>0</v>
      </c>
      <c r="EA16" s="20">
        <v>1</v>
      </c>
      <c r="EB16" s="20">
        <v>7</v>
      </c>
      <c r="EC16" s="20">
        <v>4</v>
      </c>
      <c r="ED16" s="20">
        <v>1</v>
      </c>
      <c r="EE16" s="20">
        <v>0</v>
      </c>
      <c r="EF16" s="20">
        <v>0</v>
      </c>
      <c r="EG16" s="20">
        <v>0</v>
      </c>
      <c r="EH16" s="20">
        <v>0</v>
      </c>
      <c r="EI16" s="20">
        <v>0</v>
      </c>
      <c r="EJ16" s="20">
        <v>0</v>
      </c>
      <c r="EK16" s="20">
        <v>0</v>
      </c>
      <c r="EL16" s="20">
        <v>0</v>
      </c>
      <c r="EM16" s="20">
        <v>0</v>
      </c>
      <c r="EN16" s="20">
        <v>0</v>
      </c>
      <c r="EO16" s="20">
        <v>0</v>
      </c>
      <c r="EP16" s="20">
        <v>0</v>
      </c>
      <c r="EQ16" s="20">
        <v>0</v>
      </c>
      <c r="ER16" s="20">
        <v>0</v>
      </c>
      <c r="ES16" s="20">
        <v>0</v>
      </c>
      <c r="ET16" s="20">
        <v>0</v>
      </c>
      <c r="EU16" s="20">
        <v>0</v>
      </c>
      <c r="EV16" s="20">
        <v>0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0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0">
        <v>0</v>
      </c>
      <c r="FJ16" s="20">
        <v>0</v>
      </c>
      <c r="FK16" s="20">
        <v>1</v>
      </c>
      <c r="FL16" s="20">
        <v>0</v>
      </c>
      <c r="FM16" s="20">
        <v>22</v>
      </c>
      <c r="FN16" s="20">
        <v>0</v>
      </c>
      <c r="FO16" s="20">
        <v>0</v>
      </c>
      <c r="FP16" s="20">
        <v>15</v>
      </c>
      <c r="FQ16" s="20">
        <v>5</v>
      </c>
      <c r="FR16" s="20">
        <v>0</v>
      </c>
      <c r="FS16" s="20">
        <v>23</v>
      </c>
      <c r="FT16" s="20">
        <v>36</v>
      </c>
      <c r="FU16" s="20">
        <v>0</v>
      </c>
      <c r="FV16" s="20">
        <v>0</v>
      </c>
      <c r="FW16" s="20">
        <v>0</v>
      </c>
      <c r="FX16" s="20">
        <v>0</v>
      </c>
      <c r="FY16" s="20">
        <v>0</v>
      </c>
      <c r="FZ16" s="20">
        <v>0</v>
      </c>
      <c r="GA16" s="20">
        <v>0</v>
      </c>
      <c r="GB16" s="20">
        <v>195</v>
      </c>
      <c r="GC16" s="20">
        <v>532</v>
      </c>
      <c r="GD16" s="20">
        <v>0</v>
      </c>
      <c r="GE16" s="20">
        <v>0</v>
      </c>
      <c r="GF16" s="20">
        <v>0</v>
      </c>
      <c r="GG16" s="20">
        <v>15</v>
      </c>
      <c r="GH16" s="20">
        <v>0</v>
      </c>
      <c r="GI16" s="20">
        <v>0</v>
      </c>
      <c r="GJ16" s="21">
        <v>1551</v>
      </c>
      <c r="GK16" s="20">
        <v>46</v>
      </c>
      <c r="GL16" s="20">
        <v>2221</v>
      </c>
      <c r="GM16" s="20">
        <v>0</v>
      </c>
      <c r="GN16" s="20">
        <v>0</v>
      </c>
      <c r="GO16" s="20">
        <v>0</v>
      </c>
      <c r="GP16" s="20">
        <v>0</v>
      </c>
      <c r="GQ16" s="20">
        <v>0</v>
      </c>
      <c r="GR16" s="20">
        <v>-7</v>
      </c>
      <c r="GS16" s="21">
        <v>2260</v>
      </c>
      <c r="GT16" s="20">
        <v>3811</v>
      </c>
      <c r="GU16" s="46">
        <v>296</v>
      </c>
      <c r="GV16" s="22">
        <v>0</v>
      </c>
      <c r="GW16" s="21">
        <v>296</v>
      </c>
      <c r="GX16" s="21">
        <v>51550</v>
      </c>
      <c r="GY16" s="20">
        <v>51846</v>
      </c>
      <c r="GZ16" s="21">
        <v>54106</v>
      </c>
      <c r="HA16" s="20">
        <v>55657</v>
      </c>
      <c r="HB16" s="46">
        <v>-403</v>
      </c>
      <c r="HC16" s="20">
        <v>-1</v>
      </c>
      <c r="HD16" s="20">
        <v>-14</v>
      </c>
      <c r="HE16" s="20">
        <v>-34</v>
      </c>
      <c r="HF16" s="21">
        <v>-452</v>
      </c>
      <c r="HG16" s="21">
        <v>0</v>
      </c>
      <c r="HH16" s="20">
        <v>-452</v>
      </c>
      <c r="HI16" s="21">
        <v>53654</v>
      </c>
      <c r="HJ16" s="21">
        <v>55205</v>
      </c>
    </row>
    <row r="17" spans="1:218">
      <c r="A17" s="10">
        <v>12</v>
      </c>
      <c r="B17" s="10" t="s">
        <v>11</v>
      </c>
      <c r="C17" s="56" t="s">
        <v>224</v>
      </c>
      <c r="D17" s="46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2</v>
      </c>
      <c r="Q17" s="20">
        <v>0</v>
      </c>
      <c r="R17" s="20">
        <v>0</v>
      </c>
      <c r="S17" s="20">
        <v>0</v>
      </c>
      <c r="T17" s="20">
        <v>9</v>
      </c>
      <c r="U17" s="20">
        <v>4783</v>
      </c>
      <c r="V17" s="20">
        <v>0</v>
      </c>
      <c r="W17" s="20">
        <v>14</v>
      </c>
      <c r="X17" s="20">
        <v>0</v>
      </c>
      <c r="Y17" s="20">
        <v>0</v>
      </c>
      <c r="Z17" s="20">
        <v>312</v>
      </c>
      <c r="AA17" s="20">
        <v>0</v>
      </c>
      <c r="AB17" s="20">
        <v>0</v>
      </c>
      <c r="AC17" s="20">
        <v>4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0">
        <v>0</v>
      </c>
      <c r="BB17" s="20">
        <v>0</v>
      </c>
      <c r="BC17" s="20">
        <v>0</v>
      </c>
      <c r="BD17" s="20">
        <v>0</v>
      </c>
      <c r="BE17" s="20">
        <v>16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0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0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0">
        <v>0</v>
      </c>
      <c r="CX17" s="20">
        <v>0</v>
      </c>
      <c r="CY17" s="20">
        <v>0</v>
      </c>
      <c r="CZ17" s="20">
        <v>0</v>
      </c>
      <c r="DA17" s="20">
        <v>0</v>
      </c>
      <c r="DB17" s="20">
        <v>0</v>
      </c>
      <c r="DC17" s="20">
        <v>0</v>
      </c>
      <c r="DD17" s="20">
        <v>0</v>
      </c>
      <c r="DE17" s="20">
        <v>0</v>
      </c>
      <c r="DF17" s="20">
        <v>0</v>
      </c>
      <c r="DG17" s="20">
        <v>0</v>
      </c>
      <c r="DH17" s="20">
        <v>0</v>
      </c>
      <c r="DI17" s="20">
        <v>0</v>
      </c>
      <c r="DJ17" s="20">
        <v>0</v>
      </c>
      <c r="DK17" s="20">
        <v>0</v>
      </c>
      <c r="DL17" s="20">
        <v>0</v>
      </c>
      <c r="DM17" s="20">
        <v>0</v>
      </c>
      <c r="DN17" s="20">
        <v>0</v>
      </c>
      <c r="DO17" s="20">
        <v>0</v>
      </c>
      <c r="DP17" s="20">
        <v>0</v>
      </c>
      <c r="DQ17" s="20">
        <v>0</v>
      </c>
      <c r="DR17" s="20">
        <v>0</v>
      </c>
      <c r="DS17" s="20">
        <v>0</v>
      </c>
      <c r="DT17" s="20">
        <v>0</v>
      </c>
      <c r="DU17" s="20">
        <v>0</v>
      </c>
      <c r="DV17" s="20">
        <v>0</v>
      </c>
      <c r="DW17" s="20">
        <v>0</v>
      </c>
      <c r="DX17" s="20">
        <v>654</v>
      </c>
      <c r="DY17" s="20">
        <v>0</v>
      </c>
      <c r="DZ17" s="20">
        <v>0</v>
      </c>
      <c r="EA17" s="20">
        <v>0</v>
      </c>
      <c r="EB17" s="20">
        <v>0</v>
      </c>
      <c r="EC17" s="20">
        <v>0</v>
      </c>
      <c r="ED17" s="20">
        <v>0</v>
      </c>
      <c r="EE17" s="20">
        <v>0</v>
      </c>
      <c r="EF17" s="20">
        <v>0</v>
      </c>
      <c r="EG17" s="20">
        <v>0</v>
      </c>
      <c r="EH17" s="20">
        <v>0</v>
      </c>
      <c r="EI17" s="20">
        <v>0</v>
      </c>
      <c r="EJ17" s="20">
        <v>0</v>
      </c>
      <c r="EK17" s="20">
        <v>0</v>
      </c>
      <c r="EL17" s="20">
        <v>0</v>
      </c>
      <c r="EM17" s="20">
        <v>0</v>
      </c>
      <c r="EN17" s="20">
        <v>0</v>
      </c>
      <c r="EO17" s="20">
        <v>0</v>
      </c>
      <c r="EP17" s="20">
        <v>0</v>
      </c>
      <c r="EQ17" s="20">
        <v>0</v>
      </c>
      <c r="ER17" s="20">
        <v>0</v>
      </c>
      <c r="ES17" s="20">
        <v>0</v>
      </c>
      <c r="ET17" s="20">
        <v>0</v>
      </c>
      <c r="EU17" s="20">
        <v>0</v>
      </c>
      <c r="EV17" s="20">
        <v>0</v>
      </c>
      <c r="EW17" s="20">
        <v>0</v>
      </c>
      <c r="EX17" s="20">
        <v>0</v>
      </c>
      <c r="EY17" s="20">
        <v>0</v>
      </c>
      <c r="EZ17" s="20">
        <v>0</v>
      </c>
      <c r="FA17" s="20">
        <v>0</v>
      </c>
      <c r="FB17" s="20">
        <v>0</v>
      </c>
      <c r="FC17" s="20">
        <v>0</v>
      </c>
      <c r="FD17" s="20">
        <v>0</v>
      </c>
      <c r="FE17" s="20">
        <v>0</v>
      </c>
      <c r="FF17" s="20">
        <v>0</v>
      </c>
      <c r="FG17" s="20">
        <v>0</v>
      </c>
      <c r="FH17" s="20">
        <v>0</v>
      </c>
      <c r="FI17" s="20">
        <v>0</v>
      </c>
      <c r="FJ17" s="20">
        <v>0</v>
      </c>
      <c r="FK17" s="20">
        <v>1</v>
      </c>
      <c r="FL17" s="20">
        <v>0</v>
      </c>
      <c r="FM17" s="20">
        <v>21</v>
      </c>
      <c r="FN17" s="20">
        <v>0</v>
      </c>
      <c r="FO17" s="20">
        <v>0</v>
      </c>
      <c r="FP17" s="20">
        <v>18</v>
      </c>
      <c r="FQ17" s="20">
        <v>83</v>
      </c>
      <c r="FR17" s="20">
        <v>0</v>
      </c>
      <c r="FS17" s="20">
        <v>122</v>
      </c>
      <c r="FT17" s="20">
        <v>191</v>
      </c>
      <c r="FU17" s="20">
        <v>0</v>
      </c>
      <c r="FV17" s="20">
        <v>0</v>
      </c>
      <c r="FW17" s="20">
        <v>0</v>
      </c>
      <c r="FX17" s="20">
        <v>0</v>
      </c>
      <c r="FY17" s="20">
        <v>0</v>
      </c>
      <c r="FZ17" s="20">
        <v>0</v>
      </c>
      <c r="GA17" s="20">
        <v>0</v>
      </c>
      <c r="GB17" s="20">
        <v>478</v>
      </c>
      <c r="GC17" s="20">
        <v>644</v>
      </c>
      <c r="GD17" s="20">
        <v>0</v>
      </c>
      <c r="GE17" s="20">
        <v>0</v>
      </c>
      <c r="GF17" s="20">
        <v>0</v>
      </c>
      <c r="GG17" s="20">
        <v>35</v>
      </c>
      <c r="GH17" s="20">
        <v>0</v>
      </c>
      <c r="GI17" s="20">
        <v>0</v>
      </c>
      <c r="GJ17" s="21">
        <v>7387</v>
      </c>
      <c r="GK17" s="20">
        <v>193</v>
      </c>
      <c r="GL17" s="20">
        <v>3995</v>
      </c>
      <c r="GM17" s="20">
        <v>0</v>
      </c>
      <c r="GN17" s="20">
        <v>0</v>
      </c>
      <c r="GO17" s="20">
        <v>0</v>
      </c>
      <c r="GP17" s="20">
        <v>0</v>
      </c>
      <c r="GQ17" s="20">
        <v>0</v>
      </c>
      <c r="GR17" s="20">
        <v>-1</v>
      </c>
      <c r="GS17" s="21">
        <v>4187</v>
      </c>
      <c r="GT17" s="20">
        <v>11574</v>
      </c>
      <c r="GU17" s="46">
        <v>0</v>
      </c>
      <c r="GV17" s="22">
        <v>0</v>
      </c>
      <c r="GW17" s="21">
        <v>0</v>
      </c>
      <c r="GX17" s="21">
        <v>0</v>
      </c>
      <c r="GY17" s="20">
        <v>0</v>
      </c>
      <c r="GZ17" s="21">
        <v>4187</v>
      </c>
      <c r="HA17" s="20">
        <v>11574</v>
      </c>
      <c r="HB17" s="46">
        <v>-957</v>
      </c>
      <c r="HC17" s="20">
        <v>-2</v>
      </c>
      <c r="HD17" s="20">
        <v>-46</v>
      </c>
      <c r="HE17" s="20">
        <v>-80</v>
      </c>
      <c r="HF17" s="21">
        <v>-1085</v>
      </c>
      <c r="HG17" s="21">
        <v>-10489</v>
      </c>
      <c r="HH17" s="20">
        <v>-11574</v>
      </c>
      <c r="HI17" s="21">
        <v>-7387</v>
      </c>
      <c r="HJ17" s="21">
        <v>0</v>
      </c>
    </row>
    <row r="18" spans="1:218">
      <c r="A18" s="10">
        <v>13</v>
      </c>
      <c r="B18" s="10" t="s">
        <v>12</v>
      </c>
      <c r="C18" s="56" t="s">
        <v>225</v>
      </c>
      <c r="D18" s="46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245</v>
      </c>
      <c r="Q18" s="20">
        <v>0</v>
      </c>
      <c r="R18" s="20">
        <v>0</v>
      </c>
      <c r="S18" s="20">
        <v>0</v>
      </c>
      <c r="T18" s="20">
        <v>0</v>
      </c>
      <c r="U18" s="20">
        <v>255</v>
      </c>
      <c r="V18" s="20">
        <v>0</v>
      </c>
      <c r="W18" s="20">
        <v>0</v>
      </c>
      <c r="X18" s="20">
        <v>0</v>
      </c>
      <c r="Y18" s="20">
        <v>0</v>
      </c>
      <c r="Z18" s="20">
        <v>225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0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0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0">
        <v>0</v>
      </c>
      <c r="CX18" s="20">
        <v>0</v>
      </c>
      <c r="CY18" s="20">
        <v>0</v>
      </c>
      <c r="CZ18" s="20">
        <v>0</v>
      </c>
      <c r="DA18" s="20">
        <v>0</v>
      </c>
      <c r="DB18" s="20">
        <v>0</v>
      </c>
      <c r="DC18" s="20">
        <v>0</v>
      </c>
      <c r="DD18" s="20">
        <v>0</v>
      </c>
      <c r="DE18" s="20">
        <v>0</v>
      </c>
      <c r="DF18" s="20">
        <v>0</v>
      </c>
      <c r="DG18" s="20">
        <v>0</v>
      </c>
      <c r="DH18" s="20">
        <v>0</v>
      </c>
      <c r="DI18" s="20">
        <v>0</v>
      </c>
      <c r="DJ18" s="20">
        <v>0</v>
      </c>
      <c r="DK18" s="20">
        <v>0</v>
      </c>
      <c r="DL18" s="20">
        <v>0</v>
      </c>
      <c r="DM18" s="20">
        <v>0</v>
      </c>
      <c r="DN18" s="20">
        <v>0</v>
      </c>
      <c r="DO18" s="20">
        <v>0</v>
      </c>
      <c r="DP18" s="20">
        <v>0</v>
      </c>
      <c r="DQ18" s="20">
        <v>0</v>
      </c>
      <c r="DR18" s="20">
        <v>0</v>
      </c>
      <c r="DS18" s="20">
        <v>0</v>
      </c>
      <c r="DT18" s="20">
        <v>0</v>
      </c>
      <c r="DU18" s="20">
        <v>0</v>
      </c>
      <c r="DV18" s="20">
        <v>0</v>
      </c>
      <c r="DW18" s="20">
        <v>0</v>
      </c>
      <c r="DX18" s="20">
        <v>4</v>
      </c>
      <c r="DY18" s="20">
        <v>0</v>
      </c>
      <c r="DZ18" s="20">
        <v>0</v>
      </c>
      <c r="EA18" s="20">
        <v>0</v>
      </c>
      <c r="EB18" s="20">
        <v>0</v>
      </c>
      <c r="EC18" s="20">
        <v>0</v>
      </c>
      <c r="ED18" s="20">
        <v>0</v>
      </c>
      <c r="EE18" s="20">
        <v>0</v>
      </c>
      <c r="EF18" s="20">
        <v>0</v>
      </c>
      <c r="EG18" s="20">
        <v>0</v>
      </c>
      <c r="EH18" s="20">
        <v>0</v>
      </c>
      <c r="EI18" s="20">
        <v>0</v>
      </c>
      <c r="EJ18" s="20">
        <v>0</v>
      </c>
      <c r="EK18" s="20">
        <v>0</v>
      </c>
      <c r="EL18" s="20">
        <v>0</v>
      </c>
      <c r="EM18" s="20">
        <v>0</v>
      </c>
      <c r="EN18" s="20">
        <v>0</v>
      </c>
      <c r="EO18" s="20">
        <v>0</v>
      </c>
      <c r="EP18" s="20">
        <v>0</v>
      </c>
      <c r="EQ18" s="20">
        <v>0</v>
      </c>
      <c r="ER18" s="20">
        <v>0</v>
      </c>
      <c r="ES18" s="20">
        <v>0</v>
      </c>
      <c r="ET18" s="20">
        <v>0</v>
      </c>
      <c r="EU18" s="20">
        <v>0</v>
      </c>
      <c r="EV18" s="20">
        <v>0</v>
      </c>
      <c r="EW18" s="20">
        <v>0</v>
      </c>
      <c r="EX18" s="20">
        <v>0</v>
      </c>
      <c r="EY18" s="20">
        <v>0</v>
      </c>
      <c r="EZ18" s="20">
        <v>0</v>
      </c>
      <c r="FA18" s="20">
        <v>0</v>
      </c>
      <c r="FB18" s="20">
        <v>0</v>
      </c>
      <c r="FC18" s="20">
        <v>0</v>
      </c>
      <c r="FD18" s="20">
        <v>0</v>
      </c>
      <c r="FE18" s="20">
        <v>0</v>
      </c>
      <c r="FF18" s="20">
        <v>0</v>
      </c>
      <c r="FG18" s="20">
        <v>0</v>
      </c>
      <c r="FH18" s="20">
        <v>0</v>
      </c>
      <c r="FI18" s="20">
        <v>0</v>
      </c>
      <c r="FJ18" s="20">
        <v>0</v>
      </c>
      <c r="FK18" s="20">
        <v>0</v>
      </c>
      <c r="FL18" s="20">
        <v>0</v>
      </c>
      <c r="FM18" s="20">
        <v>0</v>
      </c>
      <c r="FN18" s="20">
        <v>0</v>
      </c>
      <c r="FO18" s="20">
        <v>0</v>
      </c>
      <c r="FP18" s="20">
        <v>32</v>
      </c>
      <c r="FQ18" s="20">
        <v>8</v>
      </c>
      <c r="FR18" s="20">
        <v>0</v>
      </c>
      <c r="FS18" s="20">
        <v>7</v>
      </c>
      <c r="FT18" s="20">
        <v>11</v>
      </c>
      <c r="FU18" s="20">
        <v>0</v>
      </c>
      <c r="FV18" s="20">
        <v>0</v>
      </c>
      <c r="FW18" s="20">
        <v>0</v>
      </c>
      <c r="FX18" s="20">
        <v>0</v>
      </c>
      <c r="FY18" s="20">
        <v>0</v>
      </c>
      <c r="FZ18" s="20">
        <v>0</v>
      </c>
      <c r="GA18" s="20">
        <v>0</v>
      </c>
      <c r="GB18" s="20">
        <v>216</v>
      </c>
      <c r="GC18" s="20">
        <v>1047</v>
      </c>
      <c r="GD18" s="20">
        <v>0</v>
      </c>
      <c r="GE18" s="20">
        <v>2</v>
      </c>
      <c r="GF18" s="20">
        <v>0</v>
      </c>
      <c r="GG18" s="20">
        <v>5</v>
      </c>
      <c r="GH18" s="20">
        <v>0</v>
      </c>
      <c r="GI18" s="20">
        <v>0</v>
      </c>
      <c r="GJ18" s="21">
        <v>2057</v>
      </c>
      <c r="GK18" s="20">
        <v>0</v>
      </c>
      <c r="GL18" s="20">
        <v>154</v>
      </c>
      <c r="GM18" s="20">
        <v>0</v>
      </c>
      <c r="GN18" s="20">
        <v>0</v>
      </c>
      <c r="GO18" s="20">
        <v>0</v>
      </c>
      <c r="GP18" s="20">
        <v>0</v>
      </c>
      <c r="GQ18" s="20">
        <v>0</v>
      </c>
      <c r="GR18" s="20">
        <v>-5</v>
      </c>
      <c r="GS18" s="21">
        <v>149</v>
      </c>
      <c r="GT18" s="20">
        <v>2206</v>
      </c>
      <c r="GU18" s="46">
        <v>111</v>
      </c>
      <c r="GV18" s="22">
        <v>0</v>
      </c>
      <c r="GW18" s="21">
        <v>111</v>
      </c>
      <c r="GX18" s="21">
        <v>933</v>
      </c>
      <c r="GY18" s="20">
        <v>1044</v>
      </c>
      <c r="GZ18" s="21">
        <v>1193</v>
      </c>
      <c r="HA18" s="20">
        <v>3250</v>
      </c>
      <c r="HB18" s="46">
        <v>-441</v>
      </c>
      <c r="HC18" s="20">
        <v>0</v>
      </c>
      <c r="HD18" s="20">
        <v>-11</v>
      </c>
      <c r="HE18" s="20">
        <v>-36</v>
      </c>
      <c r="HF18" s="21">
        <v>-488</v>
      </c>
      <c r="HG18" s="21">
        <v>-144</v>
      </c>
      <c r="HH18" s="20">
        <v>-632</v>
      </c>
      <c r="HI18" s="21">
        <v>561</v>
      </c>
      <c r="HJ18" s="21">
        <v>2618</v>
      </c>
    </row>
    <row r="19" spans="1:218">
      <c r="A19" s="10">
        <v>14</v>
      </c>
      <c r="B19" s="10" t="s">
        <v>13</v>
      </c>
      <c r="C19" s="56" t="s">
        <v>226</v>
      </c>
      <c r="D19" s="46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10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26</v>
      </c>
      <c r="U19" s="20">
        <v>0</v>
      </c>
      <c r="V19" s="20">
        <v>0</v>
      </c>
      <c r="W19" s="20">
        <v>41</v>
      </c>
      <c r="X19" s="20">
        <v>1</v>
      </c>
      <c r="Y19" s="20">
        <v>65</v>
      </c>
      <c r="Z19" s="20">
        <v>15</v>
      </c>
      <c r="AA19" s="20">
        <v>2</v>
      </c>
      <c r="AB19" s="20">
        <v>25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76</v>
      </c>
      <c r="AR19" s="20">
        <v>3</v>
      </c>
      <c r="AS19" s="20">
        <v>1</v>
      </c>
      <c r="AT19" s="20">
        <v>0</v>
      </c>
      <c r="AU19" s="20">
        <v>0</v>
      </c>
      <c r="AV19" s="20">
        <v>191</v>
      </c>
      <c r="AW19" s="20">
        <v>0</v>
      </c>
      <c r="AX19" s="20">
        <v>2</v>
      </c>
      <c r="AY19" s="20">
        <v>0</v>
      </c>
      <c r="AZ19" s="20">
        <v>0</v>
      </c>
      <c r="BA19" s="20">
        <v>0</v>
      </c>
      <c r="BB19" s="20">
        <v>0</v>
      </c>
      <c r="BC19" s="20">
        <v>1</v>
      </c>
      <c r="BD19" s="20">
        <v>0</v>
      </c>
      <c r="BE19" s="20">
        <v>16</v>
      </c>
      <c r="BF19" s="20">
        <v>5</v>
      </c>
      <c r="BG19" s="20">
        <v>0</v>
      </c>
      <c r="BH19" s="20">
        <v>0</v>
      </c>
      <c r="BI19" s="20">
        <v>0</v>
      </c>
      <c r="BJ19" s="20">
        <v>1</v>
      </c>
      <c r="BK19" s="20">
        <v>29</v>
      </c>
      <c r="BL19" s="20">
        <v>1</v>
      </c>
      <c r="BM19" s="20">
        <v>4</v>
      </c>
      <c r="BN19" s="20">
        <v>0</v>
      </c>
      <c r="BO19" s="20">
        <v>0</v>
      </c>
      <c r="BP19" s="20">
        <v>0</v>
      </c>
      <c r="BQ19" s="20">
        <v>0</v>
      </c>
      <c r="BR19" s="20">
        <v>16</v>
      </c>
      <c r="BS19" s="20">
        <v>10</v>
      </c>
      <c r="BT19" s="20">
        <v>133</v>
      </c>
      <c r="BU19" s="20">
        <v>18</v>
      </c>
      <c r="BV19" s="20">
        <v>337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1</v>
      </c>
      <c r="CC19" s="20">
        <v>0</v>
      </c>
      <c r="CD19" s="20">
        <v>19</v>
      </c>
      <c r="CE19" s="20">
        <v>0</v>
      </c>
      <c r="CF19" s="20">
        <v>1</v>
      </c>
      <c r="CG19" s="20">
        <v>30</v>
      </c>
      <c r="CH19" s="20">
        <v>4</v>
      </c>
      <c r="CI19" s="20">
        <v>0</v>
      </c>
      <c r="CJ19" s="20">
        <v>0</v>
      </c>
      <c r="CK19" s="20">
        <v>11</v>
      </c>
      <c r="CL19" s="20">
        <v>0</v>
      </c>
      <c r="CM19" s="20">
        <v>13</v>
      </c>
      <c r="CN19" s="20">
        <v>0</v>
      </c>
      <c r="CO19" s="20">
        <v>0</v>
      </c>
      <c r="CP19" s="20">
        <v>3</v>
      </c>
      <c r="CQ19" s="20">
        <v>13</v>
      </c>
      <c r="CR19" s="20">
        <v>0</v>
      </c>
      <c r="CS19" s="20">
        <v>0</v>
      </c>
      <c r="CT19" s="20">
        <v>0</v>
      </c>
      <c r="CU19" s="20">
        <v>0</v>
      </c>
      <c r="CV19" s="20">
        <v>1</v>
      </c>
      <c r="CW19" s="20">
        <v>0</v>
      </c>
      <c r="CX19" s="20">
        <v>0</v>
      </c>
      <c r="CY19" s="20">
        <v>0</v>
      </c>
      <c r="CZ19" s="20">
        <v>0</v>
      </c>
      <c r="DA19" s="20">
        <v>0</v>
      </c>
      <c r="DB19" s="20">
        <v>0</v>
      </c>
      <c r="DC19" s="20">
        <v>0</v>
      </c>
      <c r="DD19" s="20">
        <v>0</v>
      </c>
      <c r="DE19" s="20">
        <v>10</v>
      </c>
      <c r="DF19" s="20">
        <v>78</v>
      </c>
      <c r="DG19" s="20">
        <v>3</v>
      </c>
      <c r="DH19" s="20">
        <v>0</v>
      </c>
      <c r="DI19" s="20">
        <v>0</v>
      </c>
      <c r="DJ19" s="20">
        <v>0</v>
      </c>
      <c r="DK19" s="20">
        <v>0</v>
      </c>
      <c r="DL19" s="20">
        <v>0</v>
      </c>
      <c r="DM19" s="20">
        <v>0</v>
      </c>
      <c r="DN19" s="20">
        <v>1</v>
      </c>
      <c r="DO19" s="20">
        <v>0</v>
      </c>
      <c r="DP19" s="20">
        <v>0</v>
      </c>
      <c r="DQ19" s="20">
        <v>0</v>
      </c>
      <c r="DR19" s="20">
        <v>37</v>
      </c>
      <c r="DS19" s="20">
        <v>0</v>
      </c>
      <c r="DT19" s="20">
        <v>0</v>
      </c>
      <c r="DU19" s="20">
        <v>1</v>
      </c>
      <c r="DV19" s="20">
        <v>0</v>
      </c>
      <c r="DW19" s="20">
        <v>0</v>
      </c>
      <c r="DX19" s="20">
        <v>0</v>
      </c>
      <c r="DY19" s="20">
        <v>2</v>
      </c>
      <c r="DZ19" s="20">
        <v>0</v>
      </c>
      <c r="EA19" s="20">
        <v>0</v>
      </c>
      <c r="EB19" s="20">
        <v>0</v>
      </c>
      <c r="EC19" s="20">
        <v>2</v>
      </c>
      <c r="ED19" s="20">
        <v>1</v>
      </c>
      <c r="EE19" s="20">
        <v>468</v>
      </c>
      <c r="EF19" s="20">
        <v>11644</v>
      </c>
      <c r="EG19" s="20">
        <v>0</v>
      </c>
      <c r="EH19" s="20">
        <v>0</v>
      </c>
      <c r="EI19" s="20">
        <v>0</v>
      </c>
      <c r="EJ19" s="20">
        <v>0</v>
      </c>
      <c r="EK19" s="20">
        <v>2</v>
      </c>
      <c r="EL19" s="20">
        <v>0</v>
      </c>
      <c r="EM19" s="20">
        <v>0</v>
      </c>
      <c r="EN19" s="20">
        <v>0</v>
      </c>
      <c r="EO19" s="20">
        <v>0</v>
      </c>
      <c r="EP19" s="20">
        <v>0</v>
      </c>
      <c r="EQ19" s="20">
        <v>0</v>
      </c>
      <c r="ER19" s="20">
        <v>0</v>
      </c>
      <c r="ES19" s="20">
        <v>0</v>
      </c>
      <c r="ET19" s="20">
        <v>0</v>
      </c>
      <c r="EU19" s="20">
        <v>0</v>
      </c>
      <c r="EV19" s="20">
        <v>0</v>
      </c>
      <c r="EW19" s="20">
        <v>0</v>
      </c>
      <c r="EX19" s="20">
        <v>0</v>
      </c>
      <c r="EY19" s="20">
        <v>0</v>
      </c>
      <c r="EZ19" s="20">
        <v>0</v>
      </c>
      <c r="FA19" s="20">
        <v>0</v>
      </c>
      <c r="FB19" s="20">
        <v>0</v>
      </c>
      <c r="FC19" s="20">
        <v>0</v>
      </c>
      <c r="FD19" s="20">
        <v>1</v>
      </c>
      <c r="FE19" s="20">
        <v>0</v>
      </c>
      <c r="FF19" s="20">
        <v>0</v>
      </c>
      <c r="FG19" s="20">
        <v>0</v>
      </c>
      <c r="FH19" s="20">
        <v>0</v>
      </c>
      <c r="FI19" s="20">
        <v>0</v>
      </c>
      <c r="FJ19" s="20">
        <v>0</v>
      </c>
      <c r="FK19" s="20">
        <v>0</v>
      </c>
      <c r="FL19" s="20">
        <v>0</v>
      </c>
      <c r="FM19" s="20">
        <v>1</v>
      </c>
      <c r="FN19" s="20">
        <v>0</v>
      </c>
      <c r="FO19" s="20">
        <v>0</v>
      </c>
      <c r="FP19" s="20">
        <v>26</v>
      </c>
      <c r="FQ19" s="20">
        <v>4</v>
      </c>
      <c r="FR19" s="20">
        <v>0</v>
      </c>
      <c r="FS19" s="20">
        <v>1</v>
      </c>
      <c r="FT19" s="20">
        <v>2</v>
      </c>
      <c r="FU19" s="20">
        <v>5</v>
      </c>
      <c r="FV19" s="20">
        <v>3</v>
      </c>
      <c r="FW19" s="20">
        <v>0</v>
      </c>
      <c r="FX19" s="20">
        <v>0</v>
      </c>
      <c r="FY19" s="20">
        <v>0</v>
      </c>
      <c r="FZ19" s="20">
        <v>0</v>
      </c>
      <c r="GA19" s="20">
        <v>0</v>
      </c>
      <c r="GB19" s="20">
        <v>7</v>
      </c>
      <c r="GC19" s="20">
        <v>0</v>
      </c>
      <c r="GD19" s="20">
        <v>4</v>
      </c>
      <c r="GE19" s="20">
        <v>0</v>
      </c>
      <c r="GF19" s="20">
        <v>0</v>
      </c>
      <c r="GG19" s="20">
        <v>0</v>
      </c>
      <c r="GH19" s="20">
        <v>0</v>
      </c>
      <c r="GI19" s="20">
        <v>0</v>
      </c>
      <c r="GJ19" s="21">
        <v>13428</v>
      </c>
      <c r="GK19" s="20">
        <v>0</v>
      </c>
      <c r="GL19" s="20">
        <v>0</v>
      </c>
      <c r="GM19" s="20">
        <v>0</v>
      </c>
      <c r="GN19" s="20">
        <v>0</v>
      </c>
      <c r="GO19" s="20">
        <v>0</v>
      </c>
      <c r="GP19" s="20">
        <v>0</v>
      </c>
      <c r="GQ19" s="20">
        <v>0</v>
      </c>
      <c r="GR19" s="20">
        <v>303</v>
      </c>
      <c r="GS19" s="21">
        <v>303</v>
      </c>
      <c r="GT19" s="20">
        <v>13731</v>
      </c>
      <c r="GU19" s="46">
        <v>0</v>
      </c>
      <c r="GV19" s="22">
        <v>0</v>
      </c>
      <c r="GW19" s="21">
        <v>0</v>
      </c>
      <c r="GX19" s="21">
        <v>0</v>
      </c>
      <c r="GY19" s="20">
        <v>0</v>
      </c>
      <c r="GZ19" s="21">
        <v>303</v>
      </c>
      <c r="HA19" s="20">
        <v>13731</v>
      </c>
      <c r="HB19" s="46">
        <v>-11612</v>
      </c>
      <c r="HC19" s="20">
        <v>0</v>
      </c>
      <c r="HD19" s="20">
        <v>0</v>
      </c>
      <c r="HE19" s="20">
        <v>-1745</v>
      </c>
      <c r="HF19" s="21">
        <v>-13357</v>
      </c>
      <c r="HG19" s="21">
        <v>-374</v>
      </c>
      <c r="HH19" s="20">
        <v>-13731</v>
      </c>
      <c r="HI19" s="21">
        <v>-13428</v>
      </c>
      <c r="HJ19" s="21">
        <v>0</v>
      </c>
    </row>
    <row r="20" spans="1:218">
      <c r="A20" s="10">
        <v>15</v>
      </c>
      <c r="B20" s="10" t="s">
        <v>14</v>
      </c>
      <c r="C20" s="56" t="s">
        <v>378</v>
      </c>
      <c r="D20" s="46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3</v>
      </c>
      <c r="M20" s="20">
        <v>3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359</v>
      </c>
      <c r="BM20" s="20">
        <v>0</v>
      </c>
      <c r="BN20" s="20">
        <v>0</v>
      </c>
      <c r="BO20" s="20">
        <v>0</v>
      </c>
      <c r="BP20" s="20">
        <v>0</v>
      </c>
      <c r="BQ20" s="20">
        <v>0</v>
      </c>
      <c r="BR20" s="20">
        <v>0</v>
      </c>
      <c r="BS20" s="20">
        <v>1151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0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0">
        <v>0</v>
      </c>
      <c r="CX20" s="20">
        <v>0</v>
      </c>
      <c r="CY20" s="20">
        <v>0</v>
      </c>
      <c r="CZ20" s="20">
        <v>0</v>
      </c>
      <c r="DA20" s="20">
        <v>0</v>
      </c>
      <c r="DB20" s="20">
        <v>0</v>
      </c>
      <c r="DC20" s="20">
        <v>0</v>
      </c>
      <c r="DD20" s="20">
        <v>0</v>
      </c>
      <c r="DE20" s="20">
        <v>0</v>
      </c>
      <c r="DF20" s="20">
        <v>0</v>
      </c>
      <c r="DG20" s="20">
        <v>0</v>
      </c>
      <c r="DH20" s="20">
        <v>0</v>
      </c>
      <c r="DI20" s="20">
        <v>0</v>
      </c>
      <c r="DJ20" s="20">
        <v>0</v>
      </c>
      <c r="DK20" s="20">
        <v>0</v>
      </c>
      <c r="DL20" s="20">
        <v>0</v>
      </c>
      <c r="DM20" s="20">
        <v>0</v>
      </c>
      <c r="DN20" s="20">
        <v>0</v>
      </c>
      <c r="DO20" s="20">
        <v>0</v>
      </c>
      <c r="DP20" s="20">
        <v>0</v>
      </c>
      <c r="DQ20" s="20">
        <v>0</v>
      </c>
      <c r="DR20" s="20">
        <v>0</v>
      </c>
      <c r="DS20" s="20">
        <v>0</v>
      </c>
      <c r="DT20" s="20">
        <v>0</v>
      </c>
      <c r="DU20" s="20">
        <v>0</v>
      </c>
      <c r="DV20" s="20">
        <v>0</v>
      </c>
      <c r="DW20" s="20">
        <v>0</v>
      </c>
      <c r="DX20" s="20">
        <v>0</v>
      </c>
      <c r="DY20" s="20">
        <v>0</v>
      </c>
      <c r="DZ20" s="20">
        <v>352</v>
      </c>
      <c r="EA20" s="20">
        <v>189</v>
      </c>
      <c r="EB20" s="20">
        <v>26</v>
      </c>
      <c r="EC20" s="20">
        <v>1126</v>
      </c>
      <c r="ED20" s="20">
        <v>859</v>
      </c>
      <c r="EE20" s="20">
        <v>0</v>
      </c>
      <c r="EF20" s="20">
        <v>0</v>
      </c>
      <c r="EG20" s="20">
        <v>0</v>
      </c>
      <c r="EH20" s="20">
        <v>0</v>
      </c>
      <c r="EI20" s="20">
        <v>0</v>
      </c>
      <c r="EJ20" s="20">
        <v>0</v>
      </c>
      <c r="EK20" s="20">
        <v>0</v>
      </c>
      <c r="EL20" s="20">
        <v>0</v>
      </c>
      <c r="EM20" s="20">
        <v>0</v>
      </c>
      <c r="EN20" s="20">
        <v>0</v>
      </c>
      <c r="EO20" s="20">
        <v>0</v>
      </c>
      <c r="EP20" s="20">
        <v>0</v>
      </c>
      <c r="EQ20" s="20">
        <v>0</v>
      </c>
      <c r="ER20" s="20">
        <v>0</v>
      </c>
      <c r="ES20" s="20">
        <v>0</v>
      </c>
      <c r="ET20" s="20">
        <v>0</v>
      </c>
      <c r="EU20" s="20">
        <v>0</v>
      </c>
      <c r="EV20" s="20">
        <v>0</v>
      </c>
      <c r="EW20" s="20">
        <v>0</v>
      </c>
      <c r="EX20" s="20">
        <v>0</v>
      </c>
      <c r="EY20" s="20">
        <v>0</v>
      </c>
      <c r="EZ20" s="20">
        <v>0</v>
      </c>
      <c r="FA20" s="20">
        <v>0</v>
      </c>
      <c r="FB20" s="20">
        <v>0</v>
      </c>
      <c r="FC20" s="20">
        <v>0</v>
      </c>
      <c r="FD20" s="20">
        <v>0</v>
      </c>
      <c r="FE20" s="20">
        <v>0</v>
      </c>
      <c r="FF20" s="20">
        <v>0</v>
      </c>
      <c r="FG20" s="20">
        <v>0</v>
      </c>
      <c r="FH20" s="20">
        <v>0</v>
      </c>
      <c r="FI20" s="20">
        <v>0</v>
      </c>
      <c r="FJ20" s="20">
        <v>0</v>
      </c>
      <c r="FK20" s="20">
        <v>2</v>
      </c>
      <c r="FL20" s="20">
        <v>0</v>
      </c>
      <c r="FM20" s="20">
        <v>0</v>
      </c>
      <c r="FN20" s="20">
        <v>0</v>
      </c>
      <c r="FO20" s="20">
        <v>0</v>
      </c>
      <c r="FP20" s="20">
        <v>0</v>
      </c>
      <c r="FQ20" s="20">
        <v>0</v>
      </c>
      <c r="FR20" s="20">
        <v>0</v>
      </c>
      <c r="FS20" s="20">
        <v>0</v>
      </c>
      <c r="FT20" s="20">
        <v>0</v>
      </c>
      <c r="FU20" s="20">
        <v>0</v>
      </c>
      <c r="FV20" s="20">
        <v>0</v>
      </c>
      <c r="FW20" s="20">
        <v>0</v>
      </c>
      <c r="FX20" s="20">
        <v>0</v>
      </c>
      <c r="FY20" s="20">
        <v>0</v>
      </c>
      <c r="FZ20" s="20">
        <v>0</v>
      </c>
      <c r="GA20" s="20">
        <v>0</v>
      </c>
      <c r="GB20" s="20">
        <v>0</v>
      </c>
      <c r="GC20" s="20">
        <v>0</v>
      </c>
      <c r="GD20" s="20">
        <v>0</v>
      </c>
      <c r="GE20" s="20">
        <v>0</v>
      </c>
      <c r="GF20" s="20">
        <v>0</v>
      </c>
      <c r="GG20" s="20">
        <v>0</v>
      </c>
      <c r="GH20" s="20">
        <v>0</v>
      </c>
      <c r="GI20" s="20">
        <v>0</v>
      </c>
      <c r="GJ20" s="21">
        <v>4070</v>
      </c>
      <c r="GK20" s="20">
        <v>0</v>
      </c>
      <c r="GL20" s="20">
        <v>0</v>
      </c>
      <c r="GM20" s="20">
        <v>0</v>
      </c>
      <c r="GN20" s="20">
        <v>0</v>
      </c>
      <c r="GO20" s="20">
        <v>0</v>
      </c>
      <c r="GP20" s="20">
        <v>0</v>
      </c>
      <c r="GQ20" s="20">
        <v>0</v>
      </c>
      <c r="GR20" s="20">
        <v>76</v>
      </c>
      <c r="GS20" s="21">
        <v>76</v>
      </c>
      <c r="GT20" s="20">
        <v>4146</v>
      </c>
      <c r="GU20" s="46">
        <v>32</v>
      </c>
      <c r="GV20" s="22">
        <v>0</v>
      </c>
      <c r="GW20" s="21">
        <v>32</v>
      </c>
      <c r="GX20" s="21">
        <v>123</v>
      </c>
      <c r="GY20" s="20">
        <v>155</v>
      </c>
      <c r="GZ20" s="21">
        <v>231</v>
      </c>
      <c r="HA20" s="20">
        <v>4301</v>
      </c>
      <c r="HB20" s="46">
        <v>-68</v>
      </c>
      <c r="HC20" s="20">
        <v>0</v>
      </c>
      <c r="HD20" s="20">
        <v>0</v>
      </c>
      <c r="HE20" s="20">
        <v>-7</v>
      </c>
      <c r="HF20" s="21">
        <v>-75</v>
      </c>
      <c r="HG20" s="21">
        <v>-104</v>
      </c>
      <c r="HH20" s="20">
        <v>-179</v>
      </c>
      <c r="HI20" s="21">
        <v>52</v>
      </c>
      <c r="HJ20" s="21">
        <v>4122</v>
      </c>
    </row>
    <row r="21" spans="1:218">
      <c r="A21" s="10">
        <v>16</v>
      </c>
      <c r="B21" s="10" t="s">
        <v>15</v>
      </c>
      <c r="C21" s="56" t="s">
        <v>379</v>
      </c>
      <c r="D21" s="46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3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17</v>
      </c>
      <c r="AR21" s="20">
        <v>0</v>
      </c>
      <c r="AS21" s="20">
        <v>0</v>
      </c>
      <c r="AT21" s="20">
        <v>0</v>
      </c>
      <c r="AU21" s="20">
        <v>0</v>
      </c>
      <c r="AV21" s="20">
        <v>14</v>
      </c>
      <c r="AW21" s="20">
        <v>9</v>
      </c>
      <c r="AX21" s="20">
        <v>217</v>
      </c>
      <c r="AY21" s="20">
        <v>0</v>
      </c>
      <c r="AZ21" s="20">
        <v>0</v>
      </c>
      <c r="BA21" s="20">
        <v>0</v>
      </c>
      <c r="BB21" s="20">
        <v>0</v>
      </c>
      <c r="BC21" s="20">
        <v>1</v>
      </c>
      <c r="BD21" s="20">
        <v>0</v>
      </c>
      <c r="BE21" s="20">
        <v>12</v>
      </c>
      <c r="BF21" s="20">
        <v>0</v>
      </c>
      <c r="BG21" s="20">
        <v>0</v>
      </c>
      <c r="BH21" s="20">
        <v>0</v>
      </c>
      <c r="BI21" s="20">
        <v>11</v>
      </c>
      <c r="BJ21" s="20">
        <v>0</v>
      </c>
      <c r="BK21" s="20">
        <v>0</v>
      </c>
      <c r="BL21" s="20">
        <v>4</v>
      </c>
      <c r="BM21" s="20">
        <v>0</v>
      </c>
      <c r="BN21" s="20">
        <v>0</v>
      </c>
      <c r="BO21" s="20">
        <v>2</v>
      </c>
      <c r="BP21" s="20">
        <v>0</v>
      </c>
      <c r="BQ21" s="20">
        <v>0</v>
      </c>
      <c r="BR21" s="20">
        <v>143</v>
      </c>
      <c r="BS21" s="20">
        <v>21</v>
      </c>
      <c r="BT21" s="20">
        <v>691</v>
      </c>
      <c r="BU21" s="20">
        <v>231</v>
      </c>
      <c r="BV21" s="20">
        <v>786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3</v>
      </c>
      <c r="CC21" s="20">
        <v>0</v>
      </c>
      <c r="CD21" s="20">
        <v>2338</v>
      </c>
      <c r="CE21" s="20">
        <v>0</v>
      </c>
      <c r="CF21" s="20">
        <v>0</v>
      </c>
      <c r="CG21" s="20">
        <v>8</v>
      </c>
      <c r="CH21" s="20">
        <v>2</v>
      </c>
      <c r="CI21" s="20">
        <v>3</v>
      </c>
      <c r="CJ21" s="20">
        <v>0</v>
      </c>
      <c r="CK21" s="20">
        <v>4</v>
      </c>
      <c r="CL21" s="20">
        <v>0</v>
      </c>
      <c r="CM21" s="20">
        <v>0</v>
      </c>
      <c r="CN21" s="20">
        <v>0</v>
      </c>
      <c r="CO21" s="20">
        <v>0</v>
      </c>
      <c r="CP21" s="20">
        <v>4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0">
        <v>0</v>
      </c>
      <c r="CX21" s="20">
        <v>15</v>
      </c>
      <c r="CY21" s="20">
        <v>0</v>
      </c>
      <c r="CZ21" s="20">
        <v>0</v>
      </c>
      <c r="DA21" s="20">
        <v>0</v>
      </c>
      <c r="DB21" s="20">
        <v>12</v>
      </c>
      <c r="DC21" s="20">
        <v>1</v>
      </c>
      <c r="DD21" s="20">
        <v>0</v>
      </c>
      <c r="DE21" s="20">
        <v>0</v>
      </c>
      <c r="DF21" s="20">
        <v>0</v>
      </c>
      <c r="DG21" s="20">
        <v>0</v>
      </c>
      <c r="DH21" s="20">
        <v>0</v>
      </c>
      <c r="DI21" s="20">
        <v>0</v>
      </c>
      <c r="DJ21" s="20">
        <v>0</v>
      </c>
      <c r="DK21" s="20">
        <v>0</v>
      </c>
      <c r="DL21" s="20">
        <v>0</v>
      </c>
      <c r="DM21" s="20">
        <v>0</v>
      </c>
      <c r="DN21" s="20">
        <v>0</v>
      </c>
      <c r="DO21" s="20">
        <v>0</v>
      </c>
      <c r="DP21" s="20">
        <v>0</v>
      </c>
      <c r="DQ21" s="20">
        <v>0</v>
      </c>
      <c r="DR21" s="20">
        <v>0</v>
      </c>
      <c r="DS21" s="20">
        <v>0</v>
      </c>
      <c r="DT21" s="20">
        <v>0</v>
      </c>
      <c r="DU21" s="20">
        <v>0</v>
      </c>
      <c r="DV21" s="20">
        <v>0</v>
      </c>
      <c r="DW21" s="20">
        <v>1</v>
      </c>
      <c r="DX21" s="20">
        <v>74</v>
      </c>
      <c r="DY21" s="20">
        <v>0</v>
      </c>
      <c r="DZ21" s="20">
        <v>0</v>
      </c>
      <c r="EA21" s="20">
        <v>0</v>
      </c>
      <c r="EB21" s="20">
        <v>0</v>
      </c>
      <c r="EC21" s="20">
        <v>40</v>
      </c>
      <c r="ED21" s="20">
        <v>19</v>
      </c>
      <c r="EE21" s="20">
        <v>0</v>
      </c>
      <c r="EF21" s="20">
        <v>0</v>
      </c>
      <c r="EG21" s="20">
        <v>0</v>
      </c>
      <c r="EH21" s="20">
        <v>0</v>
      </c>
      <c r="EI21" s="20">
        <v>0</v>
      </c>
      <c r="EJ21" s="20">
        <v>0</v>
      </c>
      <c r="EK21" s="20">
        <v>0</v>
      </c>
      <c r="EL21" s="20">
        <v>0</v>
      </c>
      <c r="EM21" s="20">
        <v>0</v>
      </c>
      <c r="EN21" s="20">
        <v>0</v>
      </c>
      <c r="EO21" s="20">
        <v>0</v>
      </c>
      <c r="EP21" s="20">
        <v>0</v>
      </c>
      <c r="EQ21" s="20">
        <v>0</v>
      </c>
      <c r="ER21" s="20">
        <v>0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0">
        <v>0</v>
      </c>
      <c r="FJ21" s="20">
        <v>0</v>
      </c>
      <c r="FK21" s="20">
        <v>0</v>
      </c>
      <c r="FL21" s="20">
        <v>0</v>
      </c>
      <c r="FM21" s="20">
        <v>0</v>
      </c>
      <c r="FN21" s="20">
        <v>0</v>
      </c>
      <c r="FO21" s="20">
        <v>0</v>
      </c>
      <c r="FP21" s="20">
        <v>0</v>
      </c>
      <c r="FQ21" s="20">
        <v>0</v>
      </c>
      <c r="FR21" s="20">
        <v>0</v>
      </c>
      <c r="FS21" s="20">
        <v>0</v>
      </c>
      <c r="FT21" s="20">
        <v>0</v>
      </c>
      <c r="FU21" s="20">
        <v>0</v>
      </c>
      <c r="FV21" s="20">
        <v>0</v>
      </c>
      <c r="FW21" s="20">
        <v>0</v>
      </c>
      <c r="FX21" s="20">
        <v>0</v>
      </c>
      <c r="FY21" s="20">
        <v>0</v>
      </c>
      <c r="FZ21" s="20">
        <v>0</v>
      </c>
      <c r="GA21" s="20">
        <v>0</v>
      </c>
      <c r="GB21" s="20">
        <v>-8</v>
      </c>
      <c r="GC21" s="20">
        <v>-9</v>
      </c>
      <c r="GD21" s="20">
        <v>0</v>
      </c>
      <c r="GE21" s="20">
        <v>2</v>
      </c>
      <c r="GF21" s="20">
        <v>0</v>
      </c>
      <c r="GG21" s="20">
        <v>7</v>
      </c>
      <c r="GH21" s="20">
        <v>0</v>
      </c>
      <c r="GI21" s="20">
        <v>9</v>
      </c>
      <c r="GJ21" s="21">
        <v>4687</v>
      </c>
      <c r="GK21" s="20">
        <v>-69</v>
      </c>
      <c r="GL21" s="20">
        <v>-74</v>
      </c>
      <c r="GM21" s="20">
        <v>0</v>
      </c>
      <c r="GN21" s="20">
        <v>0</v>
      </c>
      <c r="GO21" s="20">
        <v>0</v>
      </c>
      <c r="GP21" s="20">
        <v>0</v>
      </c>
      <c r="GQ21" s="20">
        <v>-70</v>
      </c>
      <c r="GR21" s="20">
        <v>51</v>
      </c>
      <c r="GS21" s="21">
        <v>-162</v>
      </c>
      <c r="GT21" s="20">
        <v>4525</v>
      </c>
      <c r="GU21" s="46">
        <v>18</v>
      </c>
      <c r="GV21" s="22">
        <v>0</v>
      </c>
      <c r="GW21" s="21">
        <v>18</v>
      </c>
      <c r="GX21" s="21">
        <v>0</v>
      </c>
      <c r="GY21" s="20">
        <v>18</v>
      </c>
      <c r="GZ21" s="21">
        <v>-144</v>
      </c>
      <c r="HA21" s="20">
        <v>4543</v>
      </c>
      <c r="HB21" s="46">
        <v>-3327</v>
      </c>
      <c r="HC21" s="20">
        <v>0</v>
      </c>
      <c r="HD21" s="20">
        <v>0</v>
      </c>
      <c r="HE21" s="20">
        <v>-333</v>
      </c>
      <c r="HF21" s="21">
        <v>-3660</v>
      </c>
      <c r="HG21" s="21">
        <v>-786</v>
      </c>
      <c r="HH21" s="20">
        <v>-4446</v>
      </c>
      <c r="HI21" s="21">
        <v>-4590</v>
      </c>
      <c r="HJ21" s="21">
        <v>97</v>
      </c>
    </row>
    <row r="22" spans="1:218">
      <c r="A22" s="10">
        <v>17</v>
      </c>
      <c r="B22" s="10" t="s">
        <v>16</v>
      </c>
      <c r="C22" s="56" t="s">
        <v>227</v>
      </c>
      <c r="D22" s="46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16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20213</v>
      </c>
      <c r="U22" s="20">
        <v>22</v>
      </c>
      <c r="V22" s="20">
        <v>0</v>
      </c>
      <c r="W22" s="20">
        <v>4828</v>
      </c>
      <c r="X22" s="20">
        <v>0</v>
      </c>
      <c r="Y22" s="20">
        <v>311</v>
      </c>
      <c r="Z22" s="20">
        <v>8084</v>
      </c>
      <c r="AA22" s="20">
        <v>10</v>
      </c>
      <c r="AB22" s="20">
        <v>6256</v>
      </c>
      <c r="AC22" s="20">
        <v>27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2</v>
      </c>
      <c r="AL22" s="20">
        <v>44</v>
      </c>
      <c r="AM22" s="20">
        <v>0</v>
      </c>
      <c r="AN22" s="20">
        <v>0</v>
      </c>
      <c r="AO22" s="20">
        <v>0</v>
      </c>
      <c r="AP22" s="20">
        <v>0</v>
      </c>
      <c r="AQ22" s="20">
        <v>6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  <c r="BC22" s="20">
        <v>0</v>
      </c>
      <c r="BD22" s="20">
        <v>0</v>
      </c>
      <c r="BE22" s="20">
        <v>374</v>
      </c>
      <c r="BF22" s="20">
        <v>0</v>
      </c>
      <c r="BG22" s="20">
        <v>0</v>
      </c>
      <c r="BH22" s="20">
        <v>0</v>
      </c>
      <c r="BI22" s="20">
        <v>0</v>
      </c>
      <c r="BJ22" s="20">
        <v>27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0">
        <v>74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0">
        <v>0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0">
        <v>0</v>
      </c>
      <c r="CX22" s="20">
        <v>0</v>
      </c>
      <c r="CY22" s="20">
        <v>0</v>
      </c>
      <c r="CZ22" s="20">
        <v>0</v>
      </c>
      <c r="DA22" s="20">
        <v>0</v>
      </c>
      <c r="DB22" s="20">
        <v>0</v>
      </c>
      <c r="DC22" s="20">
        <v>0</v>
      </c>
      <c r="DD22" s="20">
        <v>0</v>
      </c>
      <c r="DE22" s="20">
        <v>0</v>
      </c>
      <c r="DF22" s="20">
        <v>0</v>
      </c>
      <c r="DG22" s="20">
        <v>0</v>
      </c>
      <c r="DH22" s="20">
        <v>0</v>
      </c>
      <c r="DI22" s="20">
        <v>0</v>
      </c>
      <c r="DJ22" s="20">
        <v>0</v>
      </c>
      <c r="DK22" s="20">
        <v>0</v>
      </c>
      <c r="DL22" s="20">
        <v>0</v>
      </c>
      <c r="DM22" s="20">
        <v>0</v>
      </c>
      <c r="DN22" s="20">
        <v>0</v>
      </c>
      <c r="DO22" s="20">
        <v>0</v>
      </c>
      <c r="DP22" s="20">
        <v>0</v>
      </c>
      <c r="DQ22" s="20">
        <v>0</v>
      </c>
      <c r="DR22" s="20">
        <v>0</v>
      </c>
      <c r="DS22" s="20">
        <v>0</v>
      </c>
      <c r="DT22" s="20">
        <v>0</v>
      </c>
      <c r="DU22" s="20">
        <v>0</v>
      </c>
      <c r="DV22" s="20">
        <v>0</v>
      </c>
      <c r="DW22" s="20">
        <v>0</v>
      </c>
      <c r="DX22" s="20">
        <v>178</v>
      </c>
      <c r="DY22" s="20">
        <v>0</v>
      </c>
      <c r="DZ22" s="20">
        <v>0</v>
      </c>
      <c r="EA22" s="20">
        <v>0</v>
      </c>
      <c r="EB22" s="20">
        <v>0</v>
      </c>
      <c r="EC22" s="20">
        <v>0</v>
      </c>
      <c r="ED22" s="20">
        <v>0</v>
      </c>
      <c r="EE22" s="20">
        <v>0</v>
      </c>
      <c r="EF22" s="20">
        <v>0</v>
      </c>
      <c r="EG22" s="20">
        <v>0</v>
      </c>
      <c r="EH22" s="20">
        <v>0</v>
      </c>
      <c r="EI22" s="20">
        <v>0</v>
      </c>
      <c r="EJ22" s="20">
        <v>0</v>
      </c>
      <c r="EK22" s="20">
        <v>0</v>
      </c>
      <c r="EL22" s="20">
        <v>0</v>
      </c>
      <c r="EM22" s="20">
        <v>0</v>
      </c>
      <c r="EN22" s="20">
        <v>0</v>
      </c>
      <c r="EO22" s="20">
        <v>0</v>
      </c>
      <c r="EP22" s="20">
        <v>0</v>
      </c>
      <c r="EQ22" s="20">
        <v>0</v>
      </c>
      <c r="ER22" s="20">
        <v>0</v>
      </c>
      <c r="ES22" s="20">
        <v>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0">
        <v>0</v>
      </c>
      <c r="FJ22" s="20">
        <v>0</v>
      </c>
      <c r="FK22" s="20">
        <v>13</v>
      </c>
      <c r="FL22" s="20">
        <v>9</v>
      </c>
      <c r="FM22" s="20">
        <v>1559</v>
      </c>
      <c r="FN22" s="20">
        <v>16</v>
      </c>
      <c r="FO22" s="20">
        <v>0</v>
      </c>
      <c r="FP22" s="20">
        <v>361</v>
      </c>
      <c r="FQ22" s="20">
        <v>565</v>
      </c>
      <c r="FR22" s="20">
        <v>0</v>
      </c>
      <c r="FS22" s="20">
        <v>835</v>
      </c>
      <c r="FT22" s="20">
        <v>1047</v>
      </c>
      <c r="FU22" s="20">
        <v>0</v>
      </c>
      <c r="FV22" s="20">
        <v>0</v>
      </c>
      <c r="FW22" s="20">
        <v>0</v>
      </c>
      <c r="FX22" s="20">
        <v>0</v>
      </c>
      <c r="FY22" s="20">
        <v>0</v>
      </c>
      <c r="FZ22" s="20">
        <v>0</v>
      </c>
      <c r="GA22" s="20">
        <v>0</v>
      </c>
      <c r="GB22" s="20">
        <v>3259</v>
      </c>
      <c r="GC22" s="20">
        <v>14946</v>
      </c>
      <c r="GD22" s="20">
        <v>0</v>
      </c>
      <c r="GE22" s="20">
        <v>2</v>
      </c>
      <c r="GF22" s="20">
        <v>0</v>
      </c>
      <c r="GG22" s="20">
        <v>250</v>
      </c>
      <c r="GH22" s="20">
        <v>0</v>
      </c>
      <c r="GI22" s="20">
        <v>0</v>
      </c>
      <c r="GJ22" s="21">
        <v>63334</v>
      </c>
      <c r="GK22" s="20">
        <v>1188</v>
      </c>
      <c r="GL22" s="20">
        <v>61440</v>
      </c>
      <c r="GM22" s="20">
        <v>0</v>
      </c>
      <c r="GN22" s="20">
        <v>0</v>
      </c>
      <c r="GO22" s="20">
        <v>0</v>
      </c>
      <c r="GP22" s="20">
        <v>0</v>
      </c>
      <c r="GQ22" s="20">
        <v>0</v>
      </c>
      <c r="GR22" s="20">
        <v>301</v>
      </c>
      <c r="GS22" s="21">
        <v>62929</v>
      </c>
      <c r="GT22" s="20">
        <v>126263</v>
      </c>
      <c r="GU22" s="46">
        <v>2378</v>
      </c>
      <c r="GV22" s="22">
        <v>2</v>
      </c>
      <c r="GW22" s="21">
        <v>2380</v>
      </c>
      <c r="GX22" s="21">
        <v>82436</v>
      </c>
      <c r="GY22" s="20">
        <v>84816</v>
      </c>
      <c r="GZ22" s="21">
        <v>147745</v>
      </c>
      <c r="HA22" s="20">
        <v>211079</v>
      </c>
      <c r="HB22" s="46">
        <v>-25857</v>
      </c>
      <c r="HC22" s="20">
        <v>-20</v>
      </c>
      <c r="HD22" s="20">
        <v>-2806</v>
      </c>
      <c r="HE22" s="20">
        <v>-2289</v>
      </c>
      <c r="HF22" s="21">
        <v>-30972</v>
      </c>
      <c r="HG22" s="21">
        <v>-71858</v>
      </c>
      <c r="HH22" s="20">
        <v>-102830</v>
      </c>
      <c r="HI22" s="21">
        <v>44915</v>
      </c>
      <c r="HJ22" s="21">
        <v>108249</v>
      </c>
    </row>
    <row r="23" spans="1:218">
      <c r="A23" s="10">
        <v>18</v>
      </c>
      <c r="B23" s="10" t="s">
        <v>17</v>
      </c>
      <c r="C23" s="56" t="s">
        <v>228</v>
      </c>
      <c r="D23" s="46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32</v>
      </c>
      <c r="Q23" s="20">
        <v>0</v>
      </c>
      <c r="R23" s="20">
        <v>0</v>
      </c>
      <c r="S23" s="20">
        <v>0</v>
      </c>
      <c r="T23" s="20">
        <v>32</v>
      </c>
      <c r="U23" s="20">
        <v>2087</v>
      </c>
      <c r="V23" s="20">
        <v>0</v>
      </c>
      <c r="W23" s="20">
        <v>402</v>
      </c>
      <c r="X23" s="20">
        <v>155</v>
      </c>
      <c r="Y23" s="20">
        <v>2548</v>
      </c>
      <c r="Z23" s="20">
        <v>1854</v>
      </c>
      <c r="AA23" s="20">
        <v>0</v>
      </c>
      <c r="AB23" s="20">
        <v>0</v>
      </c>
      <c r="AC23" s="20">
        <v>22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5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0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0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0">
        <v>0</v>
      </c>
      <c r="CX23" s="20">
        <v>0</v>
      </c>
      <c r="CY23" s="20">
        <v>0</v>
      </c>
      <c r="CZ23" s="20">
        <v>0</v>
      </c>
      <c r="DA23" s="20">
        <v>0</v>
      </c>
      <c r="DB23" s="20">
        <v>0</v>
      </c>
      <c r="DC23" s="20">
        <v>0</v>
      </c>
      <c r="DD23" s="20">
        <v>0</v>
      </c>
      <c r="DE23" s="20">
        <v>0</v>
      </c>
      <c r="DF23" s="20">
        <v>0</v>
      </c>
      <c r="DG23" s="20">
        <v>0</v>
      </c>
      <c r="DH23" s="20">
        <v>0</v>
      </c>
      <c r="DI23" s="20">
        <v>0</v>
      </c>
      <c r="DJ23" s="20">
        <v>0</v>
      </c>
      <c r="DK23" s="20">
        <v>0</v>
      </c>
      <c r="DL23" s="20">
        <v>0</v>
      </c>
      <c r="DM23" s="20">
        <v>0</v>
      </c>
      <c r="DN23" s="20">
        <v>0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0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0">
        <v>0</v>
      </c>
      <c r="ED23" s="20">
        <v>0</v>
      </c>
      <c r="EE23" s="20">
        <v>0</v>
      </c>
      <c r="EF23" s="20">
        <v>0</v>
      </c>
      <c r="EG23" s="20">
        <v>0</v>
      </c>
      <c r="EH23" s="20">
        <v>0</v>
      </c>
      <c r="EI23" s="20">
        <v>0</v>
      </c>
      <c r="EJ23" s="20">
        <v>0</v>
      </c>
      <c r="EK23" s="20">
        <v>0</v>
      </c>
      <c r="EL23" s="20">
        <v>0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0">
        <v>0</v>
      </c>
      <c r="FJ23" s="20">
        <v>0</v>
      </c>
      <c r="FK23" s="20">
        <v>10</v>
      </c>
      <c r="FL23" s="20">
        <v>2</v>
      </c>
      <c r="FM23" s="20">
        <v>157</v>
      </c>
      <c r="FN23" s="20">
        <v>4</v>
      </c>
      <c r="FO23" s="20">
        <v>0</v>
      </c>
      <c r="FP23" s="20">
        <v>45</v>
      </c>
      <c r="FQ23" s="20">
        <v>251</v>
      </c>
      <c r="FR23" s="20">
        <v>0</v>
      </c>
      <c r="FS23" s="20">
        <v>434</v>
      </c>
      <c r="FT23" s="20">
        <v>647</v>
      </c>
      <c r="FU23" s="20">
        <v>0</v>
      </c>
      <c r="FV23" s="20">
        <v>0</v>
      </c>
      <c r="FW23" s="20">
        <v>0</v>
      </c>
      <c r="FX23" s="20">
        <v>0</v>
      </c>
      <c r="FY23" s="20">
        <v>0</v>
      </c>
      <c r="FZ23" s="20">
        <v>0</v>
      </c>
      <c r="GA23" s="20">
        <v>0</v>
      </c>
      <c r="GB23" s="20">
        <v>1499</v>
      </c>
      <c r="GC23" s="20">
        <v>4747</v>
      </c>
      <c r="GD23" s="20">
        <v>0</v>
      </c>
      <c r="GE23" s="20">
        <v>1</v>
      </c>
      <c r="GF23" s="20">
        <v>0</v>
      </c>
      <c r="GG23" s="20">
        <v>106</v>
      </c>
      <c r="GH23" s="20">
        <v>0</v>
      </c>
      <c r="GI23" s="20">
        <v>0</v>
      </c>
      <c r="GJ23" s="21">
        <v>15040</v>
      </c>
      <c r="GK23" s="20">
        <v>883</v>
      </c>
      <c r="GL23" s="20">
        <v>45656</v>
      </c>
      <c r="GM23" s="20">
        <v>0</v>
      </c>
      <c r="GN23" s="20">
        <v>0</v>
      </c>
      <c r="GO23" s="20">
        <v>0</v>
      </c>
      <c r="GP23" s="20">
        <v>0</v>
      </c>
      <c r="GQ23" s="20">
        <v>0</v>
      </c>
      <c r="GR23" s="20">
        <v>-133</v>
      </c>
      <c r="GS23" s="21">
        <v>46406</v>
      </c>
      <c r="GT23" s="20">
        <v>61446</v>
      </c>
      <c r="GU23" s="46">
        <v>880</v>
      </c>
      <c r="GV23" s="22">
        <v>26</v>
      </c>
      <c r="GW23" s="21">
        <v>906</v>
      </c>
      <c r="GX23" s="21">
        <v>15611</v>
      </c>
      <c r="GY23" s="20">
        <v>16517</v>
      </c>
      <c r="GZ23" s="21">
        <v>62923</v>
      </c>
      <c r="HA23" s="20">
        <v>77963</v>
      </c>
      <c r="HB23" s="46">
        <v>-16888</v>
      </c>
      <c r="HC23" s="20">
        <v>-12</v>
      </c>
      <c r="HD23" s="20">
        <v>-647</v>
      </c>
      <c r="HE23" s="20">
        <v>-1401</v>
      </c>
      <c r="HF23" s="21">
        <v>-18948</v>
      </c>
      <c r="HG23" s="21">
        <v>-38857</v>
      </c>
      <c r="HH23" s="20">
        <v>-57805</v>
      </c>
      <c r="HI23" s="21">
        <v>5118</v>
      </c>
      <c r="HJ23" s="21">
        <v>20158</v>
      </c>
    </row>
    <row r="24" spans="1:218">
      <c r="A24" s="10">
        <v>19</v>
      </c>
      <c r="B24" s="10" t="s">
        <v>18</v>
      </c>
      <c r="C24" s="56" t="s">
        <v>229</v>
      </c>
      <c r="D24" s="46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33</v>
      </c>
      <c r="K24" s="20">
        <v>0</v>
      </c>
      <c r="L24" s="20">
        <v>0</v>
      </c>
      <c r="M24" s="20">
        <v>0</v>
      </c>
      <c r="N24" s="20">
        <v>898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292</v>
      </c>
      <c r="W24" s="20">
        <v>7537</v>
      </c>
      <c r="X24" s="20">
        <v>11</v>
      </c>
      <c r="Y24" s="20">
        <v>1654</v>
      </c>
      <c r="Z24" s="20">
        <v>5520</v>
      </c>
      <c r="AA24" s="20">
        <v>680</v>
      </c>
      <c r="AB24" s="20">
        <v>0</v>
      </c>
      <c r="AC24" s="20">
        <v>142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7</v>
      </c>
      <c r="AN24" s="20">
        <v>1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0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0">
        <v>0</v>
      </c>
      <c r="BR24" s="20">
        <v>0</v>
      </c>
      <c r="BS24" s="20">
        <v>0</v>
      </c>
      <c r="BT24" s="20">
        <v>1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0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0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0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0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0">
        <v>0</v>
      </c>
      <c r="FJ24" s="20">
        <v>0</v>
      </c>
      <c r="FK24" s="20">
        <v>11</v>
      </c>
      <c r="FL24" s="20">
        <v>0</v>
      </c>
      <c r="FM24" s="20">
        <v>150</v>
      </c>
      <c r="FN24" s="20">
        <v>0</v>
      </c>
      <c r="FO24" s="20">
        <v>0</v>
      </c>
      <c r="FP24" s="20">
        <v>48</v>
      </c>
      <c r="FQ24" s="20">
        <v>178</v>
      </c>
      <c r="FR24" s="20">
        <v>0</v>
      </c>
      <c r="FS24" s="20">
        <v>211</v>
      </c>
      <c r="FT24" s="20">
        <v>457</v>
      </c>
      <c r="FU24" s="20">
        <v>87</v>
      </c>
      <c r="FV24" s="20">
        <v>0</v>
      </c>
      <c r="FW24" s="20">
        <v>0</v>
      </c>
      <c r="FX24" s="20">
        <v>0</v>
      </c>
      <c r="FY24" s="20">
        <v>0</v>
      </c>
      <c r="FZ24" s="20">
        <v>0</v>
      </c>
      <c r="GA24" s="20">
        <v>0</v>
      </c>
      <c r="GB24" s="20">
        <v>1110</v>
      </c>
      <c r="GC24" s="20">
        <v>1984</v>
      </c>
      <c r="GD24" s="20">
        <v>0</v>
      </c>
      <c r="GE24" s="20">
        <v>0</v>
      </c>
      <c r="GF24" s="20">
        <v>0</v>
      </c>
      <c r="GG24" s="20">
        <v>82</v>
      </c>
      <c r="GH24" s="20">
        <v>0</v>
      </c>
      <c r="GI24" s="20">
        <v>0</v>
      </c>
      <c r="GJ24" s="21">
        <v>21094</v>
      </c>
      <c r="GK24" s="20">
        <v>51</v>
      </c>
      <c r="GL24" s="20">
        <v>18330</v>
      </c>
      <c r="GM24" s="20">
        <v>0</v>
      </c>
      <c r="GN24" s="20">
        <v>0</v>
      </c>
      <c r="GO24" s="20">
        <v>0</v>
      </c>
      <c r="GP24" s="20">
        <v>0</v>
      </c>
      <c r="GQ24" s="20">
        <v>0</v>
      </c>
      <c r="GR24" s="20">
        <v>-169</v>
      </c>
      <c r="GS24" s="21">
        <v>18212</v>
      </c>
      <c r="GT24" s="20">
        <v>39306</v>
      </c>
      <c r="GU24" s="46">
        <v>174</v>
      </c>
      <c r="GV24" s="22">
        <v>0</v>
      </c>
      <c r="GW24" s="21">
        <v>174</v>
      </c>
      <c r="GX24" s="21">
        <v>38303</v>
      </c>
      <c r="GY24" s="20">
        <v>38477</v>
      </c>
      <c r="GZ24" s="21">
        <v>56689</v>
      </c>
      <c r="HA24" s="20">
        <v>77783</v>
      </c>
      <c r="HB24" s="46">
        <v>-1178</v>
      </c>
      <c r="HC24" s="20">
        <v>-5</v>
      </c>
      <c r="HD24" s="20">
        <v>-24</v>
      </c>
      <c r="HE24" s="20">
        <v>-95</v>
      </c>
      <c r="HF24" s="21">
        <v>-1302</v>
      </c>
      <c r="HG24" s="21">
        <v>-24319</v>
      </c>
      <c r="HH24" s="20">
        <v>-25621</v>
      </c>
      <c r="HI24" s="21">
        <v>31068</v>
      </c>
      <c r="HJ24" s="21">
        <v>52162</v>
      </c>
    </row>
    <row r="25" spans="1:218">
      <c r="A25" s="10">
        <v>20</v>
      </c>
      <c r="B25" s="10" t="s">
        <v>19</v>
      </c>
      <c r="C25" s="56" t="s">
        <v>230</v>
      </c>
      <c r="D25" s="46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2000</v>
      </c>
      <c r="X25" s="20">
        <v>0</v>
      </c>
      <c r="Y25" s="20">
        <v>0</v>
      </c>
      <c r="Z25" s="20">
        <v>64</v>
      </c>
      <c r="AA25" s="20">
        <v>0</v>
      </c>
      <c r="AB25" s="20">
        <v>0</v>
      </c>
      <c r="AC25" s="20">
        <v>1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0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0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0">
        <v>0</v>
      </c>
      <c r="CX25" s="20">
        <v>0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0</v>
      </c>
      <c r="DF25" s="20">
        <v>0</v>
      </c>
      <c r="DG25" s="20">
        <v>0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0">
        <v>0</v>
      </c>
      <c r="DN25" s="20">
        <v>0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20">
        <v>0</v>
      </c>
      <c r="DX25" s="20">
        <v>0</v>
      </c>
      <c r="DY25" s="20">
        <v>0</v>
      </c>
      <c r="DZ25" s="20">
        <v>0</v>
      </c>
      <c r="EA25" s="20">
        <v>0</v>
      </c>
      <c r="EB25" s="20">
        <v>0</v>
      </c>
      <c r="EC25" s="20">
        <v>0</v>
      </c>
      <c r="ED25" s="20">
        <v>0</v>
      </c>
      <c r="EE25" s="20">
        <v>0</v>
      </c>
      <c r="EF25" s="20">
        <v>0</v>
      </c>
      <c r="EG25" s="20">
        <v>0</v>
      </c>
      <c r="EH25" s="20">
        <v>0</v>
      </c>
      <c r="EI25" s="20">
        <v>0</v>
      </c>
      <c r="EJ25" s="20">
        <v>0</v>
      </c>
      <c r="EK25" s="20">
        <v>0</v>
      </c>
      <c r="EL25" s="20">
        <v>0</v>
      </c>
      <c r="EM25" s="20">
        <v>0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0">
        <v>0</v>
      </c>
      <c r="FJ25" s="20">
        <v>0</v>
      </c>
      <c r="FK25" s="20">
        <v>8</v>
      </c>
      <c r="FL25" s="20">
        <v>69</v>
      </c>
      <c r="FM25" s="20">
        <v>206</v>
      </c>
      <c r="FN25" s="20">
        <v>0</v>
      </c>
      <c r="FO25" s="20">
        <v>0</v>
      </c>
      <c r="FP25" s="20">
        <v>0</v>
      </c>
      <c r="FQ25" s="20">
        <v>117</v>
      </c>
      <c r="FR25" s="20">
        <v>0</v>
      </c>
      <c r="FS25" s="20">
        <v>226</v>
      </c>
      <c r="FT25" s="20">
        <v>329</v>
      </c>
      <c r="FU25" s="20">
        <v>112</v>
      </c>
      <c r="FV25" s="20">
        <v>0</v>
      </c>
      <c r="FW25" s="20">
        <v>0</v>
      </c>
      <c r="FX25" s="20">
        <v>0</v>
      </c>
      <c r="FY25" s="20">
        <v>0</v>
      </c>
      <c r="FZ25" s="20">
        <v>0</v>
      </c>
      <c r="GA25" s="20">
        <v>0</v>
      </c>
      <c r="GB25" s="20">
        <v>637</v>
      </c>
      <c r="GC25" s="20">
        <v>4688</v>
      </c>
      <c r="GD25" s="20">
        <v>0</v>
      </c>
      <c r="GE25" s="20">
        <v>0</v>
      </c>
      <c r="GF25" s="20">
        <v>0</v>
      </c>
      <c r="GG25" s="20">
        <v>44</v>
      </c>
      <c r="GH25" s="20">
        <v>0</v>
      </c>
      <c r="GI25" s="20">
        <v>0</v>
      </c>
      <c r="GJ25" s="21">
        <v>8501</v>
      </c>
      <c r="GK25" s="20">
        <v>1926</v>
      </c>
      <c r="GL25" s="20">
        <v>87632</v>
      </c>
      <c r="GM25" s="20">
        <v>0</v>
      </c>
      <c r="GN25" s="20">
        <v>0</v>
      </c>
      <c r="GO25" s="20">
        <v>0</v>
      </c>
      <c r="GP25" s="20">
        <v>0</v>
      </c>
      <c r="GQ25" s="20">
        <v>0</v>
      </c>
      <c r="GR25" s="20">
        <v>-738</v>
      </c>
      <c r="GS25" s="21">
        <v>88820</v>
      </c>
      <c r="GT25" s="20">
        <v>97321</v>
      </c>
      <c r="GU25" s="46">
        <v>793</v>
      </c>
      <c r="GV25" s="22">
        <v>475</v>
      </c>
      <c r="GW25" s="21">
        <v>1268</v>
      </c>
      <c r="GX25" s="21">
        <v>73452</v>
      </c>
      <c r="GY25" s="20">
        <v>74720</v>
      </c>
      <c r="GZ25" s="21">
        <v>163540</v>
      </c>
      <c r="HA25" s="20">
        <v>172041</v>
      </c>
      <c r="HB25" s="46">
        <v>-2901</v>
      </c>
      <c r="HC25" s="20">
        <v>-257</v>
      </c>
      <c r="HD25" s="20">
        <v>-400</v>
      </c>
      <c r="HE25" s="20">
        <v>-255</v>
      </c>
      <c r="HF25" s="21">
        <v>-3813</v>
      </c>
      <c r="HG25" s="21">
        <v>-66453</v>
      </c>
      <c r="HH25" s="20">
        <v>-70266</v>
      </c>
      <c r="HI25" s="21">
        <v>93274</v>
      </c>
      <c r="HJ25" s="21">
        <v>101775</v>
      </c>
    </row>
    <row r="26" spans="1:218">
      <c r="A26" s="10">
        <v>21</v>
      </c>
      <c r="B26" s="10" t="s">
        <v>20</v>
      </c>
      <c r="C26" s="56" t="s">
        <v>231</v>
      </c>
      <c r="D26" s="46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154</v>
      </c>
      <c r="U26" s="20">
        <v>6</v>
      </c>
      <c r="V26" s="20">
        <v>0</v>
      </c>
      <c r="W26" s="20">
        <v>1211</v>
      </c>
      <c r="X26" s="20">
        <v>2428</v>
      </c>
      <c r="Y26" s="20">
        <v>1739</v>
      </c>
      <c r="Z26" s="20">
        <v>1891</v>
      </c>
      <c r="AA26" s="20">
        <v>9</v>
      </c>
      <c r="AB26" s="20">
        <v>1982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0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0">
        <v>0</v>
      </c>
      <c r="CX26" s="20">
        <v>0</v>
      </c>
      <c r="CY26" s="20">
        <v>0</v>
      </c>
      <c r="CZ26" s="20">
        <v>0</v>
      </c>
      <c r="DA26" s="20">
        <v>0</v>
      </c>
      <c r="DB26" s="20">
        <v>0</v>
      </c>
      <c r="DC26" s="20">
        <v>0</v>
      </c>
      <c r="DD26" s="20">
        <v>0</v>
      </c>
      <c r="DE26" s="20">
        <v>0</v>
      </c>
      <c r="DF26" s="20">
        <v>0</v>
      </c>
      <c r="DG26" s="20">
        <v>0</v>
      </c>
      <c r="DH26" s="20">
        <v>0</v>
      </c>
      <c r="DI26" s="20">
        <v>0</v>
      </c>
      <c r="DJ26" s="20">
        <v>0</v>
      </c>
      <c r="DK26" s="20">
        <v>0</v>
      </c>
      <c r="DL26" s="20">
        <v>0</v>
      </c>
      <c r="DM26" s="20">
        <v>0</v>
      </c>
      <c r="DN26" s="20">
        <v>0</v>
      </c>
      <c r="DO26" s="20">
        <v>0</v>
      </c>
      <c r="DP26" s="20">
        <v>0</v>
      </c>
      <c r="DQ26" s="20">
        <v>0</v>
      </c>
      <c r="DR26" s="20">
        <v>0</v>
      </c>
      <c r="DS26" s="20">
        <v>0</v>
      </c>
      <c r="DT26" s="20">
        <v>0</v>
      </c>
      <c r="DU26" s="20">
        <v>0</v>
      </c>
      <c r="DV26" s="20">
        <v>0</v>
      </c>
      <c r="DW26" s="20">
        <v>0</v>
      </c>
      <c r="DX26" s="20">
        <v>0</v>
      </c>
      <c r="DY26" s="20">
        <v>0</v>
      </c>
      <c r="DZ26" s="20">
        <v>0</v>
      </c>
      <c r="EA26" s="20">
        <v>0</v>
      </c>
      <c r="EB26" s="20">
        <v>0</v>
      </c>
      <c r="EC26" s="20">
        <v>0</v>
      </c>
      <c r="ED26" s="20">
        <v>0</v>
      </c>
      <c r="EE26" s="20">
        <v>0</v>
      </c>
      <c r="EF26" s="20">
        <v>0</v>
      </c>
      <c r="EG26" s="20">
        <v>0</v>
      </c>
      <c r="EH26" s="20">
        <v>0</v>
      </c>
      <c r="EI26" s="20">
        <v>0</v>
      </c>
      <c r="EJ26" s="20">
        <v>0</v>
      </c>
      <c r="EK26" s="20">
        <v>0</v>
      </c>
      <c r="EL26" s="20">
        <v>0</v>
      </c>
      <c r="EM26" s="20">
        <v>0</v>
      </c>
      <c r="EN26" s="20">
        <v>0</v>
      </c>
      <c r="EO26" s="20">
        <v>0</v>
      </c>
      <c r="EP26" s="20">
        <v>0</v>
      </c>
      <c r="EQ26" s="20">
        <v>0</v>
      </c>
      <c r="ER26" s="20">
        <v>0</v>
      </c>
      <c r="ES26" s="20">
        <v>0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0">
        <v>0</v>
      </c>
      <c r="FJ26" s="20">
        <v>0</v>
      </c>
      <c r="FK26" s="20">
        <v>3</v>
      </c>
      <c r="FL26" s="20">
        <v>0</v>
      </c>
      <c r="FM26" s="20">
        <v>80</v>
      </c>
      <c r="FN26" s="20">
        <v>0</v>
      </c>
      <c r="FO26" s="20">
        <v>0</v>
      </c>
      <c r="FP26" s="20">
        <v>0</v>
      </c>
      <c r="FQ26" s="20">
        <v>63</v>
      </c>
      <c r="FR26" s="20">
        <v>0</v>
      </c>
      <c r="FS26" s="20">
        <v>160</v>
      </c>
      <c r="FT26" s="20">
        <v>169</v>
      </c>
      <c r="FU26" s="20">
        <v>0</v>
      </c>
      <c r="FV26" s="20">
        <v>0</v>
      </c>
      <c r="FW26" s="20">
        <v>0</v>
      </c>
      <c r="FX26" s="20">
        <v>0</v>
      </c>
      <c r="FY26" s="20">
        <v>0</v>
      </c>
      <c r="FZ26" s="20">
        <v>0</v>
      </c>
      <c r="GA26" s="20">
        <v>0</v>
      </c>
      <c r="GB26" s="20">
        <v>286</v>
      </c>
      <c r="GC26" s="20">
        <v>1170</v>
      </c>
      <c r="GD26" s="20">
        <v>0</v>
      </c>
      <c r="GE26" s="20">
        <v>0</v>
      </c>
      <c r="GF26" s="20">
        <v>0</v>
      </c>
      <c r="GG26" s="20">
        <v>21</v>
      </c>
      <c r="GH26" s="20">
        <v>0</v>
      </c>
      <c r="GI26" s="20">
        <v>0</v>
      </c>
      <c r="GJ26" s="21">
        <v>11372</v>
      </c>
      <c r="GK26" s="20">
        <v>136</v>
      </c>
      <c r="GL26" s="20">
        <v>15919</v>
      </c>
      <c r="GM26" s="20">
        <v>0</v>
      </c>
      <c r="GN26" s="20">
        <v>0</v>
      </c>
      <c r="GO26" s="20">
        <v>0</v>
      </c>
      <c r="GP26" s="20">
        <v>0</v>
      </c>
      <c r="GQ26" s="20">
        <v>0</v>
      </c>
      <c r="GR26" s="20">
        <v>-284</v>
      </c>
      <c r="GS26" s="21">
        <v>15771</v>
      </c>
      <c r="GT26" s="20">
        <v>27143</v>
      </c>
      <c r="GU26" s="46">
        <v>153</v>
      </c>
      <c r="GV26" s="22">
        <v>5</v>
      </c>
      <c r="GW26" s="21">
        <v>158</v>
      </c>
      <c r="GX26" s="21">
        <v>34983</v>
      </c>
      <c r="GY26" s="20">
        <v>35141</v>
      </c>
      <c r="GZ26" s="21">
        <v>50912</v>
      </c>
      <c r="HA26" s="20">
        <v>62284</v>
      </c>
      <c r="HB26" s="46">
        <v>-10533</v>
      </c>
      <c r="HC26" s="20">
        <v>-4</v>
      </c>
      <c r="HD26" s="20">
        <v>-789</v>
      </c>
      <c r="HE26" s="20">
        <v>-903</v>
      </c>
      <c r="HF26" s="21">
        <v>-12229</v>
      </c>
      <c r="HG26" s="21">
        <v>-7872</v>
      </c>
      <c r="HH26" s="20">
        <v>-20101</v>
      </c>
      <c r="HI26" s="21">
        <v>30811</v>
      </c>
      <c r="HJ26" s="21">
        <v>42183</v>
      </c>
    </row>
    <row r="27" spans="1:218">
      <c r="A27" s="10">
        <v>22</v>
      </c>
      <c r="B27" s="10" t="s">
        <v>21</v>
      </c>
      <c r="C27" s="56" t="s">
        <v>232</v>
      </c>
      <c r="D27" s="46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159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1435</v>
      </c>
      <c r="U27" s="20">
        <v>1117</v>
      </c>
      <c r="V27" s="20">
        <v>34</v>
      </c>
      <c r="W27" s="20">
        <v>6795</v>
      </c>
      <c r="X27" s="20">
        <v>2645</v>
      </c>
      <c r="Y27" s="20">
        <v>20383</v>
      </c>
      <c r="Z27" s="20">
        <v>7005</v>
      </c>
      <c r="AA27" s="20">
        <v>180</v>
      </c>
      <c r="AB27" s="20">
        <v>4668</v>
      </c>
      <c r="AC27" s="20">
        <v>445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22</v>
      </c>
      <c r="AR27" s="20">
        <v>89</v>
      </c>
      <c r="AS27" s="20">
        <v>9</v>
      </c>
      <c r="AT27" s="20">
        <v>0</v>
      </c>
      <c r="AU27" s="20">
        <v>0</v>
      </c>
      <c r="AV27" s="20">
        <v>0</v>
      </c>
      <c r="AW27" s="20">
        <v>0</v>
      </c>
      <c r="AX27" s="20">
        <v>2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768</v>
      </c>
      <c r="BF27" s="20">
        <v>230</v>
      </c>
      <c r="BG27" s="20">
        <v>0</v>
      </c>
      <c r="BH27" s="20">
        <v>86</v>
      </c>
      <c r="BI27" s="20">
        <v>0</v>
      </c>
      <c r="BJ27" s="20">
        <v>116</v>
      </c>
      <c r="BK27" s="20">
        <v>0</v>
      </c>
      <c r="BL27" s="20">
        <v>0</v>
      </c>
      <c r="BM27" s="20">
        <v>4</v>
      </c>
      <c r="BN27" s="20">
        <v>0</v>
      </c>
      <c r="BO27" s="20">
        <v>0</v>
      </c>
      <c r="BP27" s="20">
        <v>0</v>
      </c>
      <c r="BQ27" s="20">
        <v>0</v>
      </c>
      <c r="BR27" s="20">
        <v>1</v>
      </c>
      <c r="BS27" s="20">
        <v>0</v>
      </c>
      <c r="BT27" s="20">
        <v>12</v>
      </c>
      <c r="BU27" s="20">
        <v>0</v>
      </c>
      <c r="BV27" s="20">
        <v>40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0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0">
        <v>0</v>
      </c>
      <c r="CX27" s="20">
        <v>0</v>
      </c>
      <c r="CY27" s="20">
        <v>0</v>
      </c>
      <c r="CZ27" s="20">
        <v>0</v>
      </c>
      <c r="DA27" s="20">
        <v>0</v>
      </c>
      <c r="DB27" s="20">
        <v>0</v>
      </c>
      <c r="DC27" s="20">
        <v>0</v>
      </c>
      <c r="DD27" s="20">
        <v>0</v>
      </c>
      <c r="DE27" s="20">
        <v>0</v>
      </c>
      <c r="DF27" s="20">
        <v>0</v>
      </c>
      <c r="DG27" s="20">
        <v>0</v>
      </c>
      <c r="DH27" s="20">
        <v>0</v>
      </c>
      <c r="DI27" s="20">
        <v>0</v>
      </c>
      <c r="DJ27" s="20">
        <v>0</v>
      </c>
      <c r="DK27" s="20">
        <v>0</v>
      </c>
      <c r="DL27" s="20">
        <v>0</v>
      </c>
      <c r="DM27" s="20">
        <v>0</v>
      </c>
      <c r="DN27" s="20">
        <v>0</v>
      </c>
      <c r="DO27" s="20">
        <v>0</v>
      </c>
      <c r="DP27" s="20">
        <v>0</v>
      </c>
      <c r="DQ27" s="20">
        <v>0</v>
      </c>
      <c r="DR27" s="20">
        <v>0</v>
      </c>
      <c r="DS27" s="20">
        <v>0</v>
      </c>
      <c r="DT27" s="20">
        <v>0</v>
      </c>
      <c r="DU27" s="20">
        <v>0</v>
      </c>
      <c r="DV27" s="20">
        <v>0</v>
      </c>
      <c r="DW27" s="20">
        <v>0</v>
      </c>
      <c r="DX27" s="20">
        <v>5</v>
      </c>
      <c r="DY27" s="20">
        <v>0</v>
      </c>
      <c r="DZ27" s="20">
        <v>0</v>
      </c>
      <c r="EA27" s="20">
        <v>0</v>
      </c>
      <c r="EB27" s="20">
        <v>0</v>
      </c>
      <c r="EC27" s="20">
        <v>0</v>
      </c>
      <c r="ED27" s="20">
        <v>0</v>
      </c>
      <c r="EE27" s="20">
        <v>0</v>
      </c>
      <c r="EF27" s="20">
        <v>0</v>
      </c>
      <c r="EG27" s="20">
        <v>0</v>
      </c>
      <c r="EH27" s="20">
        <v>0</v>
      </c>
      <c r="EI27" s="20">
        <v>0</v>
      </c>
      <c r="EJ27" s="20">
        <v>0</v>
      </c>
      <c r="EK27" s="20">
        <v>0</v>
      </c>
      <c r="EL27" s="20">
        <v>0</v>
      </c>
      <c r="EM27" s="20">
        <v>0</v>
      </c>
      <c r="EN27" s="20">
        <v>0</v>
      </c>
      <c r="EO27" s="20">
        <v>0</v>
      </c>
      <c r="EP27" s="20">
        <v>0</v>
      </c>
      <c r="EQ27" s="20">
        <v>0</v>
      </c>
      <c r="ER27" s="20">
        <v>0</v>
      </c>
      <c r="ES27" s="20">
        <v>0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0">
        <v>0</v>
      </c>
      <c r="FJ27" s="20">
        <v>0</v>
      </c>
      <c r="FK27" s="20">
        <v>11</v>
      </c>
      <c r="FL27" s="20">
        <v>0</v>
      </c>
      <c r="FM27" s="20">
        <v>200</v>
      </c>
      <c r="FN27" s="20">
        <v>0</v>
      </c>
      <c r="FO27" s="20">
        <v>0</v>
      </c>
      <c r="FP27" s="20">
        <v>73</v>
      </c>
      <c r="FQ27" s="20">
        <v>143</v>
      </c>
      <c r="FR27" s="20">
        <v>0</v>
      </c>
      <c r="FS27" s="20">
        <v>264</v>
      </c>
      <c r="FT27" s="20">
        <v>362</v>
      </c>
      <c r="FU27" s="20">
        <v>0</v>
      </c>
      <c r="FV27" s="20">
        <v>0</v>
      </c>
      <c r="FW27" s="20">
        <v>0</v>
      </c>
      <c r="FX27" s="20">
        <v>0</v>
      </c>
      <c r="FY27" s="20">
        <v>0</v>
      </c>
      <c r="FZ27" s="20">
        <v>0</v>
      </c>
      <c r="GA27" s="20">
        <v>0</v>
      </c>
      <c r="GB27" s="20">
        <v>604</v>
      </c>
      <c r="GC27" s="20">
        <v>3142</v>
      </c>
      <c r="GD27" s="20">
        <v>0</v>
      </c>
      <c r="GE27" s="20">
        <v>0</v>
      </c>
      <c r="GF27" s="20">
        <v>0</v>
      </c>
      <c r="GG27" s="20">
        <v>44</v>
      </c>
      <c r="GH27" s="20">
        <v>0</v>
      </c>
      <c r="GI27" s="20">
        <v>0</v>
      </c>
      <c r="GJ27" s="21">
        <v>51093</v>
      </c>
      <c r="GK27" s="20">
        <v>677</v>
      </c>
      <c r="GL27" s="20">
        <v>18228</v>
      </c>
      <c r="GM27" s="20">
        <v>0</v>
      </c>
      <c r="GN27" s="20">
        <v>0</v>
      </c>
      <c r="GO27" s="20">
        <v>0</v>
      </c>
      <c r="GP27" s="20">
        <v>0</v>
      </c>
      <c r="GQ27" s="20">
        <v>0</v>
      </c>
      <c r="GR27" s="20">
        <v>707</v>
      </c>
      <c r="GS27" s="21">
        <v>19612</v>
      </c>
      <c r="GT27" s="20">
        <v>70705</v>
      </c>
      <c r="GU27" s="46">
        <v>2856</v>
      </c>
      <c r="GV27" s="22">
        <v>4</v>
      </c>
      <c r="GW27" s="21">
        <v>2860</v>
      </c>
      <c r="GX27" s="21">
        <v>108707</v>
      </c>
      <c r="GY27" s="20">
        <v>111567</v>
      </c>
      <c r="GZ27" s="21">
        <v>131179</v>
      </c>
      <c r="HA27" s="20">
        <v>182272</v>
      </c>
      <c r="HB27" s="46">
        <v>-6110</v>
      </c>
      <c r="HC27" s="20">
        <v>-8</v>
      </c>
      <c r="HD27" s="20">
        <v>-135</v>
      </c>
      <c r="HE27" s="20">
        <v>-494</v>
      </c>
      <c r="HF27" s="21">
        <v>-6747</v>
      </c>
      <c r="HG27" s="21">
        <v>-58035</v>
      </c>
      <c r="HH27" s="20">
        <v>-64782</v>
      </c>
      <c r="HI27" s="21">
        <v>66397</v>
      </c>
      <c r="HJ27" s="21">
        <v>117490</v>
      </c>
    </row>
    <row r="28" spans="1:218">
      <c r="A28" s="10">
        <v>23</v>
      </c>
      <c r="B28" s="10" t="s">
        <v>22</v>
      </c>
      <c r="C28" s="56" t="s">
        <v>233</v>
      </c>
      <c r="D28" s="46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298</v>
      </c>
      <c r="K28" s="20">
        <v>0</v>
      </c>
      <c r="L28" s="20">
        <v>0</v>
      </c>
      <c r="M28" s="20">
        <v>0</v>
      </c>
      <c r="N28" s="20">
        <v>2500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506</v>
      </c>
      <c r="U28" s="20">
        <v>60</v>
      </c>
      <c r="V28" s="20">
        <v>0</v>
      </c>
      <c r="W28" s="20">
        <v>8396</v>
      </c>
      <c r="X28" s="20">
        <v>12</v>
      </c>
      <c r="Y28" s="20">
        <v>3169</v>
      </c>
      <c r="Z28" s="20">
        <v>16116</v>
      </c>
      <c r="AA28" s="20">
        <v>126</v>
      </c>
      <c r="AB28" s="20">
        <v>114</v>
      </c>
      <c r="AC28" s="20">
        <v>3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0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0">
        <v>0</v>
      </c>
      <c r="CX28" s="20">
        <v>0</v>
      </c>
      <c r="CY28" s="20">
        <v>0</v>
      </c>
      <c r="CZ28" s="20">
        <v>0</v>
      </c>
      <c r="DA28" s="20">
        <v>0</v>
      </c>
      <c r="DB28" s="20">
        <v>0</v>
      </c>
      <c r="DC28" s="20">
        <v>0</v>
      </c>
      <c r="DD28" s="20">
        <v>0</v>
      </c>
      <c r="DE28" s="20">
        <v>0</v>
      </c>
      <c r="DF28" s="20">
        <v>0</v>
      </c>
      <c r="DG28" s="20">
        <v>0</v>
      </c>
      <c r="DH28" s="20">
        <v>0</v>
      </c>
      <c r="DI28" s="20">
        <v>0</v>
      </c>
      <c r="DJ28" s="20">
        <v>0</v>
      </c>
      <c r="DK28" s="20">
        <v>0</v>
      </c>
      <c r="DL28" s="20">
        <v>0</v>
      </c>
      <c r="DM28" s="20">
        <v>0</v>
      </c>
      <c r="DN28" s="20">
        <v>0</v>
      </c>
      <c r="DO28" s="20">
        <v>0</v>
      </c>
      <c r="DP28" s="20">
        <v>0</v>
      </c>
      <c r="DQ28" s="20">
        <v>0</v>
      </c>
      <c r="DR28" s="20">
        <v>0</v>
      </c>
      <c r="DS28" s="20">
        <v>0</v>
      </c>
      <c r="DT28" s="20">
        <v>0</v>
      </c>
      <c r="DU28" s="20">
        <v>0</v>
      </c>
      <c r="DV28" s="20">
        <v>0</v>
      </c>
      <c r="DW28" s="20">
        <v>0</v>
      </c>
      <c r="DX28" s="20">
        <v>0</v>
      </c>
      <c r="DY28" s="20">
        <v>0</v>
      </c>
      <c r="DZ28" s="20">
        <v>0</v>
      </c>
      <c r="EA28" s="20">
        <v>0</v>
      </c>
      <c r="EB28" s="20">
        <v>0</v>
      </c>
      <c r="EC28" s="20">
        <v>0</v>
      </c>
      <c r="ED28" s="20">
        <v>0</v>
      </c>
      <c r="EE28" s="20">
        <v>0</v>
      </c>
      <c r="EF28" s="20">
        <v>0</v>
      </c>
      <c r="EG28" s="20">
        <v>0</v>
      </c>
      <c r="EH28" s="20">
        <v>0</v>
      </c>
      <c r="EI28" s="20">
        <v>0</v>
      </c>
      <c r="EJ28" s="20">
        <v>0</v>
      </c>
      <c r="EK28" s="20">
        <v>0</v>
      </c>
      <c r="EL28" s="20">
        <v>0</v>
      </c>
      <c r="EM28" s="20">
        <v>0</v>
      </c>
      <c r="EN28" s="20">
        <v>0</v>
      </c>
      <c r="EO28" s="20">
        <v>0</v>
      </c>
      <c r="EP28" s="20">
        <v>0</v>
      </c>
      <c r="EQ28" s="20">
        <v>0</v>
      </c>
      <c r="ER28" s="20">
        <v>0</v>
      </c>
      <c r="ES28" s="20">
        <v>0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0">
        <v>0</v>
      </c>
      <c r="FJ28" s="20">
        <v>0</v>
      </c>
      <c r="FK28" s="20">
        <v>10</v>
      </c>
      <c r="FL28" s="20">
        <v>266</v>
      </c>
      <c r="FM28" s="20">
        <v>188</v>
      </c>
      <c r="FN28" s="20">
        <v>0</v>
      </c>
      <c r="FO28" s="20">
        <v>0</v>
      </c>
      <c r="FP28" s="20">
        <v>0</v>
      </c>
      <c r="FQ28" s="20">
        <v>685</v>
      </c>
      <c r="FR28" s="20">
        <v>0</v>
      </c>
      <c r="FS28" s="20">
        <v>667</v>
      </c>
      <c r="FT28" s="20">
        <v>918</v>
      </c>
      <c r="FU28" s="20">
        <v>0</v>
      </c>
      <c r="FV28" s="20">
        <v>0</v>
      </c>
      <c r="FW28" s="20">
        <v>0</v>
      </c>
      <c r="FX28" s="20">
        <v>0</v>
      </c>
      <c r="FY28" s="20">
        <v>0</v>
      </c>
      <c r="FZ28" s="20">
        <v>0</v>
      </c>
      <c r="GA28" s="20">
        <v>0</v>
      </c>
      <c r="GB28" s="20">
        <v>1527</v>
      </c>
      <c r="GC28" s="20">
        <v>7569</v>
      </c>
      <c r="GD28" s="20">
        <v>0</v>
      </c>
      <c r="GE28" s="20">
        <v>0</v>
      </c>
      <c r="GF28" s="20">
        <v>0</v>
      </c>
      <c r="GG28" s="20">
        <v>115</v>
      </c>
      <c r="GH28" s="20">
        <v>0</v>
      </c>
      <c r="GI28" s="20">
        <v>0</v>
      </c>
      <c r="GJ28" s="21">
        <v>43245</v>
      </c>
      <c r="GK28" s="20">
        <v>1912</v>
      </c>
      <c r="GL28" s="20">
        <v>61148</v>
      </c>
      <c r="GM28" s="20">
        <v>0</v>
      </c>
      <c r="GN28" s="20">
        <v>0</v>
      </c>
      <c r="GO28" s="20">
        <v>0</v>
      </c>
      <c r="GP28" s="20">
        <v>0</v>
      </c>
      <c r="GQ28" s="20">
        <v>0</v>
      </c>
      <c r="GR28" s="20">
        <v>-238</v>
      </c>
      <c r="GS28" s="21">
        <v>62822</v>
      </c>
      <c r="GT28" s="20">
        <v>106067</v>
      </c>
      <c r="GU28" s="46">
        <v>178</v>
      </c>
      <c r="GV28" s="22">
        <v>6</v>
      </c>
      <c r="GW28" s="21">
        <v>184</v>
      </c>
      <c r="GX28" s="21">
        <v>111598</v>
      </c>
      <c r="GY28" s="20">
        <v>111782</v>
      </c>
      <c r="GZ28" s="21">
        <v>174604</v>
      </c>
      <c r="HA28" s="20">
        <v>217849</v>
      </c>
      <c r="HB28" s="46">
        <v>-4671</v>
      </c>
      <c r="HC28" s="20">
        <v>-38</v>
      </c>
      <c r="HD28" s="20">
        <v>-423</v>
      </c>
      <c r="HE28" s="20">
        <v>-400</v>
      </c>
      <c r="HF28" s="21">
        <v>-5532</v>
      </c>
      <c r="HG28" s="21">
        <v>-78306</v>
      </c>
      <c r="HH28" s="20">
        <v>-83838</v>
      </c>
      <c r="HI28" s="21">
        <v>90766</v>
      </c>
      <c r="HJ28" s="21">
        <v>134011</v>
      </c>
    </row>
    <row r="29" spans="1:218">
      <c r="A29" s="10">
        <v>24</v>
      </c>
      <c r="B29" s="10" t="s">
        <v>23</v>
      </c>
      <c r="C29" s="56" t="s">
        <v>380</v>
      </c>
      <c r="D29" s="46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1</v>
      </c>
      <c r="U29" s="20">
        <v>7</v>
      </c>
      <c r="V29" s="20">
        <v>0</v>
      </c>
      <c r="W29" s="20">
        <v>75</v>
      </c>
      <c r="X29" s="20">
        <v>66</v>
      </c>
      <c r="Y29" s="20">
        <v>332</v>
      </c>
      <c r="Z29" s="20">
        <v>17</v>
      </c>
      <c r="AA29" s="20">
        <v>381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0</v>
      </c>
      <c r="BE29" s="20">
        <v>8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0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0">
        <v>0</v>
      </c>
      <c r="CX29" s="20">
        <v>0</v>
      </c>
      <c r="CY29" s="20">
        <v>0</v>
      </c>
      <c r="CZ29" s="20">
        <v>0</v>
      </c>
      <c r="DA29" s="20">
        <v>0</v>
      </c>
      <c r="DB29" s="20">
        <v>0</v>
      </c>
      <c r="DC29" s="20">
        <v>0</v>
      </c>
      <c r="DD29" s="20">
        <v>0</v>
      </c>
      <c r="DE29" s="20">
        <v>0</v>
      </c>
      <c r="DF29" s="20">
        <v>0</v>
      </c>
      <c r="DG29" s="20">
        <v>0</v>
      </c>
      <c r="DH29" s="20">
        <v>0</v>
      </c>
      <c r="DI29" s="20">
        <v>0</v>
      </c>
      <c r="DJ29" s="20">
        <v>0</v>
      </c>
      <c r="DK29" s="20">
        <v>0</v>
      </c>
      <c r="DL29" s="20">
        <v>0</v>
      </c>
      <c r="DM29" s="20">
        <v>0</v>
      </c>
      <c r="DN29" s="20">
        <v>0</v>
      </c>
      <c r="DO29" s="20">
        <v>0</v>
      </c>
      <c r="DP29" s="20">
        <v>0</v>
      </c>
      <c r="DQ29" s="20">
        <v>0</v>
      </c>
      <c r="DR29" s="20">
        <v>0</v>
      </c>
      <c r="DS29" s="20">
        <v>0</v>
      </c>
      <c r="DT29" s="20">
        <v>0</v>
      </c>
      <c r="DU29" s="20">
        <v>0</v>
      </c>
      <c r="DV29" s="20">
        <v>0</v>
      </c>
      <c r="DW29" s="20">
        <v>0</v>
      </c>
      <c r="DX29" s="20">
        <v>0</v>
      </c>
      <c r="DY29" s="20">
        <v>0</v>
      </c>
      <c r="DZ29" s="20">
        <v>0</v>
      </c>
      <c r="EA29" s="20">
        <v>0</v>
      </c>
      <c r="EB29" s="20">
        <v>0</v>
      </c>
      <c r="EC29" s="20">
        <v>0</v>
      </c>
      <c r="ED29" s="20">
        <v>0</v>
      </c>
      <c r="EE29" s="20">
        <v>0</v>
      </c>
      <c r="EF29" s="20">
        <v>0</v>
      </c>
      <c r="EG29" s="20">
        <v>0</v>
      </c>
      <c r="EH29" s="20">
        <v>0</v>
      </c>
      <c r="EI29" s="20">
        <v>0</v>
      </c>
      <c r="EJ29" s="20">
        <v>0</v>
      </c>
      <c r="EK29" s="20">
        <v>0</v>
      </c>
      <c r="EL29" s="20">
        <v>0</v>
      </c>
      <c r="EM29" s="20">
        <v>0</v>
      </c>
      <c r="EN29" s="20">
        <v>0</v>
      </c>
      <c r="EO29" s="20">
        <v>0</v>
      </c>
      <c r="EP29" s="20">
        <v>0</v>
      </c>
      <c r="EQ29" s="20">
        <v>0</v>
      </c>
      <c r="ER29" s="20">
        <v>0</v>
      </c>
      <c r="ES29" s="20">
        <v>0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0">
        <v>0</v>
      </c>
      <c r="FJ29" s="20">
        <v>0</v>
      </c>
      <c r="FK29" s="20">
        <v>0</v>
      </c>
      <c r="FL29" s="20">
        <v>0</v>
      </c>
      <c r="FM29" s="20">
        <v>0</v>
      </c>
      <c r="FN29" s="20">
        <v>0</v>
      </c>
      <c r="FO29" s="20">
        <v>0</v>
      </c>
      <c r="FP29" s="20">
        <v>0</v>
      </c>
      <c r="FQ29" s="20">
        <v>0</v>
      </c>
      <c r="FR29" s="20">
        <v>0</v>
      </c>
      <c r="FS29" s="20">
        <v>0</v>
      </c>
      <c r="FT29" s="20">
        <v>0</v>
      </c>
      <c r="FU29" s="20">
        <v>0</v>
      </c>
      <c r="FV29" s="20">
        <v>0</v>
      </c>
      <c r="FW29" s="20">
        <v>0</v>
      </c>
      <c r="FX29" s="20">
        <v>0</v>
      </c>
      <c r="FY29" s="20">
        <v>0</v>
      </c>
      <c r="FZ29" s="20">
        <v>0</v>
      </c>
      <c r="GA29" s="20">
        <v>0</v>
      </c>
      <c r="GB29" s="20">
        <v>2193</v>
      </c>
      <c r="GC29" s="20">
        <v>11876</v>
      </c>
      <c r="GD29" s="20">
        <v>0</v>
      </c>
      <c r="GE29" s="20">
        <v>0</v>
      </c>
      <c r="GF29" s="20">
        <v>0</v>
      </c>
      <c r="GG29" s="20">
        <v>113</v>
      </c>
      <c r="GH29" s="20">
        <v>0</v>
      </c>
      <c r="GI29" s="20">
        <v>269</v>
      </c>
      <c r="GJ29" s="21">
        <v>15344</v>
      </c>
      <c r="GK29" s="20">
        <v>2153</v>
      </c>
      <c r="GL29" s="20">
        <v>28389</v>
      </c>
      <c r="GM29" s="20">
        <v>0</v>
      </c>
      <c r="GN29" s="20">
        <v>0</v>
      </c>
      <c r="GO29" s="20">
        <v>0</v>
      </c>
      <c r="GP29" s="20">
        <v>0</v>
      </c>
      <c r="GQ29" s="20">
        <v>0</v>
      </c>
      <c r="GR29" s="20">
        <v>-532</v>
      </c>
      <c r="GS29" s="21">
        <v>30010</v>
      </c>
      <c r="GT29" s="20">
        <v>45354</v>
      </c>
      <c r="GU29" s="46">
        <v>689</v>
      </c>
      <c r="GV29" s="22">
        <v>71</v>
      </c>
      <c r="GW29" s="21">
        <v>760</v>
      </c>
      <c r="GX29" s="21">
        <v>16018</v>
      </c>
      <c r="GY29" s="20">
        <v>16778</v>
      </c>
      <c r="GZ29" s="21">
        <v>46788</v>
      </c>
      <c r="HA29" s="20">
        <v>62132</v>
      </c>
      <c r="HB29" s="46">
        <v>-3727</v>
      </c>
      <c r="HC29" s="20">
        <v>-163</v>
      </c>
      <c r="HD29" s="20">
        <v>-33</v>
      </c>
      <c r="HE29" s="20">
        <v>-1237</v>
      </c>
      <c r="HF29" s="21">
        <v>-5160</v>
      </c>
      <c r="HG29" s="21">
        <v>-35892</v>
      </c>
      <c r="HH29" s="20">
        <v>-41052</v>
      </c>
      <c r="HI29" s="21">
        <v>5736</v>
      </c>
      <c r="HJ29" s="21">
        <v>21080</v>
      </c>
    </row>
    <row r="30" spans="1:218">
      <c r="A30" s="10">
        <v>25</v>
      </c>
      <c r="B30" s="10" t="s">
        <v>24</v>
      </c>
      <c r="C30" s="56" t="s">
        <v>234</v>
      </c>
      <c r="D30" s="46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447</v>
      </c>
      <c r="U30" s="20">
        <v>10</v>
      </c>
      <c r="V30" s="20">
        <v>0</v>
      </c>
      <c r="W30" s="20">
        <v>75</v>
      </c>
      <c r="X30" s="20">
        <v>0</v>
      </c>
      <c r="Y30" s="20">
        <v>6</v>
      </c>
      <c r="Z30" s="20">
        <v>189</v>
      </c>
      <c r="AA30" s="20">
        <v>17</v>
      </c>
      <c r="AB30" s="20">
        <v>6266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1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0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0">
        <v>0</v>
      </c>
      <c r="CX30" s="20">
        <v>0</v>
      </c>
      <c r="CY30" s="20">
        <v>0</v>
      </c>
      <c r="CZ30" s="20">
        <v>0</v>
      </c>
      <c r="DA30" s="20">
        <v>0</v>
      </c>
      <c r="DB30" s="20">
        <v>0</v>
      </c>
      <c r="DC30" s="20">
        <v>0</v>
      </c>
      <c r="DD30" s="20">
        <v>0</v>
      </c>
      <c r="DE30" s="20">
        <v>0</v>
      </c>
      <c r="DF30" s="20">
        <v>0</v>
      </c>
      <c r="DG30" s="20">
        <v>0</v>
      </c>
      <c r="DH30" s="20">
        <v>0</v>
      </c>
      <c r="DI30" s="20">
        <v>0</v>
      </c>
      <c r="DJ30" s="20">
        <v>0</v>
      </c>
      <c r="DK30" s="20">
        <v>0</v>
      </c>
      <c r="DL30" s="20">
        <v>0</v>
      </c>
      <c r="DM30" s="20">
        <v>0</v>
      </c>
      <c r="DN30" s="20">
        <v>0</v>
      </c>
      <c r="DO30" s="20">
        <v>0</v>
      </c>
      <c r="DP30" s="20">
        <v>0</v>
      </c>
      <c r="DQ30" s="20">
        <v>0</v>
      </c>
      <c r="DR30" s="20">
        <v>0</v>
      </c>
      <c r="DS30" s="20">
        <v>0</v>
      </c>
      <c r="DT30" s="20">
        <v>0</v>
      </c>
      <c r="DU30" s="20">
        <v>0</v>
      </c>
      <c r="DV30" s="20">
        <v>0</v>
      </c>
      <c r="DW30" s="20">
        <v>0</v>
      </c>
      <c r="DX30" s="20">
        <v>0</v>
      </c>
      <c r="DY30" s="20">
        <v>0</v>
      </c>
      <c r="DZ30" s="20">
        <v>0</v>
      </c>
      <c r="EA30" s="20">
        <v>0</v>
      </c>
      <c r="EB30" s="20">
        <v>0</v>
      </c>
      <c r="EC30" s="20">
        <v>0</v>
      </c>
      <c r="ED30" s="20">
        <v>0</v>
      </c>
      <c r="EE30" s="20">
        <v>0</v>
      </c>
      <c r="EF30" s="20">
        <v>0</v>
      </c>
      <c r="EG30" s="20">
        <v>0</v>
      </c>
      <c r="EH30" s="20">
        <v>0</v>
      </c>
      <c r="EI30" s="20">
        <v>0</v>
      </c>
      <c r="EJ30" s="20">
        <v>59</v>
      </c>
      <c r="EK30" s="20">
        <v>40</v>
      </c>
      <c r="EL30" s="20">
        <v>0</v>
      </c>
      <c r="EM30" s="20">
        <v>0</v>
      </c>
      <c r="EN30" s="20">
        <v>0</v>
      </c>
      <c r="EO30" s="20">
        <v>0</v>
      </c>
      <c r="EP30" s="20">
        <v>0</v>
      </c>
      <c r="EQ30" s="20">
        <v>0</v>
      </c>
      <c r="ER30" s="20">
        <v>0</v>
      </c>
      <c r="ES30" s="20">
        <v>0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0">
        <v>0</v>
      </c>
      <c r="FJ30" s="20">
        <v>0</v>
      </c>
      <c r="FK30" s="20">
        <v>3</v>
      </c>
      <c r="FL30" s="20">
        <v>34</v>
      </c>
      <c r="FM30" s="20">
        <v>26</v>
      </c>
      <c r="FN30" s="20">
        <v>0</v>
      </c>
      <c r="FO30" s="20">
        <v>0</v>
      </c>
      <c r="FP30" s="20">
        <v>14</v>
      </c>
      <c r="FQ30" s="20">
        <v>227</v>
      </c>
      <c r="FR30" s="20">
        <v>0</v>
      </c>
      <c r="FS30" s="20">
        <v>232</v>
      </c>
      <c r="FT30" s="20">
        <v>327</v>
      </c>
      <c r="FU30" s="20">
        <v>0</v>
      </c>
      <c r="FV30" s="20">
        <v>0</v>
      </c>
      <c r="FW30" s="20">
        <v>0</v>
      </c>
      <c r="FX30" s="20">
        <v>0</v>
      </c>
      <c r="FY30" s="20">
        <v>0</v>
      </c>
      <c r="FZ30" s="20">
        <v>0</v>
      </c>
      <c r="GA30" s="20">
        <v>3</v>
      </c>
      <c r="GB30" s="20">
        <v>470</v>
      </c>
      <c r="GC30" s="20">
        <v>3121</v>
      </c>
      <c r="GD30" s="20">
        <v>0</v>
      </c>
      <c r="GE30" s="20">
        <v>0</v>
      </c>
      <c r="GF30" s="20">
        <v>1</v>
      </c>
      <c r="GG30" s="20">
        <v>40</v>
      </c>
      <c r="GH30" s="20">
        <v>0</v>
      </c>
      <c r="GI30" s="20">
        <v>0</v>
      </c>
      <c r="GJ30" s="21">
        <v>11608</v>
      </c>
      <c r="GK30" s="20">
        <v>1483</v>
      </c>
      <c r="GL30" s="20">
        <v>37169</v>
      </c>
      <c r="GM30" s="20">
        <v>0</v>
      </c>
      <c r="GN30" s="20">
        <v>0</v>
      </c>
      <c r="GO30" s="20">
        <v>0</v>
      </c>
      <c r="GP30" s="20">
        <v>0</v>
      </c>
      <c r="GQ30" s="20">
        <v>0</v>
      </c>
      <c r="GR30" s="20">
        <v>-1389</v>
      </c>
      <c r="GS30" s="21">
        <v>37263</v>
      </c>
      <c r="GT30" s="20">
        <v>48871</v>
      </c>
      <c r="GU30" s="46">
        <v>95</v>
      </c>
      <c r="GV30" s="22">
        <v>7</v>
      </c>
      <c r="GW30" s="21">
        <v>102</v>
      </c>
      <c r="GX30" s="21">
        <v>59837</v>
      </c>
      <c r="GY30" s="20">
        <v>59939</v>
      </c>
      <c r="GZ30" s="21">
        <v>97202</v>
      </c>
      <c r="HA30" s="20">
        <v>108810</v>
      </c>
      <c r="HB30" s="46">
        <v>-1476</v>
      </c>
      <c r="HC30" s="20">
        <v>-9</v>
      </c>
      <c r="HD30" s="20">
        <v>-71</v>
      </c>
      <c r="HE30" s="20">
        <v>-124</v>
      </c>
      <c r="HF30" s="21">
        <v>-1680</v>
      </c>
      <c r="HG30" s="21">
        <v>-21840</v>
      </c>
      <c r="HH30" s="20">
        <v>-23520</v>
      </c>
      <c r="HI30" s="21">
        <v>73682</v>
      </c>
      <c r="HJ30" s="21">
        <v>85290</v>
      </c>
    </row>
    <row r="31" spans="1:218">
      <c r="A31" s="10">
        <v>26</v>
      </c>
      <c r="B31" s="10" t="s">
        <v>25</v>
      </c>
      <c r="C31" s="56" t="s">
        <v>235</v>
      </c>
      <c r="D31" s="46">
        <v>591</v>
      </c>
      <c r="E31" s="20">
        <v>7</v>
      </c>
      <c r="F31" s="20">
        <v>408</v>
      </c>
      <c r="G31" s="20">
        <v>214</v>
      </c>
      <c r="H31" s="20">
        <v>7</v>
      </c>
      <c r="I31" s="20">
        <v>119</v>
      </c>
      <c r="J31" s="20">
        <v>8223</v>
      </c>
      <c r="K31" s="20">
        <v>365</v>
      </c>
      <c r="L31" s="20">
        <v>0</v>
      </c>
      <c r="M31" s="20">
        <v>0</v>
      </c>
      <c r="N31" s="20">
        <v>705</v>
      </c>
      <c r="O31" s="20">
        <v>0</v>
      </c>
      <c r="P31" s="20">
        <v>357</v>
      </c>
      <c r="Q31" s="20">
        <v>0</v>
      </c>
      <c r="R31" s="20">
        <v>0</v>
      </c>
      <c r="S31" s="20">
        <v>0</v>
      </c>
      <c r="T31" s="20">
        <v>-3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91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1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0">
        <v>0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0">
        <v>0</v>
      </c>
      <c r="CX31" s="20">
        <v>0</v>
      </c>
      <c r="CY31" s="20">
        <v>0</v>
      </c>
      <c r="CZ31" s="20">
        <v>0</v>
      </c>
      <c r="DA31" s="20">
        <v>0</v>
      </c>
      <c r="DB31" s="20">
        <v>0</v>
      </c>
      <c r="DC31" s="20">
        <v>0</v>
      </c>
      <c r="DD31" s="20">
        <v>0</v>
      </c>
      <c r="DE31" s="20">
        <v>0</v>
      </c>
      <c r="DF31" s="20">
        <v>0</v>
      </c>
      <c r="DG31" s="20">
        <v>0</v>
      </c>
      <c r="DH31" s="20">
        <v>0</v>
      </c>
      <c r="DI31" s="20">
        <v>0</v>
      </c>
      <c r="DJ31" s="20">
        <v>0</v>
      </c>
      <c r="DK31" s="20">
        <v>0</v>
      </c>
      <c r="DL31" s="20">
        <v>0</v>
      </c>
      <c r="DM31" s="20">
        <v>0</v>
      </c>
      <c r="DN31" s="20">
        <v>0</v>
      </c>
      <c r="DO31" s="20">
        <v>0</v>
      </c>
      <c r="DP31" s="20">
        <v>0</v>
      </c>
      <c r="DQ31" s="20">
        <v>0</v>
      </c>
      <c r="DR31" s="20">
        <v>0</v>
      </c>
      <c r="DS31" s="20">
        <v>0</v>
      </c>
      <c r="DT31" s="20">
        <v>0</v>
      </c>
      <c r="DU31" s="20">
        <v>0</v>
      </c>
      <c r="DV31" s="20">
        <v>0</v>
      </c>
      <c r="DW31" s="20">
        <v>0</v>
      </c>
      <c r="DX31" s="20">
        <v>0</v>
      </c>
      <c r="DY31" s="20">
        <v>0</v>
      </c>
      <c r="DZ31" s="20">
        <v>0</v>
      </c>
      <c r="EA31" s="20">
        <v>0</v>
      </c>
      <c r="EB31" s="20">
        <v>0</v>
      </c>
      <c r="EC31" s="20">
        <v>23</v>
      </c>
      <c r="ED31" s="20">
        <v>0</v>
      </c>
      <c r="EE31" s="20">
        <v>0</v>
      </c>
      <c r="EF31" s="20">
        <v>0</v>
      </c>
      <c r="EG31" s="20">
        <v>0</v>
      </c>
      <c r="EH31" s="20">
        <v>0</v>
      </c>
      <c r="EI31" s="20">
        <v>0</v>
      </c>
      <c r="EJ31" s="20">
        <v>0</v>
      </c>
      <c r="EK31" s="20">
        <v>67</v>
      </c>
      <c r="EL31" s="20">
        <v>0</v>
      </c>
      <c r="EM31" s="20">
        <v>0</v>
      </c>
      <c r="EN31" s="20">
        <v>0</v>
      </c>
      <c r="EO31" s="20">
        <v>0</v>
      </c>
      <c r="EP31" s="20">
        <v>0</v>
      </c>
      <c r="EQ31" s="20">
        <v>0</v>
      </c>
      <c r="ER31" s="20">
        <v>0</v>
      </c>
      <c r="ES31" s="20">
        <v>0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0">
        <v>0</v>
      </c>
      <c r="FJ31" s="20">
        <v>0</v>
      </c>
      <c r="FK31" s="20">
        <v>0</v>
      </c>
      <c r="FL31" s="20">
        <v>0</v>
      </c>
      <c r="FM31" s="20">
        <v>0</v>
      </c>
      <c r="FN31" s="20">
        <v>211</v>
      </c>
      <c r="FO31" s="20">
        <v>100</v>
      </c>
      <c r="FP31" s="20">
        <v>871</v>
      </c>
      <c r="FQ31" s="20">
        <v>45</v>
      </c>
      <c r="FR31" s="20">
        <v>0</v>
      </c>
      <c r="FS31" s="20">
        <v>15</v>
      </c>
      <c r="FT31" s="20">
        <v>5</v>
      </c>
      <c r="FU31" s="20">
        <v>0</v>
      </c>
      <c r="FV31" s="20">
        <v>0</v>
      </c>
      <c r="FW31" s="20">
        <v>0</v>
      </c>
      <c r="FX31" s="20">
        <v>0</v>
      </c>
      <c r="FY31" s="20">
        <v>0</v>
      </c>
      <c r="FZ31" s="20">
        <v>0</v>
      </c>
      <c r="GA31" s="20">
        <v>0</v>
      </c>
      <c r="GB31" s="20">
        <v>0</v>
      </c>
      <c r="GC31" s="20">
        <v>0</v>
      </c>
      <c r="GD31" s="20">
        <v>0</v>
      </c>
      <c r="GE31" s="20">
        <v>65</v>
      </c>
      <c r="GF31" s="20">
        <v>66</v>
      </c>
      <c r="GG31" s="20">
        <v>0</v>
      </c>
      <c r="GH31" s="20">
        <v>0</v>
      </c>
      <c r="GI31" s="20">
        <v>0</v>
      </c>
      <c r="GJ31" s="21">
        <v>12553</v>
      </c>
      <c r="GK31" s="20">
        <v>0</v>
      </c>
      <c r="GL31" s="20">
        <v>3682</v>
      </c>
      <c r="GM31" s="20">
        <v>0</v>
      </c>
      <c r="GN31" s="20">
        <v>0</v>
      </c>
      <c r="GO31" s="20">
        <v>0</v>
      </c>
      <c r="GP31" s="20">
        <v>0</v>
      </c>
      <c r="GQ31" s="20">
        <v>0</v>
      </c>
      <c r="GR31" s="20">
        <v>-59</v>
      </c>
      <c r="GS31" s="21">
        <v>3623</v>
      </c>
      <c r="GT31" s="20">
        <v>16176</v>
      </c>
      <c r="GU31" s="46">
        <v>14</v>
      </c>
      <c r="GV31" s="22">
        <v>0</v>
      </c>
      <c r="GW31" s="21">
        <v>14</v>
      </c>
      <c r="GX31" s="21">
        <v>2435</v>
      </c>
      <c r="GY31" s="20">
        <v>2449</v>
      </c>
      <c r="GZ31" s="21">
        <v>6072</v>
      </c>
      <c r="HA31" s="20">
        <v>18625</v>
      </c>
      <c r="HB31" s="46">
        <v>-1468</v>
      </c>
      <c r="HC31" s="20">
        <v>-4</v>
      </c>
      <c r="HD31" s="20">
        <v>-9</v>
      </c>
      <c r="HE31" s="20">
        <v>-148</v>
      </c>
      <c r="HF31" s="21">
        <v>-1629</v>
      </c>
      <c r="HG31" s="21">
        <v>-14522</v>
      </c>
      <c r="HH31" s="20">
        <v>-16151</v>
      </c>
      <c r="HI31" s="21">
        <v>-10079</v>
      </c>
      <c r="HJ31" s="21">
        <v>2474</v>
      </c>
    </row>
    <row r="32" spans="1:218">
      <c r="A32" s="10">
        <v>27</v>
      </c>
      <c r="B32" s="10" t="s">
        <v>26</v>
      </c>
      <c r="C32" s="56" t="s">
        <v>236</v>
      </c>
      <c r="D32" s="46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0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0">
        <v>0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0">
        <v>0</v>
      </c>
      <c r="CX32" s="20">
        <v>0</v>
      </c>
      <c r="CY32" s="20">
        <v>0</v>
      </c>
      <c r="CZ32" s="20">
        <v>0</v>
      </c>
      <c r="DA32" s="20">
        <v>0</v>
      </c>
      <c r="DB32" s="20">
        <v>0</v>
      </c>
      <c r="DC32" s="20">
        <v>0</v>
      </c>
      <c r="DD32" s="20">
        <v>0</v>
      </c>
      <c r="DE32" s="20">
        <v>0</v>
      </c>
      <c r="DF32" s="20">
        <v>0</v>
      </c>
      <c r="DG32" s="20">
        <v>0</v>
      </c>
      <c r="DH32" s="20">
        <v>0</v>
      </c>
      <c r="DI32" s="20">
        <v>0</v>
      </c>
      <c r="DJ32" s="20">
        <v>0</v>
      </c>
      <c r="DK32" s="20">
        <v>0</v>
      </c>
      <c r="DL32" s="20">
        <v>0</v>
      </c>
      <c r="DM32" s="20">
        <v>0</v>
      </c>
      <c r="DN32" s="20">
        <v>0</v>
      </c>
      <c r="DO32" s="20">
        <v>0</v>
      </c>
      <c r="DP32" s="20">
        <v>0</v>
      </c>
      <c r="DQ32" s="20">
        <v>0</v>
      </c>
      <c r="DR32" s="20">
        <v>0</v>
      </c>
      <c r="DS32" s="20">
        <v>0</v>
      </c>
      <c r="DT32" s="20">
        <v>0</v>
      </c>
      <c r="DU32" s="20">
        <v>0</v>
      </c>
      <c r="DV32" s="20">
        <v>0</v>
      </c>
      <c r="DW32" s="20">
        <v>0</v>
      </c>
      <c r="DX32" s="20">
        <v>0</v>
      </c>
      <c r="DY32" s="20">
        <v>0</v>
      </c>
      <c r="DZ32" s="20">
        <v>0</v>
      </c>
      <c r="EA32" s="20">
        <v>0</v>
      </c>
      <c r="EB32" s="20">
        <v>0</v>
      </c>
      <c r="EC32" s="20">
        <v>0</v>
      </c>
      <c r="ED32" s="20">
        <v>0</v>
      </c>
      <c r="EE32" s="20">
        <v>0</v>
      </c>
      <c r="EF32" s="20">
        <v>0</v>
      </c>
      <c r="EG32" s="20">
        <v>0</v>
      </c>
      <c r="EH32" s="20">
        <v>0</v>
      </c>
      <c r="EI32" s="20">
        <v>0</v>
      </c>
      <c r="EJ32" s="20">
        <v>0</v>
      </c>
      <c r="EK32" s="20">
        <v>0</v>
      </c>
      <c r="EL32" s="20">
        <v>0</v>
      </c>
      <c r="EM32" s="20">
        <v>0</v>
      </c>
      <c r="EN32" s="20">
        <v>0</v>
      </c>
      <c r="EO32" s="20">
        <v>0</v>
      </c>
      <c r="EP32" s="20">
        <v>0</v>
      </c>
      <c r="EQ32" s="20">
        <v>0</v>
      </c>
      <c r="ER32" s="20">
        <v>0</v>
      </c>
      <c r="ES32" s="20">
        <v>0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0">
        <v>0</v>
      </c>
      <c r="FJ32" s="20">
        <v>0</v>
      </c>
      <c r="FK32" s="20">
        <v>0</v>
      </c>
      <c r="FL32" s="20">
        <v>0</v>
      </c>
      <c r="FM32" s="20">
        <v>0</v>
      </c>
      <c r="FN32" s="20">
        <v>0</v>
      </c>
      <c r="FO32" s="20">
        <v>0</v>
      </c>
      <c r="FP32" s="20">
        <v>0</v>
      </c>
      <c r="FQ32" s="20">
        <v>0</v>
      </c>
      <c r="FR32" s="20">
        <v>0</v>
      </c>
      <c r="FS32" s="20">
        <v>0</v>
      </c>
      <c r="FT32" s="20">
        <v>0</v>
      </c>
      <c r="FU32" s="20">
        <v>0</v>
      </c>
      <c r="FV32" s="20">
        <v>0</v>
      </c>
      <c r="FW32" s="20">
        <v>0</v>
      </c>
      <c r="FX32" s="20">
        <v>0</v>
      </c>
      <c r="FY32" s="20">
        <v>0</v>
      </c>
      <c r="FZ32" s="20">
        <v>0</v>
      </c>
      <c r="GA32" s="20">
        <v>0</v>
      </c>
      <c r="GB32" s="20">
        <v>0</v>
      </c>
      <c r="GC32" s="20">
        <v>0</v>
      </c>
      <c r="GD32" s="20">
        <v>0</v>
      </c>
      <c r="GE32" s="20">
        <v>0</v>
      </c>
      <c r="GF32" s="20">
        <v>0</v>
      </c>
      <c r="GG32" s="20">
        <v>0</v>
      </c>
      <c r="GH32" s="20">
        <v>0</v>
      </c>
      <c r="GI32" s="20">
        <v>0</v>
      </c>
      <c r="GJ32" s="21">
        <v>0</v>
      </c>
      <c r="GK32" s="20">
        <v>2418</v>
      </c>
      <c r="GL32" s="20">
        <v>41209</v>
      </c>
      <c r="GM32" s="20">
        <v>0</v>
      </c>
      <c r="GN32" s="20">
        <v>0</v>
      </c>
      <c r="GO32" s="20">
        <v>0</v>
      </c>
      <c r="GP32" s="20">
        <v>0</v>
      </c>
      <c r="GQ32" s="20">
        <v>0</v>
      </c>
      <c r="GR32" s="20">
        <v>0</v>
      </c>
      <c r="GS32" s="21">
        <v>43627</v>
      </c>
      <c r="GT32" s="20">
        <v>43627</v>
      </c>
      <c r="GU32" s="46">
        <v>0</v>
      </c>
      <c r="GV32" s="22">
        <v>0</v>
      </c>
      <c r="GW32" s="21">
        <v>0</v>
      </c>
      <c r="GX32" s="21">
        <v>0</v>
      </c>
      <c r="GY32" s="20">
        <v>0</v>
      </c>
      <c r="GZ32" s="21">
        <v>43627</v>
      </c>
      <c r="HA32" s="20">
        <v>43627</v>
      </c>
      <c r="HB32" s="46">
        <v>-7337</v>
      </c>
      <c r="HC32" s="20">
        <v>-46</v>
      </c>
      <c r="HD32" s="20">
        <v>-116</v>
      </c>
      <c r="HE32" s="20">
        <v>-15259</v>
      </c>
      <c r="HF32" s="21">
        <v>-22758</v>
      </c>
      <c r="HG32" s="21">
        <v>-20869</v>
      </c>
      <c r="HH32" s="20">
        <v>-43627</v>
      </c>
      <c r="HI32" s="21">
        <v>0</v>
      </c>
      <c r="HJ32" s="21">
        <v>0</v>
      </c>
    </row>
    <row r="33" spans="1:218">
      <c r="A33" s="10">
        <v>28</v>
      </c>
      <c r="B33" s="10" t="s">
        <v>27</v>
      </c>
      <c r="C33" s="56" t="s">
        <v>381</v>
      </c>
      <c r="D33" s="46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1</v>
      </c>
      <c r="AF33" s="20">
        <v>6</v>
      </c>
      <c r="AG33" s="20">
        <v>0</v>
      </c>
      <c r="AH33" s="20">
        <v>0</v>
      </c>
      <c r="AI33" s="20">
        <v>23</v>
      </c>
      <c r="AJ33" s="20">
        <v>161</v>
      </c>
      <c r="AK33" s="20">
        <v>58</v>
      </c>
      <c r="AL33" s="20">
        <v>218</v>
      </c>
      <c r="AM33" s="20">
        <v>0</v>
      </c>
      <c r="AN33" s="20">
        <v>1</v>
      </c>
      <c r="AO33" s="20">
        <v>2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8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0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16</v>
      </c>
      <c r="BN33" s="20">
        <v>0</v>
      </c>
      <c r="BO33" s="20">
        <v>11</v>
      </c>
      <c r="BP33" s="20">
        <v>0</v>
      </c>
      <c r="BQ33" s="20">
        <v>12</v>
      </c>
      <c r="BR33" s="20">
        <v>0</v>
      </c>
      <c r="BS33" s="20">
        <v>0</v>
      </c>
      <c r="BT33" s="20">
        <v>0</v>
      </c>
      <c r="BU33" s="20">
        <v>0</v>
      </c>
      <c r="BV33" s="20">
        <v>2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9</v>
      </c>
      <c r="CG33" s="20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0">
        <v>0</v>
      </c>
      <c r="CX33" s="20">
        <v>0</v>
      </c>
      <c r="CY33" s="20">
        <v>0</v>
      </c>
      <c r="CZ33" s="20">
        <v>0</v>
      </c>
      <c r="DA33" s="20">
        <v>0</v>
      </c>
      <c r="DB33" s="20">
        <v>23</v>
      </c>
      <c r="DC33" s="20">
        <v>0</v>
      </c>
      <c r="DD33" s="20">
        <v>0</v>
      </c>
      <c r="DE33" s="20">
        <v>0</v>
      </c>
      <c r="DF33" s="20">
        <v>0</v>
      </c>
      <c r="DG33" s="20">
        <v>0</v>
      </c>
      <c r="DH33" s="20">
        <v>0</v>
      </c>
      <c r="DI33" s="20">
        <v>0</v>
      </c>
      <c r="DJ33" s="20">
        <v>0</v>
      </c>
      <c r="DK33" s="20">
        <v>0</v>
      </c>
      <c r="DL33" s="20">
        <v>0</v>
      </c>
      <c r="DM33" s="20">
        <v>2</v>
      </c>
      <c r="DN33" s="20">
        <v>0</v>
      </c>
      <c r="DO33" s="20">
        <v>0</v>
      </c>
      <c r="DP33" s="20">
        <v>0</v>
      </c>
      <c r="DQ33" s="20">
        <v>0</v>
      </c>
      <c r="DR33" s="20">
        <v>5</v>
      </c>
      <c r="DS33" s="20">
        <v>0</v>
      </c>
      <c r="DT33" s="20">
        <v>0</v>
      </c>
      <c r="DU33" s="20">
        <v>0</v>
      </c>
      <c r="DV33" s="20">
        <v>0</v>
      </c>
      <c r="DW33" s="20">
        <v>33</v>
      </c>
      <c r="DX33" s="20">
        <v>15</v>
      </c>
      <c r="DY33" s="20">
        <v>0</v>
      </c>
      <c r="DZ33" s="20">
        <v>0</v>
      </c>
      <c r="EA33" s="20">
        <v>0</v>
      </c>
      <c r="EB33" s="20">
        <v>0</v>
      </c>
      <c r="EC33" s="20">
        <v>0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0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0">
        <v>0</v>
      </c>
      <c r="FJ33" s="20">
        <v>0</v>
      </c>
      <c r="FK33" s="20">
        <v>0</v>
      </c>
      <c r="FL33" s="20">
        <v>0</v>
      </c>
      <c r="FM33" s="20">
        <v>0</v>
      </c>
      <c r="FN33" s="20">
        <v>0</v>
      </c>
      <c r="FO33" s="20">
        <v>0</v>
      </c>
      <c r="FP33" s="20">
        <v>0</v>
      </c>
      <c r="FQ33" s="20">
        <v>0</v>
      </c>
      <c r="FR33" s="20">
        <v>0</v>
      </c>
      <c r="FS33" s="20">
        <v>0</v>
      </c>
      <c r="FT33" s="20">
        <v>0</v>
      </c>
      <c r="FU33" s="20">
        <v>0</v>
      </c>
      <c r="FV33" s="20">
        <v>0</v>
      </c>
      <c r="FW33" s="20">
        <v>0</v>
      </c>
      <c r="FX33" s="20">
        <v>0</v>
      </c>
      <c r="FY33" s="20">
        <v>0</v>
      </c>
      <c r="FZ33" s="20">
        <v>0</v>
      </c>
      <c r="GA33" s="20">
        <v>0</v>
      </c>
      <c r="GB33" s="20">
        <v>0</v>
      </c>
      <c r="GC33" s="20">
        <v>0</v>
      </c>
      <c r="GD33" s="20">
        <v>0</v>
      </c>
      <c r="GE33" s="20">
        <v>0</v>
      </c>
      <c r="GF33" s="20">
        <v>0</v>
      </c>
      <c r="GG33" s="20">
        <v>17</v>
      </c>
      <c r="GH33" s="20">
        <v>0</v>
      </c>
      <c r="GI33" s="20">
        <v>0</v>
      </c>
      <c r="GJ33" s="21">
        <v>623</v>
      </c>
      <c r="GK33" s="20">
        <v>0</v>
      </c>
      <c r="GL33" s="20">
        <v>54</v>
      </c>
      <c r="GM33" s="20">
        <v>0</v>
      </c>
      <c r="GN33" s="20">
        <v>0</v>
      </c>
      <c r="GO33" s="20">
        <v>0</v>
      </c>
      <c r="GP33" s="20">
        <v>0</v>
      </c>
      <c r="GQ33" s="20">
        <v>0</v>
      </c>
      <c r="GR33" s="20">
        <v>-160</v>
      </c>
      <c r="GS33" s="21">
        <v>-106</v>
      </c>
      <c r="GT33" s="20">
        <v>517</v>
      </c>
      <c r="GU33" s="46">
        <v>130</v>
      </c>
      <c r="GV33" s="22">
        <v>0</v>
      </c>
      <c r="GW33" s="21">
        <v>130</v>
      </c>
      <c r="GX33" s="21">
        <v>968</v>
      </c>
      <c r="GY33" s="20">
        <v>1098</v>
      </c>
      <c r="GZ33" s="21">
        <v>992</v>
      </c>
      <c r="HA33" s="20">
        <v>1615</v>
      </c>
      <c r="HB33" s="46">
        <v>-203</v>
      </c>
      <c r="HC33" s="20">
        <v>0</v>
      </c>
      <c r="HD33" s="20">
        <v>-2</v>
      </c>
      <c r="HE33" s="20">
        <v>-21</v>
      </c>
      <c r="HF33" s="21">
        <v>-226</v>
      </c>
      <c r="HG33" s="21">
        <v>-274</v>
      </c>
      <c r="HH33" s="20">
        <v>-500</v>
      </c>
      <c r="HI33" s="21">
        <v>492</v>
      </c>
      <c r="HJ33" s="21">
        <v>1115</v>
      </c>
    </row>
    <row r="34" spans="1:218">
      <c r="A34" s="10">
        <v>29</v>
      </c>
      <c r="B34" s="10" t="s">
        <v>28</v>
      </c>
      <c r="C34" s="56" t="s">
        <v>237</v>
      </c>
      <c r="D34" s="46">
        <v>4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20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8</v>
      </c>
      <c r="AF34" s="20">
        <v>0</v>
      </c>
      <c r="AG34" s="20">
        <v>0</v>
      </c>
      <c r="AH34" s="20">
        <v>0</v>
      </c>
      <c r="AI34" s="20">
        <v>3</v>
      </c>
      <c r="AJ34" s="20">
        <v>394</v>
      </c>
      <c r="AK34" s="20">
        <v>108</v>
      </c>
      <c r="AL34" s="20">
        <v>268</v>
      </c>
      <c r="AM34" s="20">
        <v>0</v>
      </c>
      <c r="AN34" s="20">
        <v>1</v>
      </c>
      <c r="AO34" s="20">
        <v>30</v>
      </c>
      <c r="AP34" s="20">
        <v>0</v>
      </c>
      <c r="AQ34" s="20">
        <v>14</v>
      </c>
      <c r="AR34" s="20">
        <v>0</v>
      </c>
      <c r="AS34" s="20">
        <v>0</v>
      </c>
      <c r="AT34" s="20">
        <v>6</v>
      </c>
      <c r="AU34" s="20">
        <v>2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20</v>
      </c>
      <c r="BN34" s="20">
        <v>0</v>
      </c>
      <c r="BO34" s="20">
        <v>51</v>
      </c>
      <c r="BP34" s="20">
        <v>0</v>
      </c>
      <c r="BQ34" s="20">
        <v>22</v>
      </c>
      <c r="BR34" s="20">
        <v>0</v>
      </c>
      <c r="BS34" s="20">
        <v>0</v>
      </c>
      <c r="BT34" s="20">
        <v>0</v>
      </c>
      <c r="BU34" s="20">
        <v>0</v>
      </c>
      <c r="BV34" s="20">
        <v>102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44</v>
      </c>
      <c r="CG34" s="20">
        <v>1</v>
      </c>
      <c r="CH34" s="20">
        <v>0</v>
      </c>
      <c r="CI34" s="20">
        <v>1</v>
      </c>
      <c r="CJ34" s="20">
        <v>0</v>
      </c>
      <c r="CK34" s="20">
        <v>3</v>
      </c>
      <c r="CL34" s="20">
        <v>0</v>
      </c>
      <c r="CM34" s="20">
        <v>0</v>
      </c>
      <c r="CN34" s="20">
        <v>0</v>
      </c>
      <c r="CO34" s="20">
        <v>0</v>
      </c>
      <c r="CP34" s="20">
        <v>1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0">
        <v>32</v>
      </c>
      <c r="CX34" s="20">
        <v>0</v>
      </c>
      <c r="CY34" s="20">
        <v>0</v>
      </c>
      <c r="CZ34" s="20">
        <v>0</v>
      </c>
      <c r="DA34" s="20">
        <v>1</v>
      </c>
      <c r="DB34" s="20">
        <v>6</v>
      </c>
      <c r="DC34" s="20">
        <v>0</v>
      </c>
      <c r="DD34" s="20">
        <v>0</v>
      </c>
      <c r="DE34" s="20">
        <v>20</v>
      </c>
      <c r="DF34" s="20">
        <v>31</v>
      </c>
      <c r="DG34" s="20">
        <v>0</v>
      </c>
      <c r="DH34" s="20">
        <v>17</v>
      </c>
      <c r="DI34" s="20">
        <v>0</v>
      </c>
      <c r="DJ34" s="20">
        <v>0</v>
      </c>
      <c r="DK34" s="20">
        <v>5</v>
      </c>
      <c r="DL34" s="20">
        <v>0</v>
      </c>
      <c r="DM34" s="20">
        <v>7</v>
      </c>
      <c r="DN34" s="20">
        <v>0</v>
      </c>
      <c r="DO34" s="20">
        <v>0</v>
      </c>
      <c r="DP34" s="20">
        <v>0</v>
      </c>
      <c r="DQ34" s="20">
        <v>0</v>
      </c>
      <c r="DR34" s="20">
        <v>67</v>
      </c>
      <c r="DS34" s="20">
        <v>0</v>
      </c>
      <c r="DT34" s="20">
        <v>1</v>
      </c>
      <c r="DU34" s="20">
        <v>0</v>
      </c>
      <c r="DV34" s="20">
        <v>0</v>
      </c>
      <c r="DW34" s="20">
        <v>25</v>
      </c>
      <c r="DX34" s="20">
        <v>15</v>
      </c>
      <c r="DY34" s="20">
        <v>0</v>
      </c>
      <c r="DZ34" s="20">
        <v>15</v>
      </c>
      <c r="EA34" s="20">
        <v>31</v>
      </c>
      <c r="EB34" s="20">
        <v>37</v>
      </c>
      <c r="EC34" s="20">
        <v>0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7</v>
      </c>
      <c r="EK34" s="20">
        <v>20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1</v>
      </c>
      <c r="ER34" s="20">
        <v>0</v>
      </c>
      <c r="ES34" s="20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2</v>
      </c>
      <c r="FD34" s="20">
        <v>0</v>
      </c>
      <c r="FE34" s="20">
        <v>0</v>
      </c>
      <c r="FF34" s="20">
        <v>0</v>
      </c>
      <c r="FG34" s="20">
        <v>0</v>
      </c>
      <c r="FH34" s="20">
        <v>5</v>
      </c>
      <c r="FI34" s="20">
        <v>0</v>
      </c>
      <c r="FJ34" s="20">
        <v>1</v>
      </c>
      <c r="FK34" s="20">
        <v>1</v>
      </c>
      <c r="FL34" s="20">
        <v>2</v>
      </c>
      <c r="FM34" s="20">
        <v>0</v>
      </c>
      <c r="FN34" s="20">
        <v>0</v>
      </c>
      <c r="FO34" s="20">
        <v>0</v>
      </c>
      <c r="FP34" s="20">
        <v>0</v>
      </c>
      <c r="FQ34" s="20">
        <v>3</v>
      </c>
      <c r="FR34" s="20">
        <v>6</v>
      </c>
      <c r="FS34" s="20">
        <v>1</v>
      </c>
      <c r="FT34" s="20">
        <v>0</v>
      </c>
      <c r="FU34" s="20">
        <v>1</v>
      </c>
      <c r="FV34" s="20">
        <v>1</v>
      </c>
      <c r="FW34" s="20">
        <v>0</v>
      </c>
      <c r="FX34" s="20">
        <v>0</v>
      </c>
      <c r="FY34" s="20">
        <v>1</v>
      </c>
      <c r="FZ34" s="20">
        <v>0</v>
      </c>
      <c r="GA34" s="20">
        <v>21</v>
      </c>
      <c r="GB34" s="20">
        <v>9</v>
      </c>
      <c r="GC34" s="20">
        <v>0</v>
      </c>
      <c r="GD34" s="20">
        <v>1</v>
      </c>
      <c r="GE34" s="20">
        <v>25</v>
      </c>
      <c r="GF34" s="20">
        <v>0</v>
      </c>
      <c r="GG34" s="20">
        <v>0</v>
      </c>
      <c r="GH34" s="20">
        <v>37</v>
      </c>
      <c r="GI34" s="20">
        <v>4</v>
      </c>
      <c r="GJ34" s="21">
        <v>1562</v>
      </c>
      <c r="GK34" s="20">
        <v>3</v>
      </c>
      <c r="GL34" s="20">
        <v>134</v>
      </c>
      <c r="GM34" s="20">
        <v>0</v>
      </c>
      <c r="GN34" s="20">
        <v>0</v>
      </c>
      <c r="GO34" s="20">
        <v>0</v>
      </c>
      <c r="GP34" s="20">
        <v>0</v>
      </c>
      <c r="GQ34" s="20">
        <v>0</v>
      </c>
      <c r="GR34" s="20">
        <v>-84</v>
      </c>
      <c r="GS34" s="21">
        <v>53</v>
      </c>
      <c r="GT34" s="20">
        <v>1615</v>
      </c>
      <c r="GU34" s="46">
        <v>59</v>
      </c>
      <c r="GV34" s="22">
        <v>0</v>
      </c>
      <c r="GW34" s="21">
        <v>59</v>
      </c>
      <c r="GX34" s="21">
        <v>1</v>
      </c>
      <c r="GY34" s="20">
        <v>60</v>
      </c>
      <c r="GZ34" s="21">
        <v>113</v>
      </c>
      <c r="HA34" s="20">
        <v>1675</v>
      </c>
      <c r="HB34" s="46">
        <v>-657</v>
      </c>
      <c r="HC34" s="20">
        <v>0</v>
      </c>
      <c r="HD34" s="20">
        <v>-19</v>
      </c>
      <c r="HE34" s="20">
        <v>-68</v>
      </c>
      <c r="HF34" s="21">
        <v>-744</v>
      </c>
      <c r="HG34" s="21">
        <v>-866</v>
      </c>
      <c r="HH34" s="20">
        <v>-1610</v>
      </c>
      <c r="HI34" s="21">
        <v>-1497</v>
      </c>
      <c r="HJ34" s="21">
        <v>65</v>
      </c>
    </row>
    <row r="35" spans="1:218">
      <c r="A35" s="10">
        <v>30</v>
      </c>
      <c r="B35" s="10" t="s">
        <v>29</v>
      </c>
      <c r="C35" s="56" t="s">
        <v>238</v>
      </c>
      <c r="D35" s="46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110</v>
      </c>
      <c r="AK35" s="20">
        <v>66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0">
        <v>0</v>
      </c>
      <c r="CX35" s="20">
        <v>0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0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0">
        <v>0</v>
      </c>
      <c r="DN35" s="20">
        <v>0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0</v>
      </c>
      <c r="DW35" s="20">
        <v>0</v>
      </c>
      <c r="DX35" s="20">
        <v>3</v>
      </c>
      <c r="DY35" s="20">
        <v>0</v>
      </c>
      <c r="DZ35" s="20">
        <v>0</v>
      </c>
      <c r="EA35" s="20">
        <v>0</v>
      </c>
      <c r="EB35" s="20">
        <v>0</v>
      </c>
      <c r="EC35" s="20">
        <v>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0">
        <v>0</v>
      </c>
      <c r="FJ35" s="20">
        <v>0</v>
      </c>
      <c r="FK35" s="20">
        <v>0</v>
      </c>
      <c r="FL35" s="20">
        <v>0</v>
      </c>
      <c r="FM35" s="20">
        <v>0</v>
      </c>
      <c r="FN35" s="20">
        <v>0</v>
      </c>
      <c r="FO35" s="20">
        <v>0</v>
      </c>
      <c r="FP35" s="20">
        <v>0</v>
      </c>
      <c r="FQ35" s="20">
        <v>0</v>
      </c>
      <c r="FR35" s="20">
        <v>0</v>
      </c>
      <c r="FS35" s="20">
        <v>0</v>
      </c>
      <c r="FT35" s="20">
        <v>0</v>
      </c>
      <c r="FU35" s="20">
        <v>0</v>
      </c>
      <c r="FV35" s="20">
        <v>0</v>
      </c>
      <c r="FW35" s="20">
        <v>0</v>
      </c>
      <c r="FX35" s="20">
        <v>0</v>
      </c>
      <c r="FY35" s="20">
        <v>0</v>
      </c>
      <c r="FZ35" s="20">
        <v>0</v>
      </c>
      <c r="GA35" s="20">
        <v>0</v>
      </c>
      <c r="GB35" s="20">
        <v>0</v>
      </c>
      <c r="GC35" s="20">
        <v>0</v>
      </c>
      <c r="GD35" s="20">
        <v>0</v>
      </c>
      <c r="GE35" s="20">
        <v>0</v>
      </c>
      <c r="GF35" s="20">
        <v>0</v>
      </c>
      <c r="GG35" s="20">
        <v>0</v>
      </c>
      <c r="GH35" s="20">
        <v>0</v>
      </c>
      <c r="GI35" s="20">
        <v>0</v>
      </c>
      <c r="GJ35" s="21">
        <v>179</v>
      </c>
      <c r="GK35" s="20">
        <v>4</v>
      </c>
      <c r="GL35" s="20">
        <v>3</v>
      </c>
      <c r="GM35" s="20">
        <v>0</v>
      </c>
      <c r="GN35" s="20">
        <v>0</v>
      </c>
      <c r="GO35" s="20">
        <v>0</v>
      </c>
      <c r="GP35" s="20">
        <v>0</v>
      </c>
      <c r="GQ35" s="20">
        <v>0</v>
      </c>
      <c r="GR35" s="20">
        <v>-31</v>
      </c>
      <c r="GS35" s="21">
        <v>-24</v>
      </c>
      <c r="GT35" s="20">
        <v>155</v>
      </c>
      <c r="GU35" s="46">
        <v>1</v>
      </c>
      <c r="GV35" s="22">
        <v>0</v>
      </c>
      <c r="GW35" s="21">
        <v>1</v>
      </c>
      <c r="GX35" s="21">
        <v>0</v>
      </c>
      <c r="GY35" s="20">
        <v>1</v>
      </c>
      <c r="GZ35" s="21">
        <v>-23</v>
      </c>
      <c r="HA35" s="20">
        <v>156</v>
      </c>
      <c r="HB35" s="46">
        <v>-74</v>
      </c>
      <c r="HC35" s="20">
        <v>0</v>
      </c>
      <c r="HD35" s="20">
        <v>-4</v>
      </c>
      <c r="HE35" s="20">
        <v>-8</v>
      </c>
      <c r="HF35" s="21">
        <v>-86</v>
      </c>
      <c r="HG35" s="21">
        <v>-69</v>
      </c>
      <c r="HH35" s="20">
        <v>-155</v>
      </c>
      <c r="HI35" s="21">
        <v>-178</v>
      </c>
      <c r="HJ35" s="21">
        <v>1</v>
      </c>
    </row>
    <row r="36" spans="1:218">
      <c r="A36" s="10">
        <v>31</v>
      </c>
      <c r="B36" s="10" t="s">
        <v>30</v>
      </c>
      <c r="C36" s="56" t="s">
        <v>239</v>
      </c>
      <c r="D36" s="46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31</v>
      </c>
      <c r="AF36" s="20">
        <v>8</v>
      </c>
      <c r="AG36" s="20">
        <v>0</v>
      </c>
      <c r="AH36" s="20">
        <v>0</v>
      </c>
      <c r="AI36" s="20">
        <v>169</v>
      </c>
      <c r="AJ36" s="20">
        <v>396</v>
      </c>
      <c r="AK36" s="20">
        <v>62</v>
      </c>
      <c r="AL36" s="20">
        <v>121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0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0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0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21</v>
      </c>
      <c r="DY36" s="20">
        <v>0</v>
      </c>
      <c r="DZ36" s="20">
        <v>0</v>
      </c>
      <c r="EA36" s="20">
        <v>0</v>
      </c>
      <c r="EB36" s="20">
        <v>0</v>
      </c>
      <c r="EC36" s="20">
        <v>0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0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0">
        <v>0</v>
      </c>
      <c r="FJ36" s="20">
        <v>0</v>
      </c>
      <c r="FK36" s="20">
        <v>0</v>
      </c>
      <c r="FL36" s="20">
        <v>0</v>
      </c>
      <c r="FM36" s="20">
        <v>0</v>
      </c>
      <c r="FN36" s="20">
        <v>0</v>
      </c>
      <c r="FO36" s="20">
        <v>0</v>
      </c>
      <c r="FP36" s="20">
        <v>0</v>
      </c>
      <c r="FQ36" s="20">
        <v>0</v>
      </c>
      <c r="FR36" s="20">
        <v>0</v>
      </c>
      <c r="FS36" s="20">
        <v>0</v>
      </c>
      <c r="FT36" s="20">
        <v>0</v>
      </c>
      <c r="FU36" s="20">
        <v>0</v>
      </c>
      <c r="FV36" s="20">
        <v>0</v>
      </c>
      <c r="FW36" s="20">
        <v>0</v>
      </c>
      <c r="FX36" s="20">
        <v>0</v>
      </c>
      <c r="FY36" s="20">
        <v>0</v>
      </c>
      <c r="FZ36" s="20">
        <v>0</v>
      </c>
      <c r="GA36" s="20">
        <v>0</v>
      </c>
      <c r="GB36" s="20">
        <v>0</v>
      </c>
      <c r="GC36" s="20">
        <v>0</v>
      </c>
      <c r="GD36" s="20">
        <v>0</v>
      </c>
      <c r="GE36" s="20">
        <v>0</v>
      </c>
      <c r="GF36" s="20">
        <v>0</v>
      </c>
      <c r="GG36" s="20">
        <v>0</v>
      </c>
      <c r="GH36" s="20">
        <v>0</v>
      </c>
      <c r="GI36" s="20">
        <v>1</v>
      </c>
      <c r="GJ36" s="21">
        <v>809</v>
      </c>
      <c r="GK36" s="20">
        <v>0</v>
      </c>
      <c r="GL36" s="20">
        <v>0</v>
      </c>
      <c r="GM36" s="20">
        <v>0</v>
      </c>
      <c r="GN36" s="20">
        <v>0</v>
      </c>
      <c r="GO36" s="20">
        <v>0</v>
      </c>
      <c r="GP36" s="20">
        <v>0</v>
      </c>
      <c r="GQ36" s="20">
        <v>0</v>
      </c>
      <c r="GR36" s="20">
        <v>-99</v>
      </c>
      <c r="GS36" s="21">
        <v>-99</v>
      </c>
      <c r="GT36" s="20">
        <v>710</v>
      </c>
      <c r="GU36" s="46">
        <v>0</v>
      </c>
      <c r="GV36" s="22">
        <v>0</v>
      </c>
      <c r="GW36" s="21">
        <v>0</v>
      </c>
      <c r="GX36" s="21">
        <v>123</v>
      </c>
      <c r="GY36" s="20">
        <v>123</v>
      </c>
      <c r="GZ36" s="21">
        <v>24</v>
      </c>
      <c r="HA36" s="20">
        <v>833</v>
      </c>
      <c r="HB36" s="46">
        <v>0</v>
      </c>
      <c r="HC36" s="20">
        <v>0</v>
      </c>
      <c r="HD36" s="20">
        <v>0</v>
      </c>
      <c r="HE36" s="20">
        <v>0</v>
      </c>
      <c r="HF36" s="21">
        <v>0</v>
      </c>
      <c r="HG36" s="21">
        <v>-582</v>
      </c>
      <c r="HH36" s="20">
        <v>-582</v>
      </c>
      <c r="HI36" s="21">
        <v>-558</v>
      </c>
      <c r="HJ36" s="21">
        <v>251</v>
      </c>
    </row>
    <row r="37" spans="1:218">
      <c r="A37" s="10">
        <v>32</v>
      </c>
      <c r="B37" s="10" t="s">
        <v>31</v>
      </c>
      <c r="C37" s="56" t="s">
        <v>382</v>
      </c>
      <c r="D37" s="46">
        <v>8</v>
      </c>
      <c r="E37" s="20">
        <v>0</v>
      </c>
      <c r="F37" s="20">
        <v>2</v>
      </c>
      <c r="G37" s="20">
        <v>0</v>
      </c>
      <c r="H37" s="20">
        <v>0</v>
      </c>
      <c r="I37" s="20">
        <v>0</v>
      </c>
      <c r="J37" s="20">
        <v>0</v>
      </c>
      <c r="K37" s="20">
        <v>1</v>
      </c>
      <c r="L37" s="20">
        <v>1</v>
      </c>
      <c r="M37" s="20">
        <v>1</v>
      </c>
      <c r="N37" s="20">
        <v>147</v>
      </c>
      <c r="O37" s="20">
        <v>0</v>
      </c>
      <c r="P37" s="20">
        <v>1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2</v>
      </c>
      <c r="AC37" s="20">
        <v>0</v>
      </c>
      <c r="AD37" s="20">
        <v>0</v>
      </c>
      <c r="AE37" s="20">
        <v>58</v>
      </c>
      <c r="AF37" s="20">
        <v>0</v>
      </c>
      <c r="AG37" s="20">
        <v>0</v>
      </c>
      <c r="AH37" s="20">
        <v>1</v>
      </c>
      <c r="AI37" s="20">
        <v>15</v>
      </c>
      <c r="AJ37" s="20">
        <v>59</v>
      </c>
      <c r="AK37" s="20">
        <v>8</v>
      </c>
      <c r="AL37" s="20">
        <v>386</v>
      </c>
      <c r="AM37" s="20">
        <v>11</v>
      </c>
      <c r="AN37" s="20">
        <v>1</v>
      </c>
      <c r="AO37" s="20">
        <v>26</v>
      </c>
      <c r="AP37" s="20">
        <v>0</v>
      </c>
      <c r="AQ37" s="20">
        <v>1</v>
      </c>
      <c r="AR37" s="20">
        <v>0</v>
      </c>
      <c r="AS37" s="20">
        <v>2</v>
      </c>
      <c r="AT37" s="20">
        <v>1</v>
      </c>
      <c r="AU37" s="20">
        <v>4</v>
      </c>
      <c r="AV37" s="20">
        <v>3</v>
      </c>
      <c r="AW37" s="20">
        <v>0</v>
      </c>
      <c r="AX37" s="20">
        <v>0</v>
      </c>
      <c r="AY37" s="20">
        <v>0</v>
      </c>
      <c r="AZ37" s="20">
        <v>0</v>
      </c>
      <c r="BA37" s="20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18</v>
      </c>
      <c r="BN37" s="20">
        <v>0</v>
      </c>
      <c r="BO37" s="20">
        <v>3</v>
      </c>
      <c r="BP37" s="20">
        <v>0</v>
      </c>
      <c r="BQ37" s="20">
        <v>125</v>
      </c>
      <c r="BR37" s="20">
        <v>0</v>
      </c>
      <c r="BS37" s="20">
        <v>0</v>
      </c>
      <c r="BT37" s="20">
        <v>0</v>
      </c>
      <c r="BU37" s="20">
        <v>0</v>
      </c>
      <c r="BV37" s="20">
        <v>22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19</v>
      </c>
      <c r="CG37" s="20">
        <v>11</v>
      </c>
      <c r="CH37" s="20">
        <v>0</v>
      </c>
      <c r="CI37" s="20">
        <v>8</v>
      </c>
      <c r="CJ37" s="20">
        <v>1</v>
      </c>
      <c r="CK37" s="20">
        <v>40</v>
      </c>
      <c r="CL37" s="20">
        <v>0</v>
      </c>
      <c r="CM37" s="20">
        <v>0</v>
      </c>
      <c r="CN37" s="20">
        <v>3</v>
      </c>
      <c r="CO37" s="20">
        <v>2</v>
      </c>
      <c r="CP37" s="20">
        <v>6</v>
      </c>
      <c r="CQ37" s="20">
        <v>0</v>
      </c>
      <c r="CR37" s="20">
        <v>0</v>
      </c>
      <c r="CS37" s="20">
        <v>0</v>
      </c>
      <c r="CT37" s="20">
        <v>0</v>
      </c>
      <c r="CU37" s="20">
        <v>2</v>
      </c>
      <c r="CV37" s="20">
        <v>0</v>
      </c>
      <c r="CW37" s="20">
        <v>333</v>
      </c>
      <c r="CX37" s="20">
        <v>2</v>
      </c>
      <c r="CY37" s="20">
        <v>0</v>
      </c>
      <c r="CZ37" s="20">
        <v>0</v>
      </c>
      <c r="DA37" s="20">
        <v>11</v>
      </c>
      <c r="DB37" s="20">
        <v>23</v>
      </c>
      <c r="DC37" s="20">
        <v>0</v>
      </c>
      <c r="DD37" s="20">
        <v>0</v>
      </c>
      <c r="DE37" s="20">
        <v>107</v>
      </c>
      <c r="DF37" s="20">
        <v>2</v>
      </c>
      <c r="DG37" s="20">
        <v>0</v>
      </c>
      <c r="DH37" s="20">
        <v>138</v>
      </c>
      <c r="DI37" s="20">
        <v>0</v>
      </c>
      <c r="DJ37" s="20">
        <v>0</v>
      </c>
      <c r="DK37" s="20">
        <v>2</v>
      </c>
      <c r="DL37" s="20">
        <v>0</v>
      </c>
      <c r="DM37" s="20">
        <v>41</v>
      </c>
      <c r="DN37" s="20">
        <v>0</v>
      </c>
      <c r="DO37" s="20">
        <v>0</v>
      </c>
      <c r="DP37" s="20">
        <v>0</v>
      </c>
      <c r="DQ37" s="20">
        <v>0</v>
      </c>
      <c r="DR37" s="20">
        <v>89</v>
      </c>
      <c r="DS37" s="20">
        <v>0</v>
      </c>
      <c r="DT37" s="20">
        <v>2</v>
      </c>
      <c r="DU37" s="20">
        <v>2</v>
      </c>
      <c r="DV37" s="20">
        <v>0</v>
      </c>
      <c r="DW37" s="20">
        <v>105</v>
      </c>
      <c r="DX37" s="20">
        <v>118</v>
      </c>
      <c r="DY37" s="20">
        <v>0</v>
      </c>
      <c r="DZ37" s="20">
        <v>120</v>
      </c>
      <c r="EA37" s="20">
        <v>63</v>
      </c>
      <c r="EB37" s="20">
        <v>398</v>
      </c>
      <c r="EC37" s="20">
        <v>174</v>
      </c>
      <c r="ED37" s="20">
        <v>45</v>
      </c>
      <c r="EE37" s="20">
        <v>0</v>
      </c>
      <c r="EF37" s="20">
        <v>0</v>
      </c>
      <c r="EG37" s="20">
        <v>0</v>
      </c>
      <c r="EH37" s="20">
        <v>6</v>
      </c>
      <c r="EI37" s="20">
        <v>7</v>
      </c>
      <c r="EJ37" s="20">
        <v>95</v>
      </c>
      <c r="EK37" s="20">
        <v>217</v>
      </c>
      <c r="EL37" s="20">
        <v>3</v>
      </c>
      <c r="EM37" s="20">
        <v>0</v>
      </c>
      <c r="EN37" s="20">
        <v>0</v>
      </c>
      <c r="EO37" s="20">
        <v>0</v>
      </c>
      <c r="EP37" s="20">
        <v>0</v>
      </c>
      <c r="EQ37" s="20">
        <v>20</v>
      </c>
      <c r="ER37" s="20">
        <v>0</v>
      </c>
      <c r="ES37" s="20">
        <v>5</v>
      </c>
      <c r="ET37" s="20">
        <v>11</v>
      </c>
      <c r="EU37" s="20">
        <v>0</v>
      </c>
      <c r="EV37" s="20">
        <v>5</v>
      </c>
      <c r="EW37" s="20">
        <v>0</v>
      </c>
      <c r="EX37" s="20">
        <v>0</v>
      </c>
      <c r="EY37" s="20">
        <v>0</v>
      </c>
      <c r="EZ37" s="20">
        <v>0</v>
      </c>
      <c r="FA37" s="20">
        <v>2</v>
      </c>
      <c r="FB37" s="20">
        <v>10</v>
      </c>
      <c r="FC37" s="20">
        <v>30</v>
      </c>
      <c r="FD37" s="20">
        <v>1</v>
      </c>
      <c r="FE37" s="20">
        <v>1</v>
      </c>
      <c r="FF37" s="20">
        <v>2</v>
      </c>
      <c r="FG37" s="20">
        <v>0</v>
      </c>
      <c r="FH37" s="20">
        <v>43</v>
      </c>
      <c r="FI37" s="20">
        <v>0</v>
      </c>
      <c r="FJ37" s="20">
        <v>7</v>
      </c>
      <c r="FK37" s="20">
        <v>17</v>
      </c>
      <c r="FL37" s="20">
        <v>11</v>
      </c>
      <c r="FM37" s="20">
        <v>2</v>
      </c>
      <c r="FN37" s="20">
        <v>0</v>
      </c>
      <c r="FO37" s="20">
        <v>0</v>
      </c>
      <c r="FP37" s="20">
        <v>0</v>
      </c>
      <c r="FQ37" s="20">
        <v>49</v>
      </c>
      <c r="FR37" s="20">
        <v>101</v>
      </c>
      <c r="FS37" s="20">
        <v>17</v>
      </c>
      <c r="FT37" s="20">
        <v>12</v>
      </c>
      <c r="FU37" s="20">
        <v>14</v>
      </c>
      <c r="FV37" s="20">
        <v>11</v>
      </c>
      <c r="FW37" s="20">
        <v>0</v>
      </c>
      <c r="FX37" s="20">
        <v>0</v>
      </c>
      <c r="FY37" s="20">
        <v>6</v>
      </c>
      <c r="FZ37" s="20">
        <v>0</v>
      </c>
      <c r="GA37" s="20">
        <v>163</v>
      </c>
      <c r="GB37" s="20">
        <v>105</v>
      </c>
      <c r="GC37" s="20">
        <v>0</v>
      </c>
      <c r="GD37" s="20">
        <v>13</v>
      </c>
      <c r="GE37" s="20">
        <v>208</v>
      </c>
      <c r="GF37" s="20">
        <v>0</v>
      </c>
      <c r="GG37" s="20">
        <v>17</v>
      </c>
      <c r="GH37" s="20">
        <v>303</v>
      </c>
      <c r="GI37" s="20">
        <v>1</v>
      </c>
      <c r="GJ37" s="21">
        <v>4289</v>
      </c>
      <c r="GK37" s="20">
        <v>9</v>
      </c>
      <c r="GL37" s="20">
        <v>742</v>
      </c>
      <c r="GM37" s="20">
        <v>0</v>
      </c>
      <c r="GN37" s="20">
        <v>0</v>
      </c>
      <c r="GO37" s="20">
        <v>0</v>
      </c>
      <c r="GP37" s="20">
        <v>9</v>
      </c>
      <c r="GQ37" s="20">
        <v>153</v>
      </c>
      <c r="GR37" s="20">
        <v>-56</v>
      </c>
      <c r="GS37" s="21">
        <v>857</v>
      </c>
      <c r="GT37" s="20">
        <v>5146</v>
      </c>
      <c r="GU37" s="46">
        <v>492</v>
      </c>
      <c r="GV37" s="22">
        <v>0</v>
      </c>
      <c r="GW37" s="21">
        <v>492</v>
      </c>
      <c r="GX37" s="21">
        <v>353</v>
      </c>
      <c r="GY37" s="20">
        <v>845</v>
      </c>
      <c r="GZ37" s="21">
        <v>1702</v>
      </c>
      <c r="HA37" s="20">
        <v>5991</v>
      </c>
      <c r="HB37" s="46">
        <v>-1969</v>
      </c>
      <c r="HC37" s="20">
        <v>-1</v>
      </c>
      <c r="HD37" s="20">
        <v>-47</v>
      </c>
      <c r="HE37" s="20">
        <v>-202</v>
      </c>
      <c r="HF37" s="21">
        <v>-2219</v>
      </c>
      <c r="HG37" s="21">
        <v>-2567</v>
      </c>
      <c r="HH37" s="20">
        <v>-4786</v>
      </c>
      <c r="HI37" s="21">
        <v>-3084</v>
      </c>
      <c r="HJ37" s="21">
        <v>1205</v>
      </c>
    </row>
    <row r="38" spans="1:218">
      <c r="A38" s="10">
        <v>33</v>
      </c>
      <c r="B38" s="10" t="s">
        <v>32</v>
      </c>
      <c r="C38" s="56" t="s">
        <v>383</v>
      </c>
      <c r="D38" s="46">
        <v>90</v>
      </c>
      <c r="E38" s="20">
        <v>26</v>
      </c>
      <c r="F38" s="20">
        <v>137</v>
      </c>
      <c r="G38" s="20">
        <v>217</v>
      </c>
      <c r="H38" s="20">
        <v>4</v>
      </c>
      <c r="I38" s="20">
        <v>34</v>
      </c>
      <c r="J38" s="20">
        <v>8</v>
      </c>
      <c r="K38" s="20">
        <v>0</v>
      </c>
      <c r="L38" s="20">
        <v>1</v>
      </c>
      <c r="M38" s="20">
        <v>0</v>
      </c>
      <c r="N38" s="20">
        <v>7</v>
      </c>
      <c r="O38" s="20">
        <v>0</v>
      </c>
      <c r="P38" s="20">
        <v>3</v>
      </c>
      <c r="Q38" s="20">
        <v>0</v>
      </c>
      <c r="R38" s="20">
        <v>11</v>
      </c>
      <c r="S38" s="20">
        <v>0</v>
      </c>
      <c r="T38" s="20">
        <v>71</v>
      </c>
      <c r="U38" s="20">
        <v>13</v>
      </c>
      <c r="V38" s="20">
        <v>7</v>
      </c>
      <c r="W38" s="20">
        <v>163</v>
      </c>
      <c r="X38" s="20">
        <v>32</v>
      </c>
      <c r="Y38" s="20">
        <v>47</v>
      </c>
      <c r="Z38" s="20">
        <v>130</v>
      </c>
      <c r="AA38" s="20">
        <v>2</v>
      </c>
      <c r="AB38" s="20">
        <v>60</v>
      </c>
      <c r="AC38" s="20">
        <v>0</v>
      </c>
      <c r="AD38" s="20">
        <v>0</v>
      </c>
      <c r="AE38" s="20">
        <v>2</v>
      </c>
      <c r="AF38" s="20">
        <v>0</v>
      </c>
      <c r="AG38" s="20">
        <v>0</v>
      </c>
      <c r="AH38" s="20">
        <v>1</v>
      </c>
      <c r="AI38" s="20">
        <v>2</v>
      </c>
      <c r="AJ38" s="20">
        <v>15</v>
      </c>
      <c r="AK38" s="20">
        <v>2</v>
      </c>
      <c r="AL38" s="20">
        <v>6</v>
      </c>
      <c r="AM38" s="20">
        <v>13</v>
      </c>
      <c r="AN38" s="20">
        <v>16</v>
      </c>
      <c r="AO38" s="20">
        <v>15</v>
      </c>
      <c r="AP38" s="20">
        <v>0</v>
      </c>
      <c r="AQ38" s="20">
        <v>16</v>
      </c>
      <c r="AR38" s="20">
        <v>18</v>
      </c>
      <c r="AS38" s="20">
        <v>47</v>
      </c>
      <c r="AT38" s="20">
        <v>11</v>
      </c>
      <c r="AU38" s="20">
        <v>35</v>
      </c>
      <c r="AV38" s="20">
        <v>3</v>
      </c>
      <c r="AW38" s="20">
        <v>2</v>
      </c>
      <c r="AX38" s="20">
        <v>6</v>
      </c>
      <c r="AY38" s="20">
        <v>0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167</v>
      </c>
      <c r="BF38" s="20">
        <v>3</v>
      </c>
      <c r="BG38" s="20">
        <v>2</v>
      </c>
      <c r="BH38" s="20">
        <v>4</v>
      </c>
      <c r="BI38" s="20">
        <v>0</v>
      </c>
      <c r="BJ38" s="20">
        <v>5</v>
      </c>
      <c r="BK38" s="20">
        <v>0</v>
      </c>
      <c r="BL38" s="20">
        <v>4</v>
      </c>
      <c r="BM38" s="20">
        <v>153</v>
      </c>
      <c r="BN38" s="20">
        <v>0</v>
      </c>
      <c r="BO38" s="20">
        <v>17</v>
      </c>
      <c r="BP38" s="20">
        <v>0</v>
      </c>
      <c r="BQ38" s="20">
        <v>4</v>
      </c>
      <c r="BR38" s="20">
        <v>9</v>
      </c>
      <c r="BS38" s="20">
        <v>22</v>
      </c>
      <c r="BT38" s="20">
        <v>74</v>
      </c>
      <c r="BU38" s="20">
        <v>8</v>
      </c>
      <c r="BV38" s="20">
        <v>147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17</v>
      </c>
      <c r="CC38" s="20">
        <v>12</v>
      </c>
      <c r="CD38" s="20">
        <v>15</v>
      </c>
      <c r="CE38" s="20">
        <v>0</v>
      </c>
      <c r="CF38" s="20">
        <v>11</v>
      </c>
      <c r="CG38" s="20">
        <v>94</v>
      </c>
      <c r="CH38" s="20">
        <v>115</v>
      </c>
      <c r="CI38" s="20">
        <v>14</v>
      </c>
      <c r="CJ38" s="20">
        <v>3</v>
      </c>
      <c r="CK38" s="20">
        <v>131</v>
      </c>
      <c r="CL38" s="20">
        <v>1</v>
      </c>
      <c r="CM38" s="20">
        <v>110</v>
      </c>
      <c r="CN38" s="20">
        <v>7</v>
      </c>
      <c r="CO38" s="20">
        <v>39</v>
      </c>
      <c r="CP38" s="20">
        <v>210</v>
      </c>
      <c r="CQ38" s="20">
        <v>39</v>
      </c>
      <c r="CR38" s="20">
        <v>65</v>
      </c>
      <c r="CS38" s="20">
        <v>2</v>
      </c>
      <c r="CT38" s="20">
        <v>5</v>
      </c>
      <c r="CU38" s="20">
        <v>57</v>
      </c>
      <c r="CV38" s="20">
        <v>89</v>
      </c>
      <c r="CW38" s="20">
        <v>53</v>
      </c>
      <c r="CX38" s="20">
        <v>98</v>
      </c>
      <c r="CY38" s="20">
        <v>18</v>
      </c>
      <c r="CZ38" s="20">
        <v>33</v>
      </c>
      <c r="DA38" s="20">
        <v>54</v>
      </c>
      <c r="DB38" s="20">
        <v>58</v>
      </c>
      <c r="DC38" s="20">
        <v>46</v>
      </c>
      <c r="DD38" s="20">
        <v>0</v>
      </c>
      <c r="DE38" s="20">
        <v>171</v>
      </c>
      <c r="DF38" s="20">
        <v>2067</v>
      </c>
      <c r="DG38" s="20">
        <v>116</v>
      </c>
      <c r="DH38" s="20">
        <v>57</v>
      </c>
      <c r="DI38" s="20">
        <v>11</v>
      </c>
      <c r="DJ38" s="20">
        <v>57</v>
      </c>
      <c r="DK38" s="20">
        <v>9</v>
      </c>
      <c r="DL38" s="20">
        <v>293</v>
      </c>
      <c r="DM38" s="20">
        <v>37</v>
      </c>
      <c r="DN38" s="20">
        <v>130</v>
      </c>
      <c r="DO38" s="20">
        <v>0</v>
      </c>
      <c r="DP38" s="20">
        <v>0</v>
      </c>
      <c r="DQ38" s="20">
        <v>0</v>
      </c>
      <c r="DR38" s="20">
        <v>137</v>
      </c>
      <c r="DS38" s="20">
        <v>9</v>
      </c>
      <c r="DT38" s="20">
        <v>0</v>
      </c>
      <c r="DU38" s="20">
        <v>3</v>
      </c>
      <c r="DV38" s="20">
        <v>1</v>
      </c>
      <c r="DW38" s="20">
        <v>22</v>
      </c>
      <c r="DX38" s="20">
        <v>147</v>
      </c>
      <c r="DY38" s="20">
        <v>18</v>
      </c>
      <c r="DZ38" s="20">
        <v>143</v>
      </c>
      <c r="EA38" s="20">
        <v>90</v>
      </c>
      <c r="EB38" s="20">
        <v>230</v>
      </c>
      <c r="EC38" s="20">
        <v>93</v>
      </c>
      <c r="ED38" s="20">
        <v>58</v>
      </c>
      <c r="EE38" s="20">
        <v>77</v>
      </c>
      <c r="EF38" s="20">
        <v>7</v>
      </c>
      <c r="EG38" s="20">
        <v>0</v>
      </c>
      <c r="EH38" s="20">
        <v>56</v>
      </c>
      <c r="EI38" s="20">
        <v>249</v>
      </c>
      <c r="EJ38" s="20">
        <v>970</v>
      </c>
      <c r="EK38" s="20">
        <v>2653</v>
      </c>
      <c r="EL38" s="20">
        <v>520</v>
      </c>
      <c r="EM38" s="20">
        <v>97</v>
      </c>
      <c r="EN38" s="20">
        <v>22</v>
      </c>
      <c r="EO38" s="20">
        <v>2</v>
      </c>
      <c r="EP38" s="20">
        <v>0</v>
      </c>
      <c r="EQ38" s="20">
        <v>21</v>
      </c>
      <c r="ER38" s="20">
        <v>1</v>
      </c>
      <c r="ES38" s="20">
        <v>33</v>
      </c>
      <c r="ET38" s="20">
        <v>111</v>
      </c>
      <c r="EU38" s="20">
        <v>26</v>
      </c>
      <c r="EV38" s="20">
        <v>102</v>
      </c>
      <c r="EW38" s="20">
        <v>0</v>
      </c>
      <c r="EX38" s="20">
        <v>0</v>
      </c>
      <c r="EY38" s="20">
        <v>0</v>
      </c>
      <c r="EZ38" s="20">
        <v>1</v>
      </c>
      <c r="FA38" s="20">
        <v>1</v>
      </c>
      <c r="FB38" s="20">
        <v>7</v>
      </c>
      <c r="FC38" s="20">
        <v>5</v>
      </c>
      <c r="FD38" s="20">
        <v>150</v>
      </c>
      <c r="FE38" s="20">
        <v>17</v>
      </c>
      <c r="FF38" s="20">
        <v>81</v>
      </c>
      <c r="FG38" s="20">
        <v>19</v>
      </c>
      <c r="FH38" s="20">
        <v>108</v>
      </c>
      <c r="FI38" s="20">
        <v>9</v>
      </c>
      <c r="FJ38" s="20">
        <v>62</v>
      </c>
      <c r="FK38" s="20">
        <v>6</v>
      </c>
      <c r="FL38" s="20">
        <v>1422</v>
      </c>
      <c r="FM38" s="20">
        <v>9</v>
      </c>
      <c r="FN38" s="20">
        <v>12</v>
      </c>
      <c r="FO38" s="20">
        <v>98</v>
      </c>
      <c r="FP38" s="20">
        <v>97</v>
      </c>
      <c r="FQ38" s="20">
        <v>526</v>
      </c>
      <c r="FR38" s="20">
        <v>457</v>
      </c>
      <c r="FS38" s="20">
        <v>689</v>
      </c>
      <c r="FT38" s="20">
        <v>207</v>
      </c>
      <c r="FU38" s="20">
        <v>2787</v>
      </c>
      <c r="FV38" s="20">
        <v>95</v>
      </c>
      <c r="FW38" s="20">
        <v>5</v>
      </c>
      <c r="FX38" s="20">
        <v>3</v>
      </c>
      <c r="FY38" s="20">
        <v>117</v>
      </c>
      <c r="FZ38" s="20">
        <v>36</v>
      </c>
      <c r="GA38" s="20">
        <v>869</v>
      </c>
      <c r="GB38" s="20">
        <v>95</v>
      </c>
      <c r="GC38" s="20">
        <v>86</v>
      </c>
      <c r="GD38" s="20">
        <v>147</v>
      </c>
      <c r="GE38" s="20">
        <v>209</v>
      </c>
      <c r="GF38" s="20">
        <v>4</v>
      </c>
      <c r="GG38" s="20">
        <v>122</v>
      </c>
      <c r="GH38" s="20">
        <v>0</v>
      </c>
      <c r="GI38" s="20">
        <v>2</v>
      </c>
      <c r="GJ38" s="21">
        <v>20694</v>
      </c>
      <c r="GK38" s="20">
        <v>185</v>
      </c>
      <c r="GL38" s="20">
        <v>32660</v>
      </c>
      <c r="GM38" s="20">
        <v>0</v>
      </c>
      <c r="GN38" s="20">
        <v>0</v>
      </c>
      <c r="GO38" s="20">
        <v>0</v>
      </c>
      <c r="GP38" s="20">
        <v>0</v>
      </c>
      <c r="GQ38" s="20">
        <v>670</v>
      </c>
      <c r="GR38" s="20">
        <v>-1042</v>
      </c>
      <c r="GS38" s="21">
        <v>32473</v>
      </c>
      <c r="GT38" s="20">
        <v>53167</v>
      </c>
      <c r="GU38" s="46">
        <v>111</v>
      </c>
      <c r="GV38" s="22">
        <v>154</v>
      </c>
      <c r="GW38" s="21">
        <v>265</v>
      </c>
      <c r="GX38" s="21">
        <v>3182</v>
      </c>
      <c r="GY38" s="20">
        <v>3447</v>
      </c>
      <c r="GZ38" s="21">
        <v>35920</v>
      </c>
      <c r="HA38" s="20">
        <v>56614</v>
      </c>
      <c r="HB38" s="46">
        <v>-34481</v>
      </c>
      <c r="HC38" s="20">
        <v>-69</v>
      </c>
      <c r="HD38" s="20">
        <v>-1962</v>
      </c>
      <c r="HE38" s="20">
        <v>-3636</v>
      </c>
      <c r="HF38" s="21">
        <v>-40148</v>
      </c>
      <c r="HG38" s="21">
        <v>-12186</v>
      </c>
      <c r="HH38" s="20">
        <v>-52334</v>
      </c>
      <c r="HI38" s="21">
        <v>-16414</v>
      </c>
      <c r="HJ38" s="21">
        <v>4280</v>
      </c>
    </row>
    <row r="39" spans="1:218">
      <c r="A39" s="10">
        <v>34</v>
      </c>
      <c r="B39" s="10" t="s">
        <v>33</v>
      </c>
      <c r="C39" s="56" t="s">
        <v>240</v>
      </c>
      <c r="D39" s="46">
        <v>31</v>
      </c>
      <c r="E39" s="20">
        <v>0</v>
      </c>
      <c r="F39" s="20">
        <v>1</v>
      </c>
      <c r="G39" s="20">
        <v>1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2</v>
      </c>
      <c r="X39" s="20">
        <v>1</v>
      </c>
      <c r="Y39" s="20">
        <v>2</v>
      </c>
      <c r="Z39" s="20">
        <v>2</v>
      </c>
      <c r="AA39" s="20">
        <v>0</v>
      </c>
      <c r="AB39" s="20">
        <v>1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1</v>
      </c>
      <c r="AJ39" s="20">
        <v>0</v>
      </c>
      <c r="AK39" s="20">
        <v>42</v>
      </c>
      <c r="AL39" s="20">
        <v>1</v>
      </c>
      <c r="AM39" s="20">
        <v>0</v>
      </c>
      <c r="AN39" s="20">
        <v>1</v>
      </c>
      <c r="AO39" s="20">
        <v>0</v>
      </c>
      <c r="AP39" s="20">
        <v>0</v>
      </c>
      <c r="AQ39" s="20">
        <v>1</v>
      </c>
      <c r="AR39" s="20">
        <v>1</v>
      </c>
      <c r="AS39" s="20">
        <v>2</v>
      </c>
      <c r="AT39" s="20">
        <v>1</v>
      </c>
      <c r="AU39" s="20">
        <v>2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2</v>
      </c>
      <c r="BF39" s="20">
        <v>0</v>
      </c>
      <c r="BG39" s="20">
        <v>0</v>
      </c>
      <c r="BH39" s="20">
        <v>1</v>
      </c>
      <c r="BI39" s="20">
        <v>0</v>
      </c>
      <c r="BJ39" s="20">
        <v>1</v>
      </c>
      <c r="BK39" s="20">
        <v>0</v>
      </c>
      <c r="BL39" s="20">
        <v>0</v>
      </c>
      <c r="BM39" s="20">
        <v>9</v>
      </c>
      <c r="BN39" s="20">
        <v>0</v>
      </c>
      <c r="BO39" s="20">
        <v>1</v>
      </c>
      <c r="BP39" s="20">
        <v>0</v>
      </c>
      <c r="BQ39" s="20">
        <v>11</v>
      </c>
      <c r="BR39" s="20">
        <v>0</v>
      </c>
      <c r="BS39" s="20">
        <v>1</v>
      </c>
      <c r="BT39" s="20">
        <v>3</v>
      </c>
      <c r="BU39" s="20">
        <v>0</v>
      </c>
      <c r="BV39" s="20">
        <v>7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1</v>
      </c>
      <c r="CE39" s="20">
        <v>0</v>
      </c>
      <c r="CF39" s="20">
        <v>0</v>
      </c>
      <c r="CG39" s="20">
        <v>4</v>
      </c>
      <c r="CH39" s="20">
        <v>5</v>
      </c>
      <c r="CI39" s="20">
        <v>1</v>
      </c>
      <c r="CJ39" s="20">
        <v>0</v>
      </c>
      <c r="CK39" s="20">
        <v>1</v>
      </c>
      <c r="CL39" s="20">
        <v>0</v>
      </c>
      <c r="CM39" s="20">
        <v>1</v>
      </c>
      <c r="CN39" s="20">
        <v>0</v>
      </c>
      <c r="CO39" s="20">
        <v>1</v>
      </c>
      <c r="CP39" s="20">
        <v>3</v>
      </c>
      <c r="CQ39" s="20">
        <v>2</v>
      </c>
      <c r="CR39" s="20">
        <v>3</v>
      </c>
      <c r="CS39" s="20">
        <v>0</v>
      </c>
      <c r="CT39" s="20">
        <v>0</v>
      </c>
      <c r="CU39" s="20">
        <v>1</v>
      </c>
      <c r="CV39" s="20">
        <v>5</v>
      </c>
      <c r="CW39" s="20">
        <v>3</v>
      </c>
      <c r="CX39" s="20">
        <v>8</v>
      </c>
      <c r="CY39" s="20">
        <v>0</v>
      </c>
      <c r="CZ39" s="20">
        <v>0</v>
      </c>
      <c r="DA39" s="20">
        <v>2</v>
      </c>
      <c r="DB39" s="20">
        <v>3</v>
      </c>
      <c r="DC39" s="20">
        <v>3</v>
      </c>
      <c r="DD39" s="20">
        <v>0</v>
      </c>
      <c r="DE39" s="20">
        <v>10</v>
      </c>
      <c r="DF39" s="20">
        <v>89</v>
      </c>
      <c r="DG39" s="20">
        <v>6</v>
      </c>
      <c r="DH39" s="20">
        <v>2</v>
      </c>
      <c r="DI39" s="20">
        <v>1</v>
      </c>
      <c r="DJ39" s="20">
        <v>3</v>
      </c>
      <c r="DK39" s="20">
        <v>0</v>
      </c>
      <c r="DL39" s="20">
        <v>7</v>
      </c>
      <c r="DM39" s="20">
        <v>1</v>
      </c>
      <c r="DN39" s="20">
        <v>4</v>
      </c>
      <c r="DO39" s="20">
        <v>0</v>
      </c>
      <c r="DP39" s="20">
        <v>0</v>
      </c>
      <c r="DQ39" s="20">
        <v>0</v>
      </c>
      <c r="DR39" s="20">
        <v>12</v>
      </c>
      <c r="DS39" s="20">
        <v>0</v>
      </c>
      <c r="DT39" s="20">
        <v>0</v>
      </c>
      <c r="DU39" s="20">
        <v>0</v>
      </c>
      <c r="DV39" s="20">
        <v>0</v>
      </c>
      <c r="DW39" s="20">
        <v>1</v>
      </c>
      <c r="DX39" s="20">
        <v>13</v>
      </c>
      <c r="DY39" s="20">
        <v>0</v>
      </c>
      <c r="DZ39" s="20">
        <v>0</v>
      </c>
      <c r="EA39" s="20">
        <v>0</v>
      </c>
      <c r="EB39" s="20">
        <v>1</v>
      </c>
      <c r="EC39" s="20">
        <v>26</v>
      </c>
      <c r="ED39" s="20">
        <v>7</v>
      </c>
      <c r="EE39" s="20">
        <v>2</v>
      </c>
      <c r="EF39" s="20">
        <v>4</v>
      </c>
      <c r="EG39" s="20">
        <v>0</v>
      </c>
      <c r="EH39" s="20">
        <v>12</v>
      </c>
      <c r="EI39" s="20">
        <v>14</v>
      </c>
      <c r="EJ39" s="20">
        <v>24</v>
      </c>
      <c r="EK39" s="20">
        <v>63</v>
      </c>
      <c r="EL39" s="20">
        <v>9</v>
      </c>
      <c r="EM39" s="20">
        <v>11</v>
      </c>
      <c r="EN39" s="20">
        <v>0</v>
      </c>
      <c r="EO39" s="20">
        <v>0</v>
      </c>
      <c r="EP39" s="20">
        <v>0</v>
      </c>
      <c r="EQ39" s="20">
        <v>1</v>
      </c>
      <c r="ER39" s="20">
        <v>0</v>
      </c>
      <c r="ES39" s="20">
        <v>2</v>
      </c>
      <c r="ET39" s="20">
        <v>1</v>
      </c>
      <c r="EU39" s="20">
        <v>0</v>
      </c>
      <c r="EV39" s="20">
        <v>2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1</v>
      </c>
      <c r="FC39" s="20">
        <v>0</v>
      </c>
      <c r="FD39" s="20">
        <v>1</v>
      </c>
      <c r="FE39" s="20">
        <v>0</v>
      </c>
      <c r="FF39" s="20">
        <v>0</v>
      </c>
      <c r="FG39" s="20">
        <v>0</v>
      </c>
      <c r="FH39" s="20">
        <v>0</v>
      </c>
      <c r="FI39" s="20">
        <v>0</v>
      </c>
      <c r="FJ39" s="20">
        <v>0</v>
      </c>
      <c r="FK39" s="20">
        <v>1</v>
      </c>
      <c r="FL39" s="20">
        <v>32</v>
      </c>
      <c r="FM39" s="20">
        <v>2</v>
      </c>
      <c r="FN39" s="20">
        <v>0</v>
      </c>
      <c r="FO39" s="20">
        <v>17</v>
      </c>
      <c r="FP39" s="20">
        <v>3</v>
      </c>
      <c r="FQ39" s="20">
        <v>31</v>
      </c>
      <c r="FR39" s="20">
        <v>2</v>
      </c>
      <c r="FS39" s="20">
        <v>4</v>
      </c>
      <c r="FT39" s="20">
        <v>5</v>
      </c>
      <c r="FU39" s="20">
        <v>29</v>
      </c>
      <c r="FV39" s="20">
        <v>2</v>
      </c>
      <c r="FW39" s="20">
        <v>0</v>
      </c>
      <c r="FX39" s="20">
        <v>0</v>
      </c>
      <c r="FY39" s="20">
        <v>5</v>
      </c>
      <c r="FZ39" s="20">
        <v>3</v>
      </c>
      <c r="GA39" s="20">
        <v>16</v>
      </c>
      <c r="GB39" s="20">
        <v>45</v>
      </c>
      <c r="GC39" s="20">
        <v>4</v>
      </c>
      <c r="GD39" s="20">
        <v>69</v>
      </c>
      <c r="GE39" s="20">
        <v>5</v>
      </c>
      <c r="GF39" s="20">
        <v>0</v>
      </c>
      <c r="GG39" s="20">
        <v>51</v>
      </c>
      <c r="GH39" s="20">
        <v>0</v>
      </c>
      <c r="GI39" s="20">
        <v>1</v>
      </c>
      <c r="GJ39" s="21">
        <v>833</v>
      </c>
      <c r="GK39" s="20">
        <v>199</v>
      </c>
      <c r="GL39" s="20">
        <v>5182</v>
      </c>
      <c r="GM39" s="20">
        <v>0</v>
      </c>
      <c r="GN39" s="20">
        <v>0</v>
      </c>
      <c r="GO39" s="20">
        <v>0</v>
      </c>
      <c r="GP39" s="20">
        <v>0</v>
      </c>
      <c r="GQ39" s="20">
        <v>0</v>
      </c>
      <c r="GR39" s="20">
        <v>151</v>
      </c>
      <c r="GS39" s="21">
        <v>5532</v>
      </c>
      <c r="GT39" s="20">
        <v>6365</v>
      </c>
      <c r="GU39" s="46">
        <v>79</v>
      </c>
      <c r="GV39" s="22">
        <v>12</v>
      </c>
      <c r="GW39" s="21">
        <v>91</v>
      </c>
      <c r="GX39" s="21">
        <v>906</v>
      </c>
      <c r="GY39" s="20">
        <v>997</v>
      </c>
      <c r="GZ39" s="21">
        <v>6529</v>
      </c>
      <c r="HA39" s="20">
        <v>7362</v>
      </c>
      <c r="HB39" s="46">
        <v>-3557</v>
      </c>
      <c r="HC39" s="20">
        <v>-571</v>
      </c>
      <c r="HD39" s="20">
        <v>-188</v>
      </c>
      <c r="HE39" s="20">
        <v>-373</v>
      </c>
      <c r="HF39" s="21">
        <v>-4689</v>
      </c>
      <c r="HG39" s="21">
        <v>-1132</v>
      </c>
      <c r="HH39" s="20">
        <v>-5821</v>
      </c>
      <c r="HI39" s="21">
        <v>708</v>
      </c>
      <c r="HJ39" s="21">
        <v>1541</v>
      </c>
    </row>
    <row r="40" spans="1:218">
      <c r="A40" s="10">
        <v>35</v>
      </c>
      <c r="B40" s="10" t="s">
        <v>34</v>
      </c>
      <c r="C40" s="56" t="s">
        <v>241</v>
      </c>
      <c r="D40" s="46">
        <v>81</v>
      </c>
      <c r="E40" s="20">
        <v>6</v>
      </c>
      <c r="F40" s="20">
        <v>0</v>
      </c>
      <c r="G40" s="20">
        <v>6</v>
      </c>
      <c r="H40" s="20">
        <v>0</v>
      </c>
      <c r="I40" s="20">
        <v>3</v>
      </c>
      <c r="J40" s="20">
        <v>0</v>
      </c>
      <c r="K40" s="20">
        <v>66</v>
      </c>
      <c r="L40" s="20">
        <v>1</v>
      </c>
      <c r="M40" s="20">
        <v>0</v>
      </c>
      <c r="N40" s="20">
        <v>0</v>
      </c>
      <c r="O40" s="20">
        <v>0</v>
      </c>
      <c r="P40" s="20">
        <v>2</v>
      </c>
      <c r="Q40" s="20">
        <v>0</v>
      </c>
      <c r="R40" s="20">
        <v>0</v>
      </c>
      <c r="S40" s="20">
        <v>0</v>
      </c>
      <c r="T40" s="20">
        <v>2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1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57</v>
      </c>
      <c r="AK40" s="20">
        <v>26</v>
      </c>
      <c r="AL40" s="20">
        <v>65</v>
      </c>
      <c r="AM40" s="20">
        <v>0</v>
      </c>
      <c r="AN40" s="20">
        <v>0</v>
      </c>
      <c r="AO40" s="20">
        <v>9</v>
      </c>
      <c r="AP40" s="20">
        <v>0</v>
      </c>
      <c r="AQ40" s="20">
        <v>0</v>
      </c>
      <c r="AR40" s="20">
        <v>0</v>
      </c>
      <c r="AS40" s="20">
        <v>6</v>
      </c>
      <c r="AT40" s="20">
        <v>6</v>
      </c>
      <c r="AU40" s="20">
        <v>1</v>
      </c>
      <c r="AV40" s="20">
        <v>15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9</v>
      </c>
      <c r="BN40" s="20">
        <v>0</v>
      </c>
      <c r="BO40" s="20">
        <v>5</v>
      </c>
      <c r="BP40" s="20">
        <v>0</v>
      </c>
      <c r="BQ40" s="20">
        <v>1</v>
      </c>
      <c r="BR40" s="20">
        <v>1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0">
        <v>0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0">
        <v>0</v>
      </c>
      <c r="CX40" s="20">
        <v>0</v>
      </c>
      <c r="CY40" s="20">
        <v>0</v>
      </c>
      <c r="CZ40" s="20">
        <v>0</v>
      </c>
      <c r="DA40" s="20">
        <v>0</v>
      </c>
      <c r="DB40" s="20">
        <v>0</v>
      </c>
      <c r="DC40" s="20">
        <v>0</v>
      </c>
      <c r="DD40" s="20">
        <v>0</v>
      </c>
      <c r="DE40" s="20">
        <v>0</v>
      </c>
      <c r="DF40" s="20">
        <v>0</v>
      </c>
      <c r="DG40" s="20">
        <v>0</v>
      </c>
      <c r="DH40" s="20">
        <v>276</v>
      </c>
      <c r="DI40" s="20">
        <v>0</v>
      </c>
      <c r="DJ40" s="20">
        <v>0</v>
      </c>
      <c r="DK40" s="20">
        <v>0</v>
      </c>
      <c r="DL40" s="20">
        <v>0</v>
      </c>
      <c r="DM40" s="20">
        <v>0</v>
      </c>
      <c r="DN40" s="20">
        <v>0</v>
      </c>
      <c r="DO40" s="20">
        <v>0</v>
      </c>
      <c r="DP40" s="20">
        <v>0</v>
      </c>
      <c r="DQ40" s="20">
        <v>0</v>
      </c>
      <c r="DR40" s="20">
        <v>0</v>
      </c>
      <c r="DS40" s="20">
        <v>0</v>
      </c>
      <c r="DT40" s="20">
        <v>0</v>
      </c>
      <c r="DU40" s="20">
        <v>0</v>
      </c>
      <c r="DV40" s="20">
        <v>0</v>
      </c>
      <c r="DW40" s="20">
        <v>431</v>
      </c>
      <c r="DX40" s="20">
        <v>35</v>
      </c>
      <c r="DY40" s="20">
        <v>0</v>
      </c>
      <c r="DZ40" s="20">
        <v>697</v>
      </c>
      <c r="EA40" s="20">
        <v>925</v>
      </c>
      <c r="EB40" s="20">
        <v>54</v>
      </c>
      <c r="EC40" s="20">
        <v>353</v>
      </c>
      <c r="ED40" s="20">
        <v>289</v>
      </c>
      <c r="EE40" s="20">
        <v>0</v>
      </c>
      <c r="EF40" s="20">
        <v>0</v>
      </c>
      <c r="EG40" s="20">
        <v>0</v>
      </c>
      <c r="EH40" s="20">
        <v>5</v>
      </c>
      <c r="EI40" s="20">
        <v>1</v>
      </c>
      <c r="EJ40" s="20">
        <v>661</v>
      </c>
      <c r="EK40" s="20">
        <v>364</v>
      </c>
      <c r="EL40" s="20">
        <v>21</v>
      </c>
      <c r="EM40" s="20">
        <v>1</v>
      </c>
      <c r="EN40" s="20">
        <v>25</v>
      </c>
      <c r="EO40" s="20">
        <v>0</v>
      </c>
      <c r="EP40" s="20">
        <v>0</v>
      </c>
      <c r="EQ40" s="20">
        <v>3</v>
      </c>
      <c r="ER40" s="20">
        <v>0</v>
      </c>
      <c r="ES40" s="20">
        <v>10</v>
      </c>
      <c r="ET40" s="20">
        <v>14</v>
      </c>
      <c r="EU40" s="20">
        <v>1</v>
      </c>
      <c r="EV40" s="20">
        <v>4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24</v>
      </c>
      <c r="FC40" s="20">
        <v>19</v>
      </c>
      <c r="FD40" s="20">
        <v>9</v>
      </c>
      <c r="FE40" s="20">
        <v>7</v>
      </c>
      <c r="FF40" s="20">
        <v>4</v>
      </c>
      <c r="FG40" s="20">
        <v>1</v>
      </c>
      <c r="FH40" s="20">
        <v>0</v>
      </c>
      <c r="FI40" s="20">
        <v>0</v>
      </c>
      <c r="FJ40" s="20">
        <v>2</v>
      </c>
      <c r="FK40" s="20">
        <v>299</v>
      </c>
      <c r="FL40" s="20">
        <v>1040</v>
      </c>
      <c r="FM40" s="20">
        <v>21</v>
      </c>
      <c r="FN40" s="20">
        <v>0</v>
      </c>
      <c r="FO40" s="20">
        <v>28</v>
      </c>
      <c r="FP40" s="20">
        <v>0</v>
      </c>
      <c r="FQ40" s="20">
        <v>1426</v>
      </c>
      <c r="FR40" s="20">
        <v>74</v>
      </c>
      <c r="FS40" s="20">
        <v>560</v>
      </c>
      <c r="FT40" s="20">
        <v>385</v>
      </c>
      <c r="FU40" s="20">
        <v>45</v>
      </c>
      <c r="FV40" s="20">
        <v>221</v>
      </c>
      <c r="FW40" s="20">
        <v>1</v>
      </c>
      <c r="FX40" s="20">
        <v>0</v>
      </c>
      <c r="FY40" s="20">
        <v>7</v>
      </c>
      <c r="FZ40" s="20">
        <v>0</v>
      </c>
      <c r="GA40" s="20">
        <v>11</v>
      </c>
      <c r="GB40" s="20">
        <v>510</v>
      </c>
      <c r="GC40" s="20">
        <v>181</v>
      </c>
      <c r="GD40" s="20">
        <v>673</v>
      </c>
      <c r="GE40" s="20">
        <v>50</v>
      </c>
      <c r="GF40" s="20">
        <v>67</v>
      </c>
      <c r="GG40" s="20">
        <v>84</v>
      </c>
      <c r="GH40" s="20">
        <v>127</v>
      </c>
      <c r="GI40" s="20">
        <v>6</v>
      </c>
      <c r="GJ40" s="21">
        <v>10421</v>
      </c>
      <c r="GK40" s="20">
        <v>1366</v>
      </c>
      <c r="GL40" s="20">
        <v>15619</v>
      </c>
      <c r="GM40" s="20">
        <v>0</v>
      </c>
      <c r="GN40" s="20">
        <v>0</v>
      </c>
      <c r="GO40" s="20">
        <v>0</v>
      </c>
      <c r="GP40" s="20">
        <v>5</v>
      </c>
      <c r="GQ40" s="20">
        <v>1749</v>
      </c>
      <c r="GR40" s="20">
        <v>-147</v>
      </c>
      <c r="GS40" s="21">
        <v>18592</v>
      </c>
      <c r="GT40" s="20">
        <v>29013</v>
      </c>
      <c r="GU40" s="46">
        <v>218</v>
      </c>
      <c r="GV40" s="22">
        <v>84</v>
      </c>
      <c r="GW40" s="21">
        <v>302</v>
      </c>
      <c r="GX40" s="21">
        <v>3945</v>
      </c>
      <c r="GY40" s="20">
        <v>4247</v>
      </c>
      <c r="GZ40" s="21">
        <v>22839</v>
      </c>
      <c r="HA40" s="20">
        <v>33260</v>
      </c>
      <c r="HB40" s="46">
        <v>-15566</v>
      </c>
      <c r="HC40" s="20">
        <v>-8</v>
      </c>
      <c r="HD40" s="20">
        <v>-665</v>
      </c>
      <c r="HE40" s="20">
        <v>-1624</v>
      </c>
      <c r="HF40" s="21">
        <v>-17863</v>
      </c>
      <c r="HG40" s="21">
        <v>-9392</v>
      </c>
      <c r="HH40" s="20">
        <v>-27255</v>
      </c>
      <c r="HI40" s="21">
        <v>-4416</v>
      </c>
      <c r="HJ40" s="21">
        <v>6005</v>
      </c>
    </row>
    <row r="41" spans="1:218">
      <c r="A41" s="10">
        <v>36</v>
      </c>
      <c r="B41" s="10" t="s">
        <v>35</v>
      </c>
      <c r="C41" s="56" t="s">
        <v>384</v>
      </c>
      <c r="D41" s="46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269</v>
      </c>
      <c r="K41" s="20">
        <v>0</v>
      </c>
      <c r="L41" s="20">
        <v>12</v>
      </c>
      <c r="M41" s="20">
        <v>-8</v>
      </c>
      <c r="N41" s="20">
        <v>4361</v>
      </c>
      <c r="O41" s="20">
        <v>0</v>
      </c>
      <c r="P41" s="20">
        <v>0</v>
      </c>
      <c r="Q41" s="20">
        <v>0</v>
      </c>
      <c r="R41" s="20">
        <v>2</v>
      </c>
      <c r="S41" s="20">
        <v>0</v>
      </c>
      <c r="T41" s="20">
        <v>72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27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1</v>
      </c>
      <c r="AL41" s="20">
        <v>1</v>
      </c>
      <c r="AM41" s="20">
        <v>282</v>
      </c>
      <c r="AN41" s="20">
        <v>3537</v>
      </c>
      <c r="AO41" s="20">
        <v>809</v>
      </c>
      <c r="AP41" s="20">
        <v>0</v>
      </c>
      <c r="AQ41" s="20">
        <v>0</v>
      </c>
      <c r="AR41" s="20">
        <v>0</v>
      </c>
      <c r="AS41" s="20">
        <v>0</v>
      </c>
      <c r="AT41" s="20">
        <v>101</v>
      </c>
      <c r="AU41" s="20">
        <v>1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15</v>
      </c>
      <c r="BN41" s="20">
        <v>0</v>
      </c>
      <c r="BO41" s="20">
        <v>0</v>
      </c>
      <c r="BP41" s="20">
        <v>0</v>
      </c>
      <c r="BQ41" s="20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3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0">
        <v>0</v>
      </c>
      <c r="CH41" s="20">
        <v>1</v>
      </c>
      <c r="CI41" s="20">
        <v>122</v>
      </c>
      <c r="CJ41" s="20">
        <v>0</v>
      </c>
      <c r="CK41" s="20">
        <v>4</v>
      </c>
      <c r="CL41" s="20">
        <v>0</v>
      </c>
      <c r="CM41" s="20">
        <v>3</v>
      </c>
      <c r="CN41" s="20">
        <v>0</v>
      </c>
      <c r="CO41" s="20">
        <v>5</v>
      </c>
      <c r="CP41" s="20">
        <v>0</v>
      </c>
      <c r="CQ41" s="20">
        <v>1</v>
      </c>
      <c r="CR41" s="20">
        <v>6</v>
      </c>
      <c r="CS41" s="20">
        <v>0</v>
      </c>
      <c r="CT41" s="20">
        <v>0</v>
      </c>
      <c r="CU41" s="20">
        <v>0</v>
      </c>
      <c r="CV41" s="20">
        <v>0</v>
      </c>
      <c r="CW41" s="20">
        <v>0</v>
      </c>
      <c r="CX41" s="20">
        <v>0</v>
      </c>
      <c r="CY41" s="20">
        <v>0</v>
      </c>
      <c r="CZ41" s="20">
        <v>85</v>
      </c>
      <c r="DA41" s="20">
        <v>4</v>
      </c>
      <c r="DB41" s="20">
        <v>2</v>
      </c>
      <c r="DC41" s="20">
        <v>0</v>
      </c>
      <c r="DD41" s="20">
        <v>0</v>
      </c>
      <c r="DE41" s="20">
        <v>0</v>
      </c>
      <c r="DF41" s="20">
        <v>0</v>
      </c>
      <c r="DG41" s="20">
        <v>0</v>
      </c>
      <c r="DH41" s="20">
        <v>6</v>
      </c>
      <c r="DI41" s="20">
        <v>0</v>
      </c>
      <c r="DJ41" s="20">
        <v>0</v>
      </c>
      <c r="DK41" s="20">
        <v>0</v>
      </c>
      <c r="DL41" s="20">
        <v>0</v>
      </c>
      <c r="DM41" s="20">
        <v>14</v>
      </c>
      <c r="DN41" s="20">
        <v>0</v>
      </c>
      <c r="DO41" s="20">
        <v>0</v>
      </c>
      <c r="DP41" s="20">
        <v>0</v>
      </c>
      <c r="DQ41" s="20">
        <v>0</v>
      </c>
      <c r="DR41" s="20">
        <v>4</v>
      </c>
      <c r="DS41" s="20">
        <v>0</v>
      </c>
      <c r="DT41" s="20">
        <v>1</v>
      </c>
      <c r="DU41" s="20">
        <v>0</v>
      </c>
      <c r="DV41" s="20">
        <v>0</v>
      </c>
      <c r="DW41" s="20">
        <v>4</v>
      </c>
      <c r="DX41" s="20">
        <v>330</v>
      </c>
      <c r="DY41" s="20">
        <v>0</v>
      </c>
      <c r="DZ41" s="20">
        <v>12655</v>
      </c>
      <c r="EA41" s="20">
        <v>2486</v>
      </c>
      <c r="EB41" s="20">
        <v>1653</v>
      </c>
      <c r="EC41" s="20">
        <v>208</v>
      </c>
      <c r="ED41" s="20">
        <v>353</v>
      </c>
      <c r="EE41" s="20">
        <v>10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3</v>
      </c>
      <c r="EQ41" s="20">
        <v>0</v>
      </c>
      <c r="ER41" s="20">
        <v>0</v>
      </c>
      <c r="ES41" s="20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130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0">
        <v>0</v>
      </c>
      <c r="FJ41" s="20">
        <v>3</v>
      </c>
      <c r="FK41" s="20">
        <v>3</v>
      </c>
      <c r="FL41" s="20">
        <v>0</v>
      </c>
      <c r="FM41" s="20">
        <v>0</v>
      </c>
      <c r="FN41" s="20">
        <v>0</v>
      </c>
      <c r="FO41" s="20">
        <v>0</v>
      </c>
      <c r="FP41" s="20">
        <v>0</v>
      </c>
      <c r="FQ41" s="20">
        <v>0</v>
      </c>
      <c r="FR41" s="20">
        <v>0</v>
      </c>
      <c r="FS41" s="20">
        <v>0</v>
      </c>
      <c r="FT41" s="20">
        <v>0</v>
      </c>
      <c r="FU41" s="20">
        <v>0</v>
      </c>
      <c r="FV41" s="20">
        <v>0</v>
      </c>
      <c r="FW41" s="20">
        <v>0</v>
      </c>
      <c r="FX41" s="20">
        <v>0</v>
      </c>
      <c r="FY41" s="20">
        <v>3</v>
      </c>
      <c r="FZ41" s="20">
        <v>0</v>
      </c>
      <c r="GA41" s="20">
        <v>54</v>
      </c>
      <c r="GB41" s="20">
        <v>0</v>
      </c>
      <c r="GC41" s="20">
        <v>0</v>
      </c>
      <c r="GD41" s="20">
        <v>0</v>
      </c>
      <c r="GE41" s="20">
        <v>8</v>
      </c>
      <c r="GF41" s="20">
        <v>0</v>
      </c>
      <c r="GG41" s="20">
        <v>13</v>
      </c>
      <c r="GH41" s="20">
        <v>0</v>
      </c>
      <c r="GI41" s="20">
        <v>0</v>
      </c>
      <c r="GJ41" s="21">
        <v>27659</v>
      </c>
      <c r="GK41" s="20">
        <v>0</v>
      </c>
      <c r="GL41" s="20">
        <v>1</v>
      </c>
      <c r="GM41" s="20">
        <v>0</v>
      </c>
      <c r="GN41" s="20">
        <v>0</v>
      </c>
      <c r="GO41" s="20">
        <v>0</v>
      </c>
      <c r="GP41" s="20">
        <v>0</v>
      </c>
      <c r="GQ41" s="20">
        <v>-4</v>
      </c>
      <c r="GR41" s="20">
        <v>-164</v>
      </c>
      <c r="GS41" s="21">
        <v>-167</v>
      </c>
      <c r="GT41" s="20">
        <v>27492</v>
      </c>
      <c r="GU41" s="46">
        <v>27</v>
      </c>
      <c r="GV41" s="22">
        <v>0</v>
      </c>
      <c r="GW41" s="21">
        <v>27</v>
      </c>
      <c r="GX41" s="21">
        <v>4639</v>
      </c>
      <c r="GY41" s="20">
        <v>4666</v>
      </c>
      <c r="GZ41" s="21">
        <v>4499</v>
      </c>
      <c r="HA41" s="20">
        <v>32158</v>
      </c>
      <c r="HB41" s="46">
        <v>-8471</v>
      </c>
      <c r="HC41" s="20">
        <v>0</v>
      </c>
      <c r="HD41" s="20">
        <v>-225</v>
      </c>
      <c r="HE41" s="20">
        <v>-870</v>
      </c>
      <c r="HF41" s="21">
        <v>-9566</v>
      </c>
      <c r="HG41" s="21">
        <v>-12764</v>
      </c>
      <c r="HH41" s="20">
        <v>-22330</v>
      </c>
      <c r="HI41" s="21">
        <v>-17831</v>
      </c>
      <c r="HJ41" s="21">
        <v>9828</v>
      </c>
    </row>
    <row r="42" spans="1:218">
      <c r="A42" s="10">
        <v>37</v>
      </c>
      <c r="B42" s="10" t="s">
        <v>36</v>
      </c>
      <c r="C42" s="56" t="s">
        <v>242</v>
      </c>
      <c r="D42" s="46">
        <v>0</v>
      </c>
      <c r="E42" s="20">
        <v>0</v>
      </c>
      <c r="F42" s="20">
        <v>13</v>
      </c>
      <c r="G42" s="20">
        <v>95</v>
      </c>
      <c r="H42" s="20">
        <v>0</v>
      </c>
      <c r="I42" s="20">
        <v>0</v>
      </c>
      <c r="J42" s="20">
        <v>1</v>
      </c>
      <c r="K42" s="20">
        <v>0</v>
      </c>
      <c r="L42" s="20">
        <v>1</v>
      </c>
      <c r="M42" s="20">
        <v>1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18</v>
      </c>
      <c r="U42" s="20">
        <v>8</v>
      </c>
      <c r="V42" s="20">
        <v>0</v>
      </c>
      <c r="W42" s="20">
        <v>30</v>
      </c>
      <c r="X42" s="20">
        <v>19</v>
      </c>
      <c r="Y42" s="20">
        <v>6</v>
      </c>
      <c r="Z42" s="20">
        <v>39</v>
      </c>
      <c r="AA42" s="20">
        <v>13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1</v>
      </c>
      <c r="AM42" s="20">
        <v>2</v>
      </c>
      <c r="AN42" s="20">
        <v>102</v>
      </c>
      <c r="AO42" s="20">
        <v>548</v>
      </c>
      <c r="AP42" s="20">
        <v>0</v>
      </c>
      <c r="AQ42" s="20">
        <v>0</v>
      </c>
      <c r="AR42" s="20">
        <v>0</v>
      </c>
      <c r="AS42" s="20">
        <v>5</v>
      </c>
      <c r="AT42" s="20">
        <v>0</v>
      </c>
      <c r="AU42" s="20">
        <v>1</v>
      </c>
      <c r="AV42" s="20">
        <v>1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0</v>
      </c>
      <c r="BD42" s="20">
        <v>0</v>
      </c>
      <c r="BE42" s="20">
        <v>2</v>
      </c>
      <c r="BF42" s="20">
        <v>0</v>
      </c>
      <c r="BG42" s="20">
        <v>0</v>
      </c>
      <c r="BH42" s="20">
        <v>1</v>
      </c>
      <c r="BI42" s="20">
        <v>0</v>
      </c>
      <c r="BJ42" s="20">
        <v>4</v>
      </c>
      <c r="BK42" s="20">
        <v>0</v>
      </c>
      <c r="BL42" s="20">
        <v>0</v>
      </c>
      <c r="BM42" s="20">
        <v>44</v>
      </c>
      <c r="BN42" s="20">
        <v>0</v>
      </c>
      <c r="BO42" s="20">
        <v>1</v>
      </c>
      <c r="BP42" s="20">
        <v>0</v>
      </c>
      <c r="BQ42" s="20">
        <v>1</v>
      </c>
      <c r="BR42" s="20">
        <v>9</v>
      </c>
      <c r="BS42" s="20">
        <v>1</v>
      </c>
      <c r="BT42" s="20">
        <v>352</v>
      </c>
      <c r="BU42" s="20">
        <v>1</v>
      </c>
      <c r="BV42" s="20">
        <v>84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1</v>
      </c>
      <c r="CC42" s="20">
        <v>0</v>
      </c>
      <c r="CD42" s="20">
        <v>0</v>
      </c>
      <c r="CE42" s="20">
        <v>0</v>
      </c>
      <c r="CF42" s="20">
        <v>82</v>
      </c>
      <c r="CG42" s="20">
        <v>7</v>
      </c>
      <c r="CH42" s="20">
        <v>2</v>
      </c>
      <c r="CI42" s="20">
        <v>2</v>
      </c>
      <c r="CJ42" s="20">
        <v>0</v>
      </c>
      <c r="CK42" s="20">
        <v>64</v>
      </c>
      <c r="CL42" s="20">
        <v>0</v>
      </c>
      <c r="CM42" s="20">
        <v>13</v>
      </c>
      <c r="CN42" s="20">
        <v>0</v>
      </c>
      <c r="CO42" s="20">
        <v>6</v>
      </c>
      <c r="CP42" s="20">
        <v>15</v>
      </c>
      <c r="CQ42" s="20">
        <v>2</v>
      </c>
      <c r="CR42" s="20">
        <v>5</v>
      </c>
      <c r="CS42" s="20">
        <v>0</v>
      </c>
      <c r="CT42" s="20">
        <v>1</v>
      </c>
      <c r="CU42" s="20">
        <v>17</v>
      </c>
      <c r="CV42" s="20">
        <v>20</v>
      </c>
      <c r="CW42" s="20">
        <v>1</v>
      </c>
      <c r="CX42" s="20">
        <v>12</v>
      </c>
      <c r="CY42" s="20">
        <v>2</v>
      </c>
      <c r="CZ42" s="20">
        <v>12</v>
      </c>
      <c r="DA42" s="20">
        <v>13</v>
      </c>
      <c r="DB42" s="20">
        <v>13</v>
      </c>
      <c r="DC42" s="20">
        <v>2</v>
      </c>
      <c r="DD42" s="20">
        <v>0</v>
      </c>
      <c r="DE42" s="20">
        <v>11</v>
      </c>
      <c r="DF42" s="20">
        <v>91</v>
      </c>
      <c r="DG42" s="20">
        <v>16</v>
      </c>
      <c r="DH42" s="20">
        <v>19</v>
      </c>
      <c r="DI42" s="20">
        <v>0</v>
      </c>
      <c r="DJ42" s="20">
        <v>3</v>
      </c>
      <c r="DK42" s="20">
        <v>2</v>
      </c>
      <c r="DL42" s="20">
        <v>12</v>
      </c>
      <c r="DM42" s="20">
        <v>1</v>
      </c>
      <c r="DN42" s="20">
        <v>11</v>
      </c>
      <c r="DO42" s="20">
        <v>0</v>
      </c>
      <c r="DP42" s="20">
        <v>0</v>
      </c>
      <c r="DQ42" s="20">
        <v>0</v>
      </c>
      <c r="DR42" s="20">
        <v>35</v>
      </c>
      <c r="DS42" s="20">
        <v>0</v>
      </c>
      <c r="DT42" s="20">
        <v>5</v>
      </c>
      <c r="DU42" s="20">
        <v>0</v>
      </c>
      <c r="DV42" s="20">
        <v>0</v>
      </c>
      <c r="DW42" s="20">
        <v>7</v>
      </c>
      <c r="DX42" s="20">
        <v>1590</v>
      </c>
      <c r="DY42" s="20">
        <v>0</v>
      </c>
      <c r="DZ42" s="20">
        <v>16958</v>
      </c>
      <c r="EA42" s="20">
        <v>1567</v>
      </c>
      <c r="EB42" s="20">
        <v>893</v>
      </c>
      <c r="EC42" s="20">
        <v>189</v>
      </c>
      <c r="ED42" s="20">
        <v>262</v>
      </c>
      <c r="EE42" s="20">
        <v>6</v>
      </c>
      <c r="EF42" s="20">
        <v>0</v>
      </c>
      <c r="EG42" s="20">
        <v>0</v>
      </c>
      <c r="EH42" s="20">
        <v>0</v>
      </c>
      <c r="EI42" s="20">
        <v>0</v>
      </c>
      <c r="EJ42" s="20">
        <v>427</v>
      </c>
      <c r="EK42" s="20">
        <v>295</v>
      </c>
      <c r="EL42" s="20">
        <v>47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14</v>
      </c>
      <c r="FC42" s="20">
        <v>235</v>
      </c>
      <c r="FD42" s="20">
        <v>0</v>
      </c>
      <c r="FE42" s="20">
        <v>1</v>
      </c>
      <c r="FF42" s="20">
        <v>11</v>
      </c>
      <c r="FG42" s="20">
        <v>4</v>
      </c>
      <c r="FH42" s="20">
        <v>2</v>
      </c>
      <c r="FI42" s="20">
        <v>0</v>
      </c>
      <c r="FJ42" s="20">
        <v>4</v>
      </c>
      <c r="FK42" s="20">
        <v>5</v>
      </c>
      <c r="FL42" s="20">
        <v>3</v>
      </c>
      <c r="FM42" s="20">
        <v>9</v>
      </c>
      <c r="FN42" s="20">
        <v>5</v>
      </c>
      <c r="FO42" s="20">
        <v>7</v>
      </c>
      <c r="FP42" s="20">
        <v>25</v>
      </c>
      <c r="FQ42" s="20">
        <v>1</v>
      </c>
      <c r="FR42" s="20">
        <v>7</v>
      </c>
      <c r="FS42" s="20">
        <v>9</v>
      </c>
      <c r="FT42" s="20">
        <v>4</v>
      </c>
      <c r="FU42" s="20">
        <v>17</v>
      </c>
      <c r="FV42" s="20">
        <v>3</v>
      </c>
      <c r="FW42" s="20">
        <v>0</v>
      </c>
      <c r="FX42" s="20">
        <v>0</v>
      </c>
      <c r="FY42" s="20">
        <v>1</v>
      </c>
      <c r="FZ42" s="20">
        <v>0</v>
      </c>
      <c r="GA42" s="20">
        <v>100</v>
      </c>
      <c r="GB42" s="20">
        <v>30</v>
      </c>
      <c r="GC42" s="20">
        <v>157</v>
      </c>
      <c r="GD42" s="20">
        <v>24</v>
      </c>
      <c r="GE42" s="20">
        <v>37</v>
      </c>
      <c r="GF42" s="20">
        <v>0</v>
      </c>
      <c r="GG42" s="20">
        <v>53</v>
      </c>
      <c r="GH42" s="20">
        <v>0</v>
      </c>
      <c r="GI42" s="20">
        <v>1</v>
      </c>
      <c r="GJ42" s="21">
        <v>24912</v>
      </c>
      <c r="GK42" s="20">
        <v>70</v>
      </c>
      <c r="GL42" s="20">
        <v>734</v>
      </c>
      <c r="GM42" s="20">
        <v>0</v>
      </c>
      <c r="GN42" s="20">
        <v>25</v>
      </c>
      <c r="GO42" s="20">
        <v>0</v>
      </c>
      <c r="GP42" s="20">
        <v>7</v>
      </c>
      <c r="GQ42" s="20">
        <v>264</v>
      </c>
      <c r="GR42" s="20">
        <v>-42</v>
      </c>
      <c r="GS42" s="21">
        <v>1058</v>
      </c>
      <c r="GT42" s="20">
        <v>25970</v>
      </c>
      <c r="GU42" s="46">
        <v>75</v>
      </c>
      <c r="GV42" s="22">
        <v>42</v>
      </c>
      <c r="GW42" s="21">
        <v>117</v>
      </c>
      <c r="GX42" s="21">
        <v>14395</v>
      </c>
      <c r="GY42" s="20">
        <v>14512</v>
      </c>
      <c r="GZ42" s="21">
        <v>15570</v>
      </c>
      <c r="HA42" s="20">
        <v>40482</v>
      </c>
      <c r="HB42" s="46">
        <v>-4389</v>
      </c>
      <c r="HC42" s="20">
        <v>-4</v>
      </c>
      <c r="HD42" s="20">
        <v>-68</v>
      </c>
      <c r="HE42" s="20">
        <v>-446</v>
      </c>
      <c r="HF42" s="21">
        <v>-4907</v>
      </c>
      <c r="HG42" s="21">
        <v>-18875</v>
      </c>
      <c r="HH42" s="20">
        <v>-23782</v>
      </c>
      <c r="HI42" s="21">
        <v>-8212</v>
      </c>
      <c r="HJ42" s="21">
        <v>16700</v>
      </c>
    </row>
    <row r="43" spans="1:218">
      <c r="A43" s="10">
        <v>38</v>
      </c>
      <c r="B43" s="10" t="s">
        <v>37</v>
      </c>
      <c r="C43" s="56" t="s">
        <v>243</v>
      </c>
      <c r="D43" s="46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3</v>
      </c>
      <c r="N43" s="20">
        <v>0</v>
      </c>
      <c r="O43" s="20">
        <v>0</v>
      </c>
      <c r="P43" s="20">
        <v>1</v>
      </c>
      <c r="Q43" s="20">
        <v>0</v>
      </c>
      <c r="R43" s="20">
        <v>0</v>
      </c>
      <c r="S43" s="20">
        <v>0</v>
      </c>
      <c r="T43" s="20">
        <v>39</v>
      </c>
      <c r="U43" s="20">
        <v>1</v>
      </c>
      <c r="V43" s="20">
        <v>0</v>
      </c>
      <c r="W43" s="20">
        <v>49</v>
      </c>
      <c r="X43" s="20">
        <v>11</v>
      </c>
      <c r="Y43" s="20">
        <v>22</v>
      </c>
      <c r="Z43" s="20">
        <v>77</v>
      </c>
      <c r="AA43" s="20">
        <v>0</v>
      </c>
      <c r="AB43" s="20">
        <v>78</v>
      </c>
      <c r="AC43" s="20">
        <v>0</v>
      </c>
      <c r="AD43" s="20">
        <v>0</v>
      </c>
      <c r="AE43" s="20">
        <v>1</v>
      </c>
      <c r="AF43" s="20">
        <v>0</v>
      </c>
      <c r="AG43" s="20">
        <v>0</v>
      </c>
      <c r="AH43" s="20">
        <v>0</v>
      </c>
      <c r="AI43" s="20">
        <v>1</v>
      </c>
      <c r="AJ43" s="20">
        <v>3</v>
      </c>
      <c r="AK43" s="20">
        <v>2</v>
      </c>
      <c r="AL43" s="20">
        <v>6</v>
      </c>
      <c r="AM43" s="20">
        <v>7</v>
      </c>
      <c r="AN43" s="20">
        <v>9</v>
      </c>
      <c r="AO43" s="20">
        <v>277</v>
      </c>
      <c r="AP43" s="20">
        <v>0</v>
      </c>
      <c r="AQ43" s="20">
        <v>12</v>
      </c>
      <c r="AR43" s="20">
        <v>10</v>
      </c>
      <c r="AS43" s="20">
        <v>63</v>
      </c>
      <c r="AT43" s="20">
        <v>8</v>
      </c>
      <c r="AU43" s="20">
        <v>35</v>
      </c>
      <c r="AV43" s="20">
        <v>3</v>
      </c>
      <c r="AW43" s="20">
        <v>0</v>
      </c>
      <c r="AX43" s="20">
        <v>7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177</v>
      </c>
      <c r="BF43" s="20">
        <v>1</v>
      </c>
      <c r="BG43" s="20">
        <v>0</v>
      </c>
      <c r="BH43" s="20">
        <v>4</v>
      </c>
      <c r="BI43" s="20">
        <v>0</v>
      </c>
      <c r="BJ43" s="20">
        <v>6</v>
      </c>
      <c r="BK43" s="20">
        <v>0</v>
      </c>
      <c r="BL43" s="20">
        <v>5</v>
      </c>
      <c r="BM43" s="20">
        <v>147</v>
      </c>
      <c r="BN43" s="20">
        <v>0</v>
      </c>
      <c r="BO43" s="20">
        <v>12</v>
      </c>
      <c r="BP43" s="20">
        <v>0</v>
      </c>
      <c r="BQ43" s="20">
        <v>5</v>
      </c>
      <c r="BR43" s="20">
        <v>0</v>
      </c>
      <c r="BS43" s="20">
        <v>15</v>
      </c>
      <c r="BT43" s="20">
        <v>77</v>
      </c>
      <c r="BU43" s="20">
        <v>10</v>
      </c>
      <c r="BV43" s="20">
        <v>78</v>
      </c>
      <c r="BW43" s="20">
        <v>0</v>
      </c>
      <c r="BX43" s="20">
        <v>0</v>
      </c>
      <c r="BY43" s="20">
        <v>0</v>
      </c>
      <c r="BZ43" s="20">
        <v>0</v>
      </c>
      <c r="CA43" s="20">
        <v>0</v>
      </c>
      <c r="CB43" s="20">
        <v>15</v>
      </c>
      <c r="CC43" s="20">
        <v>2</v>
      </c>
      <c r="CD43" s="20">
        <v>16</v>
      </c>
      <c r="CE43" s="20">
        <v>0</v>
      </c>
      <c r="CF43" s="20">
        <v>2</v>
      </c>
      <c r="CG43" s="20">
        <v>100</v>
      </c>
      <c r="CH43" s="20">
        <v>13</v>
      </c>
      <c r="CI43" s="20">
        <v>16</v>
      </c>
      <c r="CJ43" s="20">
        <v>4</v>
      </c>
      <c r="CK43" s="20">
        <v>48</v>
      </c>
      <c r="CL43" s="20">
        <v>0</v>
      </c>
      <c r="CM43" s="20">
        <v>31</v>
      </c>
      <c r="CN43" s="20">
        <v>12</v>
      </c>
      <c r="CO43" s="20">
        <v>16</v>
      </c>
      <c r="CP43" s="20">
        <v>93</v>
      </c>
      <c r="CQ43" s="20">
        <v>45</v>
      </c>
      <c r="CR43" s="20">
        <v>40</v>
      </c>
      <c r="CS43" s="20">
        <v>4</v>
      </c>
      <c r="CT43" s="20">
        <v>1</v>
      </c>
      <c r="CU43" s="20">
        <v>24</v>
      </c>
      <c r="CV43" s="20">
        <v>54</v>
      </c>
      <c r="CW43" s="20">
        <v>69</v>
      </c>
      <c r="CX43" s="20">
        <v>51</v>
      </c>
      <c r="CY43" s="20">
        <v>4</v>
      </c>
      <c r="CZ43" s="20">
        <v>24</v>
      </c>
      <c r="DA43" s="20">
        <v>63</v>
      </c>
      <c r="DB43" s="20">
        <v>39</v>
      </c>
      <c r="DC43" s="20">
        <v>34</v>
      </c>
      <c r="DD43" s="20">
        <v>0</v>
      </c>
      <c r="DE43" s="20">
        <v>160</v>
      </c>
      <c r="DF43" s="20">
        <v>1103</v>
      </c>
      <c r="DG43" s="20">
        <v>51</v>
      </c>
      <c r="DH43" s="20">
        <v>57</v>
      </c>
      <c r="DI43" s="20">
        <v>8</v>
      </c>
      <c r="DJ43" s="20">
        <v>65</v>
      </c>
      <c r="DK43" s="20">
        <v>8</v>
      </c>
      <c r="DL43" s="20">
        <v>183</v>
      </c>
      <c r="DM43" s="20">
        <v>255</v>
      </c>
      <c r="DN43" s="20">
        <v>528</v>
      </c>
      <c r="DO43" s="20">
        <v>0</v>
      </c>
      <c r="DP43" s="20">
        <v>1</v>
      </c>
      <c r="DQ43" s="20">
        <v>0</v>
      </c>
      <c r="DR43" s="20">
        <v>177</v>
      </c>
      <c r="DS43" s="20">
        <v>1</v>
      </c>
      <c r="DT43" s="20">
        <v>5</v>
      </c>
      <c r="DU43" s="20">
        <v>5</v>
      </c>
      <c r="DV43" s="20">
        <v>3</v>
      </c>
      <c r="DW43" s="20">
        <v>23</v>
      </c>
      <c r="DX43" s="20">
        <v>180</v>
      </c>
      <c r="DY43" s="20">
        <v>1</v>
      </c>
      <c r="DZ43" s="20">
        <v>4378</v>
      </c>
      <c r="EA43" s="20">
        <v>989</v>
      </c>
      <c r="EB43" s="20">
        <v>3568</v>
      </c>
      <c r="EC43" s="20">
        <v>17</v>
      </c>
      <c r="ED43" s="20">
        <v>21</v>
      </c>
      <c r="EE43" s="20">
        <v>240</v>
      </c>
      <c r="EF43" s="20">
        <v>12</v>
      </c>
      <c r="EG43" s="20">
        <v>0</v>
      </c>
      <c r="EH43" s="20">
        <v>344</v>
      </c>
      <c r="EI43" s="20">
        <v>317</v>
      </c>
      <c r="EJ43" s="20">
        <v>496</v>
      </c>
      <c r="EK43" s="20">
        <v>610</v>
      </c>
      <c r="EL43" s="20">
        <v>695</v>
      </c>
      <c r="EM43" s="20">
        <v>538</v>
      </c>
      <c r="EN43" s="20">
        <v>121</v>
      </c>
      <c r="EO43" s="20">
        <v>198</v>
      </c>
      <c r="EP43" s="20">
        <v>128</v>
      </c>
      <c r="EQ43" s="20">
        <v>8</v>
      </c>
      <c r="ER43" s="20">
        <v>0</v>
      </c>
      <c r="ES43" s="20">
        <v>24</v>
      </c>
      <c r="ET43" s="20">
        <v>56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2</v>
      </c>
      <c r="FB43" s="20">
        <v>44</v>
      </c>
      <c r="FC43" s="20">
        <v>3</v>
      </c>
      <c r="FD43" s="20">
        <v>320</v>
      </c>
      <c r="FE43" s="20">
        <v>5</v>
      </c>
      <c r="FF43" s="20">
        <v>680</v>
      </c>
      <c r="FG43" s="20">
        <v>24</v>
      </c>
      <c r="FH43" s="20">
        <v>279</v>
      </c>
      <c r="FI43" s="20">
        <v>38</v>
      </c>
      <c r="FJ43" s="20">
        <v>92</v>
      </c>
      <c r="FK43" s="20">
        <v>46</v>
      </c>
      <c r="FL43" s="20">
        <v>546</v>
      </c>
      <c r="FM43" s="20">
        <v>582</v>
      </c>
      <c r="FN43" s="20">
        <v>115</v>
      </c>
      <c r="FO43" s="20">
        <v>167</v>
      </c>
      <c r="FP43" s="20">
        <v>996</v>
      </c>
      <c r="FQ43" s="20">
        <v>1376</v>
      </c>
      <c r="FR43" s="20">
        <v>27</v>
      </c>
      <c r="FS43" s="20">
        <v>1568</v>
      </c>
      <c r="FT43" s="20">
        <v>648</v>
      </c>
      <c r="FU43" s="20">
        <v>1851</v>
      </c>
      <c r="FV43" s="20">
        <v>185</v>
      </c>
      <c r="FW43" s="20">
        <v>19</v>
      </c>
      <c r="FX43" s="20">
        <v>15</v>
      </c>
      <c r="FY43" s="20">
        <v>29</v>
      </c>
      <c r="FZ43" s="20">
        <v>11</v>
      </c>
      <c r="GA43" s="20">
        <v>932</v>
      </c>
      <c r="GB43" s="20">
        <v>218</v>
      </c>
      <c r="GC43" s="20">
        <v>552</v>
      </c>
      <c r="GD43" s="20">
        <v>43</v>
      </c>
      <c r="GE43" s="20">
        <v>357</v>
      </c>
      <c r="GF43" s="20">
        <v>0</v>
      </c>
      <c r="GG43" s="20">
        <v>174</v>
      </c>
      <c r="GH43" s="20">
        <v>0</v>
      </c>
      <c r="GI43" s="20">
        <v>6</v>
      </c>
      <c r="GJ43" s="21">
        <v>29606</v>
      </c>
      <c r="GK43" s="20">
        <v>306</v>
      </c>
      <c r="GL43" s="20">
        <v>2201</v>
      </c>
      <c r="GM43" s="20">
        <v>0</v>
      </c>
      <c r="GN43" s="20">
        <v>3</v>
      </c>
      <c r="GO43" s="20">
        <v>0</v>
      </c>
      <c r="GP43" s="20">
        <v>162</v>
      </c>
      <c r="GQ43" s="20">
        <v>4532</v>
      </c>
      <c r="GR43" s="20">
        <v>-1000</v>
      </c>
      <c r="GS43" s="21">
        <v>6204</v>
      </c>
      <c r="GT43" s="20">
        <v>35810</v>
      </c>
      <c r="GU43" s="46">
        <v>201</v>
      </c>
      <c r="GV43" s="22">
        <v>5</v>
      </c>
      <c r="GW43" s="21">
        <v>206</v>
      </c>
      <c r="GX43" s="21">
        <v>12225</v>
      </c>
      <c r="GY43" s="20">
        <v>12431</v>
      </c>
      <c r="GZ43" s="21">
        <v>18635</v>
      </c>
      <c r="HA43" s="20">
        <v>48241</v>
      </c>
      <c r="HB43" s="46">
        <v>-9784</v>
      </c>
      <c r="HC43" s="20">
        <v>-24</v>
      </c>
      <c r="HD43" s="20">
        <v>-27</v>
      </c>
      <c r="HE43" s="20">
        <v>-980</v>
      </c>
      <c r="HF43" s="21">
        <v>-10815</v>
      </c>
      <c r="HG43" s="21">
        <v>-20569</v>
      </c>
      <c r="HH43" s="20">
        <v>-31384</v>
      </c>
      <c r="HI43" s="21">
        <v>-12749</v>
      </c>
      <c r="HJ43" s="21">
        <v>16857</v>
      </c>
    </row>
    <row r="44" spans="1:218">
      <c r="A44" s="10">
        <v>39</v>
      </c>
      <c r="B44" s="10" t="s">
        <v>38</v>
      </c>
      <c r="C44" s="56" t="s">
        <v>244</v>
      </c>
      <c r="D44" s="46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2</v>
      </c>
      <c r="AJ44" s="20">
        <v>0</v>
      </c>
      <c r="AK44" s="20">
        <v>0</v>
      </c>
      <c r="AL44" s="20">
        <v>0</v>
      </c>
      <c r="AM44" s="20">
        <v>0</v>
      </c>
      <c r="AN44" s="20">
        <v>1</v>
      </c>
      <c r="AO44" s="20">
        <v>0</v>
      </c>
      <c r="AP44" s="20">
        <v>0</v>
      </c>
      <c r="AQ44" s="20">
        <v>5066</v>
      </c>
      <c r="AR44" s="20">
        <v>-264</v>
      </c>
      <c r="AS44" s="20">
        <v>-729</v>
      </c>
      <c r="AT44" s="20">
        <v>21</v>
      </c>
      <c r="AU44" s="20">
        <v>-275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0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0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0">
        <v>0</v>
      </c>
      <c r="CX44" s="20">
        <v>0</v>
      </c>
      <c r="CY44" s="20">
        <v>0</v>
      </c>
      <c r="CZ44" s="20">
        <v>0</v>
      </c>
      <c r="DA44" s="20">
        <v>0</v>
      </c>
      <c r="DB44" s="20">
        <v>0</v>
      </c>
      <c r="DC44" s="20">
        <v>0</v>
      </c>
      <c r="DD44" s="20">
        <v>0</v>
      </c>
      <c r="DE44" s="20">
        <v>0</v>
      </c>
      <c r="DF44" s="20">
        <v>0</v>
      </c>
      <c r="DG44" s="20">
        <v>0</v>
      </c>
      <c r="DH44" s="20">
        <v>0</v>
      </c>
      <c r="DI44" s="20">
        <v>0</v>
      </c>
      <c r="DJ44" s="20">
        <v>0</v>
      </c>
      <c r="DK44" s="20">
        <v>0</v>
      </c>
      <c r="DL44" s="20">
        <v>0</v>
      </c>
      <c r="DM44" s="20">
        <v>0</v>
      </c>
      <c r="DN44" s="20">
        <v>0</v>
      </c>
      <c r="DO44" s="20">
        <v>0</v>
      </c>
      <c r="DP44" s="20">
        <v>0</v>
      </c>
      <c r="DQ44" s="20">
        <v>0</v>
      </c>
      <c r="DR44" s="20">
        <v>0</v>
      </c>
      <c r="DS44" s="20">
        <v>0</v>
      </c>
      <c r="DT44" s="20">
        <v>0</v>
      </c>
      <c r="DU44" s="20">
        <v>0</v>
      </c>
      <c r="DV44" s="20">
        <v>0</v>
      </c>
      <c r="DW44" s="20">
        <v>0</v>
      </c>
      <c r="DX44" s="20">
        <v>66</v>
      </c>
      <c r="DY44" s="20">
        <v>0</v>
      </c>
      <c r="DZ44" s="20">
        <v>0</v>
      </c>
      <c r="EA44" s="20">
        <v>0</v>
      </c>
      <c r="EB44" s="20">
        <v>0</v>
      </c>
      <c r="EC44" s="20">
        <v>0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-767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0">
        <v>0</v>
      </c>
      <c r="FJ44" s="20">
        <v>-519</v>
      </c>
      <c r="FK44" s="20">
        <v>0</v>
      </c>
      <c r="FL44" s="20">
        <v>0</v>
      </c>
      <c r="FM44" s="20">
        <v>0</v>
      </c>
      <c r="FN44" s="20">
        <v>0</v>
      </c>
      <c r="FO44" s="20">
        <v>0</v>
      </c>
      <c r="FP44" s="20">
        <v>0</v>
      </c>
      <c r="FQ44" s="20">
        <v>0</v>
      </c>
      <c r="FR44" s="20">
        <v>0</v>
      </c>
      <c r="FS44" s="20">
        <v>0</v>
      </c>
      <c r="FT44" s="20">
        <v>0</v>
      </c>
      <c r="FU44" s="20">
        <v>0</v>
      </c>
      <c r="FV44" s="20">
        <v>0</v>
      </c>
      <c r="FW44" s="20">
        <v>0</v>
      </c>
      <c r="FX44" s="20">
        <v>0</v>
      </c>
      <c r="FY44" s="20">
        <v>0</v>
      </c>
      <c r="FZ44" s="20">
        <v>0</v>
      </c>
      <c r="GA44" s="20">
        <v>0</v>
      </c>
      <c r="GB44" s="20">
        <v>0</v>
      </c>
      <c r="GC44" s="20">
        <v>0</v>
      </c>
      <c r="GD44" s="20">
        <v>0</v>
      </c>
      <c r="GE44" s="20">
        <v>0</v>
      </c>
      <c r="GF44" s="20">
        <v>0</v>
      </c>
      <c r="GG44" s="20">
        <v>0</v>
      </c>
      <c r="GH44" s="20">
        <v>0</v>
      </c>
      <c r="GI44" s="20">
        <v>0</v>
      </c>
      <c r="GJ44" s="21">
        <v>2602</v>
      </c>
      <c r="GK44" s="20">
        <v>-690</v>
      </c>
      <c r="GL44" s="20">
        <v>-1831</v>
      </c>
      <c r="GM44" s="20">
        <v>0</v>
      </c>
      <c r="GN44" s="20">
        <v>0</v>
      </c>
      <c r="GO44" s="20">
        <v>0</v>
      </c>
      <c r="GP44" s="20">
        <v>0</v>
      </c>
      <c r="GQ44" s="20">
        <v>0</v>
      </c>
      <c r="GR44" s="20">
        <v>9</v>
      </c>
      <c r="GS44" s="21">
        <v>-2512</v>
      </c>
      <c r="GT44" s="20">
        <v>90</v>
      </c>
      <c r="GU44" s="46">
        <v>23</v>
      </c>
      <c r="GV44" s="22">
        <v>0</v>
      </c>
      <c r="GW44" s="21">
        <v>23</v>
      </c>
      <c r="GX44" s="21">
        <v>2359</v>
      </c>
      <c r="GY44" s="20">
        <v>2382</v>
      </c>
      <c r="GZ44" s="21">
        <v>-130</v>
      </c>
      <c r="HA44" s="20">
        <v>2472</v>
      </c>
      <c r="HB44" s="46">
        <v>-459</v>
      </c>
      <c r="HC44" s="20">
        <v>0</v>
      </c>
      <c r="HD44" s="20">
        <v>0</v>
      </c>
      <c r="HE44" s="20">
        <v>-46</v>
      </c>
      <c r="HF44" s="21">
        <v>-505</v>
      </c>
      <c r="HG44" s="21">
        <v>-1967</v>
      </c>
      <c r="HH44" s="20">
        <v>-2472</v>
      </c>
      <c r="HI44" s="21">
        <v>-2602</v>
      </c>
      <c r="HJ44" s="21">
        <v>0</v>
      </c>
    </row>
    <row r="45" spans="1:218">
      <c r="A45" s="10">
        <v>40</v>
      </c>
      <c r="B45" s="10" t="s">
        <v>39</v>
      </c>
      <c r="C45" s="56" t="s">
        <v>245</v>
      </c>
      <c r="D45" s="46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2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6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1</v>
      </c>
      <c r="AK45" s="20">
        <v>3</v>
      </c>
      <c r="AL45" s="20">
        <v>11</v>
      </c>
      <c r="AM45" s="20">
        <v>0</v>
      </c>
      <c r="AN45" s="20">
        <v>57</v>
      </c>
      <c r="AO45" s="20">
        <v>12</v>
      </c>
      <c r="AP45" s="20">
        <v>0</v>
      </c>
      <c r="AQ45" s="20">
        <v>5</v>
      </c>
      <c r="AR45" s="20">
        <v>8140</v>
      </c>
      <c r="AS45" s="20">
        <v>1264</v>
      </c>
      <c r="AT45" s="20">
        <v>1969</v>
      </c>
      <c r="AU45" s="20">
        <v>6138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28</v>
      </c>
      <c r="BF45" s="20">
        <v>12</v>
      </c>
      <c r="BG45" s="20">
        <v>7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82</v>
      </c>
      <c r="BN45" s="20">
        <v>0</v>
      </c>
      <c r="BO45" s="20">
        <v>45</v>
      </c>
      <c r="BP45" s="20">
        <v>0</v>
      </c>
      <c r="BQ45" s="20">
        <v>2</v>
      </c>
      <c r="BR45" s="20">
        <v>1</v>
      </c>
      <c r="BS45" s="20">
        <v>0</v>
      </c>
      <c r="BT45" s="20">
        <v>72</v>
      </c>
      <c r="BU45" s="20">
        <v>4</v>
      </c>
      <c r="BV45" s="20">
        <v>84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25</v>
      </c>
      <c r="CG45" s="20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0">
        <v>0</v>
      </c>
      <c r="CX45" s="20">
        <v>0</v>
      </c>
      <c r="CY45" s="20">
        <v>0</v>
      </c>
      <c r="CZ45" s="20">
        <v>0</v>
      </c>
      <c r="DA45" s="20">
        <v>19</v>
      </c>
      <c r="DB45" s="20">
        <v>5</v>
      </c>
      <c r="DC45" s="20">
        <v>5</v>
      </c>
      <c r="DD45" s="20">
        <v>0</v>
      </c>
      <c r="DE45" s="20">
        <v>0</v>
      </c>
      <c r="DF45" s="20">
        <v>445</v>
      </c>
      <c r="DG45" s="20">
        <v>55</v>
      </c>
      <c r="DH45" s="20">
        <v>8</v>
      </c>
      <c r="DI45" s="20">
        <v>0</v>
      </c>
      <c r="DJ45" s="20">
        <v>0</v>
      </c>
      <c r="DK45" s="20">
        <v>11</v>
      </c>
      <c r="DL45" s="20">
        <v>333</v>
      </c>
      <c r="DM45" s="20">
        <v>7</v>
      </c>
      <c r="DN45" s="20">
        <v>0</v>
      </c>
      <c r="DO45" s="20">
        <v>0</v>
      </c>
      <c r="DP45" s="20">
        <v>0</v>
      </c>
      <c r="DQ45" s="20">
        <v>0</v>
      </c>
      <c r="DR45" s="20">
        <v>95</v>
      </c>
      <c r="DS45" s="20">
        <v>0</v>
      </c>
      <c r="DT45" s="20">
        <v>0</v>
      </c>
      <c r="DU45" s="20">
        <v>0</v>
      </c>
      <c r="DV45" s="20">
        <v>0</v>
      </c>
      <c r="DW45" s="20">
        <v>126</v>
      </c>
      <c r="DX45" s="20">
        <v>229</v>
      </c>
      <c r="DY45" s="20">
        <v>2</v>
      </c>
      <c r="DZ45" s="20">
        <v>13</v>
      </c>
      <c r="EA45" s="20">
        <v>6</v>
      </c>
      <c r="EB45" s="20">
        <v>2</v>
      </c>
      <c r="EC45" s="20">
        <v>0</v>
      </c>
      <c r="ED45" s="20">
        <v>0</v>
      </c>
      <c r="EE45" s="20">
        <v>0</v>
      </c>
      <c r="EF45" s="20">
        <v>0</v>
      </c>
      <c r="EG45" s="20">
        <v>0</v>
      </c>
      <c r="EH45" s="20">
        <v>0</v>
      </c>
      <c r="EI45" s="20">
        <v>29</v>
      </c>
      <c r="EJ45" s="20">
        <v>0</v>
      </c>
      <c r="EK45" s="20">
        <v>118</v>
      </c>
      <c r="EL45" s="20">
        <v>187</v>
      </c>
      <c r="EM45" s="20">
        <v>45</v>
      </c>
      <c r="EN45" s="20">
        <v>0</v>
      </c>
      <c r="EO45" s="20">
        <v>0</v>
      </c>
      <c r="EP45" s="20">
        <v>6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21</v>
      </c>
      <c r="FC45" s="20">
        <v>132</v>
      </c>
      <c r="FD45" s="20">
        <v>0</v>
      </c>
      <c r="FE45" s="20">
        <v>0</v>
      </c>
      <c r="FF45" s="20">
        <v>0</v>
      </c>
      <c r="FG45" s="20">
        <v>0</v>
      </c>
      <c r="FH45" s="20">
        <v>619</v>
      </c>
      <c r="FI45" s="20">
        <v>0</v>
      </c>
      <c r="FJ45" s="20">
        <v>4012</v>
      </c>
      <c r="FK45" s="20">
        <v>18</v>
      </c>
      <c r="FL45" s="20">
        <v>74</v>
      </c>
      <c r="FM45" s="20">
        <v>778</v>
      </c>
      <c r="FN45" s="20">
        <v>89</v>
      </c>
      <c r="FO45" s="20">
        <v>142</v>
      </c>
      <c r="FP45" s="20">
        <v>1152</v>
      </c>
      <c r="FQ45" s="20">
        <v>0</v>
      </c>
      <c r="FR45" s="20">
        <v>241</v>
      </c>
      <c r="FS45" s="20">
        <v>298</v>
      </c>
      <c r="FT45" s="20">
        <v>154</v>
      </c>
      <c r="FU45" s="20">
        <v>247</v>
      </c>
      <c r="FV45" s="20">
        <v>0</v>
      </c>
      <c r="FW45" s="20">
        <v>0</v>
      </c>
      <c r="FX45" s="20">
        <v>0</v>
      </c>
      <c r="FY45" s="20">
        <v>0</v>
      </c>
      <c r="FZ45" s="20">
        <v>0</v>
      </c>
      <c r="GA45" s="20">
        <v>2183</v>
      </c>
      <c r="GB45" s="20">
        <v>52</v>
      </c>
      <c r="GC45" s="20">
        <v>0</v>
      </c>
      <c r="GD45" s="20">
        <v>55</v>
      </c>
      <c r="GE45" s="20">
        <v>47</v>
      </c>
      <c r="GF45" s="20">
        <v>0</v>
      </c>
      <c r="GG45" s="20">
        <v>1</v>
      </c>
      <c r="GH45" s="20">
        <v>2806</v>
      </c>
      <c r="GI45" s="20">
        <v>15</v>
      </c>
      <c r="GJ45" s="21">
        <v>32853</v>
      </c>
      <c r="GK45" s="20">
        <v>139</v>
      </c>
      <c r="GL45" s="20">
        <v>691</v>
      </c>
      <c r="GM45" s="20">
        <v>0</v>
      </c>
      <c r="GN45" s="20">
        <v>0</v>
      </c>
      <c r="GO45" s="20">
        <v>0</v>
      </c>
      <c r="GP45" s="20">
        <v>0</v>
      </c>
      <c r="GQ45" s="20">
        <v>0</v>
      </c>
      <c r="GR45" s="20">
        <v>-497</v>
      </c>
      <c r="GS45" s="21">
        <v>333</v>
      </c>
      <c r="GT45" s="20">
        <v>33186</v>
      </c>
      <c r="GU45" s="46">
        <v>233</v>
      </c>
      <c r="GV45" s="22">
        <v>0</v>
      </c>
      <c r="GW45" s="21">
        <v>233</v>
      </c>
      <c r="GX45" s="21">
        <v>7197</v>
      </c>
      <c r="GY45" s="20">
        <v>7430</v>
      </c>
      <c r="GZ45" s="21">
        <v>7763</v>
      </c>
      <c r="HA45" s="20">
        <v>40616</v>
      </c>
      <c r="HB45" s="46">
        <v>-1198</v>
      </c>
      <c r="HC45" s="20">
        <v>-7</v>
      </c>
      <c r="HD45" s="20">
        <v>0</v>
      </c>
      <c r="HE45" s="20">
        <v>-120</v>
      </c>
      <c r="HF45" s="21">
        <v>-1325</v>
      </c>
      <c r="HG45" s="21">
        <v>-26173</v>
      </c>
      <c r="HH45" s="20">
        <v>-27498</v>
      </c>
      <c r="HI45" s="21">
        <v>-19735</v>
      </c>
      <c r="HJ45" s="21">
        <v>13118</v>
      </c>
    </row>
    <row r="46" spans="1:218">
      <c r="A46" s="10">
        <v>41</v>
      </c>
      <c r="B46" s="10" t="s">
        <v>40</v>
      </c>
      <c r="C46" s="56" t="s">
        <v>246</v>
      </c>
      <c r="D46" s="46">
        <v>0</v>
      </c>
      <c r="E46" s="20">
        <v>0</v>
      </c>
      <c r="F46" s="20">
        <v>3</v>
      </c>
      <c r="G46" s="20">
        <v>29</v>
      </c>
      <c r="H46" s="20">
        <v>0</v>
      </c>
      <c r="I46" s="20">
        <v>1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5</v>
      </c>
      <c r="U46" s="20">
        <v>4</v>
      </c>
      <c r="V46" s="20">
        <v>0</v>
      </c>
      <c r="W46" s="20">
        <v>93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1</v>
      </c>
      <c r="AL46" s="20">
        <v>3</v>
      </c>
      <c r="AM46" s="20">
        <v>21</v>
      </c>
      <c r="AN46" s="20">
        <v>17</v>
      </c>
      <c r="AO46" s="20">
        <v>33</v>
      </c>
      <c r="AP46" s="20">
        <v>0</v>
      </c>
      <c r="AQ46" s="20">
        <v>0</v>
      </c>
      <c r="AR46" s="20">
        <v>0</v>
      </c>
      <c r="AS46" s="20">
        <v>15091</v>
      </c>
      <c r="AT46" s="20">
        <v>248</v>
      </c>
      <c r="AU46" s="20">
        <v>6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0">
        <v>0</v>
      </c>
      <c r="BB46" s="20">
        <v>0</v>
      </c>
      <c r="BC46" s="20">
        <v>0</v>
      </c>
      <c r="BD46" s="20">
        <v>0</v>
      </c>
      <c r="BE46" s="20">
        <v>376</v>
      </c>
      <c r="BF46" s="20">
        <v>0</v>
      </c>
      <c r="BG46" s="20">
        <v>0</v>
      </c>
      <c r="BH46" s="20">
        <v>2</v>
      </c>
      <c r="BI46" s="20">
        <v>0</v>
      </c>
      <c r="BJ46" s="20">
        <v>5</v>
      </c>
      <c r="BK46" s="20">
        <v>0</v>
      </c>
      <c r="BL46" s="20">
        <v>0</v>
      </c>
      <c r="BM46" s="20">
        <v>183</v>
      </c>
      <c r="BN46" s="20">
        <v>0</v>
      </c>
      <c r="BO46" s="20">
        <v>0</v>
      </c>
      <c r="BP46" s="20">
        <v>0</v>
      </c>
      <c r="BQ46" s="20">
        <v>1</v>
      </c>
      <c r="BR46" s="20">
        <v>66</v>
      </c>
      <c r="BS46" s="20">
        <v>0</v>
      </c>
      <c r="BT46" s="20">
        <v>213</v>
      </c>
      <c r="BU46" s="20">
        <v>0</v>
      </c>
      <c r="BV46" s="20">
        <v>93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4</v>
      </c>
      <c r="CD46" s="20">
        <v>0</v>
      </c>
      <c r="CE46" s="20">
        <v>0</v>
      </c>
      <c r="CF46" s="20">
        <v>63</v>
      </c>
      <c r="CG46" s="20">
        <v>0</v>
      </c>
      <c r="CH46" s="20">
        <v>0</v>
      </c>
      <c r="CI46" s="20">
        <v>11</v>
      </c>
      <c r="CJ46" s="20">
        <v>1</v>
      </c>
      <c r="CK46" s="20">
        <v>85</v>
      </c>
      <c r="CL46" s="20">
        <v>0</v>
      </c>
      <c r="CM46" s="20">
        <v>0</v>
      </c>
      <c r="CN46" s="20">
        <v>0</v>
      </c>
      <c r="CO46" s="20">
        <v>32</v>
      </c>
      <c r="CP46" s="20">
        <v>152</v>
      </c>
      <c r="CQ46" s="20">
        <v>12</v>
      </c>
      <c r="CR46" s="20">
        <v>0</v>
      </c>
      <c r="CS46" s="20">
        <v>1</v>
      </c>
      <c r="CT46" s="20">
        <v>0</v>
      </c>
      <c r="CU46" s="20">
        <v>1</v>
      </c>
      <c r="CV46" s="20">
        <v>33</v>
      </c>
      <c r="CW46" s="20">
        <v>0</v>
      </c>
      <c r="CX46" s="20">
        <v>61</v>
      </c>
      <c r="CY46" s="20">
        <v>0</v>
      </c>
      <c r="CZ46" s="20">
        <v>0</v>
      </c>
      <c r="DA46" s="20">
        <v>8</v>
      </c>
      <c r="DB46" s="20">
        <v>0</v>
      </c>
      <c r="DC46" s="20">
        <v>0</v>
      </c>
      <c r="DD46" s="20">
        <v>0</v>
      </c>
      <c r="DE46" s="20">
        <v>54</v>
      </c>
      <c r="DF46" s="20">
        <v>814</v>
      </c>
      <c r="DG46" s="20">
        <v>492</v>
      </c>
      <c r="DH46" s="20">
        <v>144</v>
      </c>
      <c r="DI46" s="20">
        <v>0</v>
      </c>
      <c r="DJ46" s="20">
        <v>6</v>
      </c>
      <c r="DK46" s="20">
        <v>93</v>
      </c>
      <c r="DL46" s="20">
        <v>143</v>
      </c>
      <c r="DM46" s="20">
        <v>117</v>
      </c>
      <c r="DN46" s="20">
        <v>79</v>
      </c>
      <c r="DO46" s="20">
        <v>0</v>
      </c>
      <c r="DP46" s="20">
        <v>0</v>
      </c>
      <c r="DQ46" s="20">
        <v>0</v>
      </c>
      <c r="DR46" s="20">
        <v>22</v>
      </c>
      <c r="DS46" s="20">
        <v>2</v>
      </c>
      <c r="DT46" s="20">
        <v>0</v>
      </c>
      <c r="DU46" s="20">
        <v>0</v>
      </c>
      <c r="DV46" s="20">
        <v>0</v>
      </c>
      <c r="DW46" s="20">
        <v>74</v>
      </c>
      <c r="DX46" s="20">
        <v>421</v>
      </c>
      <c r="DY46" s="20">
        <v>0</v>
      </c>
      <c r="DZ46" s="20">
        <v>2410</v>
      </c>
      <c r="EA46" s="20">
        <v>267</v>
      </c>
      <c r="EB46" s="20">
        <v>760</v>
      </c>
      <c r="EC46" s="20">
        <v>0</v>
      </c>
      <c r="ED46" s="20">
        <v>0</v>
      </c>
      <c r="EE46" s="20">
        <v>0</v>
      </c>
      <c r="EF46" s="20">
        <v>0</v>
      </c>
      <c r="EG46" s="20">
        <v>0</v>
      </c>
      <c r="EH46" s="20">
        <v>0</v>
      </c>
      <c r="EI46" s="20">
        <v>0</v>
      </c>
      <c r="EJ46" s="20">
        <v>1</v>
      </c>
      <c r="EK46" s="20">
        <v>2</v>
      </c>
      <c r="EL46" s="20">
        <v>1</v>
      </c>
      <c r="EM46" s="20">
        <v>0</v>
      </c>
      <c r="EN46" s="20">
        <v>0</v>
      </c>
      <c r="EO46" s="20">
        <v>0</v>
      </c>
      <c r="EP46" s="20">
        <v>58</v>
      </c>
      <c r="EQ46" s="20">
        <v>0</v>
      </c>
      <c r="ER46" s="20">
        <v>0</v>
      </c>
      <c r="ES46" s="20">
        <v>0</v>
      </c>
      <c r="ET46" s="20">
        <v>59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7</v>
      </c>
      <c r="FB46" s="20">
        <v>68</v>
      </c>
      <c r="FC46" s="20">
        <v>288</v>
      </c>
      <c r="FD46" s="20">
        <v>0</v>
      </c>
      <c r="FE46" s="20">
        <v>0</v>
      </c>
      <c r="FF46" s="20">
        <v>26</v>
      </c>
      <c r="FG46" s="20">
        <v>0</v>
      </c>
      <c r="FH46" s="20">
        <v>1</v>
      </c>
      <c r="FI46" s="20">
        <v>3</v>
      </c>
      <c r="FJ46" s="20">
        <v>75</v>
      </c>
      <c r="FK46" s="20">
        <v>0</v>
      </c>
      <c r="FL46" s="20">
        <v>0</v>
      </c>
      <c r="FM46" s="20">
        <v>1</v>
      </c>
      <c r="FN46" s="20">
        <v>0</v>
      </c>
      <c r="FO46" s="20">
        <v>0</v>
      </c>
      <c r="FP46" s="20">
        <v>1</v>
      </c>
      <c r="FQ46" s="20">
        <v>0</v>
      </c>
      <c r="FR46" s="20">
        <v>0</v>
      </c>
      <c r="FS46" s="20">
        <v>0</v>
      </c>
      <c r="FT46" s="20">
        <v>0</v>
      </c>
      <c r="FU46" s="20">
        <v>0</v>
      </c>
      <c r="FV46" s="20">
        <v>0</v>
      </c>
      <c r="FW46" s="20">
        <v>0</v>
      </c>
      <c r="FX46" s="20">
        <v>0</v>
      </c>
      <c r="FY46" s="20">
        <v>0</v>
      </c>
      <c r="FZ46" s="20">
        <v>34</v>
      </c>
      <c r="GA46" s="20">
        <v>24</v>
      </c>
      <c r="GB46" s="20">
        <v>1</v>
      </c>
      <c r="GC46" s="20">
        <v>0</v>
      </c>
      <c r="GD46" s="20">
        <v>2</v>
      </c>
      <c r="GE46" s="20">
        <v>0</v>
      </c>
      <c r="GF46" s="20">
        <v>0</v>
      </c>
      <c r="GG46" s="20">
        <v>10</v>
      </c>
      <c r="GH46" s="20">
        <v>75</v>
      </c>
      <c r="GI46" s="20">
        <v>2</v>
      </c>
      <c r="GJ46" s="21">
        <v>23595</v>
      </c>
      <c r="GK46" s="20">
        <v>0</v>
      </c>
      <c r="GL46" s="20">
        <v>12</v>
      </c>
      <c r="GM46" s="20">
        <v>0</v>
      </c>
      <c r="GN46" s="20">
        <v>0</v>
      </c>
      <c r="GO46" s="20">
        <v>0</v>
      </c>
      <c r="GP46" s="20">
        <v>0</v>
      </c>
      <c r="GQ46" s="20">
        <v>0</v>
      </c>
      <c r="GR46" s="20">
        <v>-363</v>
      </c>
      <c r="GS46" s="21">
        <v>-351</v>
      </c>
      <c r="GT46" s="20">
        <v>23244</v>
      </c>
      <c r="GU46" s="46">
        <v>0</v>
      </c>
      <c r="GV46" s="22">
        <v>0</v>
      </c>
      <c r="GW46" s="21">
        <v>0</v>
      </c>
      <c r="GX46" s="21">
        <v>553</v>
      </c>
      <c r="GY46" s="65">
        <v>553</v>
      </c>
      <c r="GZ46" s="21">
        <v>202</v>
      </c>
      <c r="HA46" s="20">
        <v>23797</v>
      </c>
      <c r="HB46" s="46">
        <v>-1178</v>
      </c>
      <c r="HC46" s="20">
        <v>0</v>
      </c>
      <c r="HD46" s="20">
        <v>0</v>
      </c>
      <c r="HE46" s="20">
        <v>-118</v>
      </c>
      <c r="HF46" s="21">
        <v>-1296</v>
      </c>
      <c r="HG46" s="21">
        <v>-7403</v>
      </c>
      <c r="HH46" s="20">
        <v>-8699</v>
      </c>
      <c r="HI46" s="21">
        <v>-8497</v>
      </c>
      <c r="HJ46" s="21">
        <v>15098</v>
      </c>
    </row>
    <row r="47" spans="1:218">
      <c r="A47" s="10">
        <v>42</v>
      </c>
      <c r="B47" s="10" t="s">
        <v>41</v>
      </c>
      <c r="C47" s="56" t="s">
        <v>247</v>
      </c>
      <c r="D47" s="46">
        <v>133</v>
      </c>
      <c r="E47" s="20">
        <v>0</v>
      </c>
      <c r="F47" s="20">
        <v>6397</v>
      </c>
      <c r="G47" s="20">
        <v>4454</v>
      </c>
      <c r="H47" s="20">
        <v>0</v>
      </c>
      <c r="I47" s="20">
        <v>482</v>
      </c>
      <c r="J47" s="20">
        <v>51</v>
      </c>
      <c r="K47" s="20">
        <v>491</v>
      </c>
      <c r="L47" s="20">
        <v>0</v>
      </c>
      <c r="M47" s="20">
        <v>0</v>
      </c>
      <c r="N47" s="20">
        <v>864</v>
      </c>
      <c r="O47" s="20">
        <v>0</v>
      </c>
      <c r="P47" s="20">
        <v>1</v>
      </c>
      <c r="Q47" s="20">
        <v>0</v>
      </c>
      <c r="R47" s="20">
        <v>0</v>
      </c>
      <c r="S47" s="20">
        <v>0</v>
      </c>
      <c r="T47" s="20">
        <v>1862</v>
      </c>
      <c r="U47" s="20">
        <v>225</v>
      </c>
      <c r="V47" s="20">
        <v>57</v>
      </c>
      <c r="W47" s="20">
        <v>2250</v>
      </c>
      <c r="X47" s="20">
        <v>424</v>
      </c>
      <c r="Y47" s="20">
        <v>1558</v>
      </c>
      <c r="Z47" s="20">
        <v>2390</v>
      </c>
      <c r="AA47" s="20">
        <v>361</v>
      </c>
      <c r="AB47" s="20">
        <v>2304</v>
      </c>
      <c r="AC47" s="20">
        <v>1</v>
      </c>
      <c r="AD47" s="20">
        <v>0</v>
      </c>
      <c r="AE47" s="20">
        <v>1</v>
      </c>
      <c r="AF47" s="20">
        <v>0</v>
      </c>
      <c r="AG47" s="20">
        <v>0</v>
      </c>
      <c r="AH47" s="20">
        <v>0</v>
      </c>
      <c r="AI47" s="20">
        <v>2</v>
      </c>
      <c r="AJ47" s="20">
        <v>2</v>
      </c>
      <c r="AK47" s="20">
        <v>3</v>
      </c>
      <c r="AL47" s="20">
        <v>11</v>
      </c>
      <c r="AM47" s="20">
        <v>0</v>
      </c>
      <c r="AN47" s="20">
        <v>35</v>
      </c>
      <c r="AO47" s="20">
        <v>62</v>
      </c>
      <c r="AP47" s="20">
        <v>0</v>
      </c>
      <c r="AQ47" s="20">
        <v>0</v>
      </c>
      <c r="AR47" s="20">
        <v>0</v>
      </c>
      <c r="AS47" s="20">
        <v>16</v>
      </c>
      <c r="AT47" s="20">
        <v>46</v>
      </c>
      <c r="AU47" s="20">
        <v>58</v>
      </c>
      <c r="AV47" s="20">
        <v>6</v>
      </c>
      <c r="AW47" s="20">
        <v>1</v>
      </c>
      <c r="AX47" s="20">
        <v>7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0</v>
      </c>
      <c r="BE47" s="20">
        <v>2340</v>
      </c>
      <c r="BF47" s="20">
        <v>113</v>
      </c>
      <c r="BG47" s="20">
        <v>219</v>
      </c>
      <c r="BH47" s="20">
        <v>6</v>
      </c>
      <c r="BI47" s="20">
        <v>23</v>
      </c>
      <c r="BJ47" s="20">
        <v>26</v>
      </c>
      <c r="BK47" s="20">
        <v>0</v>
      </c>
      <c r="BL47" s="20">
        <v>0</v>
      </c>
      <c r="BM47" s="20">
        <v>438</v>
      </c>
      <c r="BN47" s="20">
        <v>0</v>
      </c>
      <c r="BO47" s="20">
        <v>26</v>
      </c>
      <c r="BP47" s="20">
        <v>0</v>
      </c>
      <c r="BQ47" s="20">
        <v>10</v>
      </c>
      <c r="BR47" s="20">
        <v>61</v>
      </c>
      <c r="BS47" s="20">
        <v>3</v>
      </c>
      <c r="BT47" s="20">
        <v>371</v>
      </c>
      <c r="BU47" s="20">
        <v>9</v>
      </c>
      <c r="BV47" s="20">
        <v>164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3</v>
      </c>
      <c r="CC47" s="20">
        <v>11</v>
      </c>
      <c r="CD47" s="20">
        <v>0</v>
      </c>
      <c r="CE47" s="20">
        <v>0</v>
      </c>
      <c r="CF47" s="20">
        <v>5</v>
      </c>
      <c r="CG47" s="20">
        <v>33</v>
      </c>
      <c r="CH47" s="20">
        <v>7</v>
      </c>
      <c r="CI47" s="20">
        <v>10</v>
      </c>
      <c r="CJ47" s="20">
        <v>46</v>
      </c>
      <c r="CK47" s="20">
        <v>266</v>
      </c>
      <c r="CL47" s="20">
        <v>0</v>
      </c>
      <c r="CM47" s="20">
        <v>65</v>
      </c>
      <c r="CN47" s="20">
        <v>2</v>
      </c>
      <c r="CO47" s="20">
        <v>5</v>
      </c>
      <c r="CP47" s="20">
        <v>105</v>
      </c>
      <c r="CQ47" s="20">
        <v>25</v>
      </c>
      <c r="CR47" s="20">
        <v>25</v>
      </c>
      <c r="CS47" s="20">
        <v>1</v>
      </c>
      <c r="CT47" s="20">
        <v>0</v>
      </c>
      <c r="CU47" s="20">
        <v>3</v>
      </c>
      <c r="CV47" s="20">
        <v>65</v>
      </c>
      <c r="CW47" s="20">
        <v>5</v>
      </c>
      <c r="CX47" s="20">
        <v>54</v>
      </c>
      <c r="CY47" s="20">
        <v>48</v>
      </c>
      <c r="CZ47" s="20">
        <v>10</v>
      </c>
      <c r="DA47" s="20">
        <v>31</v>
      </c>
      <c r="DB47" s="20">
        <v>395</v>
      </c>
      <c r="DC47" s="20">
        <v>64</v>
      </c>
      <c r="DD47" s="20">
        <v>0</v>
      </c>
      <c r="DE47" s="20">
        <v>68</v>
      </c>
      <c r="DF47" s="20">
        <v>502</v>
      </c>
      <c r="DG47" s="20">
        <v>161</v>
      </c>
      <c r="DH47" s="20">
        <v>407</v>
      </c>
      <c r="DI47" s="20">
        <v>0</v>
      </c>
      <c r="DJ47" s="20">
        <v>13</v>
      </c>
      <c r="DK47" s="20">
        <v>79</v>
      </c>
      <c r="DL47" s="20">
        <v>573</v>
      </c>
      <c r="DM47" s="20">
        <v>133</v>
      </c>
      <c r="DN47" s="20">
        <v>177</v>
      </c>
      <c r="DO47" s="20">
        <v>0</v>
      </c>
      <c r="DP47" s="20">
        <v>0</v>
      </c>
      <c r="DQ47" s="20">
        <v>0</v>
      </c>
      <c r="DR47" s="20">
        <v>91</v>
      </c>
      <c r="DS47" s="20">
        <v>1</v>
      </c>
      <c r="DT47" s="20">
        <v>0</v>
      </c>
      <c r="DU47" s="20">
        <v>0</v>
      </c>
      <c r="DV47" s="20">
        <v>1</v>
      </c>
      <c r="DW47" s="20">
        <v>75</v>
      </c>
      <c r="DX47" s="20">
        <v>148</v>
      </c>
      <c r="DY47" s="20">
        <v>7</v>
      </c>
      <c r="DZ47" s="20">
        <v>0</v>
      </c>
      <c r="EA47" s="20">
        <v>0</v>
      </c>
      <c r="EB47" s="20">
        <v>0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2372</v>
      </c>
      <c r="EK47" s="20">
        <v>2928</v>
      </c>
      <c r="EL47" s="20">
        <v>126</v>
      </c>
      <c r="EM47" s="20">
        <v>73</v>
      </c>
      <c r="EN47" s="20">
        <v>11</v>
      </c>
      <c r="EO47" s="20">
        <v>0</v>
      </c>
      <c r="EP47" s="20">
        <v>0</v>
      </c>
      <c r="EQ47" s="20">
        <v>0</v>
      </c>
      <c r="ER47" s="20">
        <v>0</v>
      </c>
      <c r="ES47" s="20">
        <v>0</v>
      </c>
      <c r="ET47" s="20">
        <v>86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17</v>
      </c>
      <c r="FC47" s="20">
        <v>402</v>
      </c>
      <c r="FD47" s="20">
        <v>0</v>
      </c>
      <c r="FE47" s="20">
        <v>4</v>
      </c>
      <c r="FF47" s="20">
        <v>28</v>
      </c>
      <c r="FG47" s="20">
        <v>0</v>
      </c>
      <c r="FH47" s="20">
        <v>12</v>
      </c>
      <c r="FI47" s="20">
        <v>3</v>
      </c>
      <c r="FJ47" s="20">
        <v>19</v>
      </c>
      <c r="FK47" s="20">
        <v>4</v>
      </c>
      <c r="FL47" s="20">
        <v>23</v>
      </c>
      <c r="FM47" s="20">
        <v>108</v>
      </c>
      <c r="FN47" s="20">
        <v>10</v>
      </c>
      <c r="FO47" s="20">
        <v>217</v>
      </c>
      <c r="FP47" s="20">
        <v>105</v>
      </c>
      <c r="FQ47" s="20">
        <v>24</v>
      </c>
      <c r="FR47" s="20">
        <v>200</v>
      </c>
      <c r="FS47" s="20">
        <v>0</v>
      </c>
      <c r="FT47" s="20">
        <v>0</v>
      </c>
      <c r="FU47" s="20">
        <v>57</v>
      </c>
      <c r="FV47" s="20">
        <v>1</v>
      </c>
      <c r="FW47" s="20">
        <v>0</v>
      </c>
      <c r="FX47" s="20">
        <v>0</v>
      </c>
      <c r="FY47" s="20">
        <v>0</v>
      </c>
      <c r="FZ47" s="20">
        <v>0</v>
      </c>
      <c r="GA47" s="20">
        <v>8</v>
      </c>
      <c r="GB47" s="20">
        <v>2</v>
      </c>
      <c r="GC47" s="20">
        <v>80</v>
      </c>
      <c r="GD47" s="20">
        <v>1</v>
      </c>
      <c r="GE47" s="20">
        <v>1</v>
      </c>
      <c r="GF47" s="20">
        <v>0</v>
      </c>
      <c r="GG47" s="20">
        <v>18</v>
      </c>
      <c r="GH47" s="20">
        <v>0</v>
      </c>
      <c r="GI47" s="20">
        <v>6</v>
      </c>
      <c r="GJ47" s="21">
        <v>39030</v>
      </c>
      <c r="GK47" s="20">
        <v>29</v>
      </c>
      <c r="GL47" s="20">
        <v>213</v>
      </c>
      <c r="GM47" s="20">
        <v>0</v>
      </c>
      <c r="GN47" s="20">
        <v>0</v>
      </c>
      <c r="GO47" s="20">
        <v>0</v>
      </c>
      <c r="GP47" s="20">
        <v>0</v>
      </c>
      <c r="GQ47" s="20">
        <v>0</v>
      </c>
      <c r="GR47" s="20">
        <v>-382</v>
      </c>
      <c r="GS47" s="21">
        <v>-140</v>
      </c>
      <c r="GT47" s="20">
        <v>38890</v>
      </c>
      <c r="GU47" s="46">
        <v>0</v>
      </c>
      <c r="GV47" s="22">
        <v>0</v>
      </c>
      <c r="GW47" s="21">
        <v>0</v>
      </c>
      <c r="GX47" s="21">
        <v>12552</v>
      </c>
      <c r="GY47" s="20">
        <v>12552</v>
      </c>
      <c r="GZ47" s="21">
        <v>12412</v>
      </c>
      <c r="HA47" s="20">
        <v>51442</v>
      </c>
      <c r="HB47" s="46">
        <v>-743</v>
      </c>
      <c r="HC47" s="20">
        <v>-2</v>
      </c>
      <c r="HD47" s="20">
        <v>0</v>
      </c>
      <c r="HE47" s="20">
        <v>-75</v>
      </c>
      <c r="HF47" s="21">
        <v>-820</v>
      </c>
      <c r="HG47" s="21">
        <v>-8081</v>
      </c>
      <c r="HH47" s="20">
        <v>-8901</v>
      </c>
      <c r="HI47" s="21">
        <v>3511</v>
      </c>
      <c r="HJ47" s="21">
        <v>42541</v>
      </c>
    </row>
    <row r="48" spans="1:218">
      <c r="A48" s="10">
        <v>43</v>
      </c>
      <c r="B48" s="10" t="s">
        <v>42</v>
      </c>
      <c r="C48" s="56" t="s">
        <v>248</v>
      </c>
      <c r="D48" s="46">
        <v>0</v>
      </c>
      <c r="E48" s="20">
        <v>0</v>
      </c>
      <c r="F48" s="20">
        <v>0</v>
      </c>
      <c r="G48" s="20">
        <v>575</v>
      </c>
      <c r="H48" s="20">
        <v>0</v>
      </c>
      <c r="I48" s="20">
        <v>1</v>
      </c>
      <c r="J48" s="20">
        <v>0</v>
      </c>
      <c r="K48" s="20">
        <v>11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2</v>
      </c>
      <c r="V48" s="20">
        <v>0</v>
      </c>
      <c r="W48" s="20">
        <v>38</v>
      </c>
      <c r="X48" s="20">
        <v>0</v>
      </c>
      <c r="Y48" s="20">
        <v>0</v>
      </c>
      <c r="Z48" s="20">
        <v>0</v>
      </c>
      <c r="AA48" s="20">
        <v>15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3</v>
      </c>
      <c r="AK48" s="20">
        <v>2</v>
      </c>
      <c r="AL48" s="20">
        <v>9</v>
      </c>
      <c r="AM48" s="20">
        <v>1</v>
      </c>
      <c r="AN48" s="20">
        <v>2</v>
      </c>
      <c r="AO48" s="20">
        <v>12</v>
      </c>
      <c r="AP48" s="20">
        <v>0</v>
      </c>
      <c r="AQ48" s="20">
        <v>2</v>
      </c>
      <c r="AR48" s="20">
        <v>5</v>
      </c>
      <c r="AS48" s="20">
        <v>28</v>
      </c>
      <c r="AT48" s="20">
        <v>7</v>
      </c>
      <c r="AU48" s="20">
        <v>6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0">
        <v>0</v>
      </c>
      <c r="BD48" s="20">
        <v>0</v>
      </c>
      <c r="BE48" s="20">
        <v>70</v>
      </c>
      <c r="BF48" s="20">
        <v>1</v>
      </c>
      <c r="BG48" s="20">
        <v>6</v>
      </c>
      <c r="BH48" s="20">
        <v>1</v>
      </c>
      <c r="BI48" s="20">
        <v>0</v>
      </c>
      <c r="BJ48" s="20">
        <v>3</v>
      </c>
      <c r="BK48" s="20">
        <v>0</v>
      </c>
      <c r="BL48" s="20">
        <v>1</v>
      </c>
      <c r="BM48" s="20">
        <v>95</v>
      </c>
      <c r="BN48" s="20">
        <v>0</v>
      </c>
      <c r="BO48" s="20">
        <v>0</v>
      </c>
      <c r="BP48" s="20">
        <v>0</v>
      </c>
      <c r="BQ48" s="20">
        <v>5</v>
      </c>
      <c r="BR48" s="20">
        <v>2</v>
      </c>
      <c r="BS48" s="20">
        <v>0</v>
      </c>
      <c r="BT48" s="20">
        <v>10</v>
      </c>
      <c r="BU48" s="20">
        <v>0</v>
      </c>
      <c r="BV48" s="20">
        <v>4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2</v>
      </c>
      <c r="CG48" s="20">
        <v>0</v>
      </c>
      <c r="CH48" s="20">
        <v>0</v>
      </c>
      <c r="CI48" s="20">
        <v>2</v>
      </c>
      <c r="CJ48" s="20">
        <v>3</v>
      </c>
      <c r="CK48" s="20">
        <v>1</v>
      </c>
      <c r="CL48" s="20">
        <v>0</v>
      </c>
      <c r="CM48" s="20">
        <v>0</v>
      </c>
      <c r="CN48" s="20">
        <v>0</v>
      </c>
      <c r="CO48" s="20">
        <v>0</v>
      </c>
      <c r="CP48" s="20">
        <v>4</v>
      </c>
      <c r="CQ48" s="20">
        <v>2</v>
      </c>
      <c r="CR48" s="20">
        <v>7</v>
      </c>
      <c r="CS48" s="20">
        <v>1</v>
      </c>
      <c r="CT48" s="20">
        <v>0</v>
      </c>
      <c r="CU48" s="20">
        <v>0</v>
      </c>
      <c r="CV48" s="20">
        <v>3</v>
      </c>
      <c r="CW48" s="20">
        <v>0</v>
      </c>
      <c r="CX48" s="20">
        <v>1</v>
      </c>
      <c r="CY48" s="20">
        <v>0</v>
      </c>
      <c r="CZ48" s="20">
        <v>0</v>
      </c>
      <c r="DA48" s="20">
        <v>8</v>
      </c>
      <c r="DB48" s="20">
        <v>16</v>
      </c>
      <c r="DC48" s="20">
        <v>0</v>
      </c>
      <c r="DD48" s="20">
        <v>0</v>
      </c>
      <c r="DE48" s="20">
        <v>6</v>
      </c>
      <c r="DF48" s="20">
        <v>90</v>
      </c>
      <c r="DG48" s="20">
        <v>6</v>
      </c>
      <c r="DH48" s="20">
        <v>35</v>
      </c>
      <c r="DI48" s="20">
        <v>0</v>
      </c>
      <c r="DJ48" s="20">
        <v>14</v>
      </c>
      <c r="DK48" s="20">
        <v>10</v>
      </c>
      <c r="DL48" s="20">
        <v>221</v>
      </c>
      <c r="DM48" s="20">
        <v>14</v>
      </c>
      <c r="DN48" s="20">
        <v>0</v>
      </c>
      <c r="DO48" s="20">
        <v>0</v>
      </c>
      <c r="DP48" s="20">
        <v>0</v>
      </c>
      <c r="DQ48" s="20">
        <v>0</v>
      </c>
      <c r="DR48" s="20">
        <v>8</v>
      </c>
      <c r="DS48" s="20">
        <v>0</v>
      </c>
      <c r="DT48" s="20">
        <v>0</v>
      </c>
      <c r="DU48" s="20">
        <v>0</v>
      </c>
      <c r="DV48" s="20">
        <v>0</v>
      </c>
      <c r="DW48" s="20">
        <v>8</v>
      </c>
      <c r="DX48" s="20">
        <v>24</v>
      </c>
      <c r="DY48" s="20">
        <v>10</v>
      </c>
      <c r="DZ48" s="20">
        <v>6</v>
      </c>
      <c r="EA48" s="20">
        <v>5</v>
      </c>
      <c r="EB48" s="20">
        <v>173</v>
      </c>
      <c r="EC48" s="20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3</v>
      </c>
      <c r="EI48" s="20">
        <v>109</v>
      </c>
      <c r="EJ48" s="20">
        <v>250</v>
      </c>
      <c r="EK48" s="20">
        <v>1913</v>
      </c>
      <c r="EL48" s="20">
        <v>326</v>
      </c>
      <c r="EM48" s="20">
        <v>208</v>
      </c>
      <c r="EN48" s="20">
        <v>0</v>
      </c>
      <c r="EO48" s="20">
        <v>0</v>
      </c>
      <c r="EP48" s="20">
        <v>0</v>
      </c>
      <c r="EQ48" s="20">
        <v>8</v>
      </c>
      <c r="ER48" s="20">
        <v>0</v>
      </c>
      <c r="ES48" s="20">
        <v>5</v>
      </c>
      <c r="ET48" s="20">
        <v>3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1</v>
      </c>
      <c r="FB48" s="20">
        <v>18</v>
      </c>
      <c r="FC48" s="20">
        <v>80</v>
      </c>
      <c r="FD48" s="20">
        <v>198</v>
      </c>
      <c r="FE48" s="20">
        <v>2</v>
      </c>
      <c r="FF48" s="20">
        <v>34</v>
      </c>
      <c r="FG48" s="20">
        <v>13</v>
      </c>
      <c r="FH48" s="20">
        <v>99</v>
      </c>
      <c r="FI48" s="20">
        <v>3</v>
      </c>
      <c r="FJ48" s="20">
        <v>7</v>
      </c>
      <c r="FK48" s="20">
        <v>12</v>
      </c>
      <c r="FL48" s="20">
        <v>63</v>
      </c>
      <c r="FM48" s="20">
        <v>119</v>
      </c>
      <c r="FN48" s="20">
        <v>86</v>
      </c>
      <c r="FO48" s="20">
        <v>68</v>
      </c>
      <c r="FP48" s="20">
        <v>141</v>
      </c>
      <c r="FQ48" s="20">
        <v>880</v>
      </c>
      <c r="FR48" s="20">
        <v>20</v>
      </c>
      <c r="FS48" s="20">
        <v>1284</v>
      </c>
      <c r="FT48" s="20">
        <v>1293</v>
      </c>
      <c r="FU48" s="20">
        <v>185</v>
      </c>
      <c r="FV48" s="20">
        <v>0</v>
      </c>
      <c r="FW48" s="20">
        <v>0</v>
      </c>
      <c r="FX48" s="20">
        <v>20</v>
      </c>
      <c r="FY48" s="20">
        <v>1</v>
      </c>
      <c r="FZ48" s="20">
        <v>0</v>
      </c>
      <c r="GA48" s="20">
        <v>433</v>
      </c>
      <c r="GB48" s="20">
        <v>185</v>
      </c>
      <c r="GC48" s="20">
        <v>643</v>
      </c>
      <c r="GD48" s="20">
        <v>58</v>
      </c>
      <c r="GE48" s="20">
        <v>46</v>
      </c>
      <c r="GF48" s="20">
        <v>1</v>
      </c>
      <c r="GG48" s="20">
        <v>87</v>
      </c>
      <c r="GH48" s="20">
        <v>7170</v>
      </c>
      <c r="GI48" s="20">
        <v>12</v>
      </c>
      <c r="GJ48" s="21">
        <v>17685</v>
      </c>
      <c r="GK48" s="20">
        <v>1516</v>
      </c>
      <c r="GL48" s="20">
        <v>5191</v>
      </c>
      <c r="GM48" s="20">
        <v>0</v>
      </c>
      <c r="GN48" s="20">
        <v>0</v>
      </c>
      <c r="GO48" s="20">
        <v>0</v>
      </c>
      <c r="GP48" s="20">
        <v>0</v>
      </c>
      <c r="GQ48" s="20">
        <v>0</v>
      </c>
      <c r="GR48" s="20">
        <v>206</v>
      </c>
      <c r="GS48" s="21">
        <v>6913</v>
      </c>
      <c r="GT48" s="20">
        <v>24598</v>
      </c>
      <c r="GU48" s="46">
        <v>138</v>
      </c>
      <c r="GV48" s="22">
        <v>0</v>
      </c>
      <c r="GW48" s="21">
        <v>138</v>
      </c>
      <c r="GX48" s="21">
        <v>9335</v>
      </c>
      <c r="GY48" s="20">
        <v>9473</v>
      </c>
      <c r="GZ48" s="21">
        <v>16386</v>
      </c>
      <c r="HA48" s="20">
        <v>34071</v>
      </c>
      <c r="HB48" s="46">
        <v>-1661</v>
      </c>
      <c r="HC48" s="20">
        <v>-5</v>
      </c>
      <c r="HD48" s="20">
        <v>-1</v>
      </c>
      <c r="HE48" s="20">
        <v>-166</v>
      </c>
      <c r="HF48" s="21">
        <v>-1833</v>
      </c>
      <c r="HG48" s="21">
        <v>-22022</v>
      </c>
      <c r="HH48" s="20">
        <v>-23855</v>
      </c>
      <c r="HI48" s="21">
        <v>-7469</v>
      </c>
      <c r="HJ48" s="21">
        <v>10216</v>
      </c>
    </row>
    <row r="49" spans="1:218">
      <c r="A49" s="10">
        <v>44</v>
      </c>
      <c r="B49" s="10" t="s">
        <v>43</v>
      </c>
      <c r="C49" s="56" t="s">
        <v>385</v>
      </c>
      <c r="D49" s="46">
        <v>0</v>
      </c>
      <c r="E49" s="20">
        <v>0</v>
      </c>
      <c r="F49" s="20">
        <v>0</v>
      </c>
      <c r="G49" s="20">
        <v>0</v>
      </c>
      <c r="H49" s="20">
        <v>0</v>
      </c>
      <c r="I49" s="20">
        <v>25</v>
      </c>
      <c r="J49" s="20">
        <v>0</v>
      </c>
      <c r="K49" s="20">
        <v>1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1</v>
      </c>
      <c r="S49" s="20">
        <v>0</v>
      </c>
      <c r="T49" s="20">
        <v>832</v>
      </c>
      <c r="U49" s="20">
        <v>47</v>
      </c>
      <c r="V49" s="20">
        <v>54</v>
      </c>
      <c r="W49" s="20">
        <v>1460</v>
      </c>
      <c r="X49" s="20">
        <v>208</v>
      </c>
      <c r="Y49" s="20">
        <v>529</v>
      </c>
      <c r="Z49" s="20">
        <v>1214</v>
      </c>
      <c r="AA49" s="20">
        <v>17</v>
      </c>
      <c r="AB49" s="20">
        <v>108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3</v>
      </c>
      <c r="AK49" s="20">
        <v>1</v>
      </c>
      <c r="AL49" s="20">
        <v>1</v>
      </c>
      <c r="AM49" s="20">
        <v>7</v>
      </c>
      <c r="AN49" s="20">
        <v>2</v>
      </c>
      <c r="AO49" s="20">
        <v>6</v>
      </c>
      <c r="AP49" s="20">
        <v>0</v>
      </c>
      <c r="AQ49" s="20">
        <v>1</v>
      </c>
      <c r="AR49" s="20">
        <v>16</v>
      </c>
      <c r="AS49" s="20">
        <v>33</v>
      </c>
      <c r="AT49" s="20">
        <v>84</v>
      </c>
      <c r="AU49" s="20">
        <v>2279</v>
      </c>
      <c r="AV49" s="20">
        <v>0</v>
      </c>
      <c r="AW49" s="20">
        <v>0</v>
      </c>
      <c r="AX49" s="20">
        <v>1</v>
      </c>
      <c r="AY49" s="20">
        <v>0</v>
      </c>
      <c r="AZ49" s="20">
        <v>0</v>
      </c>
      <c r="BA49" s="20">
        <v>0</v>
      </c>
      <c r="BB49" s="20">
        <v>0</v>
      </c>
      <c r="BC49" s="20">
        <v>0</v>
      </c>
      <c r="BD49" s="20">
        <v>0</v>
      </c>
      <c r="BE49" s="20">
        <v>377</v>
      </c>
      <c r="BF49" s="20">
        <v>17</v>
      </c>
      <c r="BG49" s="20">
        <v>47</v>
      </c>
      <c r="BH49" s="20">
        <v>23</v>
      </c>
      <c r="BI49" s="20">
        <v>6</v>
      </c>
      <c r="BJ49" s="20">
        <v>15</v>
      </c>
      <c r="BK49" s="20">
        <v>0</v>
      </c>
      <c r="BL49" s="20">
        <v>3</v>
      </c>
      <c r="BM49" s="20">
        <v>117</v>
      </c>
      <c r="BN49" s="20">
        <v>0</v>
      </c>
      <c r="BO49" s="20">
        <v>1</v>
      </c>
      <c r="BP49" s="20">
        <v>0</v>
      </c>
      <c r="BQ49" s="20">
        <v>2</v>
      </c>
      <c r="BR49" s="20">
        <v>12</v>
      </c>
      <c r="BS49" s="20">
        <v>2</v>
      </c>
      <c r="BT49" s="20">
        <v>21</v>
      </c>
      <c r="BU49" s="20">
        <v>0</v>
      </c>
      <c r="BV49" s="20">
        <v>6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26</v>
      </c>
      <c r="CC49" s="20">
        <v>1</v>
      </c>
      <c r="CD49" s="20">
        <v>4</v>
      </c>
      <c r="CE49" s="20">
        <v>0</v>
      </c>
      <c r="CF49" s="20">
        <v>1</v>
      </c>
      <c r="CG49" s="20">
        <v>72</v>
      </c>
      <c r="CH49" s="20">
        <v>17</v>
      </c>
      <c r="CI49" s="20">
        <v>7</v>
      </c>
      <c r="CJ49" s="20">
        <v>69</v>
      </c>
      <c r="CK49" s="20">
        <v>34</v>
      </c>
      <c r="CL49" s="20">
        <v>1</v>
      </c>
      <c r="CM49" s="20">
        <v>116</v>
      </c>
      <c r="CN49" s="20">
        <v>14</v>
      </c>
      <c r="CO49" s="20">
        <v>51</v>
      </c>
      <c r="CP49" s="20">
        <v>91</v>
      </c>
      <c r="CQ49" s="20">
        <v>27</v>
      </c>
      <c r="CR49" s="20">
        <v>125</v>
      </c>
      <c r="CS49" s="20">
        <v>1</v>
      </c>
      <c r="CT49" s="20">
        <v>5</v>
      </c>
      <c r="CU49" s="20">
        <v>79</v>
      </c>
      <c r="CV49" s="20">
        <v>126</v>
      </c>
      <c r="CW49" s="20">
        <v>23</v>
      </c>
      <c r="CX49" s="20">
        <v>82</v>
      </c>
      <c r="CY49" s="20">
        <v>146</v>
      </c>
      <c r="CZ49" s="20">
        <v>87</v>
      </c>
      <c r="DA49" s="20">
        <v>98</v>
      </c>
      <c r="DB49" s="20">
        <v>42</v>
      </c>
      <c r="DC49" s="20">
        <v>57</v>
      </c>
      <c r="DD49" s="20">
        <v>0</v>
      </c>
      <c r="DE49" s="20">
        <v>369</v>
      </c>
      <c r="DF49" s="20">
        <v>366</v>
      </c>
      <c r="DG49" s="20">
        <v>40</v>
      </c>
      <c r="DH49" s="20">
        <v>537</v>
      </c>
      <c r="DI49" s="20">
        <v>20</v>
      </c>
      <c r="DJ49" s="20">
        <v>11</v>
      </c>
      <c r="DK49" s="20">
        <v>1</v>
      </c>
      <c r="DL49" s="20">
        <v>948</v>
      </c>
      <c r="DM49" s="20">
        <v>217</v>
      </c>
      <c r="DN49" s="20">
        <v>354</v>
      </c>
      <c r="DO49" s="20">
        <v>0</v>
      </c>
      <c r="DP49" s="20">
        <v>1</v>
      </c>
      <c r="DQ49" s="20">
        <v>0</v>
      </c>
      <c r="DR49" s="20">
        <v>71</v>
      </c>
      <c r="DS49" s="20">
        <v>50</v>
      </c>
      <c r="DT49" s="20">
        <v>8</v>
      </c>
      <c r="DU49" s="20">
        <v>31</v>
      </c>
      <c r="DV49" s="20">
        <v>2</v>
      </c>
      <c r="DW49" s="20">
        <v>2</v>
      </c>
      <c r="DX49" s="20">
        <v>399</v>
      </c>
      <c r="DY49" s="20">
        <v>31</v>
      </c>
      <c r="DZ49" s="20">
        <v>89</v>
      </c>
      <c r="EA49" s="20">
        <v>140</v>
      </c>
      <c r="EB49" s="20">
        <v>140</v>
      </c>
      <c r="EC49" s="20">
        <v>115</v>
      </c>
      <c r="ED49" s="20">
        <v>47</v>
      </c>
      <c r="EE49" s="20">
        <v>358</v>
      </c>
      <c r="EF49" s="20">
        <v>133</v>
      </c>
      <c r="EG49" s="20">
        <v>0</v>
      </c>
      <c r="EH49" s="20">
        <v>234</v>
      </c>
      <c r="EI49" s="20">
        <v>460</v>
      </c>
      <c r="EJ49" s="20">
        <v>1189</v>
      </c>
      <c r="EK49" s="20">
        <v>4787</v>
      </c>
      <c r="EL49" s="20">
        <v>4101</v>
      </c>
      <c r="EM49" s="20">
        <v>2830</v>
      </c>
      <c r="EN49" s="20">
        <v>45</v>
      </c>
      <c r="EO49" s="20">
        <v>3</v>
      </c>
      <c r="EP49" s="20">
        <v>0</v>
      </c>
      <c r="EQ49" s="20">
        <v>26</v>
      </c>
      <c r="ER49" s="20">
        <v>0</v>
      </c>
      <c r="ES49" s="20">
        <v>14</v>
      </c>
      <c r="ET49" s="20">
        <v>224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6</v>
      </c>
      <c r="FB49" s="20">
        <v>16</v>
      </c>
      <c r="FC49" s="20">
        <v>1</v>
      </c>
      <c r="FD49" s="20">
        <v>494</v>
      </c>
      <c r="FE49" s="20">
        <v>90</v>
      </c>
      <c r="FF49" s="20">
        <v>1512</v>
      </c>
      <c r="FG49" s="20">
        <v>71</v>
      </c>
      <c r="FH49" s="20">
        <v>597</v>
      </c>
      <c r="FI49" s="20">
        <v>92</v>
      </c>
      <c r="FJ49" s="20">
        <v>6035</v>
      </c>
      <c r="FK49" s="20">
        <v>658</v>
      </c>
      <c r="FL49" s="20">
        <v>2589</v>
      </c>
      <c r="FM49" s="20">
        <v>393</v>
      </c>
      <c r="FN49" s="20">
        <v>760</v>
      </c>
      <c r="FO49" s="20">
        <v>906</v>
      </c>
      <c r="FP49" s="20">
        <v>5316</v>
      </c>
      <c r="FQ49" s="20">
        <v>1234</v>
      </c>
      <c r="FR49" s="20">
        <v>351</v>
      </c>
      <c r="FS49" s="20">
        <v>1254</v>
      </c>
      <c r="FT49" s="20">
        <v>231</v>
      </c>
      <c r="FU49" s="20">
        <v>4004</v>
      </c>
      <c r="FV49" s="20">
        <v>12</v>
      </c>
      <c r="FW49" s="20">
        <v>3</v>
      </c>
      <c r="FX49" s="20">
        <v>1152</v>
      </c>
      <c r="FY49" s="20">
        <v>102</v>
      </c>
      <c r="FZ49" s="20">
        <v>93</v>
      </c>
      <c r="GA49" s="20">
        <v>1751</v>
      </c>
      <c r="GB49" s="20">
        <v>52</v>
      </c>
      <c r="GC49" s="20">
        <v>56</v>
      </c>
      <c r="GD49" s="20">
        <v>101</v>
      </c>
      <c r="GE49" s="20">
        <v>340</v>
      </c>
      <c r="GF49" s="20">
        <v>0</v>
      </c>
      <c r="GG49" s="20">
        <v>145</v>
      </c>
      <c r="GH49" s="20">
        <v>0</v>
      </c>
      <c r="GI49" s="20">
        <v>2</v>
      </c>
      <c r="GJ49" s="21">
        <v>57793</v>
      </c>
      <c r="GK49" s="20">
        <v>206</v>
      </c>
      <c r="GL49" s="20">
        <v>517</v>
      </c>
      <c r="GM49" s="20">
        <v>0</v>
      </c>
      <c r="GN49" s="20">
        <v>0</v>
      </c>
      <c r="GO49" s="20">
        <v>0</v>
      </c>
      <c r="GP49" s="20">
        <v>0</v>
      </c>
      <c r="GQ49" s="20">
        <v>0</v>
      </c>
      <c r="GR49" s="20">
        <v>-348</v>
      </c>
      <c r="GS49" s="21">
        <v>375</v>
      </c>
      <c r="GT49" s="20">
        <v>58168</v>
      </c>
      <c r="GU49" s="46">
        <v>0</v>
      </c>
      <c r="GV49" s="22">
        <v>0</v>
      </c>
      <c r="GW49" s="21">
        <v>0</v>
      </c>
      <c r="GX49" s="21">
        <v>20960</v>
      </c>
      <c r="GY49" s="20">
        <v>20960</v>
      </c>
      <c r="GZ49" s="21">
        <v>21335</v>
      </c>
      <c r="HA49" s="20">
        <v>79128</v>
      </c>
      <c r="HB49" s="46">
        <v>-1076</v>
      </c>
      <c r="HC49" s="20">
        <v>-9</v>
      </c>
      <c r="HD49" s="20">
        <v>0</v>
      </c>
      <c r="HE49" s="20">
        <v>-108</v>
      </c>
      <c r="HF49" s="21">
        <v>-1193</v>
      </c>
      <c r="HG49" s="21">
        <v>-19393</v>
      </c>
      <c r="HH49" s="20">
        <v>-20586</v>
      </c>
      <c r="HI49" s="21">
        <v>749</v>
      </c>
      <c r="HJ49" s="21">
        <v>58542</v>
      </c>
    </row>
    <row r="50" spans="1:218">
      <c r="A50" s="10">
        <v>45</v>
      </c>
      <c r="B50" s="10" t="s">
        <v>44</v>
      </c>
      <c r="C50" s="56" t="s">
        <v>249</v>
      </c>
      <c r="D50" s="46">
        <v>1938</v>
      </c>
      <c r="E50" s="20">
        <v>177</v>
      </c>
      <c r="F50" s="20">
        <v>3017</v>
      </c>
      <c r="G50" s="20">
        <v>1998</v>
      </c>
      <c r="H50" s="20">
        <v>53</v>
      </c>
      <c r="I50" s="20">
        <v>255</v>
      </c>
      <c r="J50" s="20">
        <v>0</v>
      </c>
      <c r="K50" s="20">
        <v>17</v>
      </c>
      <c r="L50" s="20">
        <v>1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4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562</v>
      </c>
      <c r="AW50" s="20">
        <v>-9</v>
      </c>
      <c r="AX50" s="20">
        <v>81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20">
        <v>0</v>
      </c>
      <c r="BE50" s="20">
        <v>105</v>
      </c>
      <c r="BF50" s="20">
        <v>5</v>
      </c>
      <c r="BG50" s="20">
        <v>0</v>
      </c>
      <c r="BH50" s="20">
        <v>0</v>
      </c>
      <c r="BI50" s="20">
        <v>1</v>
      </c>
      <c r="BJ50" s="20">
        <v>46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9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0">
        <v>0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5</v>
      </c>
      <c r="CW50" s="20">
        <v>0</v>
      </c>
      <c r="CX50" s="20">
        <v>0</v>
      </c>
      <c r="CY50" s="20">
        <v>0</v>
      </c>
      <c r="CZ50" s="20">
        <v>0</v>
      </c>
      <c r="DA50" s="20">
        <v>0</v>
      </c>
      <c r="DB50" s="20">
        <v>0</v>
      </c>
      <c r="DC50" s="20">
        <v>0</v>
      </c>
      <c r="DD50" s="20">
        <v>0</v>
      </c>
      <c r="DE50" s="20">
        <v>0</v>
      </c>
      <c r="DF50" s="20">
        <v>2</v>
      </c>
      <c r="DG50" s="20">
        <v>0</v>
      </c>
      <c r="DH50" s="20">
        <v>0</v>
      </c>
      <c r="DI50" s="20">
        <v>0</v>
      </c>
      <c r="DJ50" s="20">
        <v>0</v>
      </c>
      <c r="DK50" s="20">
        <v>4</v>
      </c>
      <c r="DL50" s="20">
        <v>0</v>
      </c>
      <c r="DM50" s="20">
        <v>0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1</v>
      </c>
      <c r="DY50" s="20">
        <v>0</v>
      </c>
      <c r="DZ50" s="20">
        <v>0</v>
      </c>
      <c r="EA50" s="20">
        <v>0</v>
      </c>
      <c r="EB50" s="20">
        <v>0</v>
      </c>
      <c r="EC50" s="20">
        <v>61</v>
      </c>
      <c r="ED50" s="20">
        <v>36</v>
      </c>
      <c r="EE50" s="20">
        <v>0</v>
      </c>
      <c r="EF50" s="20">
        <v>4</v>
      </c>
      <c r="EG50" s="20">
        <v>0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0</v>
      </c>
      <c r="EN50" s="20">
        <v>1</v>
      </c>
      <c r="EO50" s="20">
        <v>0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0">
        <v>0</v>
      </c>
      <c r="FJ50" s="20">
        <v>0</v>
      </c>
      <c r="FK50" s="20">
        <v>0</v>
      </c>
      <c r="FL50" s="20">
        <v>2</v>
      </c>
      <c r="FM50" s="20">
        <v>0</v>
      </c>
      <c r="FN50" s="20">
        <v>0</v>
      </c>
      <c r="FO50" s="20">
        <v>0</v>
      </c>
      <c r="FP50" s="20">
        <v>0</v>
      </c>
      <c r="FQ50" s="20">
        <v>0</v>
      </c>
      <c r="FR50" s="20">
        <v>0</v>
      </c>
      <c r="FS50" s="20">
        <v>0</v>
      </c>
      <c r="FT50" s="20">
        <v>0</v>
      </c>
      <c r="FU50" s="20">
        <v>0</v>
      </c>
      <c r="FV50" s="20">
        <v>0</v>
      </c>
      <c r="FW50" s="20">
        <v>0</v>
      </c>
      <c r="FX50" s="20">
        <v>0</v>
      </c>
      <c r="FY50" s="20">
        <v>0</v>
      </c>
      <c r="FZ50" s="20">
        <v>0</v>
      </c>
      <c r="GA50" s="20">
        <v>0</v>
      </c>
      <c r="GB50" s="20">
        <v>0</v>
      </c>
      <c r="GC50" s="20">
        <v>0</v>
      </c>
      <c r="GD50" s="20">
        <v>0</v>
      </c>
      <c r="GE50" s="20">
        <v>9</v>
      </c>
      <c r="GF50" s="20">
        <v>0</v>
      </c>
      <c r="GG50" s="20">
        <v>48</v>
      </c>
      <c r="GH50" s="20">
        <v>0</v>
      </c>
      <c r="GI50" s="20">
        <v>33</v>
      </c>
      <c r="GJ50" s="21">
        <v>8466</v>
      </c>
      <c r="GK50" s="20">
        <v>0</v>
      </c>
      <c r="GL50" s="20">
        <v>177</v>
      </c>
      <c r="GM50" s="20">
        <v>0</v>
      </c>
      <c r="GN50" s="20">
        <v>0</v>
      </c>
      <c r="GO50" s="20">
        <v>0</v>
      </c>
      <c r="GP50" s="20">
        <v>0</v>
      </c>
      <c r="GQ50" s="20">
        <v>0</v>
      </c>
      <c r="GR50" s="20">
        <v>-45</v>
      </c>
      <c r="GS50" s="21">
        <v>132</v>
      </c>
      <c r="GT50" s="20">
        <v>8598</v>
      </c>
      <c r="GU50" s="46">
        <v>105</v>
      </c>
      <c r="GV50" s="22">
        <v>0</v>
      </c>
      <c r="GW50" s="21">
        <v>105</v>
      </c>
      <c r="GX50" s="21">
        <v>1436</v>
      </c>
      <c r="GY50" s="65">
        <v>1541</v>
      </c>
      <c r="GZ50" s="21">
        <v>1673</v>
      </c>
      <c r="HA50" s="20">
        <v>10139</v>
      </c>
      <c r="HB50" s="46">
        <v>-1745</v>
      </c>
      <c r="HC50" s="20">
        <v>0</v>
      </c>
      <c r="HD50" s="20">
        <v>-1</v>
      </c>
      <c r="HE50" s="20">
        <v>-175</v>
      </c>
      <c r="HF50" s="21">
        <v>-1921</v>
      </c>
      <c r="HG50" s="21">
        <v>-5214</v>
      </c>
      <c r="HH50" s="20">
        <v>-7135</v>
      </c>
      <c r="HI50" s="21">
        <v>-5462</v>
      </c>
      <c r="HJ50" s="21">
        <v>3004</v>
      </c>
    </row>
    <row r="51" spans="1:218">
      <c r="A51" s="10">
        <v>46</v>
      </c>
      <c r="B51" s="10" t="s">
        <v>45</v>
      </c>
      <c r="C51" s="56" t="s">
        <v>250</v>
      </c>
      <c r="D51" s="46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97</v>
      </c>
      <c r="U51" s="20">
        <v>4</v>
      </c>
      <c r="V51" s="20">
        <v>0</v>
      </c>
      <c r="W51" s="20">
        <v>11</v>
      </c>
      <c r="X51" s="20">
        <v>8</v>
      </c>
      <c r="Y51" s="20">
        <v>179</v>
      </c>
      <c r="Z51" s="20">
        <v>5</v>
      </c>
      <c r="AA51" s="20">
        <v>0</v>
      </c>
      <c r="AB51" s="20">
        <v>5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6</v>
      </c>
      <c r="AI51" s="20">
        <v>0</v>
      </c>
      <c r="AJ51" s="20">
        <v>6</v>
      </c>
      <c r="AK51" s="20">
        <v>1</v>
      </c>
      <c r="AL51" s="20">
        <v>3</v>
      </c>
      <c r="AM51" s="20">
        <v>0</v>
      </c>
      <c r="AN51" s="20">
        <v>1</v>
      </c>
      <c r="AO51" s="20">
        <v>0</v>
      </c>
      <c r="AP51" s="20">
        <v>0</v>
      </c>
      <c r="AQ51" s="20">
        <v>13</v>
      </c>
      <c r="AR51" s="20">
        <v>2</v>
      </c>
      <c r="AS51" s="20">
        <v>0</v>
      </c>
      <c r="AT51" s="20">
        <v>16</v>
      </c>
      <c r="AU51" s="20">
        <v>0</v>
      </c>
      <c r="AV51" s="20">
        <v>1</v>
      </c>
      <c r="AW51" s="20">
        <v>173</v>
      </c>
      <c r="AX51" s="20">
        <v>287</v>
      </c>
      <c r="AY51" s="20">
        <v>0</v>
      </c>
      <c r="AZ51" s="20">
        <v>0</v>
      </c>
      <c r="BA51" s="20">
        <v>0</v>
      </c>
      <c r="BB51" s="20">
        <v>0</v>
      </c>
      <c r="BC51" s="20">
        <v>1</v>
      </c>
      <c r="BD51" s="20">
        <v>0</v>
      </c>
      <c r="BE51" s="20">
        <v>987</v>
      </c>
      <c r="BF51" s="20">
        <v>46</v>
      </c>
      <c r="BG51" s="20">
        <v>0</v>
      </c>
      <c r="BH51" s="20">
        <v>0</v>
      </c>
      <c r="BI51" s="20">
        <v>81</v>
      </c>
      <c r="BJ51" s="20">
        <v>83</v>
      </c>
      <c r="BK51" s="20">
        <v>0</v>
      </c>
      <c r="BL51" s="20">
        <v>0</v>
      </c>
      <c r="BM51" s="20">
        <v>22</v>
      </c>
      <c r="BN51" s="20">
        <v>0</v>
      </c>
      <c r="BO51" s="20">
        <v>0</v>
      </c>
      <c r="BP51" s="20">
        <v>0</v>
      </c>
      <c r="BQ51" s="20">
        <v>0</v>
      </c>
      <c r="BR51" s="20">
        <v>34</v>
      </c>
      <c r="BS51" s="20">
        <v>0</v>
      </c>
      <c r="BT51" s="20">
        <v>94</v>
      </c>
      <c r="BU51" s="20">
        <v>3</v>
      </c>
      <c r="BV51" s="20">
        <v>4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151</v>
      </c>
      <c r="CE51" s="20">
        <v>0</v>
      </c>
      <c r="CF51" s="20">
        <v>0</v>
      </c>
      <c r="CG51" s="20">
        <v>0</v>
      </c>
      <c r="CH51" s="20">
        <v>1</v>
      </c>
      <c r="CI51" s="20">
        <v>0</v>
      </c>
      <c r="CJ51" s="20">
        <v>0</v>
      </c>
      <c r="CK51" s="20">
        <v>20</v>
      </c>
      <c r="CL51" s="20">
        <v>0</v>
      </c>
      <c r="CM51" s="20">
        <v>0</v>
      </c>
      <c r="CN51" s="20">
        <v>0</v>
      </c>
      <c r="CO51" s="20">
        <v>1</v>
      </c>
      <c r="CP51" s="20">
        <v>18</v>
      </c>
      <c r="CQ51" s="20">
        <v>2</v>
      </c>
      <c r="CR51" s="20">
        <v>0</v>
      </c>
      <c r="CS51" s="20">
        <v>0</v>
      </c>
      <c r="CT51" s="20">
        <v>0</v>
      </c>
      <c r="CU51" s="20">
        <v>5</v>
      </c>
      <c r="CV51" s="20">
        <v>4</v>
      </c>
      <c r="CW51" s="20">
        <v>1</v>
      </c>
      <c r="CX51" s="20">
        <v>58</v>
      </c>
      <c r="CY51" s="20">
        <v>11</v>
      </c>
      <c r="CZ51" s="20">
        <v>1</v>
      </c>
      <c r="DA51" s="20">
        <v>0</v>
      </c>
      <c r="DB51" s="20">
        <v>0</v>
      </c>
      <c r="DC51" s="20">
        <v>1</v>
      </c>
      <c r="DD51" s="20">
        <v>0</v>
      </c>
      <c r="DE51" s="20">
        <v>51</v>
      </c>
      <c r="DF51" s="20">
        <v>284</v>
      </c>
      <c r="DG51" s="20">
        <v>2</v>
      </c>
      <c r="DH51" s="20">
        <v>1</v>
      </c>
      <c r="DI51" s="20">
        <v>16</v>
      </c>
      <c r="DJ51" s="20">
        <v>0</v>
      </c>
      <c r="DK51" s="20">
        <v>17</v>
      </c>
      <c r="DL51" s="20">
        <v>598</v>
      </c>
      <c r="DM51" s="20">
        <v>4</v>
      </c>
      <c r="DN51" s="20">
        <v>135</v>
      </c>
      <c r="DO51" s="20">
        <v>0</v>
      </c>
      <c r="DP51" s="20">
        <v>0</v>
      </c>
      <c r="DQ51" s="20">
        <v>0</v>
      </c>
      <c r="DR51" s="20">
        <v>18</v>
      </c>
      <c r="DS51" s="20">
        <v>0</v>
      </c>
      <c r="DT51" s="20">
        <v>0</v>
      </c>
      <c r="DU51" s="20">
        <v>0</v>
      </c>
      <c r="DV51" s="20">
        <v>0</v>
      </c>
      <c r="DW51" s="20">
        <v>6</v>
      </c>
      <c r="DX51" s="20">
        <v>1</v>
      </c>
      <c r="DY51" s="20">
        <v>2</v>
      </c>
      <c r="DZ51" s="20">
        <v>0</v>
      </c>
      <c r="EA51" s="20">
        <v>0</v>
      </c>
      <c r="EB51" s="20">
        <v>0</v>
      </c>
      <c r="EC51" s="20">
        <v>6</v>
      </c>
      <c r="ED51" s="20">
        <v>3</v>
      </c>
      <c r="EE51" s="20">
        <v>0</v>
      </c>
      <c r="EF51" s="20">
        <v>0</v>
      </c>
      <c r="EG51" s="20">
        <v>0</v>
      </c>
      <c r="EH51" s="20">
        <v>296</v>
      </c>
      <c r="EI51" s="20">
        <v>148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2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0">
        <v>0</v>
      </c>
      <c r="FJ51" s="20">
        <v>0</v>
      </c>
      <c r="FK51" s="20">
        <v>0</v>
      </c>
      <c r="FL51" s="20">
        <v>0</v>
      </c>
      <c r="FM51" s="20">
        <v>0</v>
      </c>
      <c r="FN51" s="20">
        <v>0</v>
      </c>
      <c r="FO51" s="20">
        <v>0</v>
      </c>
      <c r="FP51" s="20">
        <v>88</v>
      </c>
      <c r="FQ51" s="20">
        <v>0</v>
      </c>
      <c r="FR51" s="20">
        <v>132</v>
      </c>
      <c r="FS51" s="20">
        <v>0</v>
      </c>
      <c r="FT51" s="20">
        <v>0</v>
      </c>
      <c r="FU51" s="20">
        <v>0</v>
      </c>
      <c r="FV51" s="20">
        <v>0</v>
      </c>
      <c r="FW51" s="20">
        <v>0</v>
      </c>
      <c r="FX51" s="20">
        <v>0</v>
      </c>
      <c r="FY51" s="20">
        <v>0</v>
      </c>
      <c r="FZ51" s="20">
        <v>0</v>
      </c>
      <c r="GA51" s="20">
        <v>0</v>
      </c>
      <c r="GB51" s="20">
        <v>0</v>
      </c>
      <c r="GC51" s="20">
        <v>0</v>
      </c>
      <c r="GD51" s="20">
        <v>148</v>
      </c>
      <c r="GE51" s="20">
        <v>63</v>
      </c>
      <c r="GF51" s="20">
        <v>0</v>
      </c>
      <c r="GG51" s="20">
        <v>0</v>
      </c>
      <c r="GH51" s="20">
        <v>0</v>
      </c>
      <c r="GI51" s="20">
        <v>12</v>
      </c>
      <c r="GJ51" s="21">
        <v>4480</v>
      </c>
      <c r="GK51" s="20">
        <v>0</v>
      </c>
      <c r="GL51" s="20">
        <v>0</v>
      </c>
      <c r="GM51" s="20">
        <v>0</v>
      </c>
      <c r="GN51" s="20">
        <v>0</v>
      </c>
      <c r="GO51" s="20">
        <v>0</v>
      </c>
      <c r="GP51" s="20">
        <v>0</v>
      </c>
      <c r="GQ51" s="20">
        <v>0</v>
      </c>
      <c r="GR51" s="20">
        <v>26</v>
      </c>
      <c r="GS51" s="21">
        <v>26</v>
      </c>
      <c r="GT51" s="20">
        <v>4506</v>
      </c>
      <c r="GU51" s="46">
        <v>68</v>
      </c>
      <c r="GV51" s="22">
        <v>0</v>
      </c>
      <c r="GW51" s="21">
        <v>68</v>
      </c>
      <c r="GX51" s="21">
        <v>1737</v>
      </c>
      <c r="GY51" s="20">
        <v>1805</v>
      </c>
      <c r="GZ51" s="21">
        <v>1831</v>
      </c>
      <c r="HA51" s="20">
        <v>6311</v>
      </c>
      <c r="HB51" s="46">
        <v>-89</v>
      </c>
      <c r="HC51" s="20">
        <v>0</v>
      </c>
      <c r="HD51" s="20">
        <v>-3</v>
      </c>
      <c r="HE51" s="20">
        <v>-9</v>
      </c>
      <c r="HF51" s="21">
        <v>-101</v>
      </c>
      <c r="HG51" s="21">
        <v>-4378</v>
      </c>
      <c r="HH51" s="20">
        <v>-4479</v>
      </c>
      <c r="HI51" s="21">
        <v>-2648</v>
      </c>
      <c r="HJ51" s="21">
        <v>1832</v>
      </c>
    </row>
    <row r="52" spans="1:218">
      <c r="A52" s="10">
        <v>47</v>
      </c>
      <c r="B52" s="10" t="s">
        <v>46</v>
      </c>
      <c r="C52" s="56" t="s">
        <v>386</v>
      </c>
      <c r="D52" s="46">
        <v>37</v>
      </c>
      <c r="E52" s="20">
        <v>5</v>
      </c>
      <c r="F52" s="20">
        <v>33</v>
      </c>
      <c r="G52" s="20">
        <v>364</v>
      </c>
      <c r="H52" s="20">
        <v>17</v>
      </c>
      <c r="I52" s="20">
        <v>5</v>
      </c>
      <c r="J52" s="20">
        <v>30</v>
      </c>
      <c r="K52" s="20">
        <v>1</v>
      </c>
      <c r="L52" s="20">
        <v>1</v>
      </c>
      <c r="M52" s="20">
        <v>0</v>
      </c>
      <c r="N52" s="20">
        <v>0</v>
      </c>
      <c r="O52" s="20">
        <v>0</v>
      </c>
      <c r="P52" s="20">
        <v>4</v>
      </c>
      <c r="Q52" s="20">
        <v>0</v>
      </c>
      <c r="R52" s="20">
        <v>0</v>
      </c>
      <c r="S52" s="20">
        <v>0</v>
      </c>
      <c r="T52" s="20">
        <v>276</v>
      </c>
      <c r="U52" s="20">
        <v>79</v>
      </c>
      <c r="V52" s="20">
        <v>0</v>
      </c>
      <c r="W52" s="20">
        <v>694</v>
      </c>
      <c r="X52" s="20">
        <v>96</v>
      </c>
      <c r="Y52" s="20">
        <v>1177</v>
      </c>
      <c r="Z52" s="20">
        <v>181</v>
      </c>
      <c r="AA52" s="20">
        <v>7</v>
      </c>
      <c r="AB52" s="20">
        <v>570</v>
      </c>
      <c r="AC52" s="20">
        <v>6</v>
      </c>
      <c r="AD52" s="20">
        <v>0</v>
      </c>
      <c r="AE52" s="20">
        <v>0</v>
      </c>
      <c r="AF52" s="20">
        <v>0</v>
      </c>
      <c r="AG52" s="20">
        <v>0</v>
      </c>
      <c r="AH52" s="20">
        <v>10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6</v>
      </c>
      <c r="AO52" s="20">
        <v>11</v>
      </c>
      <c r="AP52" s="20">
        <v>0</v>
      </c>
      <c r="AQ52" s="20">
        <v>24</v>
      </c>
      <c r="AR52" s="20">
        <v>2</v>
      </c>
      <c r="AS52" s="20">
        <v>6</v>
      </c>
      <c r="AT52" s="20">
        <v>6</v>
      </c>
      <c r="AU52" s="20">
        <v>0</v>
      </c>
      <c r="AV52" s="20">
        <v>130</v>
      </c>
      <c r="AW52" s="20">
        <v>131</v>
      </c>
      <c r="AX52" s="20">
        <v>578</v>
      </c>
      <c r="AY52" s="20">
        <v>0</v>
      </c>
      <c r="AZ52" s="20">
        <v>0</v>
      </c>
      <c r="BA52" s="20">
        <v>0</v>
      </c>
      <c r="BB52" s="20">
        <v>0</v>
      </c>
      <c r="BC52" s="20">
        <v>6</v>
      </c>
      <c r="BD52" s="20">
        <v>0</v>
      </c>
      <c r="BE52" s="20">
        <v>1965</v>
      </c>
      <c r="BF52" s="20">
        <v>105</v>
      </c>
      <c r="BG52" s="20">
        <v>32</v>
      </c>
      <c r="BH52" s="20">
        <v>167</v>
      </c>
      <c r="BI52" s="20">
        <v>289</v>
      </c>
      <c r="BJ52" s="20">
        <v>200</v>
      </c>
      <c r="BK52" s="20">
        <v>0</v>
      </c>
      <c r="BL52" s="20">
        <v>3</v>
      </c>
      <c r="BM52" s="20">
        <v>642</v>
      </c>
      <c r="BN52" s="20">
        <v>2</v>
      </c>
      <c r="BO52" s="20">
        <v>91</v>
      </c>
      <c r="BP52" s="20">
        <v>0</v>
      </c>
      <c r="BQ52" s="20">
        <v>5</v>
      </c>
      <c r="BR52" s="20">
        <v>84</v>
      </c>
      <c r="BS52" s="20">
        <v>33</v>
      </c>
      <c r="BT52" s="20">
        <v>222</v>
      </c>
      <c r="BU52" s="20">
        <v>24</v>
      </c>
      <c r="BV52" s="20">
        <v>109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24</v>
      </c>
      <c r="CC52" s="20">
        <v>4</v>
      </c>
      <c r="CD52" s="20">
        <v>75</v>
      </c>
      <c r="CE52" s="20">
        <v>0</v>
      </c>
      <c r="CF52" s="20">
        <v>98</v>
      </c>
      <c r="CG52" s="20">
        <v>22</v>
      </c>
      <c r="CH52" s="20">
        <v>694</v>
      </c>
      <c r="CI52" s="20">
        <v>5</v>
      </c>
      <c r="CJ52" s="20">
        <v>3</v>
      </c>
      <c r="CK52" s="20">
        <v>87</v>
      </c>
      <c r="CL52" s="20">
        <v>0</v>
      </c>
      <c r="CM52" s="20">
        <v>28</v>
      </c>
      <c r="CN52" s="20">
        <v>4</v>
      </c>
      <c r="CO52" s="20">
        <v>117</v>
      </c>
      <c r="CP52" s="20">
        <v>228</v>
      </c>
      <c r="CQ52" s="20">
        <v>6</v>
      </c>
      <c r="CR52" s="20">
        <v>21</v>
      </c>
      <c r="CS52" s="20">
        <v>1</v>
      </c>
      <c r="CT52" s="20">
        <v>4</v>
      </c>
      <c r="CU52" s="20">
        <v>64</v>
      </c>
      <c r="CV52" s="20">
        <v>13</v>
      </c>
      <c r="CW52" s="20">
        <v>40</v>
      </c>
      <c r="CX52" s="20">
        <v>150</v>
      </c>
      <c r="CY52" s="20">
        <v>0</v>
      </c>
      <c r="CZ52" s="20">
        <v>28</v>
      </c>
      <c r="DA52" s="20">
        <v>15</v>
      </c>
      <c r="DB52" s="20">
        <v>32</v>
      </c>
      <c r="DC52" s="20">
        <v>2</v>
      </c>
      <c r="DD52" s="20">
        <v>0</v>
      </c>
      <c r="DE52" s="20">
        <v>590</v>
      </c>
      <c r="DF52" s="20">
        <v>1015</v>
      </c>
      <c r="DG52" s="20">
        <v>59</v>
      </c>
      <c r="DH52" s="20">
        <v>61</v>
      </c>
      <c r="DI52" s="20">
        <v>45</v>
      </c>
      <c r="DJ52" s="20">
        <v>9</v>
      </c>
      <c r="DK52" s="20">
        <v>312</v>
      </c>
      <c r="DL52" s="20">
        <v>322</v>
      </c>
      <c r="DM52" s="20">
        <v>62</v>
      </c>
      <c r="DN52" s="20">
        <v>308</v>
      </c>
      <c r="DO52" s="20">
        <v>0</v>
      </c>
      <c r="DP52" s="20">
        <v>0</v>
      </c>
      <c r="DQ52" s="20">
        <v>0</v>
      </c>
      <c r="DR52" s="20">
        <v>34</v>
      </c>
      <c r="DS52" s="20">
        <v>3</v>
      </c>
      <c r="DT52" s="20">
        <v>1</v>
      </c>
      <c r="DU52" s="20">
        <v>6</v>
      </c>
      <c r="DV52" s="20">
        <v>0</v>
      </c>
      <c r="DW52" s="20">
        <v>29</v>
      </c>
      <c r="DX52" s="20">
        <v>140</v>
      </c>
      <c r="DY52" s="20">
        <v>7</v>
      </c>
      <c r="DZ52" s="20">
        <v>33</v>
      </c>
      <c r="EA52" s="20">
        <v>36</v>
      </c>
      <c r="EB52" s="20">
        <v>64</v>
      </c>
      <c r="EC52" s="20">
        <v>188</v>
      </c>
      <c r="ED52" s="20">
        <v>138</v>
      </c>
      <c r="EE52" s="20">
        <v>0</v>
      </c>
      <c r="EF52" s="20">
        <v>1</v>
      </c>
      <c r="EG52" s="20">
        <v>0</v>
      </c>
      <c r="EH52" s="20">
        <v>401</v>
      </c>
      <c r="EI52" s="20">
        <v>478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11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13</v>
      </c>
      <c r="FC52" s="20">
        <v>16</v>
      </c>
      <c r="FD52" s="20">
        <v>4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14</v>
      </c>
      <c r="FK52" s="20">
        <v>9</v>
      </c>
      <c r="FL52" s="20">
        <v>90</v>
      </c>
      <c r="FM52" s="20">
        <v>9</v>
      </c>
      <c r="FN52" s="20">
        <v>0</v>
      </c>
      <c r="FO52" s="20">
        <v>0</v>
      </c>
      <c r="FP52" s="20">
        <v>1721</v>
      </c>
      <c r="FQ52" s="20">
        <v>215</v>
      </c>
      <c r="FR52" s="20">
        <v>644</v>
      </c>
      <c r="FS52" s="20">
        <v>94</v>
      </c>
      <c r="FT52" s="20">
        <v>65</v>
      </c>
      <c r="FU52" s="20">
        <v>0</v>
      </c>
      <c r="FV52" s="20">
        <v>0</v>
      </c>
      <c r="FW52" s="20">
        <v>0</v>
      </c>
      <c r="FX52" s="20">
        <v>8</v>
      </c>
      <c r="FY52" s="20">
        <v>51</v>
      </c>
      <c r="FZ52" s="20">
        <v>20</v>
      </c>
      <c r="GA52" s="20">
        <v>0</v>
      </c>
      <c r="GB52" s="20">
        <v>15</v>
      </c>
      <c r="GC52" s="20">
        <v>77</v>
      </c>
      <c r="GD52" s="20">
        <v>0</v>
      </c>
      <c r="GE52" s="20">
        <v>1</v>
      </c>
      <c r="GF52" s="20">
        <v>33</v>
      </c>
      <c r="GG52" s="20">
        <v>8</v>
      </c>
      <c r="GH52" s="20">
        <v>0</v>
      </c>
      <c r="GI52" s="20">
        <v>31</v>
      </c>
      <c r="GJ52" s="21">
        <v>17722</v>
      </c>
      <c r="GK52" s="20">
        <v>0</v>
      </c>
      <c r="GL52" s="20">
        <v>150</v>
      </c>
      <c r="GM52" s="20">
        <v>0</v>
      </c>
      <c r="GN52" s="20">
        <v>0</v>
      </c>
      <c r="GO52" s="20">
        <v>0</v>
      </c>
      <c r="GP52" s="20">
        <v>0</v>
      </c>
      <c r="GQ52" s="20">
        <v>0</v>
      </c>
      <c r="GR52" s="20">
        <v>111</v>
      </c>
      <c r="GS52" s="21">
        <v>261</v>
      </c>
      <c r="GT52" s="20">
        <v>17983</v>
      </c>
      <c r="GU52" s="46">
        <v>287</v>
      </c>
      <c r="GV52" s="22">
        <v>0</v>
      </c>
      <c r="GW52" s="21">
        <v>287</v>
      </c>
      <c r="GX52" s="21">
        <v>5367</v>
      </c>
      <c r="GY52" s="20">
        <v>5654</v>
      </c>
      <c r="GZ52" s="21">
        <v>5915</v>
      </c>
      <c r="HA52" s="20">
        <v>23637</v>
      </c>
      <c r="HB52" s="46">
        <v>-4925</v>
      </c>
      <c r="HC52" s="20">
        <v>0</v>
      </c>
      <c r="HD52" s="20">
        <v>-68</v>
      </c>
      <c r="HE52" s="20">
        <v>-498</v>
      </c>
      <c r="HF52" s="21">
        <v>-5491</v>
      </c>
      <c r="HG52" s="21">
        <v>-11941</v>
      </c>
      <c r="HH52" s="20">
        <v>-17432</v>
      </c>
      <c r="HI52" s="21">
        <v>-11517</v>
      </c>
      <c r="HJ52" s="21">
        <v>6205</v>
      </c>
    </row>
    <row r="53" spans="1:218">
      <c r="A53" s="10">
        <v>48</v>
      </c>
      <c r="B53" s="10" t="s">
        <v>47</v>
      </c>
      <c r="C53" s="56" t="s">
        <v>387</v>
      </c>
      <c r="D53" s="46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1</v>
      </c>
      <c r="AV53" s="20">
        <v>49</v>
      </c>
      <c r="AW53" s="20">
        <v>0</v>
      </c>
      <c r="AX53" s="20">
        <v>0</v>
      </c>
      <c r="AY53" s="20">
        <v>0</v>
      </c>
      <c r="AZ53" s="20">
        <v>7</v>
      </c>
      <c r="BA53" s="20">
        <v>0</v>
      </c>
      <c r="BB53" s="20">
        <v>0</v>
      </c>
      <c r="BC53" s="20">
        <v>15</v>
      </c>
      <c r="BD53" s="20">
        <v>0</v>
      </c>
      <c r="BE53" s="20">
        <v>27</v>
      </c>
      <c r="BF53" s="20">
        <v>7</v>
      </c>
      <c r="BG53" s="20">
        <v>0</v>
      </c>
      <c r="BH53" s="20">
        <v>110</v>
      </c>
      <c r="BI53" s="20">
        <v>6</v>
      </c>
      <c r="BJ53" s="20">
        <v>91</v>
      </c>
      <c r="BK53" s="20">
        <v>0</v>
      </c>
      <c r="BL53" s="20">
        <v>0</v>
      </c>
      <c r="BM53" s="20">
        <v>2</v>
      </c>
      <c r="BN53" s="20">
        <v>0</v>
      </c>
      <c r="BO53" s="20">
        <v>4</v>
      </c>
      <c r="BP53" s="20">
        <v>0</v>
      </c>
      <c r="BQ53" s="20">
        <v>0</v>
      </c>
      <c r="BR53" s="20">
        <v>3</v>
      </c>
      <c r="BS53" s="20">
        <v>0</v>
      </c>
      <c r="BT53" s="20">
        <v>0</v>
      </c>
      <c r="BU53" s="20">
        <v>0</v>
      </c>
      <c r="BV53" s="20">
        <v>7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0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6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1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7</v>
      </c>
      <c r="DF53" s="20">
        <v>70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9</v>
      </c>
      <c r="DX53" s="20">
        <v>4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9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1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287</v>
      </c>
      <c r="FQ53" s="20">
        <v>47</v>
      </c>
      <c r="FR53" s="20">
        <v>3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20">
        <v>0</v>
      </c>
      <c r="GA53" s="20">
        <v>0</v>
      </c>
      <c r="GB53" s="20">
        <v>0</v>
      </c>
      <c r="GC53" s="20">
        <v>0</v>
      </c>
      <c r="GD53" s="20">
        <v>0</v>
      </c>
      <c r="GE53" s="20">
        <v>0</v>
      </c>
      <c r="GF53" s="20">
        <v>0</v>
      </c>
      <c r="GG53" s="20">
        <v>0</v>
      </c>
      <c r="GH53" s="20">
        <v>0</v>
      </c>
      <c r="GI53" s="20">
        <v>0</v>
      </c>
      <c r="GJ53" s="21">
        <v>773</v>
      </c>
      <c r="GK53" s="20">
        <v>0</v>
      </c>
      <c r="GL53" s="20">
        <v>0</v>
      </c>
      <c r="GM53" s="20">
        <v>0</v>
      </c>
      <c r="GN53" s="20">
        <v>0</v>
      </c>
      <c r="GO53" s="20">
        <v>0</v>
      </c>
      <c r="GP53" s="20">
        <v>0</v>
      </c>
      <c r="GQ53" s="20">
        <v>0</v>
      </c>
      <c r="GR53" s="20">
        <v>16</v>
      </c>
      <c r="GS53" s="21">
        <v>16</v>
      </c>
      <c r="GT53" s="20">
        <v>789</v>
      </c>
      <c r="GU53" s="46">
        <v>0</v>
      </c>
      <c r="GV53" s="22">
        <v>0</v>
      </c>
      <c r="GW53" s="21">
        <v>0</v>
      </c>
      <c r="GX53" s="21">
        <v>0</v>
      </c>
      <c r="GY53" s="20">
        <v>0</v>
      </c>
      <c r="GZ53" s="21">
        <v>16</v>
      </c>
      <c r="HA53" s="20">
        <v>789</v>
      </c>
      <c r="HB53" s="46">
        <v>-9</v>
      </c>
      <c r="HC53" s="20">
        <v>0</v>
      </c>
      <c r="HD53" s="20">
        <v>0</v>
      </c>
      <c r="HE53" s="20">
        <v>-1</v>
      </c>
      <c r="HF53" s="21">
        <v>-10</v>
      </c>
      <c r="HG53" s="21">
        <v>-779</v>
      </c>
      <c r="HH53" s="20">
        <v>-789</v>
      </c>
      <c r="HI53" s="21">
        <v>-773</v>
      </c>
      <c r="HJ53" s="21">
        <v>0</v>
      </c>
    </row>
    <row r="54" spans="1:218">
      <c r="A54" s="10">
        <v>49</v>
      </c>
      <c r="B54" s="10" t="s">
        <v>48</v>
      </c>
      <c r="C54" s="56" t="s">
        <v>388</v>
      </c>
      <c r="D54" s="46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17</v>
      </c>
      <c r="U54" s="20">
        <v>4</v>
      </c>
      <c r="V54" s="20">
        <v>0</v>
      </c>
      <c r="W54" s="20">
        <v>0</v>
      </c>
      <c r="X54" s="20">
        <v>39</v>
      </c>
      <c r="Y54" s="20">
        <v>76</v>
      </c>
      <c r="Z54" s="20">
        <v>2</v>
      </c>
      <c r="AA54" s="20">
        <v>3</v>
      </c>
      <c r="AB54" s="20">
        <v>31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19</v>
      </c>
      <c r="AI54" s="20">
        <v>1</v>
      </c>
      <c r="AJ54" s="20">
        <v>0</v>
      </c>
      <c r="AK54" s="20">
        <v>0</v>
      </c>
      <c r="AL54" s="20">
        <v>0</v>
      </c>
      <c r="AM54" s="20">
        <v>0</v>
      </c>
      <c r="AN54" s="20">
        <v>10</v>
      </c>
      <c r="AO54" s="20">
        <v>14</v>
      </c>
      <c r="AP54" s="20">
        <v>0</v>
      </c>
      <c r="AQ54" s="20">
        <v>10</v>
      </c>
      <c r="AR54" s="20">
        <v>0</v>
      </c>
      <c r="AS54" s="20">
        <v>0</v>
      </c>
      <c r="AT54" s="20">
        <v>1</v>
      </c>
      <c r="AU54" s="20">
        <v>24</v>
      </c>
      <c r="AV54" s="20">
        <v>0</v>
      </c>
      <c r="AW54" s="20">
        <v>0</v>
      </c>
      <c r="AX54" s="20">
        <v>6</v>
      </c>
      <c r="AY54" s="20">
        <v>0</v>
      </c>
      <c r="AZ54" s="20">
        <v>7</v>
      </c>
      <c r="BA54" s="20">
        <v>0</v>
      </c>
      <c r="BB54" s="20">
        <v>0</v>
      </c>
      <c r="BC54" s="20">
        <v>446</v>
      </c>
      <c r="BD54" s="20">
        <v>3</v>
      </c>
      <c r="BE54" s="20">
        <v>3352</v>
      </c>
      <c r="BF54" s="20">
        <v>505</v>
      </c>
      <c r="BG54" s="20">
        <v>104</v>
      </c>
      <c r="BH54" s="20">
        <v>315</v>
      </c>
      <c r="BI54" s="20">
        <v>453</v>
      </c>
      <c r="BJ54" s="20">
        <v>853</v>
      </c>
      <c r="BK54" s="20">
        <v>0</v>
      </c>
      <c r="BL54" s="20">
        <v>1</v>
      </c>
      <c r="BM54" s="20">
        <v>3349</v>
      </c>
      <c r="BN54" s="20">
        <v>0</v>
      </c>
      <c r="BO54" s="20">
        <v>7</v>
      </c>
      <c r="BP54" s="20">
        <v>0</v>
      </c>
      <c r="BQ54" s="20">
        <v>6</v>
      </c>
      <c r="BR54" s="20">
        <v>1</v>
      </c>
      <c r="BS54" s="20">
        <v>0</v>
      </c>
      <c r="BT54" s="20">
        <v>9</v>
      </c>
      <c r="BU54" s="20">
        <v>0</v>
      </c>
      <c r="BV54" s="20">
        <v>159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0">
        <v>0</v>
      </c>
      <c r="CH54" s="20">
        <v>0</v>
      </c>
      <c r="CI54" s="20">
        <v>0</v>
      </c>
      <c r="CJ54" s="20">
        <v>0</v>
      </c>
      <c r="CK54" s="20">
        <v>29</v>
      </c>
      <c r="CL54" s="20">
        <v>0</v>
      </c>
      <c r="CM54" s="20">
        <v>0</v>
      </c>
      <c r="CN54" s="20">
        <v>0</v>
      </c>
      <c r="CO54" s="20">
        <v>0</v>
      </c>
      <c r="CP54" s="20">
        <v>2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8</v>
      </c>
      <c r="DC54" s="20">
        <v>22</v>
      </c>
      <c r="DD54" s="20">
        <v>0</v>
      </c>
      <c r="DE54" s="20">
        <v>21</v>
      </c>
      <c r="DF54" s="20">
        <v>112</v>
      </c>
      <c r="DG54" s="20">
        <v>57</v>
      </c>
      <c r="DH54" s="20">
        <v>10</v>
      </c>
      <c r="DI54" s="20">
        <v>0</v>
      </c>
      <c r="DJ54" s="20">
        <v>106</v>
      </c>
      <c r="DK54" s="20">
        <v>29</v>
      </c>
      <c r="DL54" s="20">
        <v>5</v>
      </c>
      <c r="DM54" s="20">
        <v>2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14</v>
      </c>
      <c r="DX54" s="20">
        <v>26</v>
      </c>
      <c r="DY54" s="20">
        <v>0</v>
      </c>
      <c r="DZ54" s="20">
        <v>1</v>
      </c>
      <c r="EA54" s="20">
        <v>0</v>
      </c>
      <c r="EB54" s="20">
        <v>1</v>
      </c>
      <c r="EC54" s="20">
        <v>0</v>
      </c>
      <c r="ED54" s="20">
        <v>0</v>
      </c>
      <c r="EE54" s="20">
        <v>0</v>
      </c>
      <c r="EF54" s="20">
        <v>0</v>
      </c>
      <c r="EG54" s="20">
        <v>0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8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1048</v>
      </c>
      <c r="FQ54" s="20">
        <v>17</v>
      </c>
      <c r="FR54" s="20">
        <v>6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  <c r="FZ54" s="20">
        <v>0</v>
      </c>
      <c r="GA54" s="20">
        <v>0</v>
      </c>
      <c r="GB54" s="20">
        <v>0</v>
      </c>
      <c r="GC54" s="20">
        <v>0</v>
      </c>
      <c r="GD54" s="20">
        <v>40</v>
      </c>
      <c r="GE54" s="20">
        <v>0</v>
      </c>
      <c r="GF54" s="20">
        <v>0</v>
      </c>
      <c r="GG54" s="20">
        <v>2</v>
      </c>
      <c r="GH54" s="20">
        <v>0</v>
      </c>
      <c r="GI54" s="20">
        <v>1</v>
      </c>
      <c r="GJ54" s="21">
        <v>11394</v>
      </c>
      <c r="GK54" s="20">
        <v>0</v>
      </c>
      <c r="GL54" s="20">
        <v>1</v>
      </c>
      <c r="GM54" s="20">
        <v>0</v>
      </c>
      <c r="GN54" s="20">
        <v>0</v>
      </c>
      <c r="GO54" s="20">
        <v>0</v>
      </c>
      <c r="GP54" s="20">
        <v>0</v>
      </c>
      <c r="GQ54" s="20">
        <v>0</v>
      </c>
      <c r="GR54" s="20">
        <v>666</v>
      </c>
      <c r="GS54" s="21">
        <v>667</v>
      </c>
      <c r="GT54" s="20">
        <v>12061</v>
      </c>
      <c r="GU54" s="46">
        <v>6</v>
      </c>
      <c r="GV54" s="22">
        <v>0</v>
      </c>
      <c r="GW54" s="21">
        <v>6</v>
      </c>
      <c r="GX54" s="21">
        <v>19</v>
      </c>
      <c r="GY54" s="20">
        <v>25</v>
      </c>
      <c r="GZ54" s="21">
        <v>692</v>
      </c>
      <c r="HA54" s="20">
        <v>12086</v>
      </c>
      <c r="HB54" s="46">
        <v>-4799</v>
      </c>
      <c r="HC54" s="20">
        <v>0</v>
      </c>
      <c r="HD54" s="20">
        <v>-48</v>
      </c>
      <c r="HE54" s="20">
        <v>-484</v>
      </c>
      <c r="HF54" s="21">
        <v>-5331</v>
      </c>
      <c r="HG54" s="21">
        <v>-6730</v>
      </c>
      <c r="HH54" s="20">
        <v>-12061</v>
      </c>
      <c r="HI54" s="21">
        <v>-11369</v>
      </c>
      <c r="HJ54" s="21">
        <v>25</v>
      </c>
    </row>
    <row r="55" spans="1:218">
      <c r="A55" s="10">
        <v>50</v>
      </c>
      <c r="B55" s="10" t="s">
        <v>49</v>
      </c>
      <c r="C55" s="56" t="s">
        <v>251</v>
      </c>
      <c r="D55" s="46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5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7</v>
      </c>
      <c r="AM55" s="20">
        <v>0</v>
      </c>
      <c r="AN55" s="20">
        <v>0</v>
      </c>
      <c r="AO55" s="20">
        <v>0</v>
      </c>
      <c r="AP55" s="20">
        <v>0</v>
      </c>
      <c r="AQ55" s="20">
        <v>12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7</v>
      </c>
      <c r="BK55" s="20">
        <v>0</v>
      </c>
      <c r="BL55" s="20">
        <v>17</v>
      </c>
      <c r="BM55" s="20">
        <v>100</v>
      </c>
      <c r="BN55" s="20">
        <v>4</v>
      </c>
      <c r="BO55" s="20">
        <v>507</v>
      </c>
      <c r="BP55" s="20">
        <v>0</v>
      </c>
      <c r="BQ55" s="20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28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72</v>
      </c>
      <c r="CG55" s="20">
        <v>0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14</v>
      </c>
      <c r="DF55" s="20">
        <v>0</v>
      </c>
      <c r="DG55" s="20">
        <v>7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45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0</v>
      </c>
      <c r="EH55" s="20">
        <v>0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143</v>
      </c>
      <c r="FQ55" s="20">
        <v>0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  <c r="FZ55" s="20">
        <v>0</v>
      </c>
      <c r="GA55" s="20">
        <v>0</v>
      </c>
      <c r="GB55" s="20">
        <v>0</v>
      </c>
      <c r="GC55" s="20">
        <v>0</v>
      </c>
      <c r="GD55" s="20">
        <v>0</v>
      </c>
      <c r="GE55" s="20">
        <v>0</v>
      </c>
      <c r="GF55" s="20">
        <v>0</v>
      </c>
      <c r="GG55" s="20">
        <v>0</v>
      </c>
      <c r="GH55" s="20">
        <v>0</v>
      </c>
      <c r="GI55" s="20">
        <v>1</v>
      </c>
      <c r="GJ55" s="21">
        <v>969</v>
      </c>
      <c r="GK55" s="20">
        <v>0</v>
      </c>
      <c r="GL55" s="20">
        <v>0</v>
      </c>
      <c r="GM55" s="20">
        <v>0</v>
      </c>
      <c r="GN55" s="20">
        <v>0</v>
      </c>
      <c r="GO55" s="20">
        <v>0</v>
      </c>
      <c r="GP55" s="20">
        <v>0</v>
      </c>
      <c r="GQ55" s="20">
        <v>0</v>
      </c>
      <c r="GR55" s="20">
        <v>-4</v>
      </c>
      <c r="GS55" s="21">
        <v>-4</v>
      </c>
      <c r="GT55" s="20">
        <v>965</v>
      </c>
      <c r="GU55" s="46">
        <v>0</v>
      </c>
      <c r="GV55" s="22">
        <v>0</v>
      </c>
      <c r="GW55" s="21">
        <v>0</v>
      </c>
      <c r="GX55" s="21">
        <v>0</v>
      </c>
      <c r="GY55" s="20">
        <v>0</v>
      </c>
      <c r="GZ55" s="21">
        <v>-4</v>
      </c>
      <c r="HA55" s="20">
        <v>965</v>
      </c>
      <c r="HB55" s="46">
        <v>-124</v>
      </c>
      <c r="HC55" s="20">
        <v>0</v>
      </c>
      <c r="HD55" s="20">
        <v>0</v>
      </c>
      <c r="HE55" s="20">
        <v>-12</v>
      </c>
      <c r="HF55" s="21">
        <v>-136</v>
      </c>
      <c r="HG55" s="21">
        <v>-829</v>
      </c>
      <c r="HH55" s="20">
        <v>-965</v>
      </c>
      <c r="HI55" s="21">
        <v>-969</v>
      </c>
      <c r="HJ55" s="21">
        <v>0</v>
      </c>
    </row>
    <row r="56" spans="1:218">
      <c r="A56" s="10">
        <v>51</v>
      </c>
      <c r="B56" s="10" t="s">
        <v>50</v>
      </c>
      <c r="C56" s="56" t="s">
        <v>389</v>
      </c>
      <c r="D56" s="46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5</v>
      </c>
      <c r="O56" s="20">
        <v>0</v>
      </c>
      <c r="P56" s="20">
        <v>0</v>
      </c>
      <c r="Q56" s="20">
        <v>0</v>
      </c>
      <c r="R56" s="20">
        <v>1</v>
      </c>
      <c r="S56" s="20">
        <v>0</v>
      </c>
      <c r="T56" s="20">
        <v>514</v>
      </c>
      <c r="U56" s="20">
        <v>76</v>
      </c>
      <c r="V56" s="20">
        <v>0</v>
      </c>
      <c r="W56" s="20">
        <v>314</v>
      </c>
      <c r="X56" s="20">
        <v>218</v>
      </c>
      <c r="Y56" s="20">
        <v>1183</v>
      </c>
      <c r="Z56" s="20">
        <v>102</v>
      </c>
      <c r="AA56" s="20">
        <v>19</v>
      </c>
      <c r="AB56" s="20">
        <v>654</v>
      </c>
      <c r="AC56" s="20">
        <v>3</v>
      </c>
      <c r="AD56" s="20">
        <v>0</v>
      </c>
      <c r="AE56" s="20">
        <v>0</v>
      </c>
      <c r="AF56" s="20">
        <v>0</v>
      </c>
      <c r="AG56" s="20">
        <v>0</v>
      </c>
      <c r="AH56" s="20">
        <v>1</v>
      </c>
      <c r="AI56" s="20">
        <v>2</v>
      </c>
      <c r="AJ56" s="20">
        <v>0</v>
      </c>
      <c r="AK56" s="20">
        <v>0</v>
      </c>
      <c r="AL56" s="20">
        <v>0</v>
      </c>
      <c r="AM56" s="20">
        <v>2</v>
      </c>
      <c r="AN56" s="20">
        <v>48</v>
      </c>
      <c r="AO56" s="20">
        <v>0</v>
      </c>
      <c r="AP56" s="20">
        <v>0</v>
      </c>
      <c r="AQ56" s="20">
        <v>122</v>
      </c>
      <c r="AR56" s="20">
        <v>0</v>
      </c>
      <c r="AS56" s="20">
        <v>10</v>
      </c>
      <c r="AT56" s="20">
        <v>18</v>
      </c>
      <c r="AU56" s="20">
        <v>1</v>
      </c>
      <c r="AV56" s="20">
        <v>20</v>
      </c>
      <c r="AW56" s="20">
        <v>3</v>
      </c>
      <c r="AX56" s="20">
        <v>57</v>
      </c>
      <c r="AY56" s="20">
        <v>0</v>
      </c>
      <c r="AZ56" s="20">
        <v>0</v>
      </c>
      <c r="BA56" s="20">
        <v>0</v>
      </c>
      <c r="BB56" s="20">
        <v>1</v>
      </c>
      <c r="BC56" s="20">
        <v>6</v>
      </c>
      <c r="BD56" s="20">
        <v>0</v>
      </c>
      <c r="BE56" s="20">
        <v>3747</v>
      </c>
      <c r="BF56" s="20">
        <v>114</v>
      </c>
      <c r="BG56" s="20">
        <v>156</v>
      </c>
      <c r="BH56" s="20">
        <v>283</v>
      </c>
      <c r="BI56" s="20">
        <v>326</v>
      </c>
      <c r="BJ56" s="20">
        <v>256</v>
      </c>
      <c r="BK56" s="20">
        <v>0</v>
      </c>
      <c r="BL56" s="20">
        <v>9</v>
      </c>
      <c r="BM56" s="20">
        <v>3538</v>
      </c>
      <c r="BN56" s="20">
        <v>1</v>
      </c>
      <c r="BO56" s="20">
        <v>160</v>
      </c>
      <c r="BP56" s="20">
        <v>0</v>
      </c>
      <c r="BQ56" s="20">
        <v>6</v>
      </c>
      <c r="BR56" s="20">
        <v>10</v>
      </c>
      <c r="BS56" s="20">
        <v>4</v>
      </c>
      <c r="BT56" s="20">
        <v>3</v>
      </c>
      <c r="BU56" s="20">
        <v>5</v>
      </c>
      <c r="BV56" s="20">
        <v>5356</v>
      </c>
      <c r="BW56" s="20">
        <v>0</v>
      </c>
      <c r="BX56" s="20">
        <v>0</v>
      </c>
      <c r="BY56" s="20">
        <v>0</v>
      </c>
      <c r="BZ56" s="20">
        <v>0</v>
      </c>
      <c r="CA56" s="20">
        <v>0</v>
      </c>
      <c r="CB56" s="20">
        <v>0</v>
      </c>
      <c r="CC56" s="20">
        <v>0</v>
      </c>
      <c r="CD56" s="20">
        <v>1</v>
      </c>
      <c r="CE56" s="20">
        <v>0</v>
      </c>
      <c r="CF56" s="20">
        <v>120</v>
      </c>
      <c r="CG56" s="20">
        <v>0</v>
      </c>
      <c r="CH56" s="20">
        <v>13</v>
      </c>
      <c r="CI56" s="20">
        <v>0</v>
      </c>
      <c r="CJ56" s="20">
        <v>1</v>
      </c>
      <c r="CK56" s="20">
        <v>63</v>
      </c>
      <c r="CL56" s="20">
        <v>0</v>
      </c>
      <c r="CM56" s="20">
        <v>0</v>
      </c>
      <c r="CN56" s="20">
        <v>0</v>
      </c>
      <c r="CO56" s="20">
        <v>130</v>
      </c>
      <c r="CP56" s="20">
        <v>55</v>
      </c>
      <c r="CQ56" s="20">
        <v>0</v>
      </c>
      <c r="CR56" s="20">
        <v>0</v>
      </c>
      <c r="CS56" s="20">
        <v>0</v>
      </c>
      <c r="CT56" s="20">
        <v>0</v>
      </c>
      <c r="CU56" s="20">
        <v>4</v>
      </c>
      <c r="CV56" s="20">
        <v>1</v>
      </c>
      <c r="CW56" s="20">
        <v>0</v>
      </c>
      <c r="CX56" s="20">
        <v>11</v>
      </c>
      <c r="CY56" s="20">
        <v>0</v>
      </c>
      <c r="CZ56" s="20">
        <v>145</v>
      </c>
      <c r="DA56" s="20">
        <v>3</v>
      </c>
      <c r="DB56" s="20">
        <v>33</v>
      </c>
      <c r="DC56" s="20">
        <v>0</v>
      </c>
      <c r="DD56" s="20">
        <v>0</v>
      </c>
      <c r="DE56" s="20">
        <v>673</v>
      </c>
      <c r="DF56" s="20">
        <v>436</v>
      </c>
      <c r="DG56" s="20">
        <v>52</v>
      </c>
      <c r="DH56" s="20">
        <v>279</v>
      </c>
      <c r="DI56" s="20">
        <v>1</v>
      </c>
      <c r="DJ56" s="20">
        <v>9</v>
      </c>
      <c r="DK56" s="20">
        <v>17</v>
      </c>
      <c r="DL56" s="20">
        <v>49</v>
      </c>
      <c r="DM56" s="20">
        <v>39</v>
      </c>
      <c r="DN56" s="20">
        <v>4</v>
      </c>
      <c r="DO56" s="20">
        <v>0</v>
      </c>
      <c r="DP56" s="20">
        <v>0</v>
      </c>
      <c r="DQ56" s="20">
        <v>0</v>
      </c>
      <c r="DR56" s="20">
        <v>85</v>
      </c>
      <c r="DS56" s="20">
        <v>11</v>
      </c>
      <c r="DT56" s="20">
        <v>0</v>
      </c>
      <c r="DU56" s="20">
        <v>0</v>
      </c>
      <c r="DV56" s="20">
        <v>0</v>
      </c>
      <c r="DW56" s="20">
        <v>3</v>
      </c>
      <c r="DX56" s="20">
        <v>14</v>
      </c>
      <c r="DY56" s="20">
        <v>0</v>
      </c>
      <c r="DZ56" s="20">
        <v>32</v>
      </c>
      <c r="EA56" s="20">
        <v>5</v>
      </c>
      <c r="EB56" s="20">
        <v>35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4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28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9</v>
      </c>
      <c r="FK56" s="20">
        <v>1</v>
      </c>
      <c r="FL56" s="20">
        <v>1</v>
      </c>
      <c r="FM56" s="20">
        <v>281</v>
      </c>
      <c r="FN56" s="20">
        <v>7</v>
      </c>
      <c r="FO56" s="20">
        <v>93</v>
      </c>
      <c r="FP56" s="20">
        <v>162</v>
      </c>
      <c r="FQ56" s="20">
        <v>332</v>
      </c>
      <c r="FR56" s="20">
        <v>66</v>
      </c>
      <c r="FS56" s="20">
        <v>3</v>
      </c>
      <c r="FT56" s="20">
        <v>12</v>
      </c>
      <c r="FU56" s="20">
        <v>0</v>
      </c>
      <c r="FV56" s="20">
        <v>0</v>
      </c>
      <c r="FW56" s="20">
        <v>0</v>
      </c>
      <c r="FX56" s="20">
        <v>0</v>
      </c>
      <c r="FY56" s="20">
        <v>47</v>
      </c>
      <c r="FZ56" s="20">
        <v>22</v>
      </c>
      <c r="GA56" s="20">
        <v>0</v>
      </c>
      <c r="GB56" s="20">
        <v>0</v>
      </c>
      <c r="GC56" s="20">
        <v>0</v>
      </c>
      <c r="GD56" s="20">
        <v>0</v>
      </c>
      <c r="GE56" s="20">
        <v>0</v>
      </c>
      <c r="GF56" s="20">
        <v>9</v>
      </c>
      <c r="GG56" s="20">
        <v>2</v>
      </c>
      <c r="GH56" s="20">
        <v>0</v>
      </c>
      <c r="GI56" s="20">
        <v>7</v>
      </c>
      <c r="GJ56" s="21">
        <v>20764</v>
      </c>
      <c r="GK56" s="20">
        <v>0</v>
      </c>
      <c r="GL56" s="20">
        <v>0</v>
      </c>
      <c r="GM56" s="20">
        <v>0</v>
      </c>
      <c r="GN56" s="20">
        <v>0</v>
      </c>
      <c r="GO56" s="20">
        <v>0</v>
      </c>
      <c r="GP56" s="20">
        <v>0</v>
      </c>
      <c r="GQ56" s="20">
        <v>0</v>
      </c>
      <c r="GR56" s="20">
        <v>90</v>
      </c>
      <c r="GS56" s="21">
        <v>90</v>
      </c>
      <c r="GT56" s="20">
        <v>20854</v>
      </c>
      <c r="GU56" s="46">
        <v>3</v>
      </c>
      <c r="GV56" s="22">
        <v>0</v>
      </c>
      <c r="GW56" s="21">
        <v>3</v>
      </c>
      <c r="GX56" s="21">
        <v>3</v>
      </c>
      <c r="GY56" s="20">
        <v>6</v>
      </c>
      <c r="GZ56" s="21">
        <v>96</v>
      </c>
      <c r="HA56" s="20">
        <v>20860</v>
      </c>
      <c r="HB56" s="46">
        <v>-5016</v>
      </c>
      <c r="HC56" s="20">
        <v>0</v>
      </c>
      <c r="HD56" s="20">
        <v>-64</v>
      </c>
      <c r="HE56" s="20">
        <v>-508</v>
      </c>
      <c r="HF56" s="21">
        <v>-5588</v>
      </c>
      <c r="HG56" s="21">
        <v>-15265</v>
      </c>
      <c r="HH56" s="20">
        <v>-20853</v>
      </c>
      <c r="HI56" s="21">
        <v>-20757</v>
      </c>
      <c r="HJ56" s="21">
        <v>7</v>
      </c>
    </row>
    <row r="57" spans="1:218">
      <c r="A57" s="10">
        <v>52</v>
      </c>
      <c r="B57" s="10" t="s">
        <v>51</v>
      </c>
      <c r="C57" s="56" t="s">
        <v>252</v>
      </c>
      <c r="D57" s="46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41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18</v>
      </c>
      <c r="AJ57" s="20">
        <v>0</v>
      </c>
      <c r="AK57" s="20">
        <v>0</v>
      </c>
      <c r="AL57" s="20">
        <v>0</v>
      </c>
      <c r="AM57" s="20">
        <v>0</v>
      </c>
      <c r="AN57" s="20">
        <v>56</v>
      </c>
      <c r="AO57" s="20">
        <v>2</v>
      </c>
      <c r="AP57" s="20">
        <v>0</v>
      </c>
      <c r="AQ57" s="20">
        <v>20</v>
      </c>
      <c r="AR57" s="20">
        <v>0</v>
      </c>
      <c r="AS57" s="20">
        <v>22</v>
      </c>
      <c r="AT57" s="20">
        <v>10</v>
      </c>
      <c r="AU57" s="20">
        <v>21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0">
        <v>0</v>
      </c>
      <c r="BB57" s="20">
        <v>0</v>
      </c>
      <c r="BC57" s="20">
        <v>0</v>
      </c>
      <c r="BD57" s="20">
        <v>1</v>
      </c>
      <c r="BE57" s="20">
        <v>0</v>
      </c>
      <c r="BF57" s="20">
        <v>9</v>
      </c>
      <c r="BG57" s="20">
        <v>0</v>
      </c>
      <c r="BH57" s="20">
        <v>278</v>
      </c>
      <c r="BI57" s="20">
        <v>0</v>
      </c>
      <c r="BJ57" s="20">
        <v>66</v>
      </c>
      <c r="BK57" s="20">
        <v>0</v>
      </c>
      <c r="BL57" s="20">
        <v>0</v>
      </c>
      <c r="BM57" s="20">
        <v>22721</v>
      </c>
      <c r="BN57" s="20">
        <v>0</v>
      </c>
      <c r="BO57" s="20">
        <v>7</v>
      </c>
      <c r="BP57" s="20">
        <v>0</v>
      </c>
      <c r="BQ57" s="20">
        <v>12</v>
      </c>
      <c r="BR57" s="20">
        <v>6</v>
      </c>
      <c r="BS57" s="20">
        <v>0</v>
      </c>
      <c r="BT57" s="20">
        <v>0</v>
      </c>
      <c r="BU57" s="20">
        <v>8</v>
      </c>
      <c r="BV57" s="20">
        <v>189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398</v>
      </c>
      <c r="CG57" s="20">
        <v>0</v>
      </c>
      <c r="CH57" s="20">
        <v>0</v>
      </c>
      <c r="CI57" s="20">
        <v>1</v>
      </c>
      <c r="CJ57" s="20">
        <v>0</v>
      </c>
      <c r="CK57" s="20">
        <v>3</v>
      </c>
      <c r="CL57" s="20">
        <v>0</v>
      </c>
      <c r="CM57" s="20">
        <v>0</v>
      </c>
      <c r="CN57" s="20">
        <v>0</v>
      </c>
      <c r="CO57" s="20">
        <v>0</v>
      </c>
      <c r="CP57" s="20">
        <v>1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0">
        <v>0</v>
      </c>
      <c r="CX57" s="20">
        <v>38</v>
      </c>
      <c r="CY57" s="20">
        <v>18</v>
      </c>
      <c r="CZ57" s="20">
        <v>0</v>
      </c>
      <c r="DA57" s="20">
        <v>1</v>
      </c>
      <c r="DB57" s="20">
        <v>383</v>
      </c>
      <c r="DC57" s="20">
        <v>45</v>
      </c>
      <c r="DD57" s="20">
        <v>0</v>
      </c>
      <c r="DE57" s="20">
        <v>258</v>
      </c>
      <c r="DF57" s="20">
        <v>1037</v>
      </c>
      <c r="DG57" s="20">
        <v>217</v>
      </c>
      <c r="DH57" s="20">
        <v>272</v>
      </c>
      <c r="DI57" s="20">
        <v>0</v>
      </c>
      <c r="DJ57" s="20">
        <v>0</v>
      </c>
      <c r="DK57" s="20">
        <v>73</v>
      </c>
      <c r="DL57" s="20">
        <v>93</v>
      </c>
      <c r="DM57" s="20">
        <v>108</v>
      </c>
      <c r="DN57" s="20">
        <v>205</v>
      </c>
      <c r="DO57" s="20">
        <v>0</v>
      </c>
      <c r="DP57" s="20">
        <v>0</v>
      </c>
      <c r="DQ57" s="20">
        <v>0</v>
      </c>
      <c r="DR57" s="20">
        <v>667</v>
      </c>
      <c r="DS57" s="20">
        <v>0</v>
      </c>
      <c r="DT57" s="20">
        <v>0</v>
      </c>
      <c r="DU57" s="20">
        <v>0</v>
      </c>
      <c r="DV57" s="20">
        <v>0</v>
      </c>
      <c r="DW57" s="20">
        <v>93</v>
      </c>
      <c r="DX57" s="20">
        <v>152</v>
      </c>
      <c r="DY57" s="20">
        <v>0</v>
      </c>
      <c r="DZ57" s="20">
        <v>0</v>
      </c>
      <c r="EA57" s="20">
        <v>0</v>
      </c>
      <c r="EB57" s="20">
        <v>0</v>
      </c>
      <c r="EC57" s="20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0">
        <v>0</v>
      </c>
      <c r="ET57" s="20">
        <v>0</v>
      </c>
      <c r="EU57" s="20">
        <v>0</v>
      </c>
      <c r="EV57" s="20">
        <v>0</v>
      </c>
      <c r="EW57" s="20">
        <v>0</v>
      </c>
      <c r="EX57" s="20">
        <v>0</v>
      </c>
      <c r="EY57" s="20">
        <v>0</v>
      </c>
      <c r="EZ57" s="20">
        <v>0</v>
      </c>
      <c r="FA57" s="20">
        <v>0</v>
      </c>
      <c r="FB57" s="20">
        <v>0</v>
      </c>
      <c r="FC57" s="20">
        <v>0</v>
      </c>
      <c r="FD57" s="20">
        <v>0</v>
      </c>
      <c r="FE57" s="20">
        <v>0</v>
      </c>
      <c r="FF57" s="20">
        <v>0</v>
      </c>
      <c r="FG57" s="20">
        <v>0</v>
      </c>
      <c r="FH57" s="20">
        <v>0</v>
      </c>
      <c r="FI57" s="20">
        <v>0</v>
      </c>
      <c r="FJ57" s="20">
        <v>2</v>
      </c>
      <c r="FK57" s="20">
        <v>0</v>
      </c>
      <c r="FL57" s="20">
        <v>0</v>
      </c>
      <c r="FM57" s="20">
        <v>0</v>
      </c>
      <c r="FN57" s="20">
        <v>0</v>
      </c>
      <c r="FO57" s="20">
        <v>0</v>
      </c>
      <c r="FP57" s="20">
        <v>0</v>
      </c>
      <c r="FQ57" s="20">
        <v>128</v>
      </c>
      <c r="FR57" s="20">
        <v>23</v>
      </c>
      <c r="FS57" s="20">
        <v>0</v>
      </c>
      <c r="FT57" s="20">
        <v>3</v>
      </c>
      <c r="FU57" s="20">
        <v>0</v>
      </c>
      <c r="FV57" s="20">
        <v>0</v>
      </c>
      <c r="FW57" s="20">
        <v>0</v>
      </c>
      <c r="FX57" s="20">
        <v>0</v>
      </c>
      <c r="FY57" s="20">
        <v>0</v>
      </c>
      <c r="FZ57" s="20">
        <v>0</v>
      </c>
      <c r="GA57" s="20">
        <v>0</v>
      </c>
      <c r="GB57" s="20">
        <v>0</v>
      </c>
      <c r="GC57" s="20">
        <v>0</v>
      </c>
      <c r="GD57" s="20">
        <v>0</v>
      </c>
      <c r="GE57" s="20">
        <v>0</v>
      </c>
      <c r="GF57" s="20">
        <v>0</v>
      </c>
      <c r="GG57" s="20">
        <v>0</v>
      </c>
      <c r="GH57" s="20">
        <v>0</v>
      </c>
      <c r="GI57" s="20">
        <v>41</v>
      </c>
      <c r="GJ57" s="21">
        <v>27747</v>
      </c>
      <c r="GK57" s="20">
        <v>0</v>
      </c>
      <c r="GL57" s="20">
        <v>0</v>
      </c>
      <c r="GM57" s="20">
        <v>0</v>
      </c>
      <c r="GN57" s="20">
        <v>0</v>
      </c>
      <c r="GO57" s="20">
        <v>0</v>
      </c>
      <c r="GP57" s="20">
        <v>0</v>
      </c>
      <c r="GQ57" s="20">
        <v>0</v>
      </c>
      <c r="GR57" s="20">
        <v>-93</v>
      </c>
      <c r="GS57" s="21">
        <v>-93</v>
      </c>
      <c r="GT57" s="20">
        <v>27654</v>
      </c>
      <c r="GU57" s="46">
        <v>0</v>
      </c>
      <c r="GV57" s="22">
        <v>0</v>
      </c>
      <c r="GW57" s="21">
        <v>0</v>
      </c>
      <c r="GX57" s="21">
        <v>0</v>
      </c>
      <c r="GY57" s="20">
        <v>0</v>
      </c>
      <c r="GZ57" s="21">
        <v>-93</v>
      </c>
      <c r="HA57" s="20">
        <v>27654</v>
      </c>
      <c r="HB57" s="46">
        <v>-7517</v>
      </c>
      <c r="HC57" s="20">
        <v>0</v>
      </c>
      <c r="HD57" s="20">
        <v>-162</v>
      </c>
      <c r="HE57" s="20">
        <v>-768</v>
      </c>
      <c r="HF57" s="21">
        <v>-8447</v>
      </c>
      <c r="HG57" s="21">
        <v>-18383</v>
      </c>
      <c r="HH57" s="20">
        <v>-26830</v>
      </c>
      <c r="HI57" s="21">
        <v>-26923</v>
      </c>
      <c r="HJ57" s="21">
        <v>824</v>
      </c>
    </row>
    <row r="58" spans="1:218">
      <c r="A58" s="10">
        <v>53</v>
      </c>
      <c r="B58" s="10" t="s">
        <v>52</v>
      </c>
      <c r="C58" s="56" t="s">
        <v>253</v>
      </c>
      <c r="D58" s="46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176</v>
      </c>
      <c r="AF58" s="20">
        <v>10</v>
      </c>
      <c r="AG58" s="20">
        <v>0</v>
      </c>
      <c r="AH58" s="20">
        <v>0</v>
      </c>
      <c r="AI58" s="20">
        <v>177</v>
      </c>
      <c r="AJ58" s="20">
        <v>170</v>
      </c>
      <c r="AK58" s="20">
        <v>67</v>
      </c>
      <c r="AL58" s="20">
        <v>652</v>
      </c>
      <c r="AM58" s="20">
        <v>0</v>
      </c>
      <c r="AN58" s="20">
        <v>3</v>
      </c>
      <c r="AO58" s="20">
        <v>5</v>
      </c>
      <c r="AP58" s="20">
        <v>0</v>
      </c>
      <c r="AQ58" s="20">
        <v>13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0">
        <v>0</v>
      </c>
      <c r="BB58" s="20">
        <v>0</v>
      </c>
      <c r="BC58" s="20">
        <v>0</v>
      </c>
      <c r="BD58" s="20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20">
        <v>6</v>
      </c>
      <c r="BM58" s="20">
        <v>62</v>
      </c>
      <c r="BN58" s="20">
        <v>0</v>
      </c>
      <c r="BO58" s="20">
        <v>1</v>
      </c>
      <c r="BP58" s="20">
        <v>0</v>
      </c>
      <c r="BQ58" s="20">
        <v>0</v>
      </c>
      <c r="BR58" s="20">
        <v>5</v>
      </c>
      <c r="BS58" s="20">
        <v>0</v>
      </c>
      <c r="BT58" s="20">
        <v>0</v>
      </c>
      <c r="BU58" s="20">
        <v>0</v>
      </c>
      <c r="BV58" s="20">
        <v>1703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0">
        <v>0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0">
        <v>0</v>
      </c>
      <c r="CX58" s="20">
        <v>0</v>
      </c>
      <c r="CY58" s="20">
        <v>0</v>
      </c>
      <c r="CZ58" s="20">
        <v>0</v>
      </c>
      <c r="DA58" s="20">
        <v>0</v>
      </c>
      <c r="DB58" s="20">
        <v>102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0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403</v>
      </c>
      <c r="DX58" s="20">
        <v>377</v>
      </c>
      <c r="DY58" s="20">
        <v>0</v>
      </c>
      <c r="DZ58" s="20">
        <v>0</v>
      </c>
      <c r="EA58" s="20">
        <v>0</v>
      </c>
      <c r="EB58" s="20">
        <v>0</v>
      </c>
      <c r="EC58" s="20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0">
        <v>0</v>
      </c>
      <c r="ET58" s="20">
        <v>0</v>
      </c>
      <c r="EU58" s="20">
        <v>0</v>
      </c>
      <c r="EV58" s="20">
        <v>0</v>
      </c>
      <c r="EW58" s="20">
        <v>0</v>
      </c>
      <c r="EX58" s="20">
        <v>0</v>
      </c>
      <c r="EY58" s="20">
        <v>0</v>
      </c>
      <c r="EZ58" s="20">
        <v>0</v>
      </c>
      <c r="FA58" s="20">
        <v>0</v>
      </c>
      <c r="FB58" s="20">
        <v>0</v>
      </c>
      <c r="FC58" s="20">
        <v>0</v>
      </c>
      <c r="FD58" s="20">
        <v>0</v>
      </c>
      <c r="FE58" s="20">
        <v>0</v>
      </c>
      <c r="FF58" s="20">
        <v>0</v>
      </c>
      <c r="FG58" s="20">
        <v>0</v>
      </c>
      <c r="FH58" s="20">
        <v>0</v>
      </c>
      <c r="FI58" s="20">
        <v>0</v>
      </c>
      <c r="FJ58" s="20">
        <v>0</v>
      </c>
      <c r="FK58" s="20">
        <v>0</v>
      </c>
      <c r="FL58" s="20">
        <v>0</v>
      </c>
      <c r="FM58" s="20">
        <v>0</v>
      </c>
      <c r="FN58" s="20">
        <v>0</v>
      </c>
      <c r="FO58" s="20">
        <v>0</v>
      </c>
      <c r="FP58" s="20">
        <v>0</v>
      </c>
      <c r="FQ58" s="20">
        <v>0</v>
      </c>
      <c r="FR58" s="20">
        <v>0</v>
      </c>
      <c r="FS58" s="20">
        <v>0</v>
      </c>
      <c r="FT58" s="20">
        <v>0</v>
      </c>
      <c r="FU58" s="20">
        <v>0</v>
      </c>
      <c r="FV58" s="20">
        <v>0</v>
      </c>
      <c r="FW58" s="20">
        <v>0</v>
      </c>
      <c r="FX58" s="20">
        <v>0</v>
      </c>
      <c r="FY58" s="20">
        <v>0</v>
      </c>
      <c r="FZ58" s="20">
        <v>0</v>
      </c>
      <c r="GA58" s="20">
        <v>0</v>
      </c>
      <c r="GB58" s="20">
        <v>0</v>
      </c>
      <c r="GC58" s="20">
        <v>0</v>
      </c>
      <c r="GD58" s="20">
        <v>0</v>
      </c>
      <c r="GE58" s="20">
        <v>0</v>
      </c>
      <c r="GF58" s="20">
        <v>0</v>
      </c>
      <c r="GG58" s="20">
        <v>0</v>
      </c>
      <c r="GH58" s="20">
        <v>0</v>
      </c>
      <c r="GI58" s="20">
        <v>3</v>
      </c>
      <c r="GJ58" s="21">
        <v>3935</v>
      </c>
      <c r="GK58" s="20">
        <v>0</v>
      </c>
      <c r="GL58" s="20">
        <v>0</v>
      </c>
      <c r="GM58" s="20">
        <v>0</v>
      </c>
      <c r="GN58" s="20">
        <v>0</v>
      </c>
      <c r="GO58" s="20">
        <v>0</v>
      </c>
      <c r="GP58" s="20">
        <v>0</v>
      </c>
      <c r="GQ58" s="20">
        <v>0</v>
      </c>
      <c r="GR58" s="20">
        <v>-37</v>
      </c>
      <c r="GS58" s="21">
        <v>-37</v>
      </c>
      <c r="GT58" s="20">
        <v>3898</v>
      </c>
      <c r="GU58" s="46">
        <v>9</v>
      </c>
      <c r="GV58" s="22">
        <v>0</v>
      </c>
      <c r="GW58" s="21">
        <v>9</v>
      </c>
      <c r="GX58" s="21">
        <v>7</v>
      </c>
      <c r="GY58" s="20">
        <v>16</v>
      </c>
      <c r="GZ58" s="21">
        <v>-21</v>
      </c>
      <c r="HA58" s="20">
        <v>3914</v>
      </c>
      <c r="HB58" s="46">
        <v>-823</v>
      </c>
      <c r="HC58" s="20">
        <v>0</v>
      </c>
      <c r="HD58" s="20">
        <v>-30</v>
      </c>
      <c r="HE58" s="20">
        <v>-85</v>
      </c>
      <c r="HF58" s="21">
        <v>-938</v>
      </c>
      <c r="HG58" s="21">
        <v>-2960</v>
      </c>
      <c r="HH58" s="20">
        <v>-3898</v>
      </c>
      <c r="HI58" s="21">
        <v>-3919</v>
      </c>
      <c r="HJ58" s="21">
        <v>16</v>
      </c>
    </row>
    <row r="59" spans="1:218">
      <c r="A59" s="10">
        <v>54</v>
      </c>
      <c r="B59" s="10" t="s">
        <v>53</v>
      </c>
      <c r="C59" s="56" t="s">
        <v>390</v>
      </c>
      <c r="D59" s="46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314</v>
      </c>
      <c r="K59" s="20">
        <v>7</v>
      </c>
      <c r="L59" s="20">
        <v>0</v>
      </c>
      <c r="M59" s="20">
        <v>0</v>
      </c>
      <c r="N59" s="20">
        <v>0</v>
      </c>
      <c r="O59" s="20">
        <v>0</v>
      </c>
      <c r="P59" s="20">
        <v>6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1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7619</v>
      </c>
      <c r="BF59" s="20">
        <v>0</v>
      </c>
      <c r="BG59" s="20">
        <v>28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0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0">
        <v>0</v>
      </c>
      <c r="CH59" s="20">
        <v>0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0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0">
        <v>0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0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0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3</v>
      </c>
      <c r="EI59" s="20">
        <v>623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0">
        <v>0</v>
      </c>
      <c r="ET59" s="20">
        <v>5</v>
      </c>
      <c r="EU59" s="20">
        <v>0</v>
      </c>
      <c r="EV59" s="20">
        <v>0</v>
      </c>
      <c r="EW59" s="20">
        <v>0</v>
      </c>
      <c r="EX59" s="20">
        <v>0</v>
      </c>
      <c r="EY59" s="20">
        <v>0</v>
      </c>
      <c r="EZ59" s="20">
        <v>0</v>
      </c>
      <c r="FA59" s="20">
        <v>0</v>
      </c>
      <c r="FB59" s="20">
        <v>0</v>
      </c>
      <c r="FC59" s="20">
        <v>0</v>
      </c>
      <c r="FD59" s="20">
        <v>0</v>
      </c>
      <c r="FE59" s="20">
        <v>14</v>
      </c>
      <c r="FF59" s="20">
        <v>0</v>
      </c>
      <c r="FG59" s="20">
        <v>0</v>
      </c>
      <c r="FH59" s="20">
        <v>0</v>
      </c>
      <c r="FI59" s="20">
        <v>0</v>
      </c>
      <c r="FJ59" s="20">
        <v>0</v>
      </c>
      <c r="FK59" s="20">
        <v>86</v>
      </c>
      <c r="FL59" s="20">
        <v>90</v>
      </c>
      <c r="FM59" s="20">
        <v>3</v>
      </c>
      <c r="FN59" s="20">
        <v>0</v>
      </c>
      <c r="FO59" s="20">
        <v>140</v>
      </c>
      <c r="FP59" s="20">
        <v>120</v>
      </c>
      <c r="FQ59" s="20">
        <v>165851</v>
      </c>
      <c r="FR59" s="20">
        <v>1086</v>
      </c>
      <c r="FS59" s="20">
        <v>2526</v>
      </c>
      <c r="FT59" s="20">
        <v>1110</v>
      </c>
      <c r="FU59" s="20">
        <v>0</v>
      </c>
      <c r="FV59" s="20">
        <v>0</v>
      </c>
      <c r="FW59" s="20">
        <v>0</v>
      </c>
      <c r="FX59" s="20">
        <v>0</v>
      </c>
      <c r="FY59" s="20">
        <v>0</v>
      </c>
      <c r="FZ59" s="20">
        <v>0</v>
      </c>
      <c r="GA59" s="20">
        <v>0</v>
      </c>
      <c r="GB59" s="20">
        <v>3</v>
      </c>
      <c r="GC59" s="20">
        <v>0</v>
      </c>
      <c r="GD59" s="20">
        <v>0</v>
      </c>
      <c r="GE59" s="20">
        <v>1</v>
      </c>
      <c r="GF59" s="20">
        <v>799</v>
      </c>
      <c r="GG59" s="20">
        <v>0</v>
      </c>
      <c r="GH59" s="20">
        <v>0</v>
      </c>
      <c r="GI59" s="20">
        <v>90</v>
      </c>
      <c r="GJ59" s="21">
        <v>180525</v>
      </c>
      <c r="GK59" s="20">
        <v>1581</v>
      </c>
      <c r="GL59" s="20">
        <v>13758</v>
      </c>
      <c r="GM59" s="20">
        <v>0</v>
      </c>
      <c r="GN59" s="20">
        <v>0</v>
      </c>
      <c r="GO59" s="20">
        <v>0</v>
      </c>
      <c r="GP59" s="20">
        <v>0</v>
      </c>
      <c r="GQ59" s="20">
        <v>0</v>
      </c>
      <c r="GR59" s="20">
        <v>3380</v>
      </c>
      <c r="GS59" s="21">
        <v>18719</v>
      </c>
      <c r="GT59" s="20">
        <v>199244</v>
      </c>
      <c r="GU59" s="46">
        <v>17539</v>
      </c>
      <c r="GV59" s="22">
        <v>287</v>
      </c>
      <c r="GW59" s="21">
        <v>17826</v>
      </c>
      <c r="GX59" s="21">
        <v>76222</v>
      </c>
      <c r="GY59" s="20">
        <v>94048</v>
      </c>
      <c r="GZ59" s="21">
        <v>112767</v>
      </c>
      <c r="HA59" s="20">
        <v>293292</v>
      </c>
      <c r="HB59" s="46">
        <v>-50923</v>
      </c>
      <c r="HC59" s="20">
        <v>-24</v>
      </c>
      <c r="HD59" s="20">
        <v>-47</v>
      </c>
      <c r="HE59" s="20">
        <v>-5097</v>
      </c>
      <c r="HF59" s="21">
        <v>-56091</v>
      </c>
      <c r="HG59" s="21">
        <v>-142405</v>
      </c>
      <c r="HH59" s="20">
        <v>-198496</v>
      </c>
      <c r="HI59" s="21">
        <v>-85729</v>
      </c>
      <c r="HJ59" s="21">
        <v>94796</v>
      </c>
    </row>
    <row r="60" spans="1:218">
      <c r="A60" s="10">
        <v>55</v>
      </c>
      <c r="B60" s="10" t="s">
        <v>54</v>
      </c>
      <c r="C60" s="56" t="s">
        <v>254</v>
      </c>
      <c r="D60" s="46">
        <v>3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1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11</v>
      </c>
      <c r="U60" s="20">
        <v>0</v>
      </c>
      <c r="V60" s="20">
        <v>1</v>
      </c>
      <c r="W60" s="20">
        <v>406</v>
      </c>
      <c r="X60" s="20">
        <v>12</v>
      </c>
      <c r="Y60" s="20">
        <v>7</v>
      </c>
      <c r="Z60" s="20">
        <v>61</v>
      </c>
      <c r="AA60" s="20">
        <v>0</v>
      </c>
      <c r="AB60" s="20">
        <v>66</v>
      </c>
      <c r="AC60" s="20">
        <v>0</v>
      </c>
      <c r="AD60" s="20">
        <v>0</v>
      </c>
      <c r="AE60" s="20">
        <v>3</v>
      </c>
      <c r="AF60" s="20">
        <v>0</v>
      </c>
      <c r="AG60" s="20">
        <v>0</v>
      </c>
      <c r="AH60" s="20">
        <v>10</v>
      </c>
      <c r="AI60" s="20">
        <v>3</v>
      </c>
      <c r="AJ60" s="20">
        <v>2</v>
      </c>
      <c r="AK60" s="20">
        <v>7</v>
      </c>
      <c r="AL60" s="20">
        <v>2</v>
      </c>
      <c r="AM60" s="20">
        <v>0</v>
      </c>
      <c r="AN60" s="20">
        <v>4</v>
      </c>
      <c r="AO60" s="20">
        <v>0</v>
      </c>
      <c r="AP60" s="20">
        <v>0</v>
      </c>
      <c r="AQ60" s="20">
        <v>11</v>
      </c>
      <c r="AR60" s="20">
        <v>0</v>
      </c>
      <c r="AS60" s="20">
        <v>0</v>
      </c>
      <c r="AT60" s="20">
        <v>2</v>
      </c>
      <c r="AU60" s="20">
        <v>0</v>
      </c>
      <c r="AV60" s="20">
        <v>3</v>
      </c>
      <c r="AW60" s="20">
        <v>3</v>
      </c>
      <c r="AX60" s="20">
        <v>101</v>
      </c>
      <c r="AY60" s="20">
        <v>0</v>
      </c>
      <c r="AZ60" s="20">
        <v>0</v>
      </c>
      <c r="BA60" s="20">
        <v>0</v>
      </c>
      <c r="BB60" s="20">
        <v>0</v>
      </c>
      <c r="BC60" s="20">
        <v>1</v>
      </c>
      <c r="BD60" s="20">
        <v>0</v>
      </c>
      <c r="BE60" s="20">
        <v>440</v>
      </c>
      <c r="BF60" s="20">
        <v>543</v>
      </c>
      <c r="BG60" s="20">
        <v>157</v>
      </c>
      <c r="BH60" s="20">
        <v>99</v>
      </c>
      <c r="BI60" s="20">
        <v>81</v>
      </c>
      <c r="BJ60" s="20">
        <v>79</v>
      </c>
      <c r="BK60" s="20">
        <v>0</v>
      </c>
      <c r="BL60" s="20">
        <v>182</v>
      </c>
      <c r="BM60" s="20">
        <v>299</v>
      </c>
      <c r="BN60" s="20">
        <v>0</v>
      </c>
      <c r="BO60" s="20">
        <v>58</v>
      </c>
      <c r="BP60" s="20">
        <v>0</v>
      </c>
      <c r="BQ60" s="20">
        <v>1</v>
      </c>
      <c r="BR60" s="20">
        <v>3</v>
      </c>
      <c r="BS60" s="20">
        <v>144</v>
      </c>
      <c r="BT60" s="20">
        <v>8</v>
      </c>
      <c r="BU60" s="20">
        <v>0</v>
      </c>
      <c r="BV60" s="20">
        <v>23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45</v>
      </c>
      <c r="CC60" s="20">
        <v>3</v>
      </c>
      <c r="CD60" s="20">
        <v>0</v>
      </c>
      <c r="CE60" s="20">
        <v>0</v>
      </c>
      <c r="CF60" s="20">
        <v>0</v>
      </c>
      <c r="CG60" s="20">
        <v>58</v>
      </c>
      <c r="CH60" s="20">
        <v>26</v>
      </c>
      <c r="CI60" s="20">
        <v>3</v>
      </c>
      <c r="CJ60" s="20">
        <v>0</v>
      </c>
      <c r="CK60" s="20">
        <v>30</v>
      </c>
      <c r="CL60" s="20">
        <v>0</v>
      </c>
      <c r="CM60" s="20">
        <v>10</v>
      </c>
      <c r="CN60" s="20">
        <v>6</v>
      </c>
      <c r="CO60" s="20">
        <v>9</v>
      </c>
      <c r="CP60" s="20">
        <v>50</v>
      </c>
      <c r="CQ60" s="20">
        <v>8</v>
      </c>
      <c r="CR60" s="20">
        <v>31</v>
      </c>
      <c r="CS60" s="20">
        <v>3</v>
      </c>
      <c r="CT60" s="20">
        <v>4</v>
      </c>
      <c r="CU60" s="20">
        <v>104</v>
      </c>
      <c r="CV60" s="20">
        <v>24</v>
      </c>
      <c r="CW60" s="20">
        <v>91</v>
      </c>
      <c r="CX60" s="20">
        <v>180</v>
      </c>
      <c r="CY60" s="20">
        <v>42</v>
      </c>
      <c r="CZ60" s="20">
        <v>53</v>
      </c>
      <c r="DA60" s="20">
        <v>8</v>
      </c>
      <c r="DB60" s="20">
        <v>34</v>
      </c>
      <c r="DC60" s="20">
        <v>21</v>
      </c>
      <c r="DD60" s="20">
        <v>0</v>
      </c>
      <c r="DE60" s="20">
        <v>125</v>
      </c>
      <c r="DF60" s="20">
        <v>387</v>
      </c>
      <c r="DG60" s="20">
        <v>47</v>
      </c>
      <c r="DH60" s="20">
        <v>24</v>
      </c>
      <c r="DI60" s="20">
        <v>2</v>
      </c>
      <c r="DJ60" s="20">
        <v>63</v>
      </c>
      <c r="DK60" s="20">
        <v>8</v>
      </c>
      <c r="DL60" s="20">
        <v>256</v>
      </c>
      <c r="DM60" s="20">
        <v>23</v>
      </c>
      <c r="DN60" s="20">
        <v>108</v>
      </c>
      <c r="DO60" s="20">
        <v>0</v>
      </c>
      <c r="DP60" s="20">
        <v>0</v>
      </c>
      <c r="DQ60" s="20">
        <v>0</v>
      </c>
      <c r="DR60" s="20">
        <v>21</v>
      </c>
      <c r="DS60" s="20">
        <v>1</v>
      </c>
      <c r="DT60" s="20">
        <v>0</v>
      </c>
      <c r="DU60" s="20">
        <v>0</v>
      </c>
      <c r="DV60" s="20">
        <v>4</v>
      </c>
      <c r="DW60" s="20">
        <v>0</v>
      </c>
      <c r="DX60" s="20">
        <v>26</v>
      </c>
      <c r="DY60" s="20">
        <v>0</v>
      </c>
      <c r="DZ60" s="20">
        <v>52</v>
      </c>
      <c r="EA60" s="20">
        <v>38</v>
      </c>
      <c r="EB60" s="20">
        <v>5</v>
      </c>
      <c r="EC60" s="20">
        <v>27</v>
      </c>
      <c r="ED60" s="20">
        <v>12</v>
      </c>
      <c r="EE60" s="20">
        <v>0</v>
      </c>
      <c r="EF60" s="20">
        <v>0</v>
      </c>
      <c r="EG60" s="20">
        <v>0</v>
      </c>
      <c r="EH60" s="20">
        <v>0</v>
      </c>
      <c r="EI60" s="20">
        <v>15</v>
      </c>
      <c r="EJ60" s="20">
        <v>1</v>
      </c>
      <c r="EK60" s="20">
        <v>7</v>
      </c>
      <c r="EL60" s="20">
        <v>4</v>
      </c>
      <c r="EM60" s="20">
        <v>0</v>
      </c>
      <c r="EN60" s="20">
        <v>4</v>
      </c>
      <c r="EO60" s="20">
        <v>0</v>
      </c>
      <c r="EP60" s="20">
        <v>0</v>
      </c>
      <c r="EQ60" s="20">
        <v>1</v>
      </c>
      <c r="ER60" s="20">
        <v>0</v>
      </c>
      <c r="ES60" s="20">
        <v>5</v>
      </c>
      <c r="ET60" s="20">
        <v>20</v>
      </c>
      <c r="EU60" s="20">
        <v>1</v>
      </c>
      <c r="EV60" s="20">
        <v>19</v>
      </c>
      <c r="EW60" s="20">
        <v>0</v>
      </c>
      <c r="EX60" s="20">
        <v>0</v>
      </c>
      <c r="EY60" s="20">
        <v>0</v>
      </c>
      <c r="EZ60" s="20">
        <v>0</v>
      </c>
      <c r="FA60" s="20">
        <v>0</v>
      </c>
      <c r="FB60" s="20">
        <v>3</v>
      </c>
      <c r="FC60" s="20">
        <v>0</v>
      </c>
      <c r="FD60" s="20">
        <v>52</v>
      </c>
      <c r="FE60" s="20">
        <v>0</v>
      </c>
      <c r="FF60" s="20">
        <v>0</v>
      </c>
      <c r="FG60" s="20">
        <v>0</v>
      </c>
      <c r="FH60" s="20">
        <v>0</v>
      </c>
      <c r="FI60" s="20">
        <v>0</v>
      </c>
      <c r="FJ60" s="20">
        <v>1</v>
      </c>
      <c r="FK60" s="20">
        <v>7</v>
      </c>
      <c r="FL60" s="20">
        <v>43</v>
      </c>
      <c r="FM60" s="20">
        <v>13</v>
      </c>
      <c r="FN60" s="20">
        <v>0</v>
      </c>
      <c r="FO60" s="20">
        <v>1</v>
      </c>
      <c r="FP60" s="20">
        <v>0</v>
      </c>
      <c r="FQ60" s="20">
        <v>444</v>
      </c>
      <c r="FR60" s="20">
        <v>108</v>
      </c>
      <c r="FS60" s="20">
        <v>461</v>
      </c>
      <c r="FT60" s="20">
        <v>276</v>
      </c>
      <c r="FU60" s="20">
        <v>2</v>
      </c>
      <c r="FV60" s="20">
        <v>27</v>
      </c>
      <c r="FW60" s="20">
        <v>3</v>
      </c>
      <c r="FX60" s="20">
        <v>0</v>
      </c>
      <c r="FY60" s="20">
        <v>64</v>
      </c>
      <c r="FZ60" s="20">
        <v>11</v>
      </c>
      <c r="GA60" s="20">
        <v>667</v>
      </c>
      <c r="GB60" s="20">
        <v>448</v>
      </c>
      <c r="GC60" s="20">
        <v>479</v>
      </c>
      <c r="GD60" s="20">
        <v>1003</v>
      </c>
      <c r="GE60" s="20">
        <v>49</v>
      </c>
      <c r="GF60" s="20">
        <v>1</v>
      </c>
      <c r="GG60" s="20">
        <v>139</v>
      </c>
      <c r="GH60" s="20">
        <v>0</v>
      </c>
      <c r="GI60" s="20">
        <v>25</v>
      </c>
      <c r="GJ60" s="21">
        <v>9313</v>
      </c>
      <c r="GK60" s="20">
        <v>711</v>
      </c>
      <c r="GL60" s="20">
        <v>5863</v>
      </c>
      <c r="GM60" s="20">
        <v>0</v>
      </c>
      <c r="GN60" s="20">
        <v>0</v>
      </c>
      <c r="GO60" s="20">
        <v>0</v>
      </c>
      <c r="GP60" s="20">
        <v>0</v>
      </c>
      <c r="GQ60" s="20">
        <v>0</v>
      </c>
      <c r="GR60" s="20">
        <v>-249</v>
      </c>
      <c r="GS60" s="21">
        <v>6325</v>
      </c>
      <c r="GT60" s="20">
        <v>15638</v>
      </c>
      <c r="GU60" s="46">
        <v>1</v>
      </c>
      <c r="GV60" s="22">
        <v>0</v>
      </c>
      <c r="GW60" s="21">
        <v>1</v>
      </c>
      <c r="GX60" s="21">
        <v>4706</v>
      </c>
      <c r="GY60" s="20">
        <v>4707</v>
      </c>
      <c r="GZ60" s="21">
        <v>11032</v>
      </c>
      <c r="HA60" s="20">
        <v>20345</v>
      </c>
      <c r="HB60" s="46">
        <v>-1684</v>
      </c>
      <c r="HC60" s="20">
        <v>-2</v>
      </c>
      <c r="HD60" s="20">
        <v>-1</v>
      </c>
      <c r="HE60" s="20">
        <v>-169</v>
      </c>
      <c r="HF60" s="21">
        <v>-1856</v>
      </c>
      <c r="HG60" s="21">
        <v>-13777</v>
      </c>
      <c r="HH60" s="20">
        <v>-15633</v>
      </c>
      <c r="HI60" s="21">
        <v>-4601</v>
      </c>
      <c r="HJ60" s="21">
        <v>4712</v>
      </c>
    </row>
    <row r="61" spans="1:218">
      <c r="A61" s="10">
        <v>56</v>
      </c>
      <c r="B61" s="10" t="s">
        <v>55</v>
      </c>
      <c r="C61" s="56" t="s">
        <v>391</v>
      </c>
      <c r="D61" s="46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0">
        <v>0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33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0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0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0">
        <v>0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0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0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0">
        <v>0</v>
      </c>
      <c r="ET61" s="20">
        <v>0</v>
      </c>
      <c r="EU61" s="20">
        <v>0</v>
      </c>
      <c r="EV61" s="20">
        <v>0</v>
      </c>
      <c r="EW61" s="20">
        <v>0</v>
      </c>
      <c r="EX61" s="20">
        <v>0</v>
      </c>
      <c r="EY61" s="20">
        <v>0</v>
      </c>
      <c r="EZ61" s="20">
        <v>0</v>
      </c>
      <c r="FA61" s="20">
        <v>0</v>
      </c>
      <c r="FB61" s="20">
        <v>0</v>
      </c>
      <c r="FC61" s="20">
        <v>0</v>
      </c>
      <c r="FD61" s="20">
        <v>0</v>
      </c>
      <c r="FE61" s="20">
        <v>0</v>
      </c>
      <c r="FF61" s="20">
        <v>0</v>
      </c>
      <c r="FG61" s="20">
        <v>0</v>
      </c>
      <c r="FH61" s="20">
        <v>0</v>
      </c>
      <c r="FI61" s="20">
        <v>0</v>
      </c>
      <c r="FJ61" s="20">
        <v>10</v>
      </c>
      <c r="FK61" s="20">
        <v>0</v>
      </c>
      <c r="FL61" s="20">
        <v>0</v>
      </c>
      <c r="FM61" s="20">
        <v>0</v>
      </c>
      <c r="FN61" s="20">
        <v>0</v>
      </c>
      <c r="FO61" s="20">
        <v>0</v>
      </c>
      <c r="FP61" s="20">
        <v>0</v>
      </c>
      <c r="FQ61" s="20">
        <v>2</v>
      </c>
      <c r="FR61" s="20">
        <v>32</v>
      </c>
      <c r="FS61" s="20">
        <v>0</v>
      </c>
      <c r="FT61" s="20">
        <v>0</v>
      </c>
      <c r="FU61" s="20">
        <v>0</v>
      </c>
      <c r="FV61" s="20">
        <v>0</v>
      </c>
      <c r="FW61" s="20">
        <v>0</v>
      </c>
      <c r="FX61" s="20">
        <v>0</v>
      </c>
      <c r="FY61" s="20">
        <v>0</v>
      </c>
      <c r="FZ61" s="20">
        <v>0</v>
      </c>
      <c r="GA61" s="20">
        <v>0</v>
      </c>
      <c r="GB61" s="20">
        <v>56</v>
      </c>
      <c r="GC61" s="20">
        <v>0</v>
      </c>
      <c r="GD61" s="20">
        <v>840</v>
      </c>
      <c r="GE61" s="20">
        <v>34</v>
      </c>
      <c r="GF61" s="20">
        <v>1</v>
      </c>
      <c r="GG61" s="20">
        <v>111</v>
      </c>
      <c r="GH61" s="20">
        <v>0</v>
      </c>
      <c r="GI61" s="20">
        <v>2</v>
      </c>
      <c r="GJ61" s="21">
        <v>1121</v>
      </c>
      <c r="GK61" s="20">
        <v>491</v>
      </c>
      <c r="GL61" s="20">
        <v>16065</v>
      </c>
      <c r="GM61" s="20">
        <v>0</v>
      </c>
      <c r="GN61" s="20">
        <v>0</v>
      </c>
      <c r="GO61" s="20">
        <v>0</v>
      </c>
      <c r="GP61" s="20">
        <v>0</v>
      </c>
      <c r="GQ61" s="20">
        <v>0</v>
      </c>
      <c r="GR61" s="20">
        <v>-89</v>
      </c>
      <c r="GS61" s="21">
        <v>16467</v>
      </c>
      <c r="GT61" s="20">
        <v>17588</v>
      </c>
      <c r="GU61" s="46">
        <v>669</v>
      </c>
      <c r="GV61" s="22">
        <v>160</v>
      </c>
      <c r="GW61" s="21">
        <v>829</v>
      </c>
      <c r="GX61" s="21">
        <v>2805</v>
      </c>
      <c r="GY61" s="20">
        <v>3634</v>
      </c>
      <c r="GZ61" s="21">
        <v>20101</v>
      </c>
      <c r="HA61" s="20">
        <v>21222</v>
      </c>
      <c r="HB61" s="46">
        <v>-3745</v>
      </c>
      <c r="HC61" s="20">
        <v>-148</v>
      </c>
      <c r="HD61" s="20">
        <v>-15</v>
      </c>
      <c r="HE61" s="20">
        <v>-376</v>
      </c>
      <c r="HF61" s="21">
        <v>-4284</v>
      </c>
      <c r="HG61" s="21">
        <v>-12613</v>
      </c>
      <c r="HH61" s="20">
        <v>-16897</v>
      </c>
      <c r="HI61" s="21">
        <v>3204</v>
      </c>
      <c r="HJ61" s="21">
        <v>4325</v>
      </c>
    </row>
    <row r="62" spans="1:218">
      <c r="A62" s="10">
        <v>57</v>
      </c>
      <c r="B62" s="10" t="s">
        <v>56</v>
      </c>
      <c r="C62" s="56" t="s">
        <v>255</v>
      </c>
      <c r="D62" s="46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3</v>
      </c>
      <c r="AM62" s="20">
        <v>4</v>
      </c>
      <c r="AN62" s="20">
        <v>140</v>
      </c>
      <c r="AO62" s="20">
        <v>474</v>
      </c>
      <c r="AP62" s="20">
        <v>0</v>
      </c>
      <c r="AQ62" s="20">
        <v>0</v>
      </c>
      <c r="AR62" s="20">
        <v>61</v>
      </c>
      <c r="AS62" s="20">
        <v>634</v>
      </c>
      <c r="AT62" s="20">
        <v>30</v>
      </c>
      <c r="AU62" s="20">
        <v>1742</v>
      </c>
      <c r="AV62" s="20">
        <v>0</v>
      </c>
      <c r="AW62" s="20">
        <v>0</v>
      </c>
      <c r="AX62" s="20">
        <v>0</v>
      </c>
      <c r="AY62" s="20">
        <v>0</v>
      </c>
      <c r="AZ62" s="20">
        <v>0</v>
      </c>
      <c r="BA62" s="20">
        <v>0</v>
      </c>
      <c r="BB62" s="20">
        <v>0</v>
      </c>
      <c r="BC62" s="20">
        <v>0</v>
      </c>
      <c r="BD62" s="20">
        <v>0</v>
      </c>
      <c r="BE62" s="20">
        <v>0</v>
      </c>
      <c r="BF62" s="20">
        <v>0</v>
      </c>
      <c r="BG62" s="20">
        <v>0</v>
      </c>
      <c r="BH62" s="20">
        <v>214</v>
      </c>
      <c r="BI62" s="20">
        <v>0</v>
      </c>
      <c r="BJ62" s="20">
        <v>0</v>
      </c>
      <c r="BK62" s="20">
        <v>0</v>
      </c>
      <c r="BL62" s="20">
        <v>12</v>
      </c>
      <c r="BM62" s="20">
        <v>475</v>
      </c>
      <c r="BN62" s="20">
        <v>0</v>
      </c>
      <c r="BO62" s="20">
        <v>6</v>
      </c>
      <c r="BP62" s="20">
        <v>0</v>
      </c>
      <c r="BQ62" s="20">
        <v>2</v>
      </c>
      <c r="BR62" s="20">
        <v>5</v>
      </c>
      <c r="BS62" s="20">
        <v>18</v>
      </c>
      <c r="BT62" s="20">
        <v>2</v>
      </c>
      <c r="BU62" s="20">
        <v>0</v>
      </c>
      <c r="BV62" s="20">
        <v>4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4</v>
      </c>
      <c r="CC62" s="20">
        <v>0</v>
      </c>
      <c r="CD62" s="20">
        <v>0</v>
      </c>
      <c r="CE62" s="20">
        <v>0</v>
      </c>
      <c r="CF62" s="20">
        <v>92</v>
      </c>
      <c r="CG62" s="20">
        <v>6</v>
      </c>
      <c r="CH62" s="20">
        <v>825</v>
      </c>
      <c r="CI62" s="20">
        <v>44</v>
      </c>
      <c r="CJ62" s="20">
        <v>8</v>
      </c>
      <c r="CK62" s="20">
        <v>703</v>
      </c>
      <c r="CL62" s="20">
        <v>1</v>
      </c>
      <c r="CM62" s="20">
        <v>82</v>
      </c>
      <c r="CN62" s="20">
        <v>19</v>
      </c>
      <c r="CO62" s="20">
        <v>58</v>
      </c>
      <c r="CP62" s="20">
        <v>350</v>
      </c>
      <c r="CQ62" s="20">
        <v>96</v>
      </c>
      <c r="CR62" s="20">
        <v>179</v>
      </c>
      <c r="CS62" s="20">
        <v>4</v>
      </c>
      <c r="CT62" s="20">
        <v>15</v>
      </c>
      <c r="CU62" s="20">
        <v>211</v>
      </c>
      <c r="CV62" s="20">
        <v>258</v>
      </c>
      <c r="CW62" s="20">
        <v>216</v>
      </c>
      <c r="CX62" s="20">
        <v>307</v>
      </c>
      <c r="CY62" s="20">
        <v>15</v>
      </c>
      <c r="CZ62" s="20">
        <v>201</v>
      </c>
      <c r="DA62" s="20">
        <v>21</v>
      </c>
      <c r="DB62" s="20">
        <v>38</v>
      </c>
      <c r="DC62" s="20">
        <v>17</v>
      </c>
      <c r="DD62" s="20">
        <v>0</v>
      </c>
      <c r="DE62" s="20">
        <v>3</v>
      </c>
      <c r="DF62" s="20">
        <v>455</v>
      </c>
      <c r="DG62" s="20">
        <v>218</v>
      </c>
      <c r="DH62" s="20">
        <v>143</v>
      </c>
      <c r="DI62" s="20">
        <v>44</v>
      </c>
      <c r="DJ62" s="20">
        <v>171</v>
      </c>
      <c r="DK62" s="20">
        <v>82</v>
      </c>
      <c r="DL62" s="20">
        <v>919</v>
      </c>
      <c r="DM62" s="20">
        <v>48</v>
      </c>
      <c r="DN62" s="20">
        <v>224</v>
      </c>
      <c r="DO62" s="20">
        <v>0</v>
      </c>
      <c r="DP62" s="20">
        <v>10</v>
      </c>
      <c r="DQ62" s="20">
        <v>0</v>
      </c>
      <c r="DR62" s="20">
        <v>358</v>
      </c>
      <c r="DS62" s="20">
        <v>87</v>
      </c>
      <c r="DT62" s="20">
        <v>2</v>
      </c>
      <c r="DU62" s="20">
        <v>13</v>
      </c>
      <c r="DV62" s="20">
        <v>11</v>
      </c>
      <c r="DW62" s="20">
        <v>118</v>
      </c>
      <c r="DX62" s="20">
        <v>340</v>
      </c>
      <c r="DY62" s="20">
        <v>0</v>
      </c>
      <c r="DZ62" s="20">
        <v>1358</v>
      </c>
      <c r="EA62" s="20">
        <v>683</v>
      </c>
      <c r="EB62" s="20">
        <v>1058</v>
      </c>
      <c r="EC62" s="20">
        <v>316</v>
      </c>
      <c r="ED62" s="20">
        <v>65</v>
      </c>
      <c r="EE62" s="20">
        <v>0</v>
      </c>
      <c r="EF62" s="20">
        <v>0</v>
      </c>
      <c r="EG62" s="20">
        <v>0</v>
      </c>
      <c r="EH62" s="20">
        <v>28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2</v>
      </c>
      <c r="EP62" s="20">
        <v>38</v>
      </c>
      <c r="EQ62" s="20">
        <v>0</v>
      </c>
      <c r="ER62" s="20">
        <v>0</v>
      </c>
      <c r="ES62" s="20">
        <v>0</v>
      </c>
      <c r="ET62" s="20">
        <v>0</v>
      </c>
      <c r="EU62" s="20">
        <v>0</v>
      </c>
      <c r="EV62" s="20">
        <v>0</v>
      </c>
      <c r="EW62" s="20">
        <v>0</v>
      </c>
      <c r="EX62" s="20">
        <v>0</v>
      </c>
      <c r="EY62" s="20">
        <v>0</v>
      </c>
      <c r="EZ62" s="20">
        <v>0</v>
      </c>
      <c r="FA62" s="20">
        <v>0</v>
      </c>
      <c r="FB62" s="20">
        <v>0</v>
      </c>
      <c r="FC62" s="20">
        <v>1</v>
      </c>
      <c r="FD62" s="20">
        <v>0</v>
      </c>
      <c r="FE62" s="20">
        <v>0</v>
      </c>
      <c r="FF62" s="20">
        <v>0</v>
      </c>
      <c r="FG62" s="20">
        <v>2</v>
      </c>
      <c r="FH62" s="20">
        <v>0</v>
      </c>
      <c r="FI62" s="20">
        <v>0</v>
      </c>
      <c r="FJ62" s="20">
        <v>179</v>
      </c>
      <c r="FK62" s="20">
        <v>8</v>
      </c>
      <c r="FL62" s="20">
        <v>85</v>
      </c>
      <c r="FM62" s="20">
        <v>0</v>
      </c>
      <c r="FN62" s="20">
        <v>0</v>
      </c>
      <c r="FO62" s="20">
        <v>0</v>
      </c>
      <c r="FP62" s="20">
        <v>0</v>
      </c>
      <c r="FQ62" s="20">
        <v>0</v>
      </c>
      <c r="FR62" s="20">
        <v>0</v>
      </c>
      <c r="FS62" s="20">
        <v>0</v>
      </c>
      <c r="FT62" s="20">
        <v>0</v>
      </c>
      <c r="FU62" s="20">
        <v>35</v>
      </c>
      <c r="FV62" s="20">
        <v>1</v>
      </c>
      <c r="FW62" s="20">
        <v>0</v>
      </c>
      <c r="FX62" s="20">
        <v>148</v>
      </c>
      <c r="FY62" s="20">
        <v>1087</v>
      </c>
      <c r="FZ62" s="20">
        <v>9</v>
      </c>
      <c r="GA62" s="20">
        <v>77</v>
      </c>
      <c r="GB62" s="20">
        <v>0</v>
      </c>
      <c r="GC62" s="20">
        <v>0</v>
      </c>
      <c r="GD62" s="20">
        <v>0</v>
      </c>
      <c r="GE62" s="20">
        <v>8</v>
      </c>
      <c r="GF62" s="20">
        <v>0</v>
      </c>
      <c r="GG62" s="20">
        <v>27</v>
      </c>
      <c r="GH62" s="20">
        <v>0</v>
      </c>
      <c r="GI62" s="20">
        <v>2</v>
      </c>
      <c r="GJ62" s="21">
        <v>16059</v>
      </c>
      <c r="GK62" s="20">
        <v>0</v>
      </c>
      <c r="GL62" s="20">
        <v>67</v>
      </c>
      <c r="GM62" s="20">
        <v>0</v>
      </c>
      <c r="GN62" s="20">
        <v>0</v>
      </c>
      <c r="GO62" s="20">
        <v>0</v>
      </c>
      <c r="GP62" s="20">
        <v>0</v>
      </c>
      <c r="GQ62" s="20">
        <v>0</v>
      </c>
      <c r="GR62" s="20">
        <v>-201</v>
      </c>
      <c r="GS62" s="21">
        <v>-134</v>
      </c>
      <c r="GT62" s="20">
        <v>15925</v>
      </c>
      <c r="GU62" s="46">
        <v>801</v>
      </c>
      <c r="GV62" s="22">
        <v>0</v>
      </c>
      <c r="GW62" s="21">
        <v>801</v>
      </c>
      <c r="GX62" s="21">
        <v>1084</v>
      </c>
      <c r="GY62" s="20">
        <v>1885</v>
      </c>
      <c r="GZ62" s="21">
        <v>1751</v>
      </c>
      <c r="HA62" s="20">
        <v>17810</v>
      </c>
      <c r="HB62" s="46">
        <v>-705</v>
      </c>
      <c r="HC62" s="20">
        <v>0</v>
      </c>
      <c r="HD62" s="20">
        <v>-20</v>
      </c>
      <c r="HE62" s="20">
        <v>-72</v>
      </c>
      <c r="HF62" s="21">
        <v>-797</v>
      </c>
      <c r="HG62" s="21">
        <v>-13681</v>
      </c>
      <c r="HH62" s="20">
        <v>-14478</v>
      </c>
      <c r="HI62" s="21">
        <v>-12727</v>
      </c>
      <c r="HJ62" s="21">
        <v>3332</v>
      </c>
    </row>
    <row r="63" spans="1:218">
      <c r="A63" s="10">
        <v>58</v>
      </c>
      <c r="B63" s="10" t="s">
        <v>57</v>
      </c>
      <c r="C63" s="56" t="s">
        <v>256</v>
      </c>
      <c r="D63" s="46">
        <v>1707</v>
      </c>
      <c r="E63" s="20">
        <v>189</v>
      </c>
      <c r="F63" s="20">
        <v>2211</v>
      </c>
      <c r="G63" s="20">
        <v>3866</v>
      </c>
      <c r="H63" s="20">
        <v>47</v>
      </c>
      <c r="I63" s="20">
        <v>289</v>
      </c>
      <c r="J63" s="20">
        <v>50</v>
      </c>
      <c r="K63" s="20">
        <v>71</v>
      </c>
      <c r="L63" s="20">
        <v>2</v>
      </c>
      <c r="M63" s="20">
        <v>0</v>
      </c>
      <c r="N63" s="20">
        <v>4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11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473</v>
      </c>
      <c r="BJ63" s="20">
        <v>1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0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0">
        <v>0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0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0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0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2</v>
      </c>
      <c r="ER63" s="20">
        <v>0</v>
      </c>
      <c r="ES63" s="20">
        <v>0</v>
      </c>
      <c r="ET63" s="20">
        <v>0</v>
      </c>
      <c r="EU63" s="20">
        <v>0</v>
      </c>
      <c r="EV63" s="20">
        <v>0</v>
      </c>
      <c r="EW63" s="20">
        <v>0</v>
      </c>
      <c r="EX63" s="20">
        <v>0</v>
      </c>
      <c r="EY63" s="20">
        <v>0</v>
      </c>
      <c r="EZ63" s="20">
        <v>0</v>
      </c>
      <c r="FA63" s="20">
        <v>0</v>
      </c>
      <c r="FB63" s="20">
        <v>0</v>
      </c>
      <c r="FC63" s="20">
        <v>0</v>
      </c>
      <c r="FD63" s="20">
        <v>0</v>
      </c>
      <c r="FE63" s="20">
        <v>0</v>
      </c>
      <c r="FF63" s="20">
        <v>0</v>
      </c>
      <c r="FG63" s="20">
        <v>0</v>
      </c>
      <c r="FH63" s="20">
        <v>0</v>
      </c>
      <c r="FI63" s="20">
        <v>0</v>
      </c>
      <c r="FJ63" s="20">
        <v>0</v>
      </c>
      <c r="FK63" s="20">
        <v>1</v>
      </c>
      <c r="FL63" s="20">
        <v>64</v>
      </c>
      <c r="FM63" s="20">
        <v>0</v>
      </c>
      <c r="FN63" s="20">
        <v>0</v>
      </c>
      <c r="FO63" s="20">
        <v>0</v>
      </c>
      <c r="FP63" s="20">
        <v>0</v>
      </c>
      <c r="FQ63" s="20">
        <v>0</v>
      </c>
      <c r="FR63" s="20">
        <v>0</v>
      </c>
      <c r="FS63" s="20">
        <v>0</v>
      </c>
      <c r="FT63" s="20">
        <v>0</v>
      </c>
      <c r="FU63" s="20">
        <v>0</v>
      </c>
      <c r="FV63" s="20">
        <v>0</v>
      </c>
      <c r="FW63" s="20">
        <v>0</v>
      </c>
      <c r="FX63" s="20">
        <v>0</v>
      </c>
      <c r="FY63" s="20">
        <v>0</v>
      </c>
      <c r="FZ63" s="20">
        <v>0</v>
      </c>
      <c r="GA63" s="20">
        <v>27</v>
      </c>
      <c r="GB63" s="20">
        <v>0</v>
      </c>
      <c r="GC63" s="20">
        <v>0</v>
      </c>
      <c r="GD63" s="20">
        <v>0</v>
      </c>
      <c r="GE63" s="20">
        <v>20</v>
      </c>
      <c r="GF63" s="20">
        <v>0</v>
      </c>
      <c r="GG63" s="20">
        <v>182</v>
      </c>
      <c r="GH63" s="20">
        <v>0</v>
      </c>
      <c r="GI63" s="20">
        <v>0</v>
      </c>
      <c r="GJ63" s="21">
        <v>9217</v>
      </c>
      <c r="GK63" s="20">
        <v>0</v>
      </c>
      <c r="GL63" s="20">
        <v>718</v>
      </c>
      <c r="GM63" s="20">
        <v>0</v>
      </c>
      <c r="GN63" s="20">
        <v>0</v>
      </c>
      <c r="GO63" s="20">
        <v>0</v>
      </c>
      <c r="GP63" s="20">
        <v>0</v>
      </c>
      <c r="GQ63" s="20">
        <v>0</v>
      </c>
      <c r="GR63" s="20">
        <v>-336</v>
      </c>
      <c r="GS63" s="21">
        <v>382</v>
      </c>
      <c r="GT63" s="20">
        <v>9599</v>
      </c>
      <c r="GU63" s="46">
        <v>841</v>
      </c>
      <c r="GV63" s="22">
        <v>0</v>
      </c>
      <c r="GW63" s="21">
        <v>841</v>
      </c>
      <c r="GX63" s="21">
        <v>3805</v>
      </c>
      <c r="GY63" s="20">
        <v>4646</v>
      </c>
      <c r="GZ63" s="21">
        <v>5028</v>
      </c>
      <c r="HA63" s="20">
        <v>14245</v>
      </c>
      <c r="HB63" s="46">
        <v>-1142</v>
      </c>
      <c r="HC63" s="20">
        <v>0</v>
      </c>
      <c r="HD63" s="20">
        <v>-19</v>
      </c>
      <c r="HE63" s="20">
        <v>-116</v>
      </c>
      <c r="HF63" s="21">
        <v>-1277</v>
      </c>
      <c r="HG63" s="21">
        <v>-6554</v>
      </c>
      <c r="HH63" s="20">
        <v>-7831</v>
      </c>
      <c r="HI63" s="21">
        <v>-2803</v>
      </c>
      <c r="HJ63" s="21">
        <v>6414</v>
      </c>
    </row>
    <row r="64" spans="1:218">
      <c r="A64" s="10">
        <v>59</v>
      </c>
      <c r="B64" s="10" t="s">
        <v>58</v>
      </c>
      <c r="C64" s="56" t="s">
        <v>257</v>
      </c>
      <c r="D64" s="46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6</v>
      </c>
      <c r="L64" s="20">
        <v>4</v>
      </c>
      <c r="M64" s="20">
        <v>1</v>
      </c>
      <c r="N64" s="20">
        <v>0</v>
      </c>
      <c r="O64" s="20">
        <v>0</v>
      </c>
      <c r="P64" s="20">
        <v>2</v>
      </c>
      <c r="Q64" s="20">
        <v>0</v>
      </c>
      <c r="R64" s="20">
        <v>11</v>
      </c>
      <c r="S64" s="20">
        <v>2</v>
      </c>
      <c r="T64" s="20">
        <v>136</v>
      </c>
      <c r="U64" s="20">
        <v>0</v>
      </c>
      <c r="V64" s="20">
        <v>0</v>
      </c>
      <c r="W64" s="20">
        <v>120</v>
      </c>
      <c r="X64" s="20">
        <v>12</v>
      </c>
      <c r="Y64" s="20">
        <v>229</v>
      </c>
      <c r="Z64" s="20">
        <v>123</v>
      </c>
      <c r="AA64" s="20">
        <v>2</v>
      </c>
      <c r="AB64" s="20">
        <v>595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4</v>
      </c>
      <c r="AI64" s="20">
        <v>9</v>
      </c>
      <c r="AJ64" s="20">
        <v>4</v>
      </c>
      <c r="AK64" s="20">
        <v>0</v>
      </c>
      <c r="AL64" s="20">
        <v>118</v>
      </c>
      <c r="AM64" s="20">
        <v>253</v>
      </c>
      <c r="AN64" s="20">
        <v>227</v>
      </c>
      <c r="AO64" s="20">
        <v>153</v>
      </c>
      <c r="AP64" s="20">
        <v>0</v>
      </c>
      <c r="AQ64" s="20">
        <v>12</v>
      </c>
      <c r="AR64" s="20">
        <v>39</v>
      </c>
      <c r="AS64" s="20">
        <v>409</v>
      </c>
      <c r="AT64" s="20">
        <v>116</v>
      </c>
      <c r="AU64" s="20">
        <v>196</v>
      </c>
      <c r="AV64" s="20">
        <v>11</v>
      </c>
      <c r="AW64" s="20">
        <v>0</v>
      </c>
      <c r="AX64" s="20">
        <v>10</v>
      </c>
      <c r="AY64" s="20">
        <v>0</v>
      </c>
      <c r="AZ64" s="20">
        <v>0</v>
      </c>
      <c r="BA64" s="20">
        <v>0</v>
      </c>
      <c r="BB64" s="20">
        <v>0</v>
      </c>
      <c r="BC64" s="20">
        <v>6</v>
      </c>
      <c r="BD64" s="20">
        <v>0</v>
      </c>
      <c r="BE64" s="20">
        <v>1388</v>
      </c>
      <c r="BF64" s="20">
        <v>51</v>
      </c>
      <c r="BG64" s="20">
        <v>114</v>
      </c>
      <c r="BH64" s="20">
        <v>32</v>
      </c>
      <c r="BI64" s="20">
        <v>343</v>
      </c>
      <c r="BJ64" s="20">
        <v>1427</v>
      </c>
      <c r="BK64" s="20">
        <v>0</v>
      </c>
      <c r="BL64" s="20">
        <v>68</v>
      </c>
      <c r="BM64" s="20">
        <v>118</v>
      </c>
      <c r="BN64" s="20">
        <v>0</v>
      </c>
      <c r="BO64" s="20">
        <v>60</v>
      </c>
      <c r="BP64" s="20">
        <v>0</v>
      </c>
      <c r="BQ64" s="20">
        <v>19</v>
      </c>
      <c r="BR64" s="20">
        <v>4</v>
      </c>
      <c r="BS64" s="20">
        <v>109</v>
      </c>
      <c r="BT64" s="20">
        <v>0</v>
      </c>
      <c r="BU64" s="20">
        <v>20</v>
      </c>
      <c r="BV64" s="20">
        <v>747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39</v>
      </c>
      <c r="CC64" s="20">
        <v>0</v>
      </c>
      <c r="CD64" s="20">
        <v>0</v>
      </c>
      <c r="CE64" s="20">
        <v>0</v>
      </c>
      <c r="CF64" s="20">
        <v>0</v>
      </c>
      <c r="CG64" s="20">
        <v>43</v>
      </c>
      <c r="CH64" s="20">
        <v>4</v>
      </c>
      <c r="CI64" s="20">
        <v>21</v>
      </c>
      <c r="CJ64" s="20">
        <v>2</v>
      </c>
      <c r="CK64" s="20">
        <v>77</v>
      </c>
      <c r="CL64" s="20">
        <v>0</v>
      </c>
      <c r="CM64" s="20">
        <v>129</v>
      </c>
      <c r="CN64" s="20">
        <v>2</v>
      </c>
      <c r="CO64" s="20">
        <v>7</v>
      </c>
      <c r="CP64" s="20">
        <v>45</v>
      </c>
      <c r="CQ64" s="20">
        <v>27</v>
      </c>
      <c r="CR64" s="20">
        <v>10</v>
      </c>
      <c r="CS64" s="20">
        <v>2</v>
      </c>
      <c r="CT64" s="20">
        <v>0</v>
      </c>
      <c r="CU64" s="20">
        <v>3</v>
      </c>
      <c r="CV64" s="20">
        <v>25</v>
      </c>
      <c r="CW64" s="20">
        <v>3</v>
      </c>
      <c r="CX64" s="20">
        <v>54</v>
      </c>
      <c r="CY64" s="20">
        <v>226</v>
      </c>
      <c r="CZ64" s="20">
        <v>3</v>
      </c>
      <c r="DA64" s="20">
        <v>90</v>
      </c>
      <c r="DB64" s="20">
        <v>54</v>
      </c>
      <c r="DC64" s="20">
        <v>23</v>
      </c>
      <c r="DD64" s="20">
        <v>0</v>
      </c>
      <c r="DE64" s="20">
        <v>215</v>
      </c>
      <c r="DF64" s="20">
        <v>1395</v>
      </c>
      <c r="DG64" s="20">
        <v>137</v>
      </c>
      <c r="DH64" s="20">
        <v>40</v>
      </c>
      <c r="DI64" s="20">
        <v>8</v>
      </c>
      <c r="DJ64" s="20">
        <v>45</v>
      </c>
      <c r="DK64" s="20">
        <v>43</v>
      </c>
      <c r="DL64" s="20">
        <v>206</v>
      </c>
      <c r="DM64" s="20">
        <v>24</v>
      </c>
      <c r="DN64" s="20">
        <v>1013</v>
      </c>
      <c r="DO64" s="20">
        <v>0</v>
      </c>
      <c r="DP64" s="20">
        <v>0</v>
      </c>
      <c r="DQ64" s="20">
        <v>0</v>
      </c>
      <c r="DR64" s="20">
        <v>3056</v>
      </c>
      <c r="DS64" s="20">
        <v>0</v>
      </c>
      <c r="DT64" s="20">
        <v>0</v>
      </c>
      <c r="DU64" s="20">
        <v>1</v>
      </c>
      <c r="DV64" s="20">
        <v>3</v>
      </c>
      <c r="DW64" s="20">
        <v>76</v>
      </c>
      <c r="DX64" s="20">
        <v>1260</v>
      </c>
      <c r="DY64" s="20">
        <v>3</v>
      </c>
      <c r="DZ64" s="20">
        <v>470</v>
      </c>
      <c r="EA64" s="20">
        <v>137</v>
      </c>
      <c r="EB64" s="20">
        <v>8</v>
      </c>
      <c r="EC64" s="20">
        <v>109</v>
      </c>
      <c r="ED64" s="20">
        <v>298</v>
      </c>
      <c r="EE64" s="20">
        <v>1</v>
      </c>
      <c r="EF64" s="20">
        <v>154</v>
      </c>
      <c r="EG64" s="20">
        <v>0</v>
      </c>
      <c r="EH64" s="20">
        <v>102</v>
      </c>
      <c r="EI64" s="20">
        <v>282</v>
      </c>
      <c r="EJ64" s="20">
        <v>2</v>
      </c>
      <c r="EK64" s="20">
        <v>2</v>
      </c>
      <c r="EL64" s="20">
        <v>9</v>
      </c>
      <c r="EM64" s="20">
        <v>0</v>
      </c>
      <c r="EN64" s="20">
        <v>0</v>
      </c>
      <c r="EO64" s="20">
        <v>0</v>
      </c>
      <c r="EP64" s="20">
        <v>0</v>
      </c>
      <c r="EQ64" s="20">
        <v>2</v>
      </c>
      <c r="ER64" s="20">
        <v>0</v>
      </c>
      <c r="ES64" s="20">
        <v>8</v>
      </c>
      <c r="ET64" s="20">
        <v>53</v>
      </c>
      <c r="EU64" s="20">
        <v>1</v>
      </c>
      <c r="EV64" s="20">
        <v>12</v>
      </c>
      <c r="EW64" s="20">
        <v>0</v>
      </c>
      <c r="EX64" s="20">
        <v>0</v>
      </c>
      <c r="EY64" s="20">
        <v>0</v>
      </c>
      <c r="EZ64" s="20">
        <v>0</v>
      </c>
      <c r="FA64" s="20">
        <v>0</v>
      </c>
      <c r="FB64" s="20">
        <v>2</v>
      </c>
      <c r="FC64" s="20">
        <v>3</v>
      </c>
      <c r="FD64" s="20">
        <v>1</v>
      </c>
      <c r="FE64" s="20">
        <v>0</v>
      </c>
      <c r="FF64" s="20">
        <v>0</v>
      </c>
      <c r="FG64" s="20">
        <v>14</v>
      </c>
      <c r="FH64" s="20">
        <v>109</v>
      </c>
      <c r="FI64" s="20">
        <v>0</v>
      </c>
      <c r="FJ64" s="20">
        <v>83</v>
      </c>
      <c r="FK64" s="20">
        <v>26</v>
      </c>
      <c r="FL64" s="20">
        <v>43</v>
      </c>
      <c r="FM64" s="20">
        <v>0</v>
      </c>
      <c r="FN64" s="20">
        <v>0</v>
      </c>
      <c r="FO64" s="20">
        <v>91</v>
      </c>
      <c r="FP64" s="20">
        <v>2594</v>
      </c>
      <c r="FQ64" s="20">
        <v>850</v>
      </c>
      <c r="FR64" s="20">
        <v>392</v>
      </c>
      <c r="FS64" s="20">
        <v>523</v>
      </c>
      <c r="FT64" s="20">
        <v>316</v>
      </c>
      <c r="FU64" s="20">
        <v>254</v>
      </c>
      <c r="FV64" s="20">
        <v>229</v>
      </c>
      <c r="FW64" s="20">
        <v>1</v>
      </c>
      <c r="FX64" s="20">
        <v>3</v>
      </c>
      <c r="FY64" s="20">
        <v>23</v>
      </c>
      <c r="FZ64" s="20">
        <v>1</v>
      </c>
      <c r="GA64" s="20">
        <v>1152</v>
      </c>
      <c r="GB64" s="20">
        <v>28</v>
      </c>
      <c r="GC64" s="20">
        <v>140</v>
      </c>
      <c r="GD64" s="20">
        <v>110</v>
      </c>
      <c r="GE64" s="20">
        <v>22</v>
      </c>
      <c r="GF64" s="20">
        <v>0</v>
      </c>
      <c r="GG64" s="20">
        <v>387</v>
      </c>
      <c r="GH64" s="20">
        <v>217</v>
      </c>
      <c r="GI64" s="20">
        <v>4</v>
      </c>
      <c r="GJ64" s="21">
        <v>24992</v>
      </c>
      <c r="GK64" s="20">
        <v>205</v>
      </c>
      <c r="GL64" s="20">
        <v>2373</v>
      </c>
      <c r="GM64" s="20">
        <v>0</v>
      </c>
      <c r="GN64" s="20">
        <v>0</v>
      </c>
      <c r="GO64" s="20">
        <v>0</v>
      </c>
      <c r="GP64" s="20">
        <v>0</v>
      </c>
      <c r="GQ64" s="20">
        <v>0</v>
      </c>
      <c r="GR64" s="20">
        <v>-603</v>
      </c>
      <c r="GS64" s="21">
        <v>1975</v>
      </c>
      <c r="GT64" s="20">
        <v>26967</v>
      </c>
      <c r="GU64" s="46">
        <v>3013</v>
      </c>
      <c r="GV64" s="22">
        <v>0</v>
      </c>
      <c r="GW64" s="21">
        <v>3013</v>
      </c>
      <c r="GX64" s="21">
        <v>3657</v>
      </c>
      <c r="GY64" s="20">
        <v>6670</v>
      </c>
      <c r="GZ64" s="21">
        <v>8645</v>
      </c>
      <c r="HA64" s="20">
        <v>33637</v>
      </c>
      <c r="HB64" s="46">
        <v>-7035</v>
      </c>
      <c r="HC64" s="20">
        <v>-4</v>
      </c>
      <c r="HD64" s="20">
        <v>-95</v>
      </c>
      <c r="HE64" s="20">
        <v>-713</v>
      </c>
      <c r="HF64" s="21">
        <v>-7847</v>
      </c>
      <c r="HG64" s="21">
        <v>-18203</v>
      </c>
      <c r="HH64" s="20">
        <v>-26050</v>
      </c>
      <c r="HI64" s="21">
        <v>-17405</v>
      </c>
      <c r="HJ64" s="21">
        <v>7587</v>
      </c>
    </row>
    <row r="65" spans="1:224">
      <c r="A65" s="10">
        <v>60</v>
      </c>
      <c r="B65" s="10" t="s">
        <v>59</v>
      </c>
      <c r="C65" s="56" t="s">
        <v>258</v>
      </c>
      <c r="D65" s="46">
        <v>344</v>
      </c>
      <c r="E65" s="20">
        <v>13</v>
      </c>
      <c r="F65" s="20">
        <v>975</v>
      </c>
      <c r="G65" s="20">
        <v>1049</v>
      </c>
      <c r="H65" s="20">
        <v>17</v>
      </c>
      <c r="I65" s="20">
        <v>405</v>
      </c>
      <c r="J65" s="20">
        <v>52</v>
      </c>
      <c r="K65" s="20">
        <v>57</v>
      </c>
      <c r="L65" s="20">
        <v>4</v>
      </c>
      <c r="M65" s="20">
        <v>80</v>
      </c>
      <c r="N65" s="20">
        <v>803</v>
      </c>
      <c r="O65" s="20">
        <v>0</v>
      </c>
      <c r="P65" s="20">
        <v>63</v>
      </c>
      <c r="Q65" s="20">
        <v>0</v>
      </c>
      <c r="R65" s="20">
        <v>90</v>
      </c>
      <c r="S65" s="20">
        <v>1</v>
      </c>
      <c r="T65" s="20">
        <v>290</v>
      </c>
      <c r="U65" s="20">
        <v>97</v>
      </c>
      <c r="V65" s="20">
        <v>39</v>
      </c>
      <c r="W65" s="20">
        <v>203</v>
      </c>
      <c r="X65" s="20">
        <v>125</v>
      </c>
      <c r="Y65" s="20">
        <v>221</v>
      </c>
      <c r="Z65" s="20">
        <v>779</v>
      </c>
      <c r="AA65" s="20">
        <v>25</v>
      </c>
      <c r="AB65" s="20">
        <v>604</v>
      </c>
      <c r="AC65" s="20">
        <v>10</v>
      </c>
      <c r="AD65" s="20">
        <v>0</v>
      </c>
      <c r="AE65" s="20">
        <v>6</v>
      </c>
      <c r="AF65" s="20">
        <v>0</v>
      </c>
      <c r="AG65" s="20">
        <v>0</v>
      </c>
      <c r="AH65" s="20">
        <v>4</v>
      </c>
      <c r="AI65" s="20">
        <v>10</v>
      </c>
      <c r="AJ65" s="20">
        <v>7</v>
      </c>
      <c r="AK65" s="20">
        <v>7</v>
      </c>
      <c r="AL65" s="20">
        <v>14</v>
      </c>
      <c r="AM65" s="20">
        <v>38</v>
      </c>
      <c r="AN65" s="20">
        <v>21</v>
      </c>
      <c r="AO65" s="20">
        <v>32</v>
      </c>
      <c r="AP65" s="20">
        <v>0</v>
      </c>
      <c r="AQ65" s="20">
        <v>48</v>
      </c>
      <c r="AR65" s="20">
        <v>41</v>
      </c>
      <c r="AS65" s="20">
        <v>86</v>
      </c>
      <c r="AT65" s="20">
        <v>27</v>
      </c>
      <c r="AU65" s="20">
        <v>124</v>
      </c>
      <c r="AV65" s="20">
        <v>165</v>
      </c>
      <c r="AW65" s="20">
        <v>31</v>
      </c>
      <c r="AX65" s="20">
        <v>144</v>
      </c>
      <c r="AY65" s="20">
        <v>0</v>
      </c>
      <c r="AZ65" s="20">
        <v>0</v>
      </c>
      <c r="BA65" s="20">
        <v>0</v>
      </c>
      <c r="BB65" s="20">
        <v>0</v>
      </c>
      <c r="BC65" s="20">
        <v>0</v>
      </c>
      <c r="BD65" s="20">
        <v>0</v>
      </c>
      <c r="BE65" s="20">
        <v>239</v>
      </c>
      <c r="BF65" s="20">
        <v>36</v>
      </c>
      <c r="BG65" s="20">
        <v>11</v>
      </c>
      <c r="BH65" s="20">
        <v>14</v>
      </c>
      <c r="BI65" s="20">
        <v>10</v>
      </c>
      <c r="BJ65" s="20">
        <v>50</v>
      </c>
      <c r="BK65" s="20">
        <v>3</v>
      </c>
      <c r="BL65" s="20">
        <v>1917</v>
      </c>
      <c r="BM65" s="20">
        <v>133</v>
      </c>
      <c r="BN65" s="20">
        <v>0</v>
      </c>
      <c r="BO65" s="20">
        <v>30</v>
      </c>
      <c r="BP65" s="20">
        <v>0</v>
      </c>
      <c r="BQ65" s="20">
        <v>7</v>
      </c>
      <c r="BR65" s="20">
        <v>121</v>
      </c>
      <c r="BS65" s="20">
        <v>212</v>
      </c>
      <c r="BT65" s="20">
        <v>954</v>
      </c>
      <c r="BU65" s="20">
        <v>34</v>
      </c>
      <c r="BV65" s="20">
        <v>1480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17</v>
      </c>
      <c r="CC65" s="20">
        <v>9</v>
      </c>
      <c r="CD65" s="20">
        <v>119</v>
      </c>
      <c r="CE65" s="20">
        <v>0</v>
      </c>
      <c r="CF65" s="20">
        <v>22</v>
      </c>
      <c r="CG65" s="20">
        <v>418</v>
      </c>
      <c r="CH65" s="20">
        <v>311</v>
      </c>
      <c r="CI65" s="20">
        <v>207</v>
      </c>
      <c r="CJ65" s="20">
        <v>4</v>
      </c>
      <c r="CK65" s="20">
        <v>729</v>
      </c>
      <c r="CL65" s="20">
        <v>1</v>
      </c>
      <c r="CM65" s="20">
        <v>135</v>
      </c>
      <c r="CN65" s="20">
        <v>6</v>
      </c>
      <c r="CO65" s="20">
        <v>11</v>
      </c>
      <c r="CP65" s="20">
        <v>198</v>
      </c>
      <c r="CQ65" s="20">
        <v>59</v>
      </c>
      <c r="CR65" s="20">
        <v>57</v>
      </c>
      <c r="CS65" s="20">
        <v>4</v>
      </c>
      <c r="CT65" s="20">
        <v>5</v>
      </c>
      <c r="CU65" s="20">
        <v>52</v>
      </c>
      <c r="CV65" s="20">
        <v>118</v>
      </c>
      <c r="CW65" s="20">
        <v>28</v>
      </c>
      <c r="CX65" s="20">
        <v>205</v>
      </c>
      <c r="CY65" s="20">
        <v>4</v>
      </c>
      <c r="CZ65" s="20">
        <v>11</v>
      </c>
      <c r="DA65" s="20">
        <v>37</v>
      </c>
      <c r="DB65" s="20">
        <v>87</v>
      </c>
      <c r="DC65" s="20">
        <v>33</v>
      </c>
      <c r="DD65" s="20">
        <v>0</v>
      </c>
      <c r="DE65" s="20">
        <v>235</v>
      </c>
      <c r="DF65" s="20">
        <v>592</v>
      </c>
      <c r="DG65" s="20">
        <v>97</v>
      </c>
      <c r="DH65" s="20">
        <v>34</v>
      </c>
      <c r="DI65" s="20">
        <v>4</v>
      </c>
      <c r="DJ65" s="20">
        <v>25</v>
      </c>
      <c r="DK65" s="20">
        <v>31</v>
      </c>
      <c r="DL65" s="20">
        <v>61</v>
      </c>
      <c r="DM65" s="20">
        <v>9</v>
      </c>
      <c r="DN65" s="20">
        <v>45</v>
      </c>
      <c r="DO65" s="20">
        <v>0</v>
      </c>
      <c r="DP65" s="20">
        <v>0</v>
      </c>
      <c r="DQ65" s="20">
        <v>0</v>
      </c>
      <c r="DR65" s="20">
        <v>680</v>
      </c>
      <c r="DS65" s="20">
        <v>351</v>
      </c>
      <c r="DT65" s="20">
        <v>3</v>
      </c>
      <c r="DU65" s="20">
        <v>92</v>
      </c>
      <c r="DV65" s="20">
        <v>11</v>
      </c>
      <c r="DW65" s="20">
        <v>12</v>
      </c>
      <c r="DX65" s="20">
        <v>134</v>
      </c>
      <c r="DY65" s="20">
        <v>81</v>
      </c>
      <c r="DZ65" s="20">
        <v>292</v>
      </c>
      <c r="EA65" s="20">
        <v>498</v>
      </c>
      <c r="EB65" s="20">
        <v>466</v>
      </c>
      <c r="EC65" s="20">
        <v>2410</v>
      </c>
      <c r="ED65" s="20">
        <v>737</v>
      </c>
      <c r="EE65" s="20">
        <v>143</v>
      </c>
      <c r="EF65" s="20">
        <v>1150</v>
      </c>
      <c r="EG65" s="20">
        <v>1</v>
      </c>
      <c r="EH65" s="20">
        <v>1158</v>
      </c>
      <c r="EI65" s="20">
        <v>1212</v>
      </c>
      <c r="EJ65" s="20">
        <v>372</v>
      </c>
      <c r="EK65" s="20">
        <v>1340</v>
      </c>
      <c r="EL65" s="20">
        <v>125</v>
      </c>
      <c r="EM65" s="20">
        <v>147</v>
      </c>
      <c r="EN65" s="20">
        <v>327</v>
      </c>
      <c r="EO65" s="20">
        <v>81</v>
      </c>
      <c r="EP65" s="20">
        <v>2</v>
      </c>
      <c r="EQ65" s="20">
        <v>74</v>
      </c>
      <c r="ER65" s="20">
        <v>9</v>
      </c>
      <c r="ES65" s="20">
        <v>1852</v>
      </c>
      <c r="ET65" s="20">
        <v>8413</v>
      </c>
      <c r="EU65" s="20">
        <v>37986</v>
      </c>
      <c r="EV65" s="20">
        <v>33008</v>
      </c>
      <c r="EW65" s="20">
        <v>0</v>
      </c>
      <c r="EX65" s="20">
        <v>5</v>
      </c>
      <c r="EY65" s="20">
        <v>0</v>
      </c>
      <c r="EZ65" s="20">
        <v>107</v>
      </c>
      <c r="FA65" s="20">
        <v>101</v>
      </c>
      <c r="FB65" s="20">
        <v>28</v>
      </c>
      <c r="FC65" s="20">
        <v>23</v>
      </c>
      <c r="FD65" s="20">
        <v>175</v>
      </c>
      <c r="FE65" s="20">
        <v>60</v>
      </c>
      <c r="FF65" s="20">
        <v>166</v>
      </c>
      <c r="FG65" s="20">
        <v>30</v>
      </c>
      <c r="FH65" s="20">
        <v>83</v>
      </c>
      <c r="FI65" s="20">
        <v>2</v>
      </c>
      <c r="FJ65" s="20">
        <v>117</v>
      </c>
      <c r="FK65" s="20">
        <v>2249</v>
      </c>
      <c r="FL65" s="20">
        <v>2300</v>
      </c>
      <c r="FM65" s="20">
        <v>340</v>
      </c>
      <c r="FN65" s="20">
        <v>237</v>
      </c>
      <c r="FO65" s="20">
        <v>732</v>
      </c>
      <c r="FP65" s="20">
        <v>780</v>
      </c>
      <c r="FQ65" s="20">
        <v>1534</v>
      </c>
      <c r="FR65" s="20">
        <v>291</v>
      </c>
      <c r="FS65" s="20">
        <v>536</v>
      </c>
      <c r="FT65" s="20">
        <v>685</v>
      </c>
      <c r="FU65" s="20">
        <v>397</v>
      </c>
      <c r="FV65" s="20">
        <v>60</v>
      </c>
      <c r="FW65" s="20">
        <v>142</v>
      </c>
      <c r="FX65" s="20">
        <v>38</v>
      </c>
      <c r="FY65" s="20">
        <v>324</v>
      </c>
      <c r="FZ65" s="20">
        <v>346</v>
      </c>
      <c r="GA65" s="20">
        <v>846</v>
      </c>
      <c r="GB65" s="20">
        <v>325</v>
      </c>
      <c r="GC65" s="20">
        <v>818</v>
      </c>
      <c r="GD65" s="20">
        <v>586</v>
      </c>
      <c r="GE65" s="20">
        <v>610</v>
      </c>
      <c r="GF65" s="20">
        <v>1</v>
      </c>
      <c r="GG65" s="20">
        <v>272</v>
      </c>
      <c r="GH65" s="20">
        <v>0</v>
      </c>
      <c r="GI65" s="20">
        <v>660</v>
      </c>
      <c r="GJ65" s="21">
        <v>125595</v>
      </c>
      <c r="GK65" s="20">
        <v>228</v>
      </c>
      <c r="GL65" s="20">
        <v>103495</v>
      </c>
      <c r="GM65" s="20">
        <v>0</v>
      </c>
      <c r="GN65" s="20">
        <v>0</v>
      </c>
      <c r="GO65" s="20">
        <v>0</v>
      </c>
      <c r="GP65" s="20">
        <v>0</v>
      </c>
      <c r="GQ65" s="20">
        <v>0</v>
      </c>
      <c r="GR65" s="20">
        <v>327</v>
      </c>
      <c r="GS65" s="21">
        <v>104050</v>
      </c>
      <c r="GT65" s="20">
        <v>229645</v>
      </c>
      <c r="GU65" s="46">
        <v>10</v>
      </c>
      <c r="GV65" s="22">
        <v>0</v>
      </c>
      <c r="GW65" s="21">
        <v>10</v>
      </c>
      <c r="GX65" s="21">
        <v>42</v>
      </c>
      <c r="GY65" s="20">
        <v>52</v>
      </c>
      <c r="GZ65" s="21">
        <v>104102</v>
      </c>
      <c r="HA65" s="20">
        <v>229697</v>
      </c>
      <c r="HB65" s="46">
        <v>-19863</v>
      </c>
      <c r="HC65" s="20">
        <v>-51</v>
      </c>
      <c r="HD65" s="20">
        <v>-113</v>
      </c>
      <c r="HE65" s="20">
        <v>-3991</v>
      </c>
      <c r="HF65" s="21">
        <v>-24018</v>
      </c>
      <c r="HG65" s="21">
        <v>-205620</v>
      </c>
      <c r="HH65" s="20">
        <v>-229638</v>
      </c>
      <c r="HI65" s="21">
        <v>-125536</v>
      </c>
      <c r="HJ65" s="21">
        <v>59</v>
      </c>
    </row>
    <row r="66" spans="1:224">
      <c r="A66" s="10">
        <v>61</v>
      </c>
      <c r="B66" s="10" t="s">
        <v>60</v>
      </c>
      <c r="C66" s="56" t="s">
        <v>259</v>
      </c>
      <c r="D66" s="46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2</v>
      </c>
      <c r="AR66" s="20">
        <v>0</v>
      </c>
      <c r="AS66" s="20">
        <v>0</v>
      </c>
      <c r="AT66" s="20">
        <v>0</v>
      </c>
      <c r="AU66" s="20">
        <v>0</v>
      </c>
      <c r="AV66" s="20">
        <v>11</v>
      </c>
      <c r="AW66" s="20">
        <v>1</v>
      </c>
      <c r="AX66" s="20">
        <v>3</v>
      </c>
      <c r="AY66" s="20">
        <v>0</v>
      </c>
      <c r="AZ66" s="20">
        <v>0</v>
      </c>
      <c r="BA66" s="20">
        <v>0</v>
      </c>
      <c r="BB66" s="20">
        <v>0</v>
      </c>
      <c r="BC66" s="20">
        <v>0</v>
      </c>
      <c r="BD66" s="20">
        <v>0</v>
      </c>
      <c r="BE66" s="20">
        <v>0</v>
      </c>
      <c r="BF66" s="20">
        <v>2</v>
      </c>
      <c r="BG66" s="20">
        <v>0</v>
      </c>
      <c r="BH66" s="20">
        <v>0</v>
      </c>
      <c r="BI66" s="20">
        <v>0</v>
      </c>
      <c r="BJ66" s="20">
        <v>1</v>
      </c>
      <c r="BK66" s="20">
        <v>0</v>
      </c>
      <c r="BL66" s="20">
        <v>0</v>
      </c>
      <c r="BM66" s="20">
        <v>17</v>
      </c>
      <c r="BN66" s="20">
        <v>0</v>
      </c>
      <c r="BO66" s="20">
        <v>0</v>
      </c>
      <c r="BP66" s="20">
        <v>0</v>
      </c>
      <c r="BQ66" s="20">
        <v>0</v>
      </c>
      <c r="BR66" s="20">
        <v>0</v>
      </c>
      <c r="BS66" s="20">
        <v>0</v>
      </c>
      <c r="BT66" s="20">
        <v>0</v>
      </c>
      <c r="BU66" s="20">
        <v>15</v>
      </c>
      <c r="BV66" s="20">
        <v>1345</v>
      </c>
      <c r="BW66" s="20">
        <v>0</v>
      </c>
      <c r="BX66" s="20">
        <v>0</v>
      </c>
      <c r="BY66" s="20">
        <v>0</v>
      </c>
      <c r="BZ66" s="20">
        <v>0</v>
      </c>
      <c r="CA66" s="20">
        <v>0</v>
      </c>
      <c r="CB66" s="20">
        <v>346</v>
      </c>
      <c r="CC66" s="20">
        <v>2</v>
      </c>
      <c r="CD66" s="20">
        <v>31</v>
      </c>
      <c r="CE66" s="20">
        <v>0</v>
      </c>
      <c r="CF66" s="20">
        <v>0</v>
      </c>
      <c r="CG66" s="20">
        <v>36</v>
      </c>
      <c r="CH66" s="20">
        <v>2</v>
      </c>
      <c r="CI66" s="20">
        <v>0</v>
      </c>
      <c r="CJ66" s="20">
        <v>0</v>
      </c>
      <c r="CK66" s="20">
        <v>5</v>
      </c>
      <c r="CL66" s="20">
        <v>0</v>
      </c>
      <c r="CM66" s="20">
        <v>1</v>
      </c>
      <c r="CN66" s="20">
        <v>1</v>
      </c>
      <c r="CO66" s="20">
        <v>0</v>
      </c>
      <c r="CP66" s="20">
        <v>4</v>
      </c>
      <c r="CQ66" s="20">
        <v>1</v>
      </c>
      <c r="CR66" s="20">
        <v>0</v>
      </c>
      <c r="CS66" s="20">
        <v>0</v>
      </c>
      <c r="CT66" s="20">
        <v>0</v>
      </c>
      <c r="CU66" s="20">
        <v>7</v>
      </c>
      <c r="CV66" s="20">
        <v>0</v>
      </c>
      <c r="CW66" s="20">
        <v>3</v>
      </c>
      <c r="CX66" s="20">
        <v>5</v>
      </c>
      <c r="CY66" s="20">
        <v>0</v>
      </c>
      <c r="CZ66" s="20">
        <v>0</v>
      </c>
      <c r="DA66" s="20">
        <v>1</v>
      </c>
      <c r="DB66" s="20">
        <v>6</v>
      </c>
      <c r="DC66" s="20">
        <v>1</v>
      </c>
      <c r="DD66" s="20">
        <v>0</v>
      </c>
      <c r="DE66" s="20">
        <v>0</v>
      </c>
      <c r="DF66" s="20">
        <v>0</v>
      </c>
      <c r="DG66" s="20">
        <v>1</v>
      </c>
      <c r="DH66" s="20">
        <v>0</v>
      </c>
      <c r="DI66" s="20">
        <v>0</v>
      </c>
      <c r="DJ66" s="20">
        <v>0</v>
      </c>
      <c r="DK66" s="20">
        <v>0</v>
      </c>
      <c r="DL66" s="20">
        <v>1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19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5</v>
      </c>
      <c r="DY66" s="20">
        <v>3</v>
      </c>
      <c r="DZ66" s="20">
        <v>35</v>
      </c>
      <c r="EA66" s="20">
        <v>291</v>
      </c>
      <c r="EB66" s="20">
        <v>5</v>
      </c>
      <c r="EC66" s="20">
        <v>7652</v>
      </c>
      <c r="ED66" s="20">
        <v>2281</v>
      </c>
      <c r="EE66" s="20">
        <v>46</v>
      </c>
      <c r="EF66" s="20">
        <v>0</v>
      </c>
      <c r="EG66" s="20">
        <v>0</v>
      </c>
      <c r="EH66" s="20">
        <v>0</v>
      </c>
      <c r="EI66" s="20">
        <v>15</v>
      </c>
      <c r="EJ66" s="20">
        <v>-1</v>
      </c>
      <c r="EK66" s="20">
        <v>-2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1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3</v>
      </c>
      <c r="FT66" s="20">
        <v>3</v>
      </c>
      <c r="FU66" s="20">
        <v>27</v>
      </c>
      <c r="FV66" s="20">
        <v>1</v>
      </c>
      <c r="FW66" s="20">
        <v>0</v>
      </c>
      <c r="FX66" s="20">
        <v>0</v>
      </c>
      <c r="FY66" s="20">
        <v>0</v>
      </c>
      <c r="FZ66" s="20">
        <v>0</v>
      </c>
      <c r="GA66" s="20">
        <v>1</v>
      </c>
      <c r="GB66" s="20">
        <v>0</v>
      </c>
      <c r="GC66" s="20">
        <v>117</v>
      </c>
      <c r="GD66" s="20">
        <v>0</v>
      </c>
      <c r="GE66" s="20">
        <v>0</v>
      </c>
      <c r="GF66" s="20">
        <v>0</v>
      </c>
      <c r="GG66" s="20">
        <v>9</v>
      </c>
      <c r="GH66" s="20">
        <v>0</v>
      </c>
      <c r="GI66" s="20">
        <v>0</v>
      </c>
      <c r="GJ66" s="21">
        <v>12362</v>
      </c>
      <c r="GK66" s="20">
        <v>1</v>
      </c>
      <c r="GL66" s="20">
        <v>-6</v>
      </c>
      <c r="GM66" s="20">
        <v>0</v>
      </c>
      <c r="GN66" s="20">
        <v>0</v>
      </c>
      <c r="GO66" s="20">
        <v>0</v>
      </c>
      <c r="GP66" s="20">
        <v>0</v>
      </c>
      <c r="GQ66" s="20">
        <v>0</v>
      </c>
      <c r="GR66" s="20">
        <v>2</v>
      </c>
      <c r="GS66" s="21">
        <v>-3</v>
      </c>
      <c r="GT66" s="20">
        <v>12359</v>
      </c>
      <c r="GU66" s="46">
        <v>2</v>
      </c>
      <c r="GV66" s="22">
        <v>0</v>
      </c>
      <c r="GW66" s="21">
        <v>2</v>
      </c>
      <c r="GX66" s="21">
        <v>0</v>
      </c>
      <c r="GY66" s="20">
        <v>2</v>
      </c>
      <c r="GZ66" s="21">
        <v>-1</v>
      </c>
      <c r="HA66" s="20">
        <v>12361</v>
      </c>
      <c r="HB66" s="46">
        <v>-94</v>
      </c>
      <c r="HC66" s="20">
        <v>0</v>
      </c>
      <c r="HD66" s="20">
        <v>-1</v>
      </c>
      <c r="HE66" s="20">
        <v>-9</v>
      </c>
      <c r="HF66" s="21">
        <v>-104</v>
      </c>
      <c r="HG66" s="21">
        <v>-4199</v>
      </c>
      <c r="HH66" s="20">
        <v>-4303</v>
      </c>
      <c r="HI66" s="21">
        <v>-4304</v>
      </c>
      <c r="HJ66" s="21">
        <v>8058</v>
      </c>
    </row>
    <row r="67" spans="1:224">
      <c r="A67" s="10">
        <v>62</v>
      </c>
      <c r="B67" s="10" t="s">
        <v>61</v>
      </c>
      <c r="C67" s="56" t="s">
        <v>260</v>
      </c>
      <c r="D67" s="46">
        <v>10</v>
      </c>
      <c r="E67" s="20">
        <v>12</v>
      </c>
      <c r="F67" s="20">
        <v>1862</v>
      </c>
      <c r="G67" s="20">
        <v>1243</v>
      </c>
      <c r="H67" s="20">
        <v>6</v>
      </c>
      <c r="I67" s="20">
        <v>570</v>
      </c>
      <c r="J67" s="20">
        <v>22</v>
      </c>
      <c r="K67" s="20">
        <v>63</v>
      </c>
      <c r="L67" s="20">
        <v>15</v>
      </c>
      <c r="M67" s="20">
        <v>7</v>
      </c>
      <c r="N67" s="20">
        <v>1347</v>
      </c>
      <c r="O67" s="20">
        <v>0</v>
      </c>
      <c r="P67" s="20">
        <v>3</v>
      </c>
      <c r="Q67" s="20">
        <v>0</v>
      </c>
      <c r="R67" s="20">
        <v>0</v>
      </c>
      <c r="S67" s="20">
        <v>0</v>
      </c>
      <c r="T67" s="20">
        <v>912</v>
      </c>
      <c r="U67" s="20">
        <v>790</v>
      </c>
      <c r="V67" s="20">
        <v>25</v>
      </c>
      <c r="W67" s="20">
        <v>1690</v>
      </c>
      <c r="X67" s="20">
        <v>523</v>
      </c>
      <c r="Y67" s="20">
        <v>8253</v>
      </c>
      <c r="Z67" s="20">
        <v>2503</v>
      </c>
      <c r="AA67" s="20">
        <v>137</v>
      </c>
      <c r="AB67" s="20">
        <v>5883</v>
      </c>
      <c r="AC67" s="20">
        <v>0</v>
      </c>
      <c r="AD67" s="20">
        <v>0</v>
      </c>
      <c r="AE67" s="20">
        <v>4</v>
      </c>
      <c r="AF67" s="20">
        <v>0</v>
      </c>
      <c r="AG67" s="20">
        <v>0</v>
      </c>
      <c r="AH67" s="20">
        <v>0</v>
      </c>
      <c r="AI67" s="20">
        <v>9</v>
      </c>
      <c r="AJ67" s="20">
        <v>8</v>
      </c>
      <c r="AK67" s="20">
        <v>10</v>
      </c>
      <c r="AL67" s="20">
        <v>74</v>
      </c>
      <c r="AM67" s="20">
        <v>57</v>
      </c>
      <c r="AN67" s="20">
        <v>321</v>
      </c>
      <c r="AO67" s="20">
        <v>1010</v>
      </c>
      <c r="AP67" s="20">
        <v>0</v>
      </c>
      <c r="AQ67" s="20">
        <v>6</v>
      </c>
      <c r="AR67" s="20">
        <v>15</v>
      </c>
      <c r="AS67" s="20">
        <v>102</v>
      </c>
      <c r="AT67" s="20">
        <v>393</v>
      </c>
      <c r="AU67" s="20">
        <v>2135</v>
      </c>
      <c r="AV67" s="20">
        <v>35</v>
      </c>
      <c r="AW67" s="20">
        <v>6</v>
      </c>
      <c r="AX67" s="20">
        <v>47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5928</v>
      </c>
      <c r="BF67" s="20">
        <v>262</v>
      </c>
      <c r="BG67" s="20">
        <v>238</v>
      </c>
      <c r="BH67" s="20">
        <v>9</v>
      </c>
      <c r="BI67" s="20">
        <v>19</v>
      </c>
      <c r="BJ67" s="20">
        <v>132</v>
      </c>
      <c r="BK67" s="20">
        <v>0</v>
      </c>
      <c r="BL67" s="20">
        <v>0</v>
      </c>
      <c r="BM67" s="20">
        <v>41838</v>
      </c>
      <c r="BN67" s="20">
        <v>0</v>
      </c>
      <c r="BO67" s="20">
        <v>380</v>
      </c>
      <c r="BP67" s="20">
        <v>0</v>
      </c>
      <c r="BQ67" s="20">
        <v>276</v>
      </c>
      <c r="BR67" s="20">
        <v>47</v>
      </c>
      <c r="BS67" s="20">
        <v>26</v>
      </c>
      <c r="BT67" s="20">
        <v>89</v>
      </c>
      <c r="BU67" s="20">
        <v>11</v>
      </c>
      <c r="BV67" s="20">
        <v>155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9</v>
      </c>
      <c r="CC67" s="20">
        <v>1</v>
      </c>
      <c r="CD67" s="20">
        <v>7</v>
      </c>
      <c r="CE67" s="20">
        <v>0</v>
      </c>
      <c r="CF67" s="20">
        <v>623</v>
      </c>
      <c r="CG67" s="20">
        <v>94</v>
      </c>
      <c r="CH67" s="20">
        <v>38</v>
      </c>
      <c r="CI67" s="20">
        <v>136</v>
      </c>
      <c r="CJ67" s="20">
        <v>80</v>
      </c>
      <c r="CK67" s="20">
        <v>230</v>
      </c>
      <c r="CL67" s="20">
        <v>1</v>
      </c>
      <c r="CM67" s="20">
        <v>164</v>
      </c>
      <c r="CN67" s="20">
        <v>87</v>
      </c>
      <c r="CO67" s="20">
        <v>463</v>
      </c>
      <c r="CP67" s="20">
        <v>657</v>
      </c>
      <c r="CQ67" s="20">
        <v>233</v>
      </c>
      <c r="CR67" s="20">
        <v>222</v>
      </c>
      <c r="CS67" s="20">
        <v>24</v>
      </c>
      <c r="CT67" s="20">
        <v>25</v>
      </c>
      <c r="CU67" s="20">
        <v>324</v>
      </c>
      <c r="CV67" s="20">
        <v>208</v>
      </c>
      <c r="CW67" s="20">
        <v>2003</v>
      </c>
      <c r="CX67" s="20">
        <v>355</v>
      </c>
      <c r="CY67" s="20">
        <v>566</v>
      </c>
      <c r="CZ67" s="20">
        <v>428</v>
      </c>
      <c r="DA67" s="20">
        <v>806</v>
      </c>
      <c r="DB67" s="20">
        <v>2624</v>
      </c>
      <c r="DC67" s="20">
        <v>2653</v>
      </c>
      <c r="DD67" s="20">
        <v>0</v>
      </c>
      <c r="DE67" s="20">
        <v>1687</v>
      </c>
      <c r="DF67" s="20">
        <v>6360</v>
      </c>
      <c r="DG67" s="20">
        <v>1797</v>
      </c>
      <c r="DH67" s="20">
        <v>2388</v>
      </c>
      <c r="DI67" s="20">
        <v>15</v>
      </c>
      <c r="DJ67" s="20">
        <v>615</v>
      </c>
      <c r="DK67" s="20">
        <v>945</v>
      </c>
      <c r="DL67" s="20">
        <v>11622</v>
      </c>
      <c r="DM67" s="20">
        <v>1060</v>
      </c>
      <c r="DN67" s="20">
        <v>5869</v>
      </c>
      <c r="DO67" s="20">
        <v>0</v>
      </c>
      <c r="DP67" s="20">
        <v>7</v>
      </c>
      <c r="DQ67" s="20">
        <v>0</v>
      </c>
      <c r="DR67" s="20">
        <v>10864</v>
      </c>
      <c r="DS67" s="20">
        <v>324</v>
      </c>
      <c r="DT67" s="20">
        <v>8</v>
      </c>
      <c r="DU67" s="20">
        <v>284</v>
      </c>
      <c r="DV67" s="20">
        <v>13</v>
      </c>
      <c r="DW67" s="20">
        <v>563</v>
      </c>
      <c r="DX67" s="20">
        <v>4367</v>
      </c>
      <c r="DY67" s="20">
        <v>27</v>
      </c>
      <c r="DZ67" s="20">
        <v>3990</v>
      </c>
      <c r="EA67" s="20">
        <v>2130</v>
      </c>
      <c r="EB67" s="20">
        <v>2633</v>
      </c>
      <c r="EC67" s="20">
        <v>3584</v>
      </c>
      <c r="ED67" s="20">
        <v>1942</v>
      </c>
      <c r="EE67" s="20">
        <v>0</v>
      </c>
      <c r="EF67" s="20">
        <v>0</v>
      </c>
      <c r="EG67" s="20">
        <v>0</v>
      </c>
      <c r="EH67" s="20">
        <v>3596</v>
      </c>
      <c r="EI67" s="20">
        <v>240</v>
      </c>
      <c r="EJ67" s="20">
        <v>511</v>
      </c>
      <c r="EK67" s="20">
        <v>6299</v>
      </c>
      <c r="EL67" s="20">
        <v>503</v>
      </c>
      <c r="EM67" s="20">
        <v>727</v>
      </c>
      <c r="EN67" s="20">
        <v>172</v>
      </c>
      <c r="EO67" s="20">
        <v>219</v>
      </c>
      <c r="EP67" s="20">
        <v>371</v>
      </c>
      <c r="EQ67" s="20">
        <v>0</v>
      </c>
      <c r="ER67" s="20">
        <v>0</v>
      </c>
      <c r="ES67" s="20">
        <v>0</v>
      </c>
      <c r="ET67" s="20">
        <v>89</v>
      </c>
      <c r="EU67" s="20">
        <v>0</v>
      </c>
      <c r="EV67" s="20">
        <v>12</v>
      </c>
      <c r="EW67" s="20">
        <v>0</v>
      </c>
      <c r="EX67" s="20">
        <v>0</v>
      </c>
      <c r="EY67" s="20">
        <v>0</v>
      </c>
      <c r="EZ67" s="20">
        <v>0</v>
      </c>
      <c r="FA67" s="20">
        <v>8</v>
      </c>
      <c r="FB67" s="20">
        <v>69</v>
      </c>
      <c r="FC67" s="20">
        <v>228</v>
      </c>
      <c r="FD67" s="20">
        <v>1</v>
      </c>
      <c r="FE67" s="20">
        <v>0</v>
      </c>
      <c r="FF67" s="20">
        <v>7</v>
      </c>
      <c r="FG67" s="20">
        <v>26</v>
      </c>
      <c r="FH67" s="20">
        <v>1020</v>
      </c>
      <c r="FI67" s="20">
        <v>1</v>
      </c>
      <c r="FJ67" s="20">
        <v>168</v>
      </c>
      <c r="FK67" s="20">
        <v>20</v>
      </c>
      <c r="FL67" s="20">
        <v>479</v>
      </c>
      <c r="FM67" s="20">
        <v>118</v>
      </c>
      <c r="FN67" s="20">
        <v>0</v>
      </c>
      <c r="FO67" s="20">
        <v>153</v>
      </c>
      <c r="FP67" s="20">
        <v>2517</v>
      </c>
      <c r="FQ67" s="20">
        <v>1104</v>
      </c>
      <c r="FR67" s="20">
        <v>0</v>
      </c>
      <c r="FS67" s="20">
        <v>41</v>
      </c>
      <c r="FT67" s="20">
        <v>48</v>
      </c>
      <c r="FU67" s="20">
        <v>345</v>
      </c>
      <c r="FV67" s="20">
        <v>31</v>
      </c>
      <c r="FW67" s="20">
        <v>3</v>
      </c>
      <c r="FX67" s="20">
        <v>145</v>
      </c>
      <c r="FY67" s="20">
        <v>1148</v>
      </c>
      <c r="FZ67" s="20">
        <v>166</v>
      </c>
      <c r="GA67" s="20">
        <v>731</v>
      </c>
      <c r="GB67" s="20">
        <v>133</v>
      </c>
      <c r="GC67" s="20">
        <v>186</v>
      </c>
      <c r="GD67" s="20">
        <v>285</v>
      </c>
      <c r="GE67" s="20">
        <v>523</v>
      </c>
      <c r="GF67" s="20">
        <v>0</v>
      </c>
      <c r="GG67" s="20">
        <v>43</v>
      </c>
      <c r="GH67" s="20">
        <v>836</v>
      </c>
      <c r="GI67" s="20">
        <v>133</v>
      </c>
      <c r="GJ67" s="21">
        <v>179128</v>
      </c>
      <c r="GK67" s="20">
        <v>255</v>
      </c>
      <c r="GL67" s="20">
        <v>7477</v>
      </c>
      <c r="GM67" s="20">
        <v>0</v>
      </c>
      <c r="GN67" s="20">
        <v>48</v>
      </c>
      <c r="GO67" s="20">
        <v>0</v>
      </c>
      <c r="GP67" s="20">
        <v>0</v>
      </c>
      <c r="GQ67" s="20">
        <v>-8</v>
      </c>
      <c r="GR67" s="20">
        <v>-842</v>
      </c>
      <c r="GS67" s="21">
        <v>6930</v>
      </c>
      <c r="GT67" s="20">
        <v>186058</v>
      </c>
      <c r="GU67" s="46">
        <v>29938</v>
      </c>
      <c r="GV67" s="22">
        <v>0</v>
      </c>
      <c r="GW67" s="21">
        <v>29938</v>
      </c>
      <c r="GX67" s="21">
        <v>133359</v>
      </c>
      <c r="GY67" s="20">
        <v>163297</v>
      </c>
      <c r="GZ67" s="21">
        <v>170227</v>
      </c>
      <c r="HA67" s="20">
        <v>349355</v>
      </c>
      <c r="HB67" s="46">
        <v>-16741</v>
      </c>
      <c r="HC67" s="20">
        <v>-2</v>
      </c>
      <c r="HD67" s="20">
        <v>-446</v>
      </c>
      <c r="HE67" s="20">
        <v>-1719</v>
      </c>
      <c r="HF67" s="21">
        <v>-18908</v>
      </c>
      <c r="HG67" s="21">
        <v>-143572</v>
      </c>
      <c r="HH67" s="20">
        <v>-162480</v>
      </c>
      <c r="HI67" s="21">
        <v>7747</v>
      </c>
      <c r="HJ67" s="21">
        <v>186875</v>
      </c>
    </row>
    <row r="68" spans="1:224">
      <c r="A68" s="10">
        <v>63</v>
      </c>
      <c r="B68" s="10" t="s">
        <v>62</v>
      </c>
      <c r="C68" s="56" t="s">
        <v>261</v>
      </c>
      <c r="D68" s="46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4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0</v>
      </c>
      <c r="BD68" s="20">
        <v>0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690</v>
      </c>
      <c r="CR68" s="20">
        <v>2781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16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31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31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88</v>
      </c>
      <c r="EV68" s="20">
        <v>2004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31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7171</v>
      </c>
      <c r="FZ68" s="20">
        <v>1</v>
      </c>
      <c r="GA68" s="20">
        <v>0</v>
      </c>
      <c r="GB68" s="20">
        <v>0</v>
      </c>
      <c r="GC68" s="20">
        <v>0</v>
      </c>
      <c r="GD68" s="20">
        <v>0</v>
      </c>
      <c r="GE68" s="20">
        <v>0</v>
      </c>
      <c r="GF68" s="20">
        <v>0</v>
      </c>
      <c r="GG68" s="20">
        <v>10</v>
      </c>
      <c r="GH68" s="20">
        <v>0</v>
      </c>
      <c r="GI68" s="20">
        <v>0</v>
      </c>
      <c r="GJ68" s="21">
        <v>12858</v>
      </c>
      <c r="GK68" s="20">
        <v>0</v>
      </c>
      <c r="GL68" s="20">
        <v>143</v>
      </c>
      <c r="GM68" s="20">
        <v>0</v>
      </c>
      <c r="GN68" s="20">
        <v>0</v>
      </c>
      <c r="GO68" s="20">
        <v>0</v>
      </c>
      <c r="GP68" s="20">
        <v>0</v>
      </c>
      <c r="GQ68" s="20">
        <v>0</v>
      </c>
      <c r="GR68" s="20">
        <v>-5</v>
      </c>
      <c r="GS68" s="21">
        <v>138</v>
      </c>
      <c r="GT68" s="20">
        <v>12996</v>
      </c>
      <c r="GU68" s="46">
        <v>16</v>
      </c>
      <c r="GV68" s="22">
        <v>0</v>
      </c>
      <c r="GW68" s="21">
        <v>16</v>
      </c>
      <c r="GX68" s="21">
        <v>11</v>
      </c>
      <c r="GY68" s="20">
        <v>27</v>
      </c>
      <c r="GZ68" s="21">
        <v>165</v>
      </c>
      <c r="HA68" s="20">
        <v>13023</v>
      </c>
      <c r="HB68" s="46">
        <v>-2010</v>
      </c>
      <c r="HC68" s="20">
        <v>-4</v>
      </c>
      <c r="HD68" s="20">
        <v>0</v>
      </c>
      <c r="HE68" s="20">
        <v>-201</v>
      </c>
      <c r="HF68" s="21">
        <v>-2215</v>
      </c>
      <c r="HG68" s="21">
        <v>-10779</v>
      </c>
      <c r="HH68" s="20">
        <v>-12994</v>
      </c>
      <c r="HI68" s="21">
        <v>-12829</v>
      </c>
      <c r="HJ68" s="21">
        <v>29</v>
      </c>
    </row>
    <row r="69" spans="1:224">
      <c r="A69" s="10">
        <v>64</v>
      </c>
      <c r="B69" s="10" t="s">
        <v>63</v>
      </c>
      <c r="C69" s="56" t="s">
        <v>262</v>
      </c>
      <c r="D69" s="46">
        <v>26</v>
      </c>
      <c r="E69" s="20">
        <v>9</v>
      </c>
      <c r="F69" s="20">
        <v>46</v>
      </c>
      <c r="G69" s="20">
        <v>57</v>
      </c>
      <c r="H69" s="20">
        <v>15</v>
      </c>
      <c r="I69" s="20">
        <v>14</v>
      </c>
      <c r="J69" s="20">
        <v>13</v>
      </c>
      <c r="K69" s="20">
        <v>13</v>
      </c>
      <c r="L69" s="20">
        <v>3</v>
      </c>
      <c r="M69" s="20">
        <v>0</v>
      </c>
      <c r="N69" s="20">
        <v>0</v>
      </c>
      <c r="O69" s="20">
        <v>0</v>
      </c>
      <c r="P69" s="20">
        <v>3</v>
      </c>
      <c r="Q69" s="20">
        <v>0</v>
      </c>
      <c r="R69" s="20">
        <v>15</v>
      </c>
      <c r="S69" s="20">
        <v>0</v>
      </c>
      <c r="T69" s="20">
        <v>17</v>
      </c>
      <c r="U69" s="20">
        <v>5</v>
      </c>
      <c r="V69" s="20">
        <v>0</v>
      </c>
      <c r="W69" s="20">
        <v>25</v>
      </c>
      <c r="X69" s="20">
        <v>7</v>
      </c>
      <c r="Y69" s="20">
        <v>6</v>
      </c>
      <c r="Z69" s="20">
        <v>84</v>
      </c>
      <c r="AA69" s="20">
        <v>2</v>
      </c>
      <c r="AB69" s="20">
        <v>7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3</v>
      </c>
      <c r="AK69" s="20">
        <v>16</v>
      </c>
      <c r="AL69" s="20">
        <v>33</v>
      </c>
      <c r="AM69" s="20">
        <v>14</v>
      </c>
      <c r="AN69" s="20">
        <v>5</v>
      </c>
      <c r="AO69" s="20">
        <v>23</v>
      </c>
      <c r="AP69" s="20">
        <v>0</v>
      </c>
      <c r="AQ69" s="20">
        <v>0</v>
      </c>
      <c r="AR69" s="20">
        <v>0</v>
      </c>
      <c r="AS69" s="20">
        <v>5</v>
      </c>
      <c r="AT69" s="20">
        <v>4</v>
      </c>
      <c r="AU69" s="20">
        <v>15</v>
      </c>
      <c r="AV69" s="20">
        <v>4</v>
      </c>
      <c r="AW69" s="20">
        <v>1</v>
      </c>
      <c r="AX69" s="20">
        <v>1</v>
      </c>
      <c r="AY69" s="20">
        <v>0</v>
      </c>
      <c r="AZ69" s="20">
        <v>0</v>
      </c>
      <c r="BA69" s="20">
        <v>0</v>
      </c>
      <c r="BB69" s="20">
        <v>0</v>
      </c>
      <c r="BC69" s="20">
        <v>0</v>
      </c>
      <c r="BD69" s="20">
        <v>0</v>
      </c>
      <c r="BE69" s="20">
        <v>265</v>
      </c>
      <c r="BF69" s="20">
        <v>5</v>
      </c>
      <c r="BG69" s="20">
        <v>1</v>
      </c>
      <c r="BH69" s="20">
        <v>1</v>
      </c>
      <c r="BI69" s="20">
        <v>2</v>
      </c>
      <c r="BJ69" s="20">
        <v>1</v>
      </c>
      <c r="BK69" s="20">
        <v>0</v>
      </c>
      <c r="BL69" s="20">
        <v>6</v>
      </c>
      <c r="BM69" s="20">
        <v>160</v>
      </c>
      <c r="BN69" s="20">
        <v>0</v>
      </c>
      <c r="BO69" s="20">
        <v>587</v>
      </c>
      <c r="BP69" s="20">
        <v>0</v>
      </c>
      <c r="BQ69" s="20">
        <v>41</v>
      </c>
      <c r="BR69" s="20">
        <v>0</v>
      </c>
      <c r="BS69" s="20">
        <v>10</v>
      </c>
      <c r="BT69" s="20">
        <v>9</v>
      </c>
      <c r="BU69" s="20">
        <v>4</v>
      </c>
      <c r="BV69" s="20">
        <v>117</v>
      </c>
      <c r="BW69" s="20">
        <v>0</v>
      </c>
      <c r="BX69" s="20">
        <v>0</v>
      </c>
      <c r="BY69" s="20">
        <v>0</v>
      </c>
      <c r="BZ69" s="20">
        <v>0</v>
      </c>
      <c r="CA69" s="20">
        <v>0</v>
      </c>
      <c r="CB69" s="20">
        <v>2</v>
      </c>
      <c r="CC69" s="20">
        <v>2</v>
      </c>
      <c r="CD69" s="20">
        <v>0</v>
      </c>
      <c r="CE69" s="20">
        <v>0</v>
      </c>
      <c r="CF69" s="20">
        <v>7</v>
      </c>
      <c r="CG69" s="20">
        <v>17</v>
      </c>
      <c r="CH69" s="20">
        <v>189</v>
      </c>
      <c r="CI69" s="20">
        <v>95</v>
      </c>
      <c r="CJ69" s="20">
        <v>15</v>
      </c>
      <c r="CK69" s="20">
        <v>56</v>
      </c>
      <c r="CL69" s="20">
        <v>6</v>
      </c>
      <c r="CM69" s="20">
        <v>1302</v>
      </c>
      <c r="CN69" s="20">
        <v>249</v>
      </c>
      <c r="CO69" s="20">
        <v>235</v>
      </c>
      <c r="CP69" s="20">
        <v>484</v>
      </c>
      <c r="CQ69" s="20">
        <v>927</v>
      </c>
      <c r="CR69" s="20">
        <v>1656</v>
      </c>
      <c r="CS69" s="20">
        <v>26</v>
      </c>
      <c r="CT69" s="20">
        <v>35</v>
      </c>
      <c r="CU69" s="20">
        <v>681</v>
      </c>
      <c r="CV69" s="20">
        <v>227</v>
      </c>
      <c r="CW69" s="20">
        <v>252</v>
      </c>
      <c r="CX69" s="20">
        <v>938</v>
      </c>
      <c r="CY69" s="20">
        <v>144</v>
      </c>
      <c r="CZ69" s="20">
        <v>745</v>
      </c>
      <c r="DA69" s="20">
        <v>271</v>
      </c>
      <c r="DB69" s="20">
        <v>476</v>
      </c>
      <c r="DC69" s="20">
        <v>13</v>
      </c>
      <c r="DD69" s="20">
        <v>0</v>
      </c>
      <c r="DE69" s="20">
        <v>378</v>
      </c>
      <c r="DF69" s="20">
        <v>56</v>
      </c>
      <c r="DG69" s="20">
        <v>777</v>
      </c>
      <c r="DH69" s="20">
        <v>513</v>
      </c>
      <c r="DI69" s="20">
        <v>4</v>
      </c>
      <c r="DJ69" s="20">
        <v>37</v>
      </c>
      <c r="DK69" s="20">
        <v>41</v>
      </c>
      <c r="DL69" s="20">
        <v>1467</v>
      </c>
      <c r="DM69" s="20">
        <v>128</v>
      </c>
      <c r="DN69" s="20">
        <v>307</v>
      </c>
      <c r="DO69" s="20">
        <v>0</v>
      </c>
      <c r="DP69" s="20">
        <v>3</v>
      </c>
      <c r="DQ69" s="20">
        <v>0</v>
      </c>
      <c r="DR69" s="20">
        <v>4867</v>
      </c>
      <c r="DS69" s="20">
        <v>259</v>
      </c>
      <c r="DT69" s="20">
        <v>29</v>
      </c>
      <c r="DU69" s="20">
        <v>1</v>
      </c>
      <c r="DV69" s="20">
        <v>43</v>
      </c>
      <c r="DW69" s="20">
        <v>149</v>
      </c>
      <c r="DX69" s="20">
        <v>417</v>
      </c>
      <c r="DY69" s="20">
        <v>61</v>
      </c>
      <c r="DZ69" s="20">
        <v>64</v>
      </c>
      <c r="EA69" s="20">
        <v>63</v>
      </c>
      <c r="EB69" s="20">
        <v>46</v>
      </c>
      <c r="EC69" s="20">
        <v>1035</v>
      </c>
      <c r="ED69" s="20">
        <v>685</v>
      </c>
      <c r="EE69" s="20">
        <v>0</v>
      </c>
      <c r="EF69" s="20">
        <v>0</v>
      </c>
      <c r="EG69" s="20">
        <v>0</v>
      </c>
      <c r="EH69" s="20">
        <v>138</v>
      </c>
      <c r="EI69" s="20">
        <v>1805</v>
      </c>
      <c r="EJ69" s="20">
        <v>35</v>
      </c>
      <c r="EK69" s="20">
        <v>92</v>
      </c>
      <c r="EL69" s="20">
        <v>5</v>
      </c>
      <c r="EM69" s="20">
        <v>0</v>
      </c>
      <c r="EN69" s="20">
        <v>0</v>
      </c>
      <c r="EO69" s="20">
        <v>0</v>
      </c>
      <c r="EP69" s="20">
        <v>0</v>
      </c>
      <c r="EQ69" s="20">
        <v>4</v>
      </c>
      <c r="ER69" s="20">
        <v>0</v>
      </c>
      <c r="ES69" s="20">
        <v>6</v>
      </c>
      <c r="ET69" s="20">
        <v>368</v>
      </c>
      <c r="EU69" s="20">
        <v>0</v>
      </c>
      <c r="EV69" s="20">
        <v>3</v>
      </c>
      <c r="EW69" s="20">
        <v>0</v>
      </c>
      <c r="EX69" s="20">
        <v>0</v>
      </c>
      <c r="EY69" s="20">
        <v>0</v>
      </c>
      <c r="EZ69" s="20">
        <v>0</v>
      </c>
      <c r="FA69" s="20">
        <v>4</v>
      </c>
      <c r="FB69" s="20">
        <v>12</v>
      </c>
      <c r="FC69" s="20">
        <v>4</v>
      </c>
      <c r="FD69" s="20">
        <v>0</v>
      </c>
      <c r="FE69" s="20">
        <v>4</v>
      </c>
      <c r="FF69" s="20">
        <v>37</v>
      </c>
      <c r="FG69" s="20">
        <v>2</v>
      </c>
      <c r="FH69" s="20">
        <v>0</v>
      </c>
      <c r="FI69" s="20">
        <v>4</v>
      </c>
      <c r="FJ69" s="20">
        <v>2</v>
      </c>
      <c r="FK69" s="20">
        <v>228</v>
      </c>
      <c r="FL69" s="20">
        <v>271</v>
      </c>
      <c r="FM69" s="20">
        <v>2</v>
      </c>
      <c r="FN69" s="20">
        <v>19</v>
      </c>
      <c r="FO69" s="20">
        <v>90</v>
      </c>
      <c r="FP69" s="20">
        <v>26</v>
      </c>
      <c r="FQ69" s="20">
        <v>854</v>
      </c>
      <c r="FR69" s="20">
        <v>23</v>
      </c>
      <c r="FS69" s="20">
        <v>379</v>
      </c>
      <c r="FT69" s="20">
        <v>262</v>
      </c>
      <c r="FU69" s="20">
        <v>632</v>
      </c>
      <c r="FV69" s="20">
        <v>40</v>
      </c>
      <c r="FW69" s="20">
        <v>2</v>
      </c>
      <c r="FX69" s="20">
        <v>0</v>
      </c>
      <c r="FY69" s="20">
        <v>537</v>
      </c>
      <c r="FZ69" s="20">
        <v>647</v>
      </c>
      <c r="GA69" s="20">
        <v>33</v>
      </c>
      <c r="GB69" s="20">
        <v>40</v>
      </c>
      <c r="GC69" s="20">
        <v>21</v>
      </c>
      <c r="GD69" s="20">
        <v>41</v>
      </c>
      <c r="GE69" s="20">
        <v>157</v>
      </c>
      <c r="GF69" s="20">
        <v>88</v>
      </c>
      <c r="GG69" s="20">
        <v>57</v>
      </c>
      <c r="GH69" s="20">
        <v>236</v>
      </c>
      <c r="GI69" s="20">
        <v>10</v>
      </c>
      <c r="GJ69" s="21">
        <v>29400</v>
      </c>
      <c r="GK69" s="20">
        <v>104</v>
      </c>
      <c r="GL69" s="20">
        <v>4578</v>
      </c>
      <c r="GM69" s="20">
        <v>0</v>
      </c>
      <c r="GN69" s="20">
        <v>0</v>
      </c>
      <c r="GO69" s="20">
        <v>0</v>
      </c>
      <c r="GP69" s="20">
        <v>0</v>
      </c>
      <c r="GQ69" s="20">
        <v>0</v>
      </c>
      <c r="GR69" s="20">
        <v>-628</v>
      </c>
      <c r="GS69" s="21">
        <v>4054</v>
      </c>
      <c r="GT69" s="20">
        <v>33454</v>
      </c>
      <c r="GU69" s="46">
        <v>833</v>
      </c>
      <c r="GV69" s="22">
        <v>0</v>
      </c>
      <c r="GW69" s="21">
        <v>833</v>
      </c>
      <c r="GX69" s="21">
        <v>8415</v>
      </c>
      <c r="GY69" s="20">
        <v>9248</v>
      </c>
      <c r="GZ69" s="21">
        <v>13302</v>
      </c>
      <c r="HA69" s="20">
        <v>42702</v>
      </c>
      <c r="HB69" s="46">
        <v>-7983</v>
      </c>
      <c r="HC69" s="20">
        <v>-5</v>
      </c>
      <c r="HD69" s="20">
        <v>-232</v>
      </c>
      <c r="HE69" s="20">
        <v>-822</v>
      </c>
      <c r="HF69" s="21">
        <v>-9042</v>
      </c>
      <c r="HG69" s="21">
        <v>-23935</v>
      </c>
      <c r="HH69" s="20">
        <v>-32977</v>
      </c>
      <c r="HI69" s="21">
        <v>-19675</v>
      </c>
      <c r="HJ69" s="21">
        <v>9725</v>
      </c>
    </row>
    <row r="70" spans="1:224">
      <c r="A70" s="10">
        <v>65</v>
      </c>
      <c r="B70" s="10" t="s">
        <v>64</v>
      </c>
      <c r="C70" s="56" t="s">
        <v>263</v>
      </c>
      <c r="D70" s="46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10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3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0">
        <v>0</v>
      </c>
      <c r="BE70" s="20">
        <v>0</v>
      </c>
      <c r="BF70" s="20">
        <v>0</v>
      </c>
      <c r="BG70" s="20">
        <v>0</v>
      </c>
      <c r="BH70" s="20">
        <v>0</v>
      </c>
      <c r="BI70" s="20">
        <v>0</v>
      </c>
      <c r="BJ70" s="20">
        <v>0</v>
      </c>
      <c r="BK70" s="20">
        <v>0</v>
      </c>
      <c r="BL70" s="20">
        <v>3</v>
      </c>
      <c r="BM70" s="20">
        <v>0</v>
      </c>
      <c r="BN70" s="20">
        <v>0</v>
      </c>
      <c r="BO70" s="20">
        <v>0</v>
      </c>
      <c r="BP70" s="20">
        <v>0</v>
      </c>
      <c r="BQ70" s="20">
        <v>0</v>
      </c>
      <c r="BR70" s="20">
        <v>0</v>
      </c>
      <c r="BS70" s="20">
        <v>1</v>
      </c>
      <c r="BT70" s="20">
        <v>0</v>
      </c>
      <c r="BU70" s="20">
        <v>0</v>
      </c>
      <c r="BV70" s="20">
        <v>8</v>
      </c>
      <c r="BW70" s="20">
        <v>0</v>
      </c>
      <c r="BX70" s="20">
        <v>0</v>
      </c>
      <c r="BY70" s="20">
        <v>0</v>
      </c>
      <c r="BZ70" s="20">
        <v>0</v>
      </c>
      <c r="CA70" s="20">
        <v>0</v>
      </c>
      <c r="CB70" s="20">
        <v>1</v>
      </c>
      <c r="CC70" s="20">
        <v>0</v>
      </c>
      <c r="CD70" s="20">
        <v>0</v>
      </c>
      <c r="CE70" s="20">
        <v>0</v>
      </c>
      <c r="CF70" s="20">
        <v>0</v>
      </c>
      <c r="CG70" s="20">
        <v>0</v>
      </c>
      <c r="CH70" s="20">
        <v>42</v>
      </c>
      <c r="CI70" s="20">
        <v>0</v>
      </c>
      <c r="CJ70" s="20">
        <v>0</v>
      </c>
      <c r="CK70" s="20">
        <v>1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1</v>
      </c>
      <c r="CR70" s="20">
        <v>5</v>
      </c>
      <c r="CS70" s="20">
        <v>0</v>
      </c>
      <c r="CT70" s="20">
        <v>0</v>
      </c>
      <c r="CU70" s="20">
        <v>0</v>
      </c>
      <c r="CV70" s="20">
        <v>0</v>
      </c>
      <c r="CW70" s="20">
        <v>54</v>
      </c>
      <c r="CX70" s="20">
        <v>40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3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1</v>
      </c>
      <c r="EC70" s="20">
        <v>1</v>
      </c>
      <c r="ED70" s="20">
        <v>6</v>
      </c>
      <c r="EE70" s="20">
        <v>1</v>
      </c>
      <c r="EF70" s="20">
        <v>37</v>
      </c>
      <c r="EG70" s="20">
        <v>0</v>
      </c>
      <c r="EH70" s="20">
        <v>0</v>
      </c>
      <c r="EI70" s="20">
        <v>0</v>
      </c>
      <c r="EJ70" s="20">
        <v>13</v>
      </c>
      <c r="EK70" s="20">
        <v>39</v>
      </c>
      <c r="EL70" s="20">
        <v>1</v>
      </c>
      <c r="EM70" s="20">
        <v>0</v>
      </c>
      <c r="EN70" s="20">
        <v>0</v>
      </c>
      <c r="EO70" s="20">
        <v>0</v>
      </c>
      <c r="EP70" s="20">
        <v>0</v>
      </c>
      <c r="EQ70" s="20">
        <v>3</v>
      </c>
      <c r="ER70" s="20">
        <v>0</v>
      </c>
      <c r="ES70" s="20">
        <v>0</v>
      </c>
      <c r="ET70" s="20">
        <v>2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1</v>
      </c>
      <c r="FD70" s="20">
        <v>0</v>
      </c>
      <c r="FE70" s="20">
        <v>4</v>
      </c>
      <c r="FF70" s="20">
        <v>85</v>
      </c>
      <c r="FG70" s="20">
        <v>0</v>
      </c>
      <c r="FH70" s="20">
        <v>0</v>
      </c>
      <c r="FI70" s="20">
        <v>2</v>
      </c>
      <c r="FJ70" s="20">
        <v>0</v>
      </c>
      <c r="FK70" s="20">
        <v>11</v>
      </c>
      <c r="FL70" s="20">
        <v>113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1</v>
      </c>
      <c r="FV70" s="20">
        <v>1</v>
      </c>
      <c r="FW70" s="20">
        <v>0</v>
      </c>
      <c r="FX70" s="20">
        <v>0</v>
      </c>
      <c r="FY70" s="20">
        <v>0</v>
      </c>
      <c r="FZ70" s="20">
        <v>0</v>
      </c>
      <c r="GA70" s="20">
        <v>42</v>
      </c>
      <c r="GB70" s="20">
        <v>10</v>
      </c>
      <c r="GC70" s="20">
        <v>0</v>
      </c>
      <c r="GD70" s="20">
        <v>11</v>
      </c>
      <c r="GE70" s="20">
        <v>4</v>
      </c>
      <c r="GF70" s="20">
        <v>0</v>
      </c>
      <c r="GG70" s="20">
        <v>15</v>
      </c>
      <c r="GH70" s="20">
        <v>0</v>
      </c>
      <c r="GI70" s="20">
        <v>8</v>
      </c>
      <c r="GJ70" s="21">
        <v>584</v>
      </c>
      <c r="GK70" s="20">
        <v>0</v>
      </c>
      <c r="GL70" s="20">
        <v>2112</v>
      </c>
      <c r="GM70" s="20">
        <v>0</v>
      </c>
      <c r="GN70" s="20">
        <v>0</v>
      </c>
      <c r="GO70" s="20">
        <v>0</v>
      </c>
      <c r="GP70" s="20">
        <v>0</v>
      </c>
      <c r="GQ70" s="20">
        <v>0</v>
      </c>
      <c r="GR70" s="20">
        <v>-196</v>
      </c>
      <c r="GS70" s="21">
        <v>1916</v>
      </c>
      <c r="GT70" s="20">
        <v>2500</v>
      </c>
      <c r="GU70" s="46">
        <v>0</v>
      </c>
      <c r="GV70" s="22">
        <v>0</v>
      </c>
      <c r="GW70" s="21">
        <v>0</v>
      </c>
      <c r="GX70" s="21">
        <v>0</v>
      </c>
      <c r="GY70" s="20">
        <v>0</v>
      </c>
      <c r="GZ70" s="21">
        <v>1916</v>
      </c>
      <c r="HA70" s="20">
        <v>2500</v>
      </c>
      <c r="HB70" s="46">
        <v>-1390</v>
      </c>
      <c r="HC70" s="20">
        <v>-3</v>
      </c>
      <c r="HD70" s="20">
        <v>-221</v>
      </c>
      <c r="HE70" s="20">
        <v>-161</v>
      </c>
      <c r="HF70" s="21">
        <v>-1775</v>
      </c>
      <c r="HG70" s="21">
        <v>-725</v>
      </c>
      <c r="HH70" s="20">
        <v>-2500</v>
      </c>
      <c r="HI70" s="21">
        <v>-584</v>
      </c>
      <c r="HJ70" s="21">
        <v>0</v>
      </c>
    </row>
    <row r="71" spans="1:224">
      <c r="A71" s="10">
        <v>66</v>
      </c>
      <c r="B71" s="10" t="s">
        <v>65</v>
      </c>
      <c r="C71" s="56" t="s">
        <v>392</v>
      </c>
      <c r="D71" s="46">
        <v>2</v>
      </c>
      <c r="E71" s="20">
        <v>1</v>
      </c>
      <c r="F71" s="20">
        <v>2</v>
      </c>
      <c r="G71" s="20">
        <v>1</v>
      </c>
      <c r="H71" s="20">
        <v>1</v>
      </c>
      <c r="I71" s="20">
        <v>2</v>
      </c>
      <c r="J71" s="20">
        <v>0</v>
      </c>
      <c r="K71" s="20">
        <v>0</v>
      </c>
      <c r="L71" s="20">
        <v>0</v>
      </c>
      <c r="M71" s="20">
        <v>2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1</v>
      </c>
      <c r="U71" s="20">
        <v>0</v>
      </c>
      <c r="V71" s="20">
        <v>0</v>
      </c>
      <c r="W71" s="20">
        <v>5</v>
      </c>
      <c r="X71" s="20">
        <v>1</v>
      </c>
      <c r="Y71" s="20">
        <v>2</v>
      </c>
      <c r="Z71" s="20">
        <v>6</v>
      </c>
      <c r="AA71" s="20">
        <v>0</v>
      </c>
      <c r="AB71" s="20">
        <v>1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2</v>
      </c>
      <c r="AK71" s="20">
        <v>26</v>
      </c>
      <c r="AL71" s="20">
        <v>39</v>
      </c>
      <c r="AM71" s="20">
        <v>0</v>
      </c>
      <c r="AN71" s="20">
        <v>0</v>
      </c>
      <c r="AO71" s="20">
        <v>13</v>
      </c>
      <c r="AP71" s="20">
        <v>0</v>
      </c>
      <c r="AQ71" s="20">
        <v>0</v>
      </c>
      <c r="AR71" s="20">
        <v>1</v>
      </c>
      <c r="AS71" s="20">
        <v>8</v>
      </c>
      <c r="AT71" s="20">
        <v>0</v>
      </c>
      <c r="AU71" s="20">
        <v>4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2</v>
      </c>
      <c r="BF71" s="20">
        <v>0</v>
      </c>
      <c r="BG71" s="20">
        <v>0</v>
      </c>
      <c r="BH71" s="20">
        <v>0</v>
      </c>
      <c r="BI71" s="20">
        <v>0</v>
      </c>
      <c r="BJ71" s="20">
        <v>4</v>
      </c>
      <c r="BK71" s="20">
        <v>0</v>
      </c>
      <c r="BL71" s="20">
        <v>0</v>
      </c>
      <c r="BM71" s="20">
        <v>9</v>
      </c>
      <c r="BN71" s="20">
        <v>0</v>
      </c>
      <c r="BO71" s="20">
        <v>2</v>
      </c>
      <c r="BP71" s="20">
        <v>0</v>
      </c>
      <c r="BQ71" s="20">
        <v>569</v>
      </c>
      <c r="BR71" s="20">
        <v>0</v>
      </c>
      <c r="BS71" s="20">
        <v>0</v>
      </c>
      <c r="BT71" s="20">
        <v>14</v>
      </c>
      <c r="BU71" s="20">
        <v>0</v>
      </c>
      <c r="BV71" s="20">
        <v>3</v>
      </c>
      <c r="BW71" s="20">
        <v>0</v>
      </c>
      <c r="BX71" s="20">
        <v>0</v>
      </c>
      <c r="BY71" s="20">
        <v>0</v>
      </c>
      <c r="BZ71" s="20">
        <v>0</v>
      </c>
      <c r="CA71" s="20">
        <v>0</v>
      </c>
      <c r="CB71" s="20">
        <v>2</v>
      </c>
      <c r="CC71" s="20">
        <v>0</v>
      </c>
      <c r="CD71" s="20">
        <v>1</v>
      </c>
      <c r="CE71" s="20">
        <v>0</v>
      </c>
      <c r="CF71" s="20">
        <v>0</v>
      </c>
      <c r="CG71" s="20">
        <v>7</v>
      </c>
      <c r="CH71" s="20">
        <v>10</v>
      </c>
      <c r="CI71" s="20">
        <v>0</v>
      </c>
      <c r="CJ71" s="20">
        <v>0</v>
      </c>
      <c r="CK71" s="20">
        <v>2</v>
      </c>
      <c r="CL71" s="20">
        <v>0</v>
      </c>
      <c r="CM71" s="20">
        <v>3</v>
      </c>
      <c r="CN71" s="20">
        <v>0</v>
      </c>
      <c r="CO71" s="20">
        <v>0</v>
      </c>
      <c r="CP71" s="20">
        <v>4</v>
      </c>
      <c r="CQ71" s="20">
        <v>0</v>
      </c>
      <c r="CR71" s="20">
        <v>1</v>
      </c>
      <c r="CS71" s="20">
        <v>0</v>
      </c>
      <c r="CT71" s="20">
        <v>0</v>
      </c>
      <c r="CU71" s="20">
        <v>6</v>
      </c>
      <c r="CV71" s="20">
        <v>4</v>
      </c>
      <c r="CW71" s="20">
        <v>15</v>
      </c>
      <c r="CX71" s="20">
        <v>21</v>
      </c>
      <c r="CY71" s="20">
        <v>0</v>
      </c>
      <c r="CZ71" s="20">
        <v>0</v>
      </c>
      <c r="DA71" s="20">
        <v>53</v>
      </c>
      <c r="DB71" s="20">
        <v>4</v>
      </c>
      <c r="DC71" s="20">
        <v>862</v>
      </c>
      <c r="DD71" s="20">
        <v>0</v>
      </c>
      <c r="DE71" s="20">
        <v>19</v>
      </c>
      <c r="DF71" s="20">
        <v>105</v>
      </c>
      <c r="DG71" s="20">
        <v>5</v>
      </c>
      <c r="DH71" s="20">
        <v>1</v>
      </c>
      <c r="DI71" s="20">
        <v>3</v>
      </c>
      <c r="DJ71" s="20">
        <v>0</v>
      </c>
      <c r="DK71" s="20">
        <v>0</v>
      </c>
      <c r="DL71" s="20">
        <v>78</v>
      </c>
      <c r="DM71" s="20">
        <v>2</v>
      </c>
      <c r="DN71" s="20">
        <v>12</v>
      </c>
      <c r="DO71" s="20">
        <v>0</v>
      </c>
      <c r="DP71" s="20">
        <v>0</v>
      </c>
      <c r="DQ71" s="20">
        <v>0</v>
      </c>
      <c r="DR71" s="20">
        <v>18</v>
      </c>
      <c r="DS71" s="20">
        <v>0</v>
      </c>
      <c r="DT71" s="20">
        <v>0</v>
      </c>
      <c r="DU71" s="20">
        <v>0</v>
      </c>
      <c r="DV71" s="20">
        <v>0</v>
      </c>
      <c r="DW71" s="20">
        <v>181</v>
      </c>
      <c r="DX71" s="20">
        <v>217</v>
      </c>
      <c r="DY71" s="20">
        <v>1</v>
      </c>
      <c r="DZ71" s="20">
        <v>0</v>
      </c>
      <c r="EA71" s="20">
        <v>0</v>
      </c>
      <c r="EB71" s="20">
        <v>1</v>
      </c>
      <c r="EC71" s="20">
        <v>2</v>
      </c>
      <c r="ED71" s="20">
        <v>2</v>
      </c>
      <c r="EE71" s="20">
        <v>6</v>
      </c>
      <c r="EF71" s="20">
        <v>113</v>
      </c>
      <c r="EG71" s="20">
        <v>0</v>
      </c>
      <c r="EH71" s="20">
        <v>15</v>
      </c>
      <c r="EI71" s="20">
        <v>29</v>
      </c>
      <c r="EJ71" s="20">
        <v>18</v>
      </c>
      <c r="EK71" s="20">
        <v>46</v>
      </c>
      <c r="EL71" s="20">
        <v>14</v>
      </c>
      <c r="EM71" s="20">
        <v>32</v>
      </c>
      <c r="EN71" s="20">
        <v>0</v>
      </c>
      <c r="EO71" s="20">
        <v>0</v>
      </c>
      <c r="EP71" s="20">
        <v>0</v>
      </c>
      <c r="EQ71" s="20">
        <v>1</v>
      </c>
      <c r="ER71" s="20">
        <v>0</v>
      </c>
      <c r="ES71" s="20">
        <v>1</v>
      </c>
      <c r="ET71" s="20">
        <v>5</v>
      </c>
      <c r="EU71" s="20">
        <v>0</v>
      </c>
      <c r="EV71" s="20">
        <v>0</v>
      </c>
      <c r="EW71" s="20">
        <v>0</v>
      </c>
      <c r="EX71" s="20">
        <v>0</v>
      </c>
      <c r="EY71" s="20">
        <v>0</v>
      </c>
      <c r="EZ71" s="20">
        <v>0</v>
      </c>
      <c r="FA71" s="20">
        <v>0</v>
      </c>
      <c r="FB71" s="20">
        <v>0</v>
      </c>
      <c r="FC71" s="20">
        <v>0</v>
      </c>
      <c r="FD71" s="20">
        <v>1</v>
      </c>
      <c r="FE71" s="20">
        <v>3</v>
      </c>
      <c r="FF71" s="20">
        <v>21</v>
      </c>
      <c r="FG71" s="20">
        <v>7</v>
      </c>
      <c r="FH71" s="20">
        <v>1</v>
      </c>
      <c r="FI71" s="20">
        <v>0</v>
      </c>
      <c r="FJ71" s="20">
        <v>2</v>
      </c>
      <c r="FK71" s="20">
        <v>3</v>
      </c>
      <c r="FL71" s="20">
        <v>40</v>
      </c>
      <c r="FM71" s="20">
        <v>19</v>
      </c>
      <c r="FN71" s="20">
        <v>5</v>
      </c>
      <c r="FO71" s="20">
        <v>155</v>
      </c>
      <c r="FP71" s="20">
        <v>44</v>
      </c>
      <c r="FQ71" s="20">
        <v>26</v>
      </c>
      <c r="FR71" s="20">
        <v>6</v>
      </c>
      <c r="FS71" s="20">
        <v>17</v>
      </c>
      <c r="FT71" s="20">
        <v>8</v>
      </c>
      <c r="FU71" s="20">
        <v>192</v>
      </c>
      <c r="FV71" s="20">
        <v>57</v>
      </c>
      <c r="FW71" s="20">
        <v>0</v>
      </c>
      <c r="FX71" s="20">
        <v>1</v>
      </c>
      <c r="FY71" s="20">
        <v>1</v>
      </c>
      <c r="FZ71" s="20">
        <v>0</v>
      </c>
      <c r="GA71" s="20">
        <v>12</v>
      </c>
      <c r="GB71" s="20">
        <v>4</v>
      </c>
      <c r="GC71" s="20">
        <v>1</v>
      </c>
      <c r="GD71" s="20">
        <v>6</v>
      </c>
      <c r="GE71" s="20">
        <v>12</v>
      </c>
      <c r="GF71" s="20">
        <v>0</v>
      </c>
      <c r="GG71" s="20">
        <v>68</v>
      </c>
      <c r="GH71" s="20">
        <v>0</v>
      </c>
      <c r="GI71" s="20">
        <v>23</v>
      </c>
      <c r="GJ71" s="21">
        <v>3380</v>
      </c>
      <c r="GK71" s="20">
        <v>507</v>
      </c>
      <c r="GL71" s="20">
        <v>11296</v>
      </c>
      <c r="GM71" s="20">
        <v>0</v>
      </c>
      <c r="GN71" s="20">
        <v>0</v>
      </c>
      <c r="GO71" s="20">
        <v>0</v>
      </c>
      <c r="GP71" s="20">
        <v>0</v>
      </c>
      <c r="GQ71" s="20">
        <v>0</v>
      </c>
      <c r="GR71" s="20">
        <v>-955</v>
      </c>
      <c r="GS71" s="21">
        <v>10848</v>
      </c>
      <c r="GT71" s="20">
        <v>14228</v>
      </c>
      <c r="GU71" s="46">
        <v>335</v>
      </c>
      <c r="GV71" s="22">
        <v>42</v>
      </c>
      <c r="GW71" s="21">
        <v>377</v>
      </c>
      <c r="GX71" s="21">
        <v>2230</v>
      </c>
      <c r="GY71" s="20">
        <v>2607</v>
      </c>
      <c r="GZ71" s="21">
        <v>13455</v>
      </c>
      <c r="HA71" s="20">
        <v>16835</v>
      </c>
      <c r="HB71" s="46">
        <v>-9121</v>
      </c>
      <c r="HC71" s="20">
        <v>-480</v>
      </c>
      <c r="HD71" s="20">
        <v>-633</v>
      </c>
      <c r="HE71" s="20">
        <v>-974</v>
      </c>
      <c r="HF71" s="21">
        <v>-11208</v>
      </c>
      <c r="HG71" s="21">
        <v>-2151</v>
      </c>
      <c r="HH71" s="20">
        <v>-13359</v>
      </c>
      <c r="HI71" s="21">
        <v>96</v>
      </c>
      <c r="HJ71" s="21">
        <v>3476</v>
      </c>
    </row>
    <row r="72" spans="1:224">
      <c r="A72" s="10">
        <v>67</v>
      </c>
      <c r="B72" s="10" t="s">
        <v>66</v>
      </c>
      <c r="C72" s="56" t="s">
        <v>264</v>
      </c>
      <c r="D72" s="46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43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118</v>
      </c>
      <c r="U72" s="20">
        <v>26</v>
      </c>
      <c r="V72" s="20">
        <v>0</v>
      </c>
      <c r="W72" s="20">
        <v>4</v>
      </c>
      <c r="X72" s="20">
        <v>87</v>
      </c>
      <c r="Y72" s="20">
        <v>422</v>
      </c>
      <c r="Z72" s="20">
        <v>163</v>
      </c>
      <c r="AA72" s="20">
        <v>232</v>
      </c>
      <c r="AB72" s="20">
        <v>445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7</v>
      </c>
      <c r="AM72" s="20">
        <v>0</v>
      </c>
      <c r="AN72" s="20">
        <v>1</v>
      </c>
      <c r="AO72" s="20">
        <v>140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1</v>
      </c>
      <c r="AX72" s="20">
        <v>10</v>
      </c>
      <c r="AY72" s="20">
        <v>0</v>
      </c>
      <c r="AZ72" s="20">
        <v>0</v>
      </c>
      <c r="BA72" s="20">
        <v>0</v>
      </c>
      <c r="BB72" s="20">
        <v>0</v>
      </c>
      <c r="BC72" s="20">
        <v>0</v>
      </c>
      <c r="BD72" s="20">
        <v>0</v>
      </c>
      <c r="BE72" s="20">
        <v>1243</v>
      </c>
      <c r="BF72" s="20">
        <v>0</v>
      </c>
      <c r="BG72" s="20">
        <v>76</v>
      </c>
      <c r="BH72" s="20">
        <v>0</v>
      </c>
      <c r="BI72" s="20">
        <v>14</v>
      </c>
      <c r="BJ72" s="20">
        <v>10</v>
      </c>
      <c r="BK72" s="20">
        <v>0</v>
      </c>
      <c r="BL72" s="20">
        <v>0</v>
      </c>
      <c r="BM72" s="20">
        <v>557</v>
      </c>
      <c r="BN72" s="20">
        <v>0</v>
      </c>
      <c r="BO72" s="20">
        <v>8</v>
      </c>
      <c r="BP72" s="20">
        <v>0</v>
      </c>
      <c r="BQ72" s="20">
        <v>0</v>
      </c>
      <c r="BR72" s="20">
        <v>154</v>
      </c>
      <c r="BS72" s="20">
        <v>3</v>
      </c>
      <c r="BT72" s="20">
        <v>0</v>
      </c>
      <c r="BU72" s="20">
        <v>0</v>
      </c>
      <c r="BV72" s="20">
        <v>469</v>
      </c>
      <c r="BW72" s="20">
        <v>0</v>
      </c>
      <c r="BX72" s="20">
        <v>0</v>
      </c>
      <c r="BY72" s="20">
        <v>0</v>
      </c>
      <c r="BZ72" s="20">
        <v>0</v>
      </c>
      <c r="CA72" s="20">
        <v>0</v>
      </c>
      <c r="CB72" s="20">
        <v>0</v>
      </c>
      <c r="CC72" s="20">
        <v>0</v>
      </c>
      <c r="CD72" s="20">
        <v>0</v>
      </c>
      <c r="CE72" s="20">
        <v>0</v>
      </c>
      <c r="CF72" s="20">
        <v>688</v>
      </c>
      <c r="CG72" s="20">
        <v>0</v>
      </c>
      <c r="CH72" s="20">
        <v>0</v>
      </c>
      <c r="CI72" s="20">
        <v>22</v>
      </c>
      <c r="CJ72" s="20">
        <v>30</v>
      </c>
      <c r="CK72" s="20">
        <v>265</v>
      </c>
      <c r="CL72" s="20">
        <v>0</v>
      </c>
      <c r="CM72" s="20">
        <v>4</v>
      </c>
      <c r="CN72" s="20">
        <v>55</v>
      </c>
      <c r="CO72" s="20">
        <v>13</v>
      </c>
      <c r="CP72" s="20">
        <v>0</v>
      </c>
      <c r="CQ72" s="20">
        <v>10</v>
      </c>
      <c r="CR72" s="20">
        <v>14</v>
      </c>
      <c r="CS72" s="20">
        <v>0</v>
      </c>
      <c r="CT72" s="20">
        <v>0</v>
      </c>
      <c r="CU72" s="20">
        <v>5</v>
      </c>
      <c r="CV72" s="20">
        <v>4</v>
      </c>
      <c r="CW72" s="20">
        <v>47</v>
      </c>
      <c r="CX72" s="20">
        <v>4</v>
      </c>
      <c r="CY72" s="20">
        <v>54</v>
      </c>
      <c r="CZ72" s="20">
        <v>141</v>
      </c>
      <c r="DA72" s="20">
        <v>299</v>
      </c>
      <c r="DB72" s="20">
        <v>96</v>
      </c>
      <c r="DC72" s="20">
        <v>8413</v>
      </c>
      <c r="DD72" s="20">
        <v>0</v>
      </c>
      <c r="DE72" s="20">
        <v>1747</v>
      </c>
      <c r="DF72" s="20">
        <v>3358</v>
      </c>
      <c r="DG72" s="20">
        <v>13</v>
      </c>
      <c r="DH72" s="20">
        <v>123</v>
      </c>
      <c r="DI72" s="20">
        <v>10</v>
      </c>
      <c r="DJ72" s="20">
        <v>4</v>
      </c>
      <c r="DK72" s="20">
        <v>452</v>
      </c>
      <c r="DL72" s="20">
        <v>96</v>
      </c>
      <c r="DM72" s="20">
        <v>23</v>
      </c>
      <c r="DN72" s="20">
        <v>97</v>
      </c>
      <c r="DO72" s="20">
        <v>0</v>
      </c>
      <c r="DP72" s="20">
        <v>8</v>
      </c>
      <c r="DQ72" s="20">
        <v>0</v>
      </c>
      <c r="DR72" s="20">
        <v>6</v>
      </c>
      <c r="DS72" s="20">
        <v>1</v>
      </c>
      <c r="DT72" s="20">
        <v>31</v>
      </c>
      <c r="DU72" s="20">
        <v>135</v>
      </c>
      <c r="DV72" s="20">
        <v>2</v>
      </c>
      <c r="DW72" s="20">
        <v>70</v>
      </c>
      <c r="DX72" s="20">
        <v>552</v>
      </c>
      <c r="DY72" s="20">
        <v>0</v>
      </c>
      <c r="DZ72" s="20">
        <v>852</v>
      </c>
      <c r="EA72" s="20">
        <v>715</v>
      </c>
      <c r="EB72" s="20">
        <v>345</v>
      </c>
      <c r="EC72" s="20">
        <v>8</v>
      </c>
      <c r="ED72" s="20">
        <v>7</v>
      </c>
      <c r="EE72" s="20">
        <v>0</v>
      </c>
      <c r="EF72" s="20">
        <v>0</v>
      </c>
      <c r="EG72" s="20">
        <v>0</v>
      </c>
      <c r="EH72" s="20">
        <v>0</v>
      </c>
      <c r="EI72" s="20">
        <v>12</v>
      </c>
      <c r="EJ72" s="20">
        <v>8</v>
      </c>
      <c r="EK72" s="20">
        <v>67</v>
      </c>
      <c r="EL72" s="20">
        <v>3</v>
      </c>
      <c r="EM72" s="20">
        <v>0</v>
      </c>
      <c r="EN72" s="20">
        <v>0</v>
      </c>
      <c r="EO72" s="20">
        <v>0</v>
      </c>
      <c r="EP72" s="20">
        <v>0</v>
      </c>
      <c r="EQ72" s="20">
        <v>0</v>
      </c>
      <c r="ER72" s="20">
        <v>0</v>
      </c>
      <c r="ES72" s="20">
        <v>0</v>
      </c>
      <c r="ET72" s="20">
        <v>7</v>
      </c>
      <c r="EU72" s="20">
        <v>0</v>
      </c>
      <c r="EV72" s="20">
        <v>0</v>
      </c>
      <c r="EW72" s="20">
        <v>0</v>
      </c>
      <c r="EX72" s="20">
        <v>0</v>
      </c>
      <c r="EY72" s="20">
        <v>0</v>
      </c>
      <c r="EZ72" s="20">
        <v>0</v>
      </c>
      <c r="FA72" s="20">
        <v>0</v>
      </c>
      <c r="FB72" s="20">
        <v>0</v>
      </c>
      <c r="FC72" s="20">
        <v>0</v>
      </c>
      <c r="FD72" s="20">
        <v>0</v>
      </c>
      <c r="FE72" s="20">
        <v>0</v>
      </c>
      <c r="FF72" s="20">
        <v>0</v>
      </c>
      <c r="FG72" s="20">
        <v>0</v>
      </c>
      <c r="FH72" s="20">
        <v>0</v>
      </c>
      <c r="FI72" s="20">
        <v>0</v>
      </c>
      <c r="FJ72" s="20">
        <v>1</v>
      </c>
      <c r="FK72" s="20">
        <v>2</v>
      </c>
      <c r="FL72" s="20">
        <v>60</v>
      </c>
      <c r="FM72" s="20">
        <v>144</v>
      </c>
      <c r="FN72" s="20">
        <v>34</v>
      </c>
      <c r="FO72" s="20">
        <v>357</v>
      </c>
      <c r="FP72" s="20">
        <v>273</v>
      </c>
      <c r="FQ72" s="20">
        <v>168</v>
      </c>
      <c r="FR72" s="20">
        <v>317</v>
      </c>
      <c r="FS72" s="20">
        <v>42</v>
      </c>
      <c r="FT72" s="20">
        <v>37</v>
      </c>
      <c r="FU72" s="20">
        <v>36</v>
      </c>
      <c r="FV72" s="20">
        <v>0</v>
      </c>
      <c r="FW72" s="20">
        <v>0</v>
      </c>
      <c r="FX72" s="20">
        <v>1</v>
      </c>
      <c r="FY72" s="20">
        <v>1051</v>
      </c>
      <c r="FZ72" s="20">
        <v>14</v>
      </c>
      <c r="GA72" s="20">
        <v>4</v>
      </c>
      <c r="GB72" s="20">
        <v>61</v>
      </c>
      <c r="GC72" s="20">
        <v>40</v>
      </c>
      <c r="GD72" s="20">
        <v>7</v>
      </c>
      <c r="GE72" s="20">
        <v>61</v>
      </c>
      <c r="GF72" s="20">
        <v>0</v>
      </c>
      <c r="GG72" s="20">
        <v>10</v>
      </c>
      <c r="GH72" s="20">
        <v>0</v>
      </c>
      <c r="GI72" s="20">
        <v>44</v>
      </c>
      <c r="GJ72" s="21">
        <v>25913</v>
      </c>
      <c r="GK72" s="20">
        <v>71</v>
      </c>
      <c r="GL72" s="20">
        <v>76</v>
      </c>
      <c r="GM72" s="20">
        <v>0</v>
      </c>
      <c r="GN72" s="20">
        <v>0</v>
      </c>
      <c r="GO72" s="20">
        <v>0</v>
      </c>
      <c r="GP72" s="20">
        <v>0</v>
      </c>
      <c r="GQ72" s="20">
        <v>0</v>
      </c>
      <c r="GR72" s="20">
        <v>-268</v>
      </c>
      <c r="GS72" s="21">
        <v>-121</v>
      </c>
      <c r="GT72" s="20">
        <v>25792</v>
      </c>
      <c r="GU72" s="46">
        <v>573</v>
      </c>
      <c r="GV72" s="22">
        <v>0</v>
      </c>
      <c r="GW72" s="21">
        <v>573</v>
      </c>
      <c r="GX72" s="21">
        <v>1026</v>
      </c>
      <c r="GY72" s="20">
        <v>1599</v>
      </c>
      <c r="GZ72" s="21">
        <v>1478</v>
      </c>
      <c r="HA72" s="20">
        <v>27391</v>
      </c>
      <c r="HB72" s="46">
        <v>-4642</v>
      </c>
      <c r="HC72" s="20">
        <v>-2</v>
      </c>
      <c r="HD72" s="20">
        <v>-11</v>
      </c>
      <c r="HE72" s="20">
        <v>-465</v>
      </c>
      <c r="HF72" s="21">
        <v>-5120</v>
      </c>
      <c r="HG72" s="21">
        <v>-19175</v>
      </c>
      <c r="HH72" s="20">
        <v>-24295</v>
      </c>
      <c r="HI72" s="21">
        <v>-22817</v>
      </c>
      <c r="HJ72" s="21">
        <v>3096</v>
      </c>
    </row>
    <row r="73" spans="1:224">
      <c r="A73" s="10">
        <v>68</v>
      </c>
      <c r="B73" s="10" t="s">
        <v>67</v>
      </c>
      <c r="C73" s="56" t="s">
        <v>265</v>
      </c>
      <c r="D73" s="46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1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0">
        <v>0</v>
      </c>
      <c r="BI73" s="20">
        <v>0</v>
      </c>
      <c r="BJ73" s="20">
        <v>0</v>
      </c>
      <c r="BK73" s="20">
        <v>0</v>
      </c>
      <c r="BL73" s="20">
        <v>2</v>
      </c>
      <c r="BM73" s="20">
        <v>0</v>
      </c>
      <c r="BN73" s="20">
        <v>0</v>
      </c>
      <c r="BO73" s="20">
        <v>0</v>
      </c>
      <c r="BP73" s="20">
        <v>0</v>
      </c>
      <c r="BQ73" s="20">
        <v>0</v>
      </c>
      <c r="BR73" s="20">
        <v>0</v>
      </c>
      <c r="BS73" s="20">
        <v>5319</v>
      </c>
      <c r="BT73" s="20">
        <v>0</v>
      </c>
      <c r="BU73" s="20">
        <v>10</v>
      </c>
      <c r="BV73" s="20">
        <v>7</v>
      </c>
      <c r="BW73" s="20">
        <v>0</v>
      </c>
      <c r="BX73" s="20">
        <v>0</v>
      </c>
      <c r="BY73" s="20">
        <v>0</v>
      </c>
      <c r="BZ73" s="20">
        <v>0</v>
      </c>
      <c r="CA73" s="20">
        <v>0</v>
      </c>
      <c r="CB73" s="20">
        <v>0</v>
      </c>
      <c r="CC73" s="20">
        <v>0</v>
      </c>
      <c r="CD73" s="20">
        <v>0</v>
      </c>
      <c r="CE73" s="20">
        <v>0</v>
      </c>
      <c r="CF73" s="20">
        <v>0</v>
      </c>
      <c r="CG73" s="20">
        <v>0</v>
      </c>
      <c r="CH73" s="20">
        <v>1</v>
      </c>
      <c r="CI73" s="20">
        <v>0</v>
      </c>
      <c r="CJ73" s="20">
        <v>0</v>
      </c>
      <c r="CK73" s="20">
        <v>14</v>
      </c>
      <c r="CL73" s="20">
        <v>0</v>
      </c>
      <c r="CM73" s="20">
        <v>0</v>
      </c>
      <c r="CN73" s="20">
        <v>0</v>
      </c>
      <c r="CO73" s="20">
        <v>1</v>
      </c>
      <c r="CP73" s="20">
        <v>0</v>
      </c>
      <c r="CQ73" s="20">
        <v>0</v>
      </c>
      <c r="CR73" s="20">
        <v>0</v>
      </c>
      <c r="CS73" s="20">
        <v>0</v>
      </c>
      <c r="CT73" s="20">
        <v>0</v>
      </c>
      <c r="CU73" s="20">
        <v>0</v>
      </c>
      <c r="CV73" s="20">
        <v>0</v>
      </c>
      <c r="CW73" s="20">
        <v>0</v>
      </c>
      <c r="CX73" s="20">
        <v>0</v>
      </c>
      <c r="CY73" s="20">
        <v>0</v>
      </c>
      <c r="CZ73" s="20">
        <v>0</v>
      </c>
      <c r="DA73" s="20">
        <v>0</v>
      </c>
      <c r="DB73" s="20">
        <v>0</v>
      </c>
      <c r="DC73" s="20">
        <v>0</v>
      </c>
      <c r="DD73" s="20">
        <v>0</v>
      </c>
      <c r="DE73" s="20">
        <v>0</v>
      </c>
      <c r="DF73" s="20">
        <v>0</v>
      </c>
      <c r="DG73" s="20">
        <v>0</v>
      </c>
      <c r="DH73" s="20">
        <v>0</v>
      </c>
      <c r="DI73" s="20">
        <v>0</v>
      </c>
      <c r="DJ73" s="20">
        <v>0</v>
      </c>
      <c r="DK73" s="20">
        <v>0</v>
      </c>
      <c r="DL73" s="20">
        <v>0</v>
      </c>
      <c r="DM73" s="20">
        <v>0</v>
      </c>
      <c r="DN73" s="20">
        <v>0</v>
      </c>
      <c r="DO73" s="20">
        <v>0</v>
      </c>
      <c r="DP73" s="20">
        <v>0</v>
      </c>
      <c r="DQ73" s="20">
        <v>0</v>
      </c>
      <c r="DR73" s="20">
        <v>0</v>
      </c>
      <c r="DS73" s="20">
        <v>0</v>
      </c>
      <c r="DT73" s="20">
        <v>0</v>
      </c>
      <c r="DU73" s="20">
        <v>0</v>
      </c>
      <c r="DV73" s="20">
        <v>0</v>
      </c>
      <c r="DW73" s="20">
        <v>0</v>
      </c>
      <c r="DX73" s="20">
        <v>27</v>
      </c>
      <c r="DY73" s="20">
        <v>0</v>
      </c>
      <c r="DZ73" s="20">
        <v>7627</v>
      </c>
      <c r="EA73" s="20">
        <v>6156</v>
      </c>
      <c r="EB73" s="20">
        <v>5858</v>
      </c>
      <c r="EC73" s="20">
        <v>16468</v>
      </c>
      <c r="ED73" s="20">
        <v>6311</v>
      </c>
      <c r="EE73" s="20">
        <v>0</v>
      </c>
      <c r="EF73" s="20">
        <v>0</v>
      </c>
      <c r="EG73" s="20">
        <v>0</v>
      </c>
      <c r="EH73" s="20">
        <v>0</v>
      </c>
      <c r="EI73" s="20">
        <v>17</v>
      </c>
      <c r="EJ73" s="20">
        <v>0</v>
      </c>
      <c r="EK73" s="20">
        <v>0</v>
      </c>
      <c r="EL73" s="20">
        <v>0</v>
      </c>
      <c r="EM73" s="20">
        <v>0</v>
      </c>
      <c r="EN73" s="20">
        <v>0</v>
      </c>
      <c r="EO73" s="20">
        <v>6</v>
      </c>
      <c r="EP73" s="20">
        <v>87</v>
      </c>
      <c r="EQ73" s="20">
        <v>0</v>
      </c>
      <c r="ER73" s="20">
        <v>0</v>
      </c>
      <c r="ES73" s="20">
        <v>0</v>
      </c>
      <c r="ET73" s="20">
        <v>0</v>
      </c>
      <c r="EU73" s="20">
        <v>0</v>
      </c>
      <c r="EV73" s="20">
        <v>0</v>
      </c>
      <c r="EW73" s="20">
        <v>0</v>
      </c>
      <c r="EX73" s="20">
        <v>0</v>
      </c>
      <c r="EY73" s="20">
        <v>0</v>
      </c>
      <c r="EZ73" s="20">
        <v>0</v>
      </c>
      <c r="FA73" s="20">
        <v>0</v>
      </c>
      <c r="FB73" s="20">
        <v>0</v>
      </c>
      <c r="FC73" s="20">
        <v>0</v>
      </c>
      <c r="FD73" s="20">
        <v>0</v>
      </c>
      <c r="FE73" s="20">
        <v>0</v>
      </c>
      <c r="FF73" s="20">
        <v>0</v>
      </c>
      <c r="FG73" s="20">
        <v>0</v>
      </c>
      <c r="FH73" s="20">
        <v>0</v>
      </c>
      <c r="FI73" s="20">
        <v>0</v>
      </c>
      <c r="FJ73" s="20">
        <v>0</v>
      </c>
      <c r="FK73" s="20">
        <v>2</v>
      </c>
      <c r="FL73" s="20">
        <v>0</v>
      </c>
      <c r="FM73" s="20">
        <v>0</v>
      </c>
      <c r="FN73" s="20">
        <v>0</v>
      </c>
      <c r="FO73" s="20">
        <v>0</v>
      </c>
      <c r="FP73" s="20">
        <v>8</v>
      </c>
      <c r="FQ73" s="20">
        <v>0</v>
      </c>
      <c r="FR73" s="20">
        <v>0</v>
      </c>
      <c r="FS73" s="20">
        <v>0</v>
      </c>
      <c r="FT73" s="20">
        <v>0</v>
      </c>
      <c r="FU73" s="20">
        <v>0</v>
      </c>
      <c r="FV73" s="20">
        <v>0</v>
      </c>
      <c r="FW73" s="20">
        <v>0</v>
      </c>
      <c r="FX73" s="20">
        <v>0</v>
      </c>
      <c r="FY73" s="20">
        <v>0</v>
      </c>
      <c r="FZ73" s="20">
        <v>0</v>
      </c>
      <c r="GA73" s="20">
        <v>0</v>
      </c>
      <c r="GB73" s="20">
        <v>0</v>
      </c>
      <c r="GC73" s="20">
        <v>0</v>
      </c>
      <c r="GD73" s="20">
        <v>0</v>
      </c>
      <c r="GE73" s="20">
        <v>0</v>
      </c>
      <c r="GF73" s="20">
        <v>0</v>
      </c>
      <c r="GG73" s="20">
        <v>0</v>
      </c>
      <c r="GH73" s="20">
        <v>0</v>
      </c>
      <c r="GI73" s="20">
        <v>29</v>
      </c>
      <c r="GJ73" s="21">
        <v>47951</v>
      </c>
      <c r="GK73" s="20">
        <v>0</v>
      </c>
      <c r="GL73" s="20">
        <v>39</v>
      </c>
      <c r="GM73" s="20">
        <v>0</v>
      </c>
      <c r="GN73" s="20">
        <v>0</v>
      </c>
      <c r="GO73" s="20">
        <v>0</v>
      </c>
      <c r="GP73" s="20">
        <v>0</v>
      </c>
      <c r="GQ73" s="20">
        <v>0</v>
      </c>
      <c r="GR73" s="20">
        <v>233</v>
      </c>
      <c r="GS73" s="21">
        <v>272</v>
      </c>
      <c r="GT73" s="20">
        <v>48223</v>
      </c>
      <c r="GU73" s="46">
        <v>66</v>
      </c>
      <c r="GV73" s="22">
        <v>0</v>
      </c>
      <c r="GW73" s="21">
        <v>66</v>
      </c>
      <c r="GX73" s="21">
        <v>14030</v>
      </c>
      <c r="GY73" s="20">
        <v>14096</v>
      </c>
      <c r="GZ73" s="21">
        <v>14368</v>
      </c>
      <c r="HA73" s="20">
        <v>62319</v>
      </c>
      <c r="HB73" s="46">
        <v>-223</v>
      </c>
      <c r="HC73" s="20">
        <v>0</v>
      </c>
      <c r="HD73" s="20">
        <v>-1</v>
      </c>
      <c r="HE73" s="20">
        <v>-22</v>
      </c>
      <c r="HF73" s="21">
        <v>-246</v>
      </c>
      <c r="HG73" s="21">
        <v>-23371</v>
      </c>
      <c r="HH73" s="20">
        <v>-23617</v>
      </c>
      <c r="HI73" s="21">
        <v>-9249</v>
      </c>
      <c r="HJ73" s="21">
        <v>38702</v>
      </c>
    </row>
    <row r="74" spans="1:224">
      <c r="A74" s="10">
        <v>69</v>
      </c>
      <c r="B74" s="10" t="s">
        <v>68</v>
      </c>
      <c r="C74" s="56" t="s">
        <v>266</v>
      </c>
      <c r="D74" s="46">
        <v>0</v>
      </c>
      <c r="E74" s="20">
        <v>0</v>
      </c>
      <c r="F74" s="20">
        <v>0</v>
      </c>
      <c r="G74" s="20">
        <v>0</v>
      </c>
      <c r="H74" s="20">
        <v>0</v>
      </c>
      <c r="I74" s="20">
        <v>14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7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10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0</v>
      </c>
      <c r="AX74" s="20">
        <v>1</v>
      </c>
      <c r="AY74" s="20">
        <v>0</v>
      </c>
      <c r="AZ74" s="20">
        <v>0</v>
      </c>
      <c r="BA74" s="20">
        <v>0</v>
      </c>
      <c r="BB74" s="20">
        <v>0</v>
      </c>
      <c r="BC74" s="20">
        <v>0</v>
      </c>
      <c r="BD74" s="20">
        <v>0</v>
      </c>
      <c r="BE74" s="20">
        <v>0</v>
      </c>
      <c r="BF74" s="20">
        <v>0</v>
      </c>
      <c r="BG74" s="20">
        <v>0</v>
      </c>
      <c r="BH74" s="20">
        <v>0</v>
      </c>
      <c r="BI74" s="20">
        <v>0</v>
      </c>
      <c r="BJ74" s="20">
        <v>1</v>
      </c>
      <c r="BK74" s="20">
        <v>0</v>
      </c>
      <c r="BL74" s="20">
        <v>0</v>
      </c>
      <c r="BM74" s="20">
        <v>14</v>
      </c>
      <c r="BN74" s="20">
        <v>0</v>
      </c>
      <c r="BO74" s="20">
        <v>0</v>
      </c>
      <c r="BP74" s="20">
        <v>0</v>
      </c>
      <c r="BQ74" s="20">
        <v>0</v>
      </c>
      <c r="BR74" s="20">
        <v>0</v>
      </c>
      <c r="BS74" s="20">
        <v>0</v>
      </c>
      <c r="BT74" s="20">
        <v>85</v>
      </c>
      <c r="BU74" s="20">
        <v>0</v>
      </c>
      <c r="BV74" s="20">
        <v>0</v>
      </c>
      <c r="BW74" s="20">
        <v>0</v>
      </c>
      <c r="BX74" s="20">
        <v>0</v>
      </c>
      <c r="BY74" s="20">
        <v>0</v>
      </c>
      <c r="BZ74" s="20">
        <v>0</v>
      </c>
      <c r="CA74" s="20">
        <v>0</v>
      </c>
      <c r="CB74" s="20">
        <v>0</v>
      </c>
      <c r="CC74" s="20">
        <v>0</v>
      </c>
      <c r="CD74" s="20">
        <v>0</v>
      </c>
      <c r="CE74" s="20">
        <v>0</v>
      </c>
      <c r="CF74" s="20">
        <v>0</v>
      </c>
      <c r="CG74" s="20">
        <v>0</v>
      </c>
      <c r="CH74" s="20">
        <v>0</v>
      </c>
      <c r="CI74" s="20">
        <v>0</v>
      </c>
      <c r="CJ74" s="20">
        <v>7</v>
      </c>
      <c r="CK74" s="20">
        <v>4</v>
      </c>
      <c r="CL74" s="20">
        <v>0</v>
      </c>
      <c r="CM74" s="20">
        <v>8</v>
      </c>
      <c r="CN74" s="20">
        <v>0</v>
      </c>
      <c r="CO74" s="20">
        <v>1</v>
      </c>
      <c r="CP74" s="20">
        <v>0</v>
      </c>
      <c r="CQ74" s="20">
        <v>0</v>
      </c>
      <c r="CR74" s="20">
        <v>0</v>
      </c>
      <c r="CS74" s="20">
        <v>2</v>
      </c>
      <c r="CT74" s="20">
        <v>1</v>
      </c>
      <c r="CU74" s="20">
        <v>2</v>
      </c>
      <c r="CV74" s="20">
        <v>7</v>
      </c>
      <c r="CW74" s="20">
        <v>2</v>
      </c>
      <c r="CX74" s="20">
        <v>3</v>
      </c>
      <c r="CY74" s="20">
        <v>2</v>
      </c>
      <c r="CZ74" s="20">
        <v>0</v>
      </c>
      <c r="DA74" s="20">
        <v>80</v>
      </c>
      <c r="DB74" s="20">
        <v>0</v>
      </c>
      <c r="DC74" s="20">
        <v>0</v>
      </c>
      <c r="DD74" s="20">
        <v>0</v>
      </c>
      <c r="DE74" s="20">
        <v>147</v>
      </c>
      <c r="DF74" s="20">
        <v>22631</v>
      </c>
      <c r="DG74" s="20">
        <v>213</v>
      </c>
      <c r="DH74" s="20">
        <v>2</v>
      </c>
      <c r="DI74" s="20">
        <v>5</v>
      </c>
      <c r="DJ74" s="20">
        <v>5</v>
      </c>
      <c r="DK74" s="20">
        <v>25</v>
      </c>
      <c r="DL74" s="20">
        <v>279</v>
      </c>
      <c r="DM74" s="20">
        <v>4</v>
      </c>
      <c r="DN74" s="20">
        <v>0</v>
      </c>
      <c r="DO74" s="20">
        <v>0</v>
      </c>
      <c r="DP74" s="20">
        <v>0</v>
      </c>
      <c r="DQ74" s="20">
        <v>0</v>
      </c>
      <c r="DR74" s="20">
        <v>30</v>
      </c>
      <c r="DS74" s="20">
        <v>0</v>
      </c>
      <c r="DT74" s="20">
        <v>0</v>
      </c>
      <c r="DU74" s="20">
        <v>0</v>
      </c>
      <c r="DV74" s="20">
        <v>0</v>
      </c>
      <c r="DW74" s="20">
        <v>0</v>
      </c>
      <c r="DX74" s="20">
        <v>21</v>
      </c>
      <c r="DY74" s="20">
        <v>1</v>
      </c>
      <c r="DZ74" s="20">
        <v>2022</v>
      </c>
      <c r="EA74" s="20">
        <v>826</v>
      </c>
      <c r="EB74" s="20">
        <v>119</v>
      </c>
      <c r="EC74" s="20">
        <v>64</v>
      </c>
      <c r="ED74" s="20">
        <v>203</v>
      </c>
      <c r="EE74" s="20">
        <v>0</v>
      </c>
      <c r="EF74" s="20">
        <v>0</v>
      </c>
      <c r="EG74" s="20">
        <v>0</v>
      </c>
      <c r="EH74" s="20">
        <v>0</v>
      </c>
      <c r="EI74" s="20">
        <v>21</v>
      </c>
      <c r="EJ74" s="20">
        <v>19</v>
      </c>
      <c r="EK74" s="20">
        <v>71</v>
      </c>
      <c r="EL74" s="20">
        <v>2</v>
      </c>
      <c r="EM74" s="20">
        <v>0</v>
      </c>
      <c r="EN74" s="20">
        <v>0</v>
      </c>
      <c r="EO74" s="20">
        <v>0</v>
      </c>
      <c r="EP74" s="20">
        <v>0</v>
      </c>
      <c r="EQ74" s="20">
        <v>0</v>
      </c>
      <c r="ER74" s="20">
        <v>0</v>
      </c>
      <c r="ES74" s="20">
        <v>0</v>
      </c>
      <c r="ET74" s="20">
        <v>6</v>
      </c>
      <c r="EU74" s="20">
        <v>0</v>
      </c>
      <c r="EV74" s="20">
        <v>0</v>
      </c>
      <c r="EW74" s="20">
        <v>0</v>
      </c>
      <c r="EX74" s="20">
        <v>0</v>
      </c>
      <c r="EY74" s="20">
        <v>0</v>
      </c>
      <c r="EZ74" s="20">
        <v>0</v>
      </c>
      <c r="FA74" s="20">
        <v>1</v>
      </c>
      <c r="FB74" s="20">
        <v>0</v>
      </c>
      <c r="FC74" s="20">
        <v>0</v>
      </c>
      <c r="FD74" s="20">
        <v>1</v>
      </c>
      <c r="FE74" s="20">
        <v>0</v>
      </c>
      <c r="FF74" s="20">
        <v>0</v>
      </c>
      <c r="FG74" s="20">
        <v>0</v>
      </c>
      <c r="FH74" s="20">
        <v>0</v>
      </c>
      <c r="FI74" s="20">
        <v>0</v>
      </c>
      <c r="FJ74" s="20">
        <v>0</v>
      </c>
      <c r="FK74" s="20">
        <v>1</v>
      </c>
      <c r="FL74" s="20">
        <v>36</v>
      </c>
      <c r="FM74" s="20">
        <v>44</v>
      </c>
      <c r="FN74" s="20">
        <v>3</v>
      </c>
      <c r="FO74" s="20">
        <v>2</v>
      </c>
      <c r="FP74" s="20">
        <v>0</v>
      </c>
      <c r="FQ74" s="20">
        <v>122</v>
      </c>
      <c r="FR74" s="20">
        <v>8</v>
      </c>
      <c r="FS74" s="20">
        <v>191</v>
      </c>
      <c r="FT74" s="20">
        <v>94</v>
      </c>
      <c r="FU74" s="20">
        <v>23</v>
      </c>
      <c r="FV74" s="20">
        <v>0</v>
      </c>
      <c r="FW74" s="20">
        <v>0</v>
      </c>
      <c r="FX74" s="20">
        <v>0</v>
      </c>
      <c r="FY74" s="20">
        <v>0</v>
      </c>
      <c r="FZ74" s="20">
        <v>0</v>
      </c>
      <c r="GA74" s="20">
        <v>5</v>
      </c>
      <c r="GB74" s="20">
        <v>118</v>
      </c>
      <c r="GC74" s="20">
        <v>191</v>
      </c>
      <c r="GD74" s="20">
        <v>0</v>
      </c>
      <c r="GE74" s="20">
        <v>1</v>
      </c>
      <c r="GF74" s="20">
        <v>0</v>
      </c>
      <c r="GG74" s="20">
        <v>15</v>
      </c>
      <c r="GH74" s="20">
        <v>0</v>
      </c>
      <c r="GI74" s="20">
        <v>42</v>
      </c>
      <c r="GJ74" s="21">
        <v>27865</v>
      </c>
      <c r="GK74" s="20">
        <v>29</v>
      </c>
      <c r="GL74" s="20">
        <v>201</v>
      </c>
      <c r="GM74" s="20">
        <v>0</v>
      </c>
      <c r="GN74" s="20">
        <v>0</v>
      </c>
      <c r="GO74" s="20">
        <v>0</v>
      </c>
      <c r="GP74" s="20">
        <v>0</v>
      </c>
      <c r="GQ74" s="20">
        <v>0</v>
      </c>
      <c r="GR74" s="20">
        <v>348</v>
      </c>
      <c r="GS74" s="21">
        <v>578</v>
      </c>
      <c r="GT74" s="20">
        <v>28443</v>
      </c>
      <c r="GU74" s="46">
        <v>4730</v>
      </c>
      <c r="GV74" s="22">
        <v>2</v>
      </c>
      <c r="GW74" s="21">
        <v>4732</v>
      </c>
      <c r="GX74" s="21">
        <v>5702</v>
      </c>
      <c r="GY74" s="20">
        <v>10434</v>
      </c>
      <c r="GZ74" s="21">
        <v>11012</v>
      </c>
      <c r="HA74" s="20">
        <v>38877</v>
      </c>
      <c r="HB74" s="46">
        <v>-4038</v>
      </c>
      <c r="HC74" s="20">
        <v>-1</v>
      </c>
      <c r="HD74" s="20">
        <v>-10</v>
      </c>
      <c r="HE74" s="20">
        <v>-405</v>
      </c>
      <c r="HF74" s="21">
        <v>-4454</v>
      </c>
      <c r="HG74" s="21">
        <v>-17751</v>
      </c>
      <c r="HH74" s="20">
        <v>-22205</v>
      </c>
      <c r="HI74" s="21">
        <v>-11193</v>
      </c>
      <c r="HJ74" s="21">
        <v>16672</v>
      </c>
    </row>
    <row r="75" spans="1:224">
      <c r="A75" s="10">
        <v>70</v>
      </c>
      <c r="B75" s="10" t="s">
        <v>69</v>
      </c>
      <c r="C75" s="56" t="s">
        <v>267</v>
      </c>
      <c r="D75" s="46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1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0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0</v>
      </c>
      <c r="BS75" s="20">
        <v>16</v>
      </c>
      <c r="BT75" s="20">
        <v>44</v>
      </c>
      <c r="BU75" s="20">
        <v>112</v>
      </c>
      <c r="BV75" s="20">
        <v>64</v>
      </c>
      <c r="BW75" s="20">
        <v>0</v>
      </c>
      <c r="BX75" s="20">
        <v>0</v>
      </c>
      <c r="BY75" s="20">
        <v>0</v>
      </c>
      <c r="BZ75" s="20">
        <v>0</v>
      </c>
      <c r="CA75" s="20">
        <v>0</v>
      </c>
      <c r="CB75" s="20">
        <v>5</v>
      </c>
      <c r="CC75" s="20">
        <v>0</v>
      </c>
      <c r="CD75" s="20">
        <v>0</v>
      </c>
      <c r="CE75" s="20">
        <v>0</v>
      </c>
      <c r="CF75" s="20">
        <v>0</v>
      </c>
      <c r="CG75" s="20">
        <v>0</v>
      </c>
      <c r="CH75" s="20">
        <v>0</v>
      </c>
      <c r="CI75" s="20">
        <v>1</v>
      </c>
      <c r="CJ75" s="20">
        <v>0</v>
      </c>
      <c r="CK75" s="20">
        <v>27</v>
      </c>
      <c r="CL75" s="20">
        <v>2</v>
      </c>
      <c r="CM75" s="20">
        <v>19</v>
      </c>
      <c r="CN75" s="20">
        <v>0</v>
      </c>
      <c r="CO75" s="20">
        <v>0</v>
      </c>
      <c r="CP75" s="20">
        <v>1428</v>
      </c>
      <c r="CQ75" s="20">
        <v>0</v>
      </c>
      <c r="CR75" s="20">
        <v>0</v>
      </c>
      <c r="CS75" s="20">
        <v>0</v>
      </c>
      <c r="CT75" s="20">
        <v>35</v>
      </c>
      <c r="CU75" s="20">
        <v>8</v>
      </c>
      <c r="CV75" s="20">
        <v>6</v>
      </c>
      <c r="CW75" s="20">
        <v>6</v>
      </c>
      <c r="CX75" s="20">
        <v>193</v>
      </c>
      <c r="CY75" s="20">
        <v>0</v>
      </c>
      <c r="CZ75" s="20">
        <v>0</v>
      </c>
      <c r="DA75" s="20">
        <v>109</v>
      </c>
      <c r="DB75" s="20">
        <v>4</v>
      </c>
      <c r="DC75" s="20">
        <v>0</v>
      </c>
      <c r="DD75" s="20">
        <v>0</v>
      </c>
      <c r="DE75" s="20">
        <v>0</v>
      </c>
      <c r="DF75" s="20">
        <v>0</v>
      </c>
      <c r="DG75" s="20">
        <v>42</v>
      </c>
      <c r="DH75" s="20">
        <v>0</v>
      </c>
      <c r="DI75" s="20">
        <v>0</v>
      </c>
      <c r="DJ75" s="20">
        <v>0</v>
      </c>
      <c r="DK75" s="20">
        <v>0</v>
      </c>
      <c r="DL75" s="20">
        <v>0</v>
      </c>
      <c r="DM75" s="20">
        <v>0</v>
      </c>
      <c r="DN75" s="20">
        <v>0</v>
      </c>
      <c r="DO75" s="20">
        <v>0</v>
      </c>
      <c r="DP75" s="20">
        <v>0</v>
      </c>
      <c r="DQ75" s="20">
        <v>0</v>
      </c>
      <c r="DR75" s="20">
        <v>0</v>
      </c>
      <c r="DS75" s="20">
        <v>0</v>
      </c>
      <c r="DT75" s="20">
        <v>0</v>
      </c>
      <c r="DU75" s="20">
        <v>0</v>
      </c>
      <c r="DV75" s="20">
        <v>0</v>
      </c>
      <c r="DW75" s="20">
        <v>0</v>
      </c>
      <c r="DX75" s="20">
        <v>0</v>
      </c>
      <c r="DY75" s="20">
        <v>0</v>
      </c>
      <c r="DZ75" s="20">
        <v>944</v>
      </c>
      <c r="EA75" s="20">
        <v>536</v>
      </c>
      <c r="EB75" s="20">
        <v>2006</v>
      </c>
      <c r="EC75" s="20">
        <v>433</v>
      </c>
      <c r="ED75" s="20">
        <v>980</v>
      </c>
      <c r="EE75" s="20">
        <v>0</v>
      </c>
      <c r="EF75" s="20">
        <v>2</v>
      </c>
      <c r="EG75" s="20">
        <v>0</v>
      </c>
      <c r="EH75" s="20">
        <v>0</v>
      </c>
      <c r="EI75" s="20">
        <v>0</v>
      </c>
      <c r="EJ75" s="20">
        <v>0</v>
      </c>
      <c r="EK75" s="20">
        <v>0</v>
      </c>
      <c r="EL75" s="20">
        <v>0</v>
      </c>
      <c r="EM75" s="20">
        <v>0</v>
      </c>
      <c r="EN75" s="20">
        <v>0</v>
      </c>
      <c r="EO75" s="20">
        <v>0</v>
      </c>
      <c r="EP75" s="20">
        <v>0</v>
      </c>
      <c r="EQ75" s="20">
        <v>0</v>
      </c>
      <c r="ER75" s="20">
        <v>0</v>
      </c>
      <c r="ES75" s="20">
        <v>0</v>
      </c>
      <c r="ET75" s="20">
        <v>0</v>
      </c>
      <c r="EU75" s="20">
        <v>0</v>
      </c>
      <c r="EV75" s="20">
        <v>0</v>
      </c>
      <c r="EW75" s="20">
        <v>0</v>
      </c>
      <c r="EX75" s="20">
        <v>0</v>
      </c>
      <c r="EY75" s="20">
        <v>0</v>
      </c>
      <c r="EZ75" s="20">
        <v>0</v>
      </c>
      <c r="FA75" s="20">
        <v>0</v>
      </c>
      <c r="FB75" s="20">
        <v>0</v>
      </c>
      <c r="FC75" s="20">
        <v>0</v>
      </c>
      <c r="FD75" s="20">
        <v>0</v>
      </c>
      <c r="FE75" s="20">
        <v>0</v>
      </c>
      <c r="FF75" s="20">
        <v>0</v>
      </c>
      <c r="FG75" s="20">
        <v>0</v>
      </c>
      <c r="FH75" s="20">
        <v>0</v>
      </c>
      <c r="FI75" s="20">
        <v>0</v>
      </c>
      <c r="FJ75" s="20">
        <v>0</v>
      </c>
      <c r="FK75" s="20">
        <v>0</v>
      </c>
      <c r="FL75" s="20">
        <v>0</v>
      </c>
      <c r="FM75" s="20">
        <v>0</v>
      </c>
      <c r="FN75" s="20">
        <v>0</v>
      </c>
      <c r="FO75" s="20">
        <v>0</v>
      </c>
      <c r="FP75" s="20">
        <v>3</v>
      </c>
      <c r="FQ75" s="20">
        <v>22</v>
      </c>
      <c r="FR75" s="20">
        <v>0</v>
      </c>
      <c r="FS75" s="20">
        <v>0</v>
      </c>
      <c r="FT75" s="20">
        <v>1</v>
      </c>
      <c r="FU75" s="20">
        <v>0</v>
      </c>
      <c r="FV75" s="20">
        <v>0</v>
      </c>
      <c r="FW75" s="20">
        <v>0</v>
      </c>
      <c r="FX75" s="20">
        <v>0</v>
      </c>
      <c r="FY75" s="20">
        <v>0</v>
      </c>
      <c r="FZ75" s="20">
        <v>0</v>
      </c>
      <c r="GA75" s="20">
        <v>0</v>
      </c>
      <c r="GB75" s="20">
        <v>0</v>
      </c>
      <c r="GC75" s="20">
        <v>0</v>
      </c>
      <c r="GD75" s="20">
        <v>0</v>
      </c>
      <c r="GE75" s="20">
        <v>0</v>
      </c>
      <c r="GF75" s="20">
        <v>0</v>
      </c>
      <c r="GG75" s="20">
        <v>0</v>
      </c>
      <c r="GH75" s="20">
        <v>0</v>
      </c>
      <c r="GI75" s="20">
        <v>11</v>
      </c>
      <c r="GJ75" s="21">
        <v>7060</v>
      </c>
      <c r="GK75" s="20">
        <v>0</v>
      </c>
      <c r="GL75" s="20">
        <v>3</v>
      </c>
      <c r="GM75" s="20">
        <v>0</v>
      </c>
      <c r="GN75" s="20">
        <v>0</v>
      </c>
      <c r="GO75" s="20">
        <v>0</v>
      </c>
      <c r="GP75" s="20">
        <v>0</v>
      </c>
      <c r="GQ75" s="20">
        <v>0</v>
      </c>
      <c r="GR75" s="20">
        <v>88</v>
      </c>
      <c r="GS75" s="21">
        <v>91</v>
      </c>
      <c r="GT75" s="20">
        <v>7151</v>
      </c>
      <c r="GU75" s="46">
        <v>635</v>
      </c>
      <c r="GV75" s="22">
        <v>0</v>
      </c>
      <c r="GW75" s="21">
        <v>635</v>
      </c>
      <c r="GX75" s="21">
        <v>2797</v>
      </c>
      <c r="GY75" s="20">
        <v>3432</v>
      </c>
      <c r="GZ75" s="21">
        <v>3523</v>
      </c>
      <c r="HA75" s="20">
        <v>10583</v>
      </c>
      <c r="HB75" s="46">
        <v>-801</v>
      </c>
      <c r="HC75" s="20">
        <v>0</v>
      </c>
      <c r="HD75" s="20">
        <v>-6</v>
      </c>
      <c r="HE75" s="20">
        <v>-80</v>
      </c>
      <c r="HF75" s="21">
        <v>-887</v>
      </c>
      <c r="HG75" s="21">
        <v>-5544</v>
      </c>
      <c r="HH75" s="20">
        <v>-6431</v>
      </c>
      <c r="HI75" s="21">
        <v>-2908</v>
      </c>
      <c r="HJ75" s="21">
        <v>4152</v>
      </c>
    </row>
    <row r="76" spans="1:224">
      <c r="A76" s="10">
        <v>71</v>
      </c>
      <c r="B76" s="10" t="s">
        <v>70</v>
      </c>
      <c r="C76" s="56" t="s">
        <v>393</v>
      </c>
      <c r="D76" s="46">
        <v>77</v>
      </c>
      <c r="E76" s="20">
        <v>0</v>
      </c>
      <c r="F76" s="20">
        <v>477</v>
      </c>
      <c r="G76" s="20">
        <v>369</v>
      </c>
      <c r="H76" s="20">
        <v>3</v>
      </c>
      <c r="I76" s="20">
        <v>42</v>
      </c>
      <c r="J76" s="20">
        <v>19</v>
      </c>
      <c r="K76" s="20">
        <v>98</v>
      </c>
      <c r="L76" s="20">
        <v>1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26</v>
      </c>
      <c r="X76" s="20">
        <v>0</v>
      </c>
      <c r="Y76" s="20">
        <v>77</v>
      </c>
      <c r="Z76" s="20">
        <v>5</v>
      </c>
      <c r="AA76" s="20">
        <v>3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2</v>
      </c>
      <c r="AN76" s="20">
        <v>2</v>
      </c>
      <c r="AO76" s="20">
        <v>15</v>
      </c>
      <c r="AP76" s="20">
        <v>0</v>
      </c>
      <c r="AQ76" s="20">
        <v>2</v>
      </c>
      <c r="AR76" s="20">
        <v>0</v>
      </c>
      <c r="AS76" s="20">
        <v>0</v>
      </c>
      <c r="AT76" s="20">
        <v>1</v>
      </c>
      <c r="AU76" s="20">
        <v>1</v>
      </c>
      <c r="AV76" s="20">
        <v>18</v>
      </c>
      <c r="AW76" s="20">
        <v>17</v>
      </c>
      <c r="AX76" s="20">
        <v>143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>
        <v>0</v>
      </c>
      <c r="BE76" s="20">
        <v>177</v>
      </c>
      <c r="BF76" s="20">
        <v>5</v>
      </c>
      <c r="BG76" s="20">
        <v>0</v>
      </c>
      <c r="BH76" s="20">
        <v>1</v>
      </c>
      <c r="BI76" s="20">
        <v>13</v>
      </c>
      <c r="BJ76" s="20">
        <v>3</v>
      </c>
      <c r="BK76" s="20">
        <v>0</v>
      </c>
      <c r="BL76" s="20">
        <v>207</v>
      </c>
      <c r="BM76" s="20">
        <v>16</v>
      </c>
      <c r="BN76" s="20">
        <v>0</v>
      </c>
      <c r="BO76" s="20">
        <v>3</v>
      </c>
      <c r="BP76" s="20">
        <v>0</v>
      </c>
      <c r="BQ76" s="20">
        <v>0</v>
      </c>
      <c r="BR76" s="20">
        <v>55</v>
      </c>
      <c r="BS76" s="20">
        <v>1401</v>
      </c>
      <c r="BT76" s="20">
        <v>307</v>
      </c>
      <c r="BU76" s="20">
        <v>367</v>
      </c>
      <c r="BV76" s="20">
        <v>3876</v>
      </c>
      <c r="BW76" s="20">
        <v>0</v>
      </c>
      <c r="BX76" s="20">
        <v>0</v>
      </c>
      <c r="BY76" s="20">
        <v>0</v>
      </c>
      <c r="BZ76" s="20">
        <v>0</v>
      </c>
      <c r="CA76" s="20">
        <v>0</v>
      </c>
      <c r="CB76" s="20">
        <v>180</v>
      </c>
      <c r="CC76" s="20">
        <v>0</v>
      </c>
      <c r="CD76" s="20">
        <v>1155</v>
      </c>
      <c r="CE76" s="20">
        <v>0</v>
      </c>
      <c r="CF76" s="20">
        <v>0</v>
      </c>
      <c r="CG76" s="20">
        <v>279</v>
      </c>
      <c r="CH76" s="20">
        <v>789</v>
      </c>
      <c r="CI76" s="20">
        <v>50</v>
      </c>
      <c r="CJ76" s="20">
        <v>7</v>
      </c>
      <c r="CK76" s="20">
        <v>357</v>
      </c>
      <c r="CL76" s="20">
        <v>1</v>
      </c>
      <c r="CM76" s="20">
        <v>114</v>
      </c>
      <c r="CN76" s="20">
        <v>9</v>
      </c>
      <c r="CO76" s="20">
        <v>99</v>
      </c>
      <c r="CP76" s="20">
        <v>740</v>
      </c>
      <c r="CQ76" s="20">
        <v>33</v>
      </c>
      <c r="CR76" s="20">
        <v>157</v>
      </c>
      <c r="CS76" s="20">
        <v>15</v>
      </c>
      <c r="CT76" s="20">
        <v>20</v>
      </c>
      <c r="CU76" s="20">
        <v>262</v>
      </c>
      <c r="CV76" s="20">
        <v>709</v>
      </c>
      <c r="CW76" s="20">
        <v>242</v>
      </c>
      <c r="CX76" s="20">
        <v>722</v>
      </c>
      <c r="CY76" s="20">
        <v>11</v>
      </c>
      <c r="CZ76" s="20">
        <v>10</v>
      </c>
      <c r="DA76" s="20">
        <v>62</v>
      </c>
      <c r="DB76" s="20">
        <v>30</v>
      </c>
      <c r="DC76" s="20">
        <v>163</v>
      </c>
      <c r="DD76" s="20">
        <v>0</v>
      </c>
      <c r="DE76" s="20">
        <v>989</v>
      </c>
      <c r="DF76" s="20">
        <v>1467</v>
      </c>
      <c r="DG76" s="20">
        <v>678</v>
      </c>
      <c r="DH76" s="20">
        <v>105</v>
      </c>
      <c r="DI76" s="20">
        <v>1</v>
      </c>
      <c r="DJ76" s="20">
        <v>237</v>
      </c>
      <c r="DK76" s="20">
        <v>147</v>
      </c>
      <c r="DL76" s="20">
        <v>234</v>
      </c>
      <c r="DM76" s="20">
        <v>92</v>
      </c>
      <c r="DN76" s="20">
        <v>277</v>
      </c>
      <c r="DO76" s="20">
        <v>0</v>
      </c>
      <c r="DP76" s="20">
        <v>1</v>
      </c>
      <c r="DQ76" s="20">
        <v>0</v>
      </c>
      <c r="DR76" s="20">
        <v>675</v>
      </c>
      <c r="DS76" s="20">
        <v>9</v>
      </c>
      <c r="DT76" s="20">
        <v>5</v>
      </c>
      <c r="DU76" s="20">
        <v>2</v>
      </c>
      <c r="DV76" s="20">
        <v>0</v>
      </c>
      <c r="DW76" s="20">
        <v>177</v>
      </c>
      <c r="DX76" s="20">
        <v>128</v>
      </c>
      <c r="DY76" s="20">
        <v>0</v>
      </c>
      <c r="DZ76" s="20">
        <v>757</v>
      </c>
      <c r="EA76" s="20">
        <v>1492</v>
      </c>
      <c r="EB76" s="20">
        <v>255</v>
      </c>
      <c r="EC76" s="20">
        <v>3082</v>
      </c>
      <c r="ED76" s="20">
        <v>1896</v>
      </c>
      <c r="EE76" s="20">
        <v>27</v>
      </c>
      <c r="EF76" s="20">
        <v>1</v>
      </c>
      <c r="EG76" s="20">
        <v>0</v>
      </c>
      <c r="EH76" s="20">
        <v>501</v>
      </c>
      <c r="EI76" s="20">
        <v>0</v>
      </c>
      <c r="EJ76" s="20">
        <v>35</v>
      </c>
      <c r="EK76" s="20">
        <v>44</v>
      </c>
      <c r="EL76" s="20">
        <v>1</v>
      </c>
      <c r="EM76" s="20">
        <v>0</v>
      </c>
      <c r="EN76" s="20">
        <v>0</v>
      </c>
      <c r="EO76" s="20">
        <v>0</v>
      </c>
      <c r="EP76" s="20">
        <v>0</v>
      </c>
      <c r="EQ76" s="20">
        <v>0</v>
      </c>
      <c r="ER76" s="20">
        <v>0</v>
      </c>
      <c r="ES76" s="20">
        <v>0</v>
      </c>
      <c r="ET76" s="20">
        <v>0</v>
      </c>
      <c r="EU76" s="20">
        <v>0</v>
      </c>
      <c r="EV76" s="20">
        <v>0</v>
      </c>
      <c r="EW76" s="20">
        <v>0</v>
      </c>
      <c r="EX76" s="20">
        <v>0</v>
      </c>
      <c r="EY76" s="20">
        <v>0</v>
      </c>
      <c r="EZ76" s="20">
        <v>0</v>
      </c>
      <c r="FA76" s="20">
        <v>0</v>
      </c>
      <c r="FB76" s="20">
        <v>0</v>
      </c>
      <c r="FC76" s="20">
        <v>0</v>
      </c>
      <c r="FD76" s="20">
        <v>0</v>
      </c>
      <c r="FE76" s="20">
        <v>0</v>
      </c>
      <c r="FF76" s="20">
        <v>0</v>
      </c>
      <c r="FG76" s="20">
        <v>0</v>
      </c>
      <c r="FH76" s="20">
        <v>0</v>
      </c>
      <c r="FI76" s="20">
        <v>0</v>
      </c>
      <c r="FJ76" s="20">
        <v>3</v>
      </c>
      <c r="FK76" s="20">
        <v>4</v>
      </c>
      <c r="FL76" s="20">
        <v>36</v>
      </c>
      <c r="FM76" s="20">
        <v>265</v>
      </c>
      <c r="FN76" s="20">
        <v>60</v>
      </c>
      <c r="FO76" s="20">
        <v>25</v>
      </c>
      <c r="FP76" s="20">
        <v>0</v>
      </c>
      <c r="FQ76" s="20">
        <v>0</v>
      </c>
      <c r="FR76" s="20">
        <v>0</v>
      </c>
      <c r="FS76" s="20">
        <v>0</v>
      </c>
      <c r="FT76" s="20">
        <v>0</v>
      </c>
      <c r="FU76" s="20">
        <v>0</v>
      </c>
      <c r="FV76" s="20">
        <v>0</v>
      </c>
      <c r="FW76" s="20">
        <v>0</v>
      </c>
      <c r="FX76" s="20">
        <v>0</v>
      </c>
      <c r="FY76" s="20">
        <v>34</v>
      </c>
      <c r="FZ76" s="20">
        <v>6</v>
      </c>
      <c r="GA76" s="20">
        <v>1</v>
      </c>
      <c r="GB76" s="20">
        <v>8</v>
      </c>
      <c r="GC76" s="20">
        <v>12</v>
      </c>
      <c r="GD76" s="20">
        <v>4</v>
      </c>
      <c r="GE76" s="20">
        <v>57</v>
      </c>
      <c r="GF76" s="20">
        <v>0</v>
      </c>
      <c r="GG76" s="20">
        <v>85</v>
      </c>
      <c r="GH76" s="20">
        <v>125</v>
      </c>
      <c r="GI76" s="20">
        <v>66</v>
      </c>
      <c r="GJ76" s="21">
        <v>28151</v>
      </c>
      <c r="GK76" s="20">
        <v>44</v>
      </c>
      <c r="GL76" s="20">
        <v>931</v>
      </c>
      <c r="GM76" s="20">
        <v>0</v>
      </c>
      <c r="GN76" s="20">
        <v>0</v>
      </c>
      <c r="GO76" s="20">
        <v>0</v>
      </c>
      <c r="GP76" s="20">
        <v>0</v>
      </c>
      <c r="GQ76" s="20">
        <v>0</v>
      </c>
      <c r="GR76" s="20">
        <v>-7062</v>
      </c>
      <c r="GS76" s="21">
        <v>-6087</v>
      </c>
      <c r="GT76" s="20">
        <v>22064</v>
      </c>
      <c r="GU76" s="46">
        <v>24758</v>
      </c>
      <c r="GV76" s="22">
        <v>0</v>
      </c>
      <c r="GW76" s="21">
        <v>24758</v>
      </c>
      <c r="GX76" s="21">
        <v>38277</v>
      </c>
      <c r="GY76" s="20">
        <v>63035</v>
      </c>
      <c r="GZ76" s="21">
        <v>56948</v>
      </c>
      <c r="HA76" s="20">
        <v>85099</v>
      </c>
      <c r="HB76" s="46">
        <v>-2522</v>
      </c>
      <c r="HC76" s="20">
        <v>0</v>
      </c>
      <c r="HD76" s="20">
        <v>-10</v>
      </c>
      <c r="HE76" s="20">
        <v>-254</v>
      </c>
      <c r="HF76" s="21">
        <v>-2786</v>
      </c>
      <c r="HG76" s="21">
        <v>-7673</v>
      </c>
      <c r="HH76" s="20">
        <v>-10459</v>
      </c>
      <c r="HI76" s="21">
        <v>46489</v>
      </c>
      <c r="HJ76" s="21">
        <v>74640</v>
      </c>
    </row>
    <row r="77" spans="1:224">
      <c r="A77" s="10">
        <v>72</v>
      </c>
      <c r="B77" s="10" t="s">
        <v>71</v>
      </c>
      <c r="C77" s="56" t="s">
        <v>268</v>
      </c>
      <c r="D77" s="46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0</v>
      </c>
      <c r="AX77" s="20">
        <v>0</v>
      </c>
      <c r="AY77" s="20">
        <v>0</v>
      </c>
      <c r="AZ77" s="20">
        <v>0</v>
      </c>
      <c r="BA77" s="20">
        <v>0</v>
      </c>
      <c r="BB77" s="20">
        <v>0</v>
      </c>
      <c r="BC77" s="20">
        <v>0</v>
      </c>
      <c r="BD77" s="20">
        <v>0</v>
      </c>
      <c r="BE77" s="20">
        <v>0</v>
      </c>
      <c r="BF77" s="20">
        <v>0</v>
      </c>
      <c r="BG77" s="20">
        <v>0</v>
      </c>
      <c r="BH77" s="20">
        <v>0</v>
      </c>
      <c r="BI77" s="20">
        <v>0</v>
      </c>
      <c r="BJ77" s="20">
        <v>0</v>
      </c>
      <c r="BK77" s="20">
        <v>0</v>
      </c>
      <c r="BL77" s="20">
        <v>0</v>
      </c>
      <c r="BM77" s="20">
        <v>0</v>
      </c>
      <c r="BN77" s="20">
        <v>0</v>
      </c>
      <c r="BO77" s="20">
        <v>0</v>
      </c>
      <c r="BP77" s="20">
        <v>0</v>
      </c>
      <c r="BQ77" s="20">
        <v>0</v>
      </c>
      <c r="BR77" s="20">
        <v>0</v>
      </c>
      <c r="BS77" s="20">
        <v>0</v>
      </c>
      <c r="BT77" s="20">
        <v>0</v>
      </c>
      <c r="BU77" s="20">
        <v>0</v>
      </c>
      <c r="BV77" s="20">
        <v>0</v>
      </c>
      <c r="BW77" s="20">
        <v>0</v>
      </c>
      <c r="BX77" s="20">
        <v>0</v>
      </c>
      <c r="BY77" s="20">
        <v>0</v>
      </c>
      <c r="BZ77" s="20">
        <v>0</v>
      </c>
      <c r="CA77" s="20">
        <v>0</v>
      </c>
      <c r="CB77" s="20">
        <v>1755</v>
      </c>
      <c r="CC77" s="20">
        <v>124</v>
      </c>
      <c r="CD77" s="20">
        <v>0</v>
      </c>
      <c r="CE77" s="20">
        <v>0</v>
      </c>
      <c r="CF77" s="20">
        <v>0</v>
      </c>
      <c r="CG77" s="20">
        <v>1</v>
      </c>
      <c r="CH77" s="20">
        <v>0</v>
      </c>
      <c r="CI77" s="20">
        <v>0</v>
      </c>
      <c r="CJ77" s="20">
        <v>0</v>
      </c>
      <c r="CK77" s="20">
        <v>0</v>
      </c>
      <c r="CL77" s="20">
        <v>0</v>
      </c>
      <c r="CM77" s="20">
        <v>0</v>
      </c>
      <c r="CN77" s="20">
        <v>0</v>
      </c>
      <c r="CO77" s="20">
        <v>0</v>
      </c>
      <c r="CP77" s="20">
        <v>0</v>
      </c>
      <c r="CQ77" s="20">
        <v>0</v>
      </c>
      <c r="CR77" s="20">
        <v>0</v>
      </c>
      <c r="CS77" s="20">
        <v>0</v>
      </c>
      <c r="CT77" s="20">
        <v>0</v>
      </c>
      <c r="CU77" s="20">
        <v>0</v>
      </c>
      <c r="CV77" s="20">
        <v>0</v>
      </c>
      <c r="CW77" s="20">
        <v>0</v>
      </c>
      <c r="CX77" s="20">
        <v>0</v>
      </c>
      <c r="CY77" s="20">
        <v>0</v>
      </c>
      <c r="CZ77" s="20">
        <v>0</v>
      </c>
      <c r="DA77" s="20">
        <v>0</v>
      </c>
      <c r="DB77" s="20">
        <v>0</v>
      </c>
      <c r="DC77" s="20">
        <v>0</v>
      </c>
      <c r="DD77" s="20">
        <v>0</v>
      </c>
      <c r="DE77" s="20">
        <v>0</v>
      </c>
      <c r="DF77" s="20">
        <v>0</v>
      </c>
      <c r="DG77" s="20">
        <v>0</v>
      </c>
      <c r="DH77" s="20">
        <v>0</v>
      </c>
      <c r="DI77" s="20">
        <v>0</v>
      </c>
      <c r="DJ77" s="20">
        <v>0</v>
      </c>
      <c r="DK77" s="20">
        <v>0</v>
      </c>
      <c r="DL77" s="20">
        <v>0</v>
      </c>
      <c r="DM77" s="20">
        <v>0</v>
      </c>
      <c r="DN77" s="20">
        <v>0</v>
      </c>
      <c r="DO77" s="20">
        <v>0</v>
      </c>
      <c r="DP77" s="20">
        <v>0</v>
      </c>
      <c r="DQ77" s="20">
        <v>0</v>
      </c>
      <c r="DR77" s="20">
        <v>0</v>
      </c>
      <c r="DS77" s="20">
        <v>0</v>
      </c>
      <c r="DT77" s="20">
        <v>0</v>
      </c>
      <c r="DU77" s="20">
        <v>0</v>
      </c>
      <c r="DV77" s="20">
        <v>0</v>
      </c>
      <c r="DW77" s="20">
        <v>0</v>
      </c>
      <c r="DX77" s="20">
        <v>0</v>
      </c>
      <c r="DY77" s="20">
        <v>0</v>
      </c>
      <c r="DZ77" s="20">
        <v>0</v>
      </c>
      <c r="EA77" s="20">
        <v>0</v>
      </c>
      <c r="EB77" s="20">
        <v>0</v>
      </c>
      <c r="EC77" s="20">
        <v>0</v>
      </c>
      <c r="ED77" s="20">
        <v>0</v>
      </c>
      <c r="EE77" s="20">
        <v>0</v>
      </c>
      <c r="EF77" s="20">
        <v>0</v>
      </c>
      <c r="EG77" s="20">
        <v>0</v>
      </c>
      <c r="EH77" s="20">
        <v>0</v>
      </c>
      <c r="EI77" s="20">
        <v>0</v>
      </c>
      <c r="EJ77" s="20">
        <v>0</v>
      </c>
      <c r="EK77" s="20">
        <v>0</v>
      </c>
      <c r="EL77" s="20">
        <v>0</v>
      </c>
      <c r="EM77" s="20">
        <v>0</v>
      </c>
      <c r="EN77" s="20">
        <v>0</v>
      </c>
      <c r="EO77" s="20">
        <v>0</v>
      </c>
      <c r="EP77" s="20">
        <v>0</v>
      </c>
      <c r="EQ77" s="20">
        <v>0</v>
      </c>
      <c r="ER77" s="20">
        <v>0</v>
      </c>
      <c r="ES77" s="20">
        <v>0</v>
      </c>
      <c r="ET77" s="20">
        <v>0</v>
      </c>
      <c r="EU77" s="20">
        <v>0</v>
      </c>
      <c r="EV77" s="20">
        <v>0</v>
      </c>
      <c r="EW77" s="20">
        <v>0</v>
      </c>
      <c r="EX77" s="20">
        <v>0</v>
      </c>
      <c r="EY77" s="20">
        <v>0</v>
      </c>
      <c r="EZ77" s="20">
        <v>0</v>
      </c>
      <c r="FA77" s="20">
        <v>0</v>
      </c>
      <c r="FB77" s="20">
        <v>0</v>
      </c>
      <c r="FC77" s="20">
        <v>0</v>
      </c>
      <c r="FD77" s="20">
        <v>0</v>
      </c>
      <c r="FE77" s="20">
        <v>0</v>
      </c>
      <c r="FF77" s="20">
        <v>0</v>
      </c>
      <c r="FG77" s="20">
        <v>0</v>
      </c>
      <c r="FH77" s="20">
        <v>0</v>
      </c>
      <c r="FI77" s="20">
        <v>0</v>
      </c>
      <c r="FJ77" s="20">
        <v>0</v>
      </c>
      <c r="FK77" s="20">
        <v>0</v>
      </c>
      <c r="FL77" s="20">
        <v>0</v>
      </c>
      <c r="FM77" s="20">
        <v>0</v>
      </c>
      <c r="FN77" s="20">
        <v>0</v>
      </c>
      <c r="FO77" s="20">
        <v>0</v>
      </c>
      <c r="FP77" s="20">
        <v>0</v>
      </c>
      <c r="FQ77" s="20">
        <v>0</v>
      </c>
      <c r="FR77" s="20">
        <v>0</v>
      </c>
      <c r="FS77" s="20">
        <v>0</v>
      </c>
      <c r="FT77" s="20">
        <v>0</v>
      </c>
      <c r="FU77" s="20">
        <v>0</v>
      </c>
      <c r="FV77" s="20">
        <v>0</v>
      </c>
      <c r="FW77" s="20">
        <v>0</v>
      </c>
      <c r="FX77" s="20">
        <v>0</v>
      </c>
      <c r="FY77" s="20">
        <v>0</v>
      </c>
      <c r="FZ77" s="20">
        <v>0</v>
      </c>
      <c r="GA77" s="20">
        <v>0</v>
      </c>
      <c r="GB77" s="20">
        <v>0</v>
      </c>
      <c r="GC77" s="20">
        <v>0</v>
      </c>
      <c r="GD77" s="20">
        <v>0</v>
      </c>
      <c r="GE77" s="20">
        <v>0</v>
      </c>
      <c r="GF77" s="20">
        <v>0</v>
      </c>
      <c r="GG77" s="20">
        <v>0</v>
      </c>
      <c r="GH77" s="20">
        <v>0</v>
      </c>
      <c r="GI77" s="20">
        <v>0</v>
      </c>
      <c r="GJ77" s="21">
        <v>1880</v>
      </c>
      <c r="GK77" s="20">
        <v>0</v>
      </c>
      <c r="GL77" s="20">
        <v>0</v>
      </c>
      <c r="GM77" s="20">
        <v>0</v>
      </c>
      <c r="GN77" s="20">
        <v>0</v>
      </c>
      <c r="GO77" s="20">
        <v>0</v>
      </c>
      <c r="GP77" s="20">
        <v>0</v>
      </c>
      <c r="GQ77" s="20">
        <v>0</v>
      </c>
      <c r="GR77" s="20">
        <v>-2</v>
      </c>
      <c r="GS77" s="21">
        <v>-2</v>
      </c>
      <c r="GT77" s="20">
        <v>1878</v>
      </c>
      <c r="GU77" s="46">
        <v>0</v>
      </c>
      <c r="GV77" s="22">
        <v>0</v>
      </c>
      <c r="GW77" s="21">
        <v>0</v>
      </c>
      <c r="GX77" s="21">
        <v>0</v>
      </c>
      <c r="GY77" s="20">
        <v>0</v>
      </c>
      <c r="GZ77" s="21">
        <v>-2</v>
      </c>
      <c r="HA77" s="20">
        <v>1878</v>
      </c>
      <c r="HB77" s="46">
        <v>-36</v>
      </c>
      <c r="HC77" s="20">
        <v>0</v>
      </c>
      <c r="HD77" s="20">
        <v>0</v>
      </c>
      <c r="HE77" s="20">
        <v>-3</v>
      </c>
      <c r="HF77" s="21">
        <v>-39</v>
      </c>
      <c r="HG77" s="21">
        <v>-1839</v>
      </c>
      <c r="HH77" s="20">
        <v>-1878</v>
      </c>
      <c r="HI77" s="21">
        <v>-1880</v>
      </c>
      <c r="HJ77" s="21">
        <v>0</v>
      </c>
    </row>
    <row r="78" spans="1:224" s="43" customFormat="1">
      <c r="A78" s="40">
        <v>73</v>
      </c>
      <c r="B78" s="40" t="s">
        <v>72</v>
      </c>
      <c r="C78" s="57" t="s">
        <v>269</v>
      </c>
      <c r="D78" s="46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0</v>
      </c>
      <c r="AW78" s="20">
        <v>0</v>
      </c>
      <c r="AX78" s="20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0</v>
      </c>
      <c r="BD78" s="20">
        <v>0</v>
      </c>
      <c r="BE78" s="20">
        <v>0</v>
      </c>
      <c r="BF78" s="20">
        <v>0</v>
      </c>
      <c r="BG78" s="20">
        <v>0</v>
      </c>
      <c r="BH78" s="20">
        <v>0</v>
      </c>
      <c r="BI78" s="20">
        <v>0</v>
      </c>
      <c r="BJ78" s="20">
        <v>0</v>
      </c>
      <c r="BK78" s="20">
        <v>0</v>
      </c>
      <c r="BL78" s="20">
        <v>0</v>
      </c>
      <c r="BM78" s="20">
        <v>0</v>
      </c>
      <c r="BN78" s="20">
        <v>0</v>
      </c>
      <c r="BO78" s="20">
        <v>0</v>
      </c>
      <c r="BP78" s="20">
        <v>0</v>
      </c>
      <c r="BQ78" s="20">
        <v>0</v>
      </c>
      <c r="BR78" s="20">
        <v>0</v>
      </c>
      <c r="BS78" s="20">
        <v>0</v>
      </c>
      <c r="BT78" s="20">
        <v>0</v>
      </c>
      <c r="BU78" s="20">
        <v>0</v>
      </c>
      <c r="BV78" s="20">
        <v>0</v>
      </c>
      <c r="BW78" s="20">
        <v>0</v>
      </c>
      <c r="BX78" s="20">
        <v>0</v>
      </c>
      <c r="BY78" s="20">
        <v>0</v>
      </c>
      <c r="BZ78" s="20">
        <v>0</v>
      </c>
      <c r="CA78" s="20">
        <v>0</v>
      </c>
      <c r="CB78" s="20">
        <v>152</v>
      </c>
      <c r="CC78" s="20">
        <v>-82</v>
      </c>
      <c r="CD78" s="20">
        <v>0</v>
      </c>
      <c r="CE78" s="20">
        <v>0</v>
      </c>
      <c r="CF78" s="20">
        <v>0</v>
      </c>
      <c r="CG78" s="20">
        <v>0</v>
      </c>
      <c r="CH78" s="20">
        <v>-26</v>
      </c>
      <c r="CI78" s="20">
        <v>-14</v>
      </c>
      <c r="CJ78" s="20">
        <v>-2</v>
      </c>
      <c r="CK78" s="20">
        <v>-233</v>
      </c>
      <c r="CL78" s="20">
        <v>0</v>
      </c>
      <c r="CM78" s="20">
        <v>-17</v>
      </c>
      <c r="CN78" s="20">
        <v>-5</v>
      </c>
      <c r="CO78" s="20">
        <v>-4</v>
      </c>
      <c r="CP78" s="20">
        <v>-134</v>
      </c>
      <c r="CQ78" s="20">
        <v>-11</v>
      </c>
      <c r="CR78" s="20">
        <v>-62</v>
      </c>
      <c r="CS78" s="20">
        <v>-1</v>
      </c>
      <c r="CT78" s="20">
        <v>-6</v>
      </c>
      <c r="CU78" s="20">
        <v>-85</v>
      </c>
      <c r="CV78" s="20">
        <v>-55</v>
      </c>
      <c r="CW78" s="20">
        <v>-47</v>
      </c>
      <c r="CX78" s="20">
        <v>-56</v>
      </c>
      <c r="CY78" s="20">
        <v>-8</v>
      </c>
      <c r="CZ78" s="20">
        <v>-1</v>
      </c>
      <c r="DA78" s="20">
        <v>-20</v>
      </c>
      <c r="DB78" s="20">
        <v>0</v>
      </c>
      <c r="DC78" s="20">
        <v>-11</v>
      </c>
      <c r="DD78" s="20">
        <v>0</v>
      </c>
      <c r="DE78" s="20">
        <v>0</v>
      </c>
      <c r="DF78" s="20">
        <v>-1</v>
      </c>
      <c r="DG78" s="20">
        <v>-31</v>
      </c>
      <c r="DH78" s="20">
        <v>-26</v>
      </c>
      <c r="DI78" s="20">
        <v>0</v>
      </c>
      <c r="DJ78" s="20">
        <v>0</v>
      </c>
      <c r="DK78" s="20">
        <v>-10</v>
      </c>
      <c r="DL78" s="20">
        <v>0</v>
      </c>
      <c r="DM78" s="20">
        <v>-1</v>
      </c>
      <c r="DN78" s="20">
        <v>-2</v>
      </c>
      <c r="DO78" s="20">
        <v>0</v>
      </c>
      <c r="DP78" s="20">
        <v>-1</v>
      </c>
      <c r="DQ78" s="20">
        <v>0</v>
      </c>
      <c r="DR78" s="20">
        <v>-53</v>
      </c>
      <c r="DS78" s="20">
        <v>-18</v>
      </c>
      <c r="DT78" s="20">
        <v>-1</v>
      </c>
      <c r="DU78" s="20">
        <v>-1</v>
      </c>
      <c r="DV78" s="20">
        <v>0</v>
      </c>
      <c r="DW78" s="20">
        <v>0</v>
      </c>
      <c r="DX78" s="20">
        <v>-28</v>
      </c>
      <c r="DY78" s="20">
        <v>0</v>
      </c>
      <c r="DZ78" s="20">
        <v>0</v>
      </c>
      <c r="EA78" s="20">
        <v>0</v>
      </c>
      <c r="EB78" s="20">
        <v>-46</v>
      </c>
      <c r="EC78" s="20">
        <v>-24</v>
      </c>
      <c r="ED78" s="20">
        <v>-10</v>
      </c>
      <c r="EE78" s="20">
        <v>0</v>
      </c>
      <c r="EF78" s="20">
        <v>0</v>
      </c>
      <c r="EG78" s="20">
        <v>0</v>
      </c>
      <c r="EH78" s="20">
        <v>0</v>
      </c>
      <c r="EI78" s="20">
        <v>0</v>
      </c>
      <c r="EJ78" s="20">
        <v>0</v>
      </c>
      <c r="EK78" s="20">
        <v>0</v>
      </c>
      <c r="EL78" s="20">
        <v>0</v>
      </c>
      <c r="EM78" s="20">
        <v>0</v>
      </c>
      <c r="EN78" s="20">
        <v>0</v>
      </c>
      <c r="EO78" s="20">
        <v>0</v>
      </c>
      <c r="EP78" s="20">
        <v>0</v>
      </c>
      <c r="EQ78" s="20">
        <v>0</v>
      </c>
      <c r="ER78" s="20">
        <v>0</v>
      </c>
      <c r="ES78" s="20">
        <v>0</v>
      </c>
      <c r="ET78" s="20">
        <v>0</v>
      </c>
      <c r="EU78" s="20">
        <v>0</v>
      </c>
      <c r="EV78" s="20">
        <v>0</v>
      </c>
      <c r="EW78" s="20">
        <v>0</v>
      </c>
      <c r="EX78" s="20">
        <v>0</v>
      </c>
      <c r="EY78" s="20">
        <v>0</v>
      </c>
      <c r="EZ78" s="20">
        <v>0</v>
      </c>
      <c r="FA78" s="20">
        <v>0</v>
      </c>
      <c r="FB78" s="20">
        <v>0</v>
      </c>
      <c r="FC78" s="20">
        <v>0</v>
      </c>
      <c r="FD78" s="20">
        <v>0</v>
      </c>
      <c r="FE78" s="20">
        <v>0</v>
      </c>
      <c r="FF78" s="20">
        <v>0</v>
      </c>
      <c r="FG78" s="20">
        <v>0</v>
      </c>
      <c r="FH78" s="20">
        <v>0</v>
      </c>
      <c r="FI78" s="20">
        <v>0</v>
      </c>
      <c r="FJ78" s="20">
        <v>0</v>
      </c>
      <c r="FK78" s="20">
        <v>0</v>
      </c>
      <c r="FL78" s="20">
        <v>0</v>
      </c>
      <c r="FM78" s="20">
        <v>0</v>
      </c>
      <c r="FN78" s="20">
        <v>0</v>
      </c>
      <c r="FO78" s="20">
        <v>0</v>
      </c>
      <c r="FP78" s="20">
        <v>0</v>
      </c>
      <c r="FQ78" s="20">
        <v>0</v>
      </c>
      <c r="FR78" s="20">
        <v>0</v>
      </c>
      <c r="FS78" s="20">
        <v>0</v>
      </c>
      <c r="FT78" s="20">
        <v>0</v>
      </c>
      <c r="FU78" s="20">
        <v>0</v>
      </c>
      <c r="FV78" s="20">
        <v>0</v>
      </c>
      <c r="FW78" s="20">
        <v>0</v>
      </c>
      <c r="FX78" s="20">
        <v>0</v>
      </c>
      <c r="FY78" s="20">
        <v>0</v>
      </c>
      <c r="FZ78" s="20">
        <v>0</v>
      </c>
      <c r="GA78" s="20">
        <v>0</v>
      </c>
      <c r="GB78" s="20">
        <v>0</v>
      </c>
      <c r="GC78" s="20">
        <v>0</v>
      </c>
      <c r="GD78" s="20">
        <v>0</v>
      </c>
      <c r="GE78" s="20">
        <v>0</v>
      </c>
      <c r="GF78" s="20">
        <v>0</v>
      </c>
      <c r="GG78" s="20">
        <v>0</v>
      </c>
      <c r="GH78" s="20">
        <v>0</v>
      </c>
      <c r="GI78" s="20">
        <v>0</v>
      </c>
      <c r="GJ78" s="21">
        <v>-981</v>
      </c>
      <c r="GK78" s="20">
        <v>0</v>
      </c>
      <c r="GL78" s="20">
        <v>-481</v>
      </c>
      <c r="GM78" s="20">
        <v>0</v>
      </c>
      <c r="GN78" s="20">
        <v>0</v>
      </c>
      <c r="GO78" s="20">
        <v>0</v>
      </c>
      <c r="GP78" s="20">
        <v>-475</v>
      </c>
      <c r="GQ78" s="20">
        <v>-2279</v>
      </c>
      <c r="GR78" s="20">
        <v>-13</v>
      </c>
      <c r="GS78" s="21">
        <v>-3248</v>
      </c>
      <c r="GT78" s="20">
        <v>-4229</v>
      </c>
      <c r="GU78" s="46">
        <v>5509</v>
      </c>
      <c r="GV78" s="22">
        <v>0</v>
      </c>
      <c r="GW78" s="21">
        <v>5509</v>
      </c>
      <c r="GX78" s="21">
        <v>0</v>
      </c>
      <c r="GY78" s="20">
        <v>5509</v>
      </c>
      <c r="GZ78" s="21">
        <v>2261</v>
      </c>
      <c r="HA78" s="20">
        <v>1280</v>
      </c>
      <c r="HB78" s="46">
        <v>155</v>
      </c>
      <c r="HC78" s="20">
        <v>0</v>
      </c>
      <c r="HD78" s="20">
        <v>0</v>
      </c>
      <c r="HE78" s="20">
        <v>15</v>
      </c>
      <c r="HF78" s="21">
        <v>170</v>
      </c>
      <c r="HG78" s="21">
        <v>-1450</v>
      </c>
      <c r="HH78" s="20">
        <v>-1280</v>
      </c>
      <c r="HI78" s="21">
        <v>981</v>
      </c>
      <c r="HJ78" s="21">
        <v>0</v>
      </c>
      <c r="HK78" s="42"/>
      <c r="HL78" s="42"/>
      <c r="HM78" s="42"/>
      <c r="HN78" s="42"/>
      <c r="HO78" s="42"/>
      <c r="HP78" s="42"/>
    </row>
    <row r="79" spans="1:224">
      <c r="A79" s="10">
        <v>74</v>
      </c>
      <c r="B79" s="10" t="s">
        <v>73</v>
      </c>
      <c r="C79" s="56" t="s">
        <v>270</v>
      </c>
      <c r="D79" s="46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9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5</v>
      </c>
      <c r="AO79" s="20">
        <v>81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193</v>
      </c>
      <c r="BT79" s="20">
        <v>0</v>
      </c>
      <c r="BU79" s="20">
        <v>0</v>
      </c>
      <c r="BV79" s="20">
        <v>37</v>
      </c>
      <c r="BW79" s="20">
        <v>0</v>
      </c>
      <c r="BX79" s="20">
        <v>0</v>
      </c>
      <c r="BY79" s="20">
        <v>0</v>
      </c>
      <c r="BZ79" s="20">
        <v>0</v>
      </c>
      <c r="CA79" s="20">
        <v>0</v>
      </c>
      <c r="CB79" s="20">
        <v>1419</v>
      </c>
      <c r="CC79" s="20">
        <v>2529</v>
      </c>
      <c r="CD79" s="20">
        <v>0</v>
      </c>
      <c r="CE79" s="20">
        <v>0</v>
      </c>
      <c r="CF79" s="20">
        <v>25</v>
      </c>
      <c r="CG79" s="20">
        <v>0</v>
      </c>
      <c r="CH79" s="20">
        <v>13327</v>
      </c>
      <c r="CI79" s="20">
        <v>258</v>
      </c>
      <c r="CJ79" s="20">
        <v>179</v>
      </c>
      <c r="CK79" s="20">
        <v>7108</v>
      </c>
      <c r="CL79" s="20">
        <v>11</v>
      </c>
      <c r="CM79" s="20">
        <v>3229</v>
      </c>
      <c r="CN79" s="20">
        <v>255</v>
      </c>
      <c r="CO79" s="20">
        <v>124</v>
      </c>
      <c r="CP79" s="20">
        <v>8267</v>
      </c>
      <c r="CQ79" s="20">
        <v>1295</v>
      </c>
      <c r="CR79" s="20">
        <v>1292</v>
      </c>
      <c r="CS79" s="20">
        <v>33</v>
      </c>
      <c r="CT79" s="20">
        <v>114</v>
      </c>
      <c r="CU79" s="20">
        <v>1205</v>
      </c>
      <c r="CV79" s="20">
        <v>2463</v>
      </c>
      <c r="CW79" s="20">
        <v>580</v>
      </c>
      <c r="CX79" s="20">
        <v>5389</v>
      </c>
      <c r="CY79" s="20">
        <v>10</v>
      </c>
      <c r="CZ79" s="20">
        <v>126</v>
      </c>
      <c r="DA79" s="20">
        <v>356</v>
      </c>
      <c r="DB79" s="20">
        <v>214</v>
      </c>
      <c r="DC79" s="20">
        <v>14</v>
      </c>
      <c r="DD79" s="20">
        <v>0</v>
      </c>
      <c r="DE79" s="20">
        <v>0</v>
      </c>
      <c r="DF79" s="20">
        <v>347</v>
      </c>
      <c r="DG79" s="20">
        <v>810</v>
      </c>
      <c r="DH79" s="20">
        <v>300</v>
      </c>
      <c r="DI79" s="20">
        <v>6</v>
      </c>
      <c r="DJ79" s="20">
        <v>9</v>
      </c>
      <c r="DK79" s="20">
        <v>62</v>
      </c>
      <c r="DL79" s="20">
        <v>50</v>
      </c>
      <c r="DM79" s="20">
        <v>129</v>
      </c>
      <c r="DN79" s="20">
        <v>47</v>
      </c>
      <c r="DO79" s="20">
        <v>0</v>
      </c>
      <c r="DP79" s="20">
        <v>34</v>
      </c>
      <c r="DQ79" s="20">
        <v>0</v>
      </c>
      <c r="DR79" s="20">
        <v>3285</v>
      </c>
      <c r="DS79" s="20">
        <v>220</v>
      </c>
      <c r="DT79" s="20">
        <v>69</v>
      </c>
      <c r="DU79" s="20">
        <v>16</v>
      </c>
      <c r="DV79" s="20">
        <v>93</v>
      </c>
      <c r="DW79" s="20">
        <v>58</v>
      </c>
      <c r="DX79" s="20">
        <v>83</v>
      </c>
      <c r="DY79" s="20">
        <v>0</v>
      </c>
      <c r="DZ79" s="20">
        <v>2768</v>
      </c>
      <c r="EA79" s="20">
        <v>2407</v>
      </c>
      <c r="EB79" s="20">
        <v>574</v>
      </c>
      <c r="EC79" s="20">
        <v>3463</v>
      </c>
      <c r="ED79" s="20">
        <v>2980</v>
      </c>
      <c r="EE79" s="20">
        <v>0</v>
      </c>
      <c r="EF79" s="20">
        <v>0</v>
      </c>
      <c r="EG79" s="20">
        <v>0</v>
      </c>
      <c r="EH79" s="20">
        <v>0</v>
      </c>
      <c r="EI79" s="20">
        <v>0</v>
      </c>
      <c r="EJ79" s="20">
        <v>0</v>
      </c>
      <c r="EK79" s="20">
        <v>0</v>
      </c>
      <c r="EL79" s="20">
        <v>0</v>
      </c>
      <c r="EM79" s="20">
        <v>0</v>
      </c>
      <c r="EN79" s="20">
        <v>0</v>
      </c>
      <c r="EO79" s="20">
        <v>0</v>
      </c>
      <c r="EP79" s="20">
        <v>0</v>
      </c>
      <c r="EQ79" s="20">
        <v>0</v>
      </c>
      <c r="ER79" s="20">
        <v>0</v>
      </c>
      <c r="ES79" s="20">
        <v>0</v>
      </c>
      <c r="ET79" s="20">
        <v>0</v>
      </c>
      <c r="EU79" s="20">
        <v>0</v>
      </c>
      <c r="EV79" s="20">
        <v>0</v>
      </c>
      <c r="EW79" s="20">
        <v>0</v>
      </c>
      <c r="EX79" s="20">
        <v>0</v>
      </c>
      <c r="EY79" s="20">
        <v>0</v>
      </c>
      <c r="EZ79" s="20">
        <v>0</v>
      </c>
      <c r="FA79" s="20">
        <v>0</v>
      </c>
      <c r="FB79" s="20">
        <v>0</v>
      </c>
      <c r="FC79" s="20">
        <v>0</v>
      </c>
      <c r="FD79" s="20">
        <v>0</v>
      </c>
      <c r="FE79" s="20">
        <v>0</v>
      </c>
      <c r="FF79" s="20">
        <v>0</v>
      </c>
      <c r="FG79" s="20">
        <v>0</v>
      </c>
      <c r="FH79" s="20">
        <v>0</v>
      </c>
      <c r="FI79" s="20">
        <v>0</v>
      </c>
      <c r="FJ79" s="20">
        <v>0</v>
      </c>
      <c r="FK79" s="20">
        <v>1</v>
      </c>
      <c r="FL79" s="20">
        <v>0</v>
      </c>
      <c r="FM79" s="20">
        <v>0</v>
      </c>
      <c r="FN79" s="20">
        <v>0</v>
      </c>
      <c r="FO79" s="20">
        <v>0</v>
      </c>
      <c r="FP79" s="20">
        <v>0</v>
      </c>
      <c r="FQ79" s="20">
        <v>0</v>
      </c>
      <c r="FR79" s="20">
        <v>0</v>
      </c>
      <c r="FS79" s="20">
        <v>0</v>
      </c>
      <c r="FT79" s="20">
        <v>0</v>
      </c>
      <c r="FU79" s="20">
        <v>0</v>
      </c>
      <c r="FV79" s="20">
        <v>0</v>
      </c>
      <c r="FW79" s="20">
        <v>0</v>
      </c>
      <c r="FX79" s="20">
        <v>0</v>
      </c>
      <c r="FY79" s="20">
        <v>52</v>
      </c>
      <c r="FZ79" s="20">
        <v>0</v>
      </c>
      <c r="GA79" s="20">
        <v>0</v>
      </c>
      <c r="GB79" s="20">
        <v>0</v>
      </c>
      <c r="GC79" s="20">
        <v>0</v>
      </c>
      <c r="GD79" s="20">
        <v>0</v>
      </c>
      <c r="GE79" s="20">
        <v>0</v>
      </c>
      <c r="GF79" s="20">
        <v>0</v>
      </c>
      <c r="GG79" s="20">
        <v>3</v>
      </c>
      <c r="GH79" s="20">
        <v>0</v>
      </c>
      <c r="GI79" s="20">
        <v>64</v>
      </c>
      <c r="GJ79" s="21">
        <v>68077</v>
      </c>
      <c r="GK79" s="20">
        <v>0</v>
      </c>
      <c r="GL79" s="20">
        <v>0</v>
      </c>
      <c r="GM79" s="20">
        <v>0</v>
      </c>
      <c r="GN79" s="20">
        <v>0</v>
      </c>
      <c r="GO79" s="20">
        <v>0</v>
      </c>
      <c r="GP79" s="20">
        <v>0</v>
      </c>
      <c r="GQ79" s="20">
        <v>0</v>
      </c>
      <c r="GR79" s="20">
        <v>-365</v>
      </c>
      <c r="GS79" s="21">
        <v>-365</v>
      </c>
      <c r="GT79" s="20">
        <v>67712</v>
      </c>
      <c r="GU79" s="46">
        <v>0</v>
      </c>
      <c r="GV79" s="22">
        <v>0</v>
      </c>
      <c r="GW79" s="21">
        <v>0</v>
      </c>
      <c r="GX79" s="21">
        <v>0</v>
      </c>
      <c r="GY79" s="20">
        <v>0</v>
      </c>
      <c r="GZ79" s="21">
        <v>-365</v>
      </c>
      <c r="HA79" s="20">
        <v>67712</v>
      </c>
      <c r="HB79" s="46">
        <v>-3004</v>
      </c>
      <c r="HC79" s="20">
        <v>0</v>
      </c>
      <c r="HD79" s="20">
        <v>0</v>
      </c>
      <c r="HE79" s="20">
        <v>-300</v>
      </c>
      <c r="HF79" s="21">
        <v>-3304</v>
      </c>
      <c r="HG79" s="21">
        <v>-64408</v>
      </c>
      <c r="HH79" s="20">
        <v>-67712</v>
      </c>
      <c r="HI79" s="21">
        <v>-68077</v>
      </c>
      <c r="HJ79" s="21">
        <v>0</v>
      </c>
    </row>
    <row r="80" spans="1:224">
      <c r="A80" s="10">
        <v>75</v>
      </c>
      <c r="B80" s="10" t="s">
        <v>74</v>
      </c>
      <c r="C80" s="56" t="s">
        <v>271</v>
      </c>
      <c r="D80" s="46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3</v>
      </c>
      <c r="AM80" s="20">
        <v>0</v>
      </c>
      <c r="AN80" s="20">
        <v>0</v>
      </c>
      <c r="AO80" s="20">
        <v>37</v>
      </c>
      <c r="AP80" s="20">
        <v>0</v>
      </c>
      <c r="AQ80" s="20">
        <v>0</v>
      </c>
      <c r="AR80" s="20">
        <v>0</v>
      </c>
      <c r="AS80" s="20">
        <v>0</v>
      </c>
      <c r="AT80" s="20">
        <v>0</v>
      </c>
      <c r="AU80" s="20">
        <v>0</v>
      </c>
      <c r="AV80" s="20">
        <v>0</v>
      </c>
      <c r="AW80" s="20">
        <v>0</v>
      </c>
      <c r="AX80" s="20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0</v>
      </c>
      <c r="BF80" s="20">
        <v>0</v>
      </c>
      <c r="BG80" s="20">
        <v>0</v>
      </c>
      <c r="BH80" s="20">
        <v>0</v>
      </c>
      <c r="BI80" s="20">
        <v>0</v>
      </c>
      <c r="BJ80" s="20">
        <v>0</v>
      </c>
      <c r="BK80" s="20">
        <v>0</v>
      </c>
      <c r="BL80" s="20">
        <v>0</v>
      </c>
      <c r="BM80" s="20">
        <v>0</v>
      </c>
      <c r="BN80" s="20">
        <v>0</v>
      </c>
      <c r="BO80" s="20">
        <v>0</v>
      </c>
      <c r="BP80" s="20">
        <v>0</v>
      </c>
      <c r="BQ80" s="20">
        <v>0</v>
      </c>
      <c r="BR80" s="20">
        <v>0</v>
      </c>
      <c r="BS80" s="20">
        <v>3</v>
      </c>
      <c r="BT80" s="20">
        <v>0</v>
      </c>
      <c r="BU80" s="20">
        <v>0</v>
      </c>
      <c r="BV80" s="20">
        <v>0</v>
      </c>
      <c r="BW80" s="20">
        <v>0</v>
      </c>
      <c r="BX80" s="20">
        <v>0</v>
      </c>
      <c r="BY80" s="20">
        <v>0</v>
      </c>
      <c r="BZ80" s="20">
        <v>0</v>
      </c>
      <c r="CA80" s="20">
        <v>0</v>
      </c>
      <c r="CB80" s="20">
        <v>15</v>
      </c>
      <c r="CC80" s="20">
        <v>46</v>
      </c>
      <c r="CD80" s="20">
        <v>0</v>
      </c>
      <c r="CE80" s="20">
        <v>0</v>
      </c>
      <c r="CF80" s="20">
        <v>0</v>
      </c>
      <c r="CG80" s="20">
        <v>0</v>
      </c>
      <c r="CH80" s="20">
        <v>1433</v>
      </c>
      <c r="CI80" s="20">
        <v>34</v>
      </c>
      <c r="CJ80" s="20">
        <v>29</v>
      </c>
      <c r="CK80" s="20">
        <v>584</v>
      </c>
      <c r="CL80" s="20">
        <v>50</v>
      </c>
      <c r="CM80" s="20">
        <v>284</v>
      </c>
      <c r="CN80" s="20">
        <v>79</v>
      </c>
      <c r="CO80" s="20">
        <v>147</v>
      </c>
      <c r="CP80" s="20">
        <v>677</v>
      </c>
      <c r="CQ80" s="20">
        <v>271</v>
      </c>
      <c r="CR80" s="20">
        <v>557</v>
      </c>
      <c r="CS80" s="20">
        <v>11</v>
      </c>
      <c r="CT80" s="20">
        <v>45</v>
      </c>
      <c r="CU80" s="20">
        <v>1060</v>
      </c>
      <c r="CV80" s="20">
        <v>92</v>
      </c>
      <c r="CW80" s="20">
        <v>511</v>
      </c>
      <c r="CX80" s="20">
        <v>772</v>
      </c>
      <c r="CY80" s="20">
        <v>5</v>
      </c>
      <c r="CZ80" s="20">
        <v>142</v>
      </c>
      <c r="DA80" s="20">
        <v>4</v>
      </c>
      <c r="DB80" s="20">
        <v>3</v>
      </c>
      <c r="DC80" s="20">
        <v>0</v>
      </c>
      <c r="DD80" s="20">
        <v>0</v>
      </c>
      <c r="DE80" s="20">
        <v>0</v>
      </c>
      <c r="DF80" s="20">
        <v>17</v>
      </c>
      <c r="DG80" s="20">
        <v>71</v>
      </c>
      <c r="DH80" s="20">
        <v>4</v>
      </c>
      <c r="DI80" s="20">
        <v>5</v>
      </c>
      <c r="DJ80" s="20">
        <v>0</v>
      </c>
      <c r="DK80" s="20">
        <v>2</v>
      </c>
      <c r="DL80" s="20">
        <v>34</v>
      </c>
      <c r="DM80" s="20">
        <v>6</v>
      </c>
      <c r="DN80" s="20">
        <v>0</v>
      </c>
      <c r="DO80" s="20">
        <v>0</v>
      </c>
      <c r="DP80" s="20">
        <v>0</v>
      </c>
      <c r="DQ80" s="20">
        <v>0</v>
      </c>
      <c r="DR80" s="20">
        <v>905</v>
      </c>
      <c r="DS80" s="20">
        <v>17</v>
      </c>
      <c r="DT80" s="20">
        <v>0</v>
      </c>
      <c r="DU80" s="20">
        <v>0</v>
      </c>
      <c r="DV80" s="20">
        <v>6</v>
      </c>
      <c r="DW80" s="20">
        <v>35</v>
      </c>
      <c r="DX80" s="20">
        <v>0</v>
      </c>
      <c r="DY80" s="20">
        <v>0</v>
      </c>
      <c r="DZ80" s="20">
        <v>1056</v>
      </c>
      <c r="EA80" s="20">
        <v>755</v>
      </c>
      <c r="EB80" s="20">
        <v>303</v>
      </c>
      <c r="EC80" s="20">
        <v>1116</v>
      </c>
      <c r="ED80" s="20">
        <v>1499</v>
      </c>
      <c r="EE80" s="20">
        <v>0</v>
      </c>
      <c r="EF80" s="20">
        <v>0</v>
      </c>
      <c r="EG80" s="20">
        <v>0</v>
      </c>
      <c r="EH80" s="20">
        <v>0</v>
      </c>
      <c r="EI80" s="20">
        <v>0</v>
      </c>
      <c r="EJ80" s="20">
        <v>0</v>
      </c>
      <c r="EK80" s="20">
        <v>0</v>
      </c>
      <c r="EL80" s="20">
        <v>0</v>
      </c>
      <c r="EM80" s="20">
        <v>0</v>
      </c>
      <c r="EN80" s="20">
        <v>0</v>
      </c>
      <c r="EO80" s="20">
        <v>0</v>
      </c>
      <c r="EP80" s="20">
        <v>0</v>
      </c>
      <c r="EQ80" s="20">
        <v>0</v>
      </c>
      <c r="ER80" s="20">
        <v>0</v>
      </c>
      <c r="ES80" s="20">
        <v>0</v>
      </c>
      <c r="ET80" s="20">
        <v>0</v>
      </c>
      <c r="EU80" s="20">
        <v>0</v>
      </c>
      <c r="EV80" s="20">
        <v>0</v>
      </c>
      <c r="EW80" s="20">
        <v>0</v>
      </c>
      <c r="EX80" s="20">
        <v>0</v>
      </c>
      <c r="EY80" s="20">
        <v>0</v>
      </c>
      <c r="EZ80" s="20">
        <v>0</v>
      </c>
      <c r="FA80" s="20">
        <v>0</v>
      </c>
      <c r="FB80" s="20">
        <v>0</v>
      </c>
      <c r="FC80" s="20">
        <v>0</v>
      </c>
      <c r="FD80" s="20">
        <v>0</v>
      </c>
      <c r="FE80" s="20">
        <v>0</v>
      </c>
      <c r="FF80" s="20">
        <v>0</v>
      </c>
      <c r="FG80" s="20">
        <v>0</v>
      </c>
      <c r="FH80" s="20">
        <v>0</v>
      </c>
      <c r="FI80" s="20">
        <v>0</v>
      </c>
      <c r="FJ80" s="20">
        <v>0</v>
      </c>
      <c r="FK80" s="20">
        <v>1</v>
      </c>
      <c r="FL80" s="20">
        <v>0</v>
      </c>
      <c r="FM80" s="20">
        <v>0</v>
      </c>
      <c r="FN80" s="20">
        <v>0</v>
      </c>
      <c r="FO80" s="20">
        <v>0</v>
      </c>
      <c r="FP80" s="20">
        <v>0</v>
      </c>
      <c r="FQ80" s="20">
        <v>0</v>
      </c>
      <c r="FR80" s="20">
        <v>0</v>
      </c>
      <c r="FS80" s="20">
        <v>0</v>
      </c>
      <c r="FT80" s="20">
        <v>0</v>
      </c>
      <c r="FU80" s="20">
        <v>0</v>
      </c>
      <c r="FV80" s="20">
        <v>0</v>
      </c>
      <c r="FW80" s="20">
        <v>0</v>
      </c>
      <c r="FX80" s="20">
        <v>0</v>
      </c>
      <c r="FY80" s="20">
        <v>0</v>
      </c>
      <c r="FZ80" s="20">
        <v>0</v>
      </c>
      <c r="GA80" s="20">
        <v>0</v>
      </c>
      <c r="GB80" s="20">
        <v>0</v>
      </c>
      <c r="GC80" s="20">
        <v>0</v>
      </c>
      <c r="GD80" s="20">
        <v>0</v>
      </c>
      <c r="GE80" s="20">
        <v>0</v>
      </c>
      <c r="GF80" s="20">
        <v>0</v>
      </c>
      <c r="GG80" s="20">
        <v>0</v>
      </c>
      <c r="GH80" s="20">
        <v>0</v>
      </c>
      <c r="GI80" s="20">
        <v>41</v>
      </c>
      <c r="GJ80" s="21">
        <v>12767</v>
      </c>
      <c r="GK80" s="20">
        <v>0</v>
      </c>
      <c r="GL80" s="20">
        <v>0</v>
      </c>
      <c r="GM80" s="20">
        <v>0</v>
      </c>
      <c r="GN80" s="20">
        <v>0</v>
      </c>
      <c r="GO80" s="20">
        <v>0</v>
      </c>
      <c r="GP80" s="20">
        <v>0</v>
      </c>
      <c r="GQ80" s="20">
        <v>0</v>
      </c>
      <c r="GR80" s="20">
        <v>-94</v>
      </c>
      <c r="GS80" s="21">
        <v>-94</v>
      </c>
      <c r="GT80" s="20">
        <v>12673</v>
      </c>
      <c r="GU80" s="46">
        <v>0</v>
      </c>
      <c r="GV80" s="22">
        <v>0</v>
      </c>
      <c r="GW80" s="21">
        <v>0</v>
      </c>
      <c r="GX80" s="21">
        <v>0</v>
      </c>
      <c r="GY80" s="20">
        <v>0</v>
      </c>
      <c r="GZ80" s="21">
        <v>-94</v>
      </c>
      <c r="HA80" s="20">
        <v>12673</v>
      </c>
      <c r="HB80" s="46">
        <v>-641</v>
      </c>
      <c r="HC80" s="20">
        <v>0</v>
      </c>
      <c r="HD80" s="20">
        <v>0</v>
      </c>
      <c r="HE80" s="20">
        <v>-64</v>
      </c>
      <c r="HF80" s="21">
        <v>-705</v>
      </c>
      <c r="HG80" s="21">
        <v>-11968</v>
      </c>
      <c r="HH80" s="20">
        <v>-12673</v>
      </c>
      <c r="HI80" s="21">
        <v>-12767</v>
      </c>
      <c r="HJ80" s="21">
        <v>0</v>
      </c>
    </row>
    <row r="81" spans="1:218">
      <c r="A81" s="10">
        <v>76</v>
      </c>
      <c r="B81" s="10" t="s">
        <v>75</v>
      </c>
      <c r="C81" s="56" t="s">
        <v>272</v>
      </c>
      <c r="D81" s="46">
        <v>0</v>
      </c>
      <c r="E81" s="20">
        <v>0</v>
      </c>
      <c r="F81" s="20">
        <v>13</v>
      </c>
      <c r="G81" s="20">
        <v>1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7</v>
      </c>
      <c r="AO81" s="20">
        <v>341</v>
      </c>
      <c r="AP81" s="20">
        <v>0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0</v>
      </c>
      <c r="AX81" s="20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0</v>
      </c>
      <c r="BD81" s="20">
        <v>0</v>
      </c>
      <c r="BE81" s="20">
        <v>0</v>
      </c>
      <c r="BF81" s="20">
        <v>0</v>
      </c>
      <c r="BG81" s="20">
        <v>0</v>
      </c>
      <c r="BH81" s="20">
        <v>0</v>
      </c>
      <c r="BI81" s="20">
        <v>0</v>
      </c>
      <c r="BJ81" s="20">
        <v>0</v>
      </c>
      <c r="BK81" s="20">
        <v>0</v>
      </c>
      <c r="BL81" s="20">
        <v>0</v>
      </c>
      <c r="BM81" s="20">
        <v>257</v>
      </c>
      <c r="BN81" s="20">
        <v>0</v>
      </c>
      <c r="BO81" s="20">
        <v>51</v>
      </c>
      <c r="BP81" s="20">
        <v>0</v>
      </c>
      <c r="BQ81" s="20">
        <v>0</v>
      </c>
      <c r="BR81" s="20">
        <v>0</v>
      </c>
      <c r="BS81" s="20">
        <v>94</v>
      </c>
      <c r="BT81" s="20">
        <v>0</v>
      </c>
      <c r="BU81" s="20">
        <v>0</v>
      </c>
      <c r="BV81" s="20">
        <v>16</v>
      </c>
      <c r="BW81" s="20">
        <v>0</v>
      </c>
      <c r="BX81" s="20">
        <v>0</v>
      </c>
      <c r="BY81" s="20">
        <v>0</v>
      </c>
      <c r="BZ81" s="20">
        <v>0</v>
      </c>
      <c r="CA81" s="20">
        <v>0</v>
      </c>
      <c r="CB81" s="20">
        <v>91</v>
      </c>
      <c r="CC81" s="20">
        <v>5591</v>
      </c>
      <c r="CD81" s="20">
        <v>3</v>
      </c>
      <c r="CE81" s="20">
        <v>0</v>
      </c>
      <c r="CF81" s="20">
        <v>29</v>
      </c>
      <c r="CG81" s="20">
        <v>0</v>
      </c>
      <c r="CH81" s="20">
        <v>290</v>
      </c>
      <c r="CI81" s="20">
        <v>1774</v>
      </c>
      <c r="CJ81" s="20">
        <v>171</v>
      </c>
      <c r="CK81" s="20">
        <v>8597</v>
      </c>
      <c r="CL81" s="20">
        <v>33</v>
      </c>
      <c r="CM81" s="20">
        <v>1218</v>
      </c>
      <c r="CN81" s="20">
        <v>205</v>
      </c>
      <c r="CO81" s="20">
        <v>88</v>
      </c>
      <c r="CP81" s="20">
        <v>1164</v>
      </c>
      <c r="CQ81" s="20">
        <v>660</v>
      </c>
      <c r="CR81" s="20">
        <v>1317</v>
      </c>
      <c r="CS81" s="20">
        <v>48</v>
      </c>
      <c r="CT81" s="20">
        <v>229</v>
      </c>
      <c r="CU81" s="20">
        <v>1756</v>
      </c>
      <c r="CV81" s="20">
        <v>1514</v>
      </c>
      <c r="CW81" s="20">
        <v>1480</v>
      </c>
      <c r="CX81" s="20">
        <v>2807</v>
      </c>
      <c r="CY81" s="20">
        <v>67</v>
      </c>
      <c r="CZ81" s="20">
        <v>289</v>
      </c>
      <c r="DA81" s="20">
        <v>493</v>
      </c>
      <c r="DB81" s="20">
        <v>15</v>
      </c>
      <c r="DC81" s="20">
        <v>48</v>
      </c>
      <c r="DD81" s="20">
        <v>0</v>
      </c>
      <c r="DE81" s="20">
        <v>112</v>
      </c>
      <c r="DF81" s="20">
        <v>1364</v>
      </c>
      <c r="DG81" s="20">
        <v>2947</v>
      </c>
      <c r="DH81" s="20">
        <v>1377</v>
      </c>
      <c r="DI81" s="20">
        <v>58</v>
      </c>
      <c r="DJ81" s="20">
        <v>346</v>
      </c>
      <c r="DK81" s="20">
        <v>167</v>
      </c>
      <c r="DL81" s="20">
        <v>391</v>
      </c>
      <c r="DM81" s="20">
        <v>275</v>
      </c>
      <c r="DN81" s="20">
        <v>558</v>
      </c>
      <c r="DO81" s="20">
        <v>0</v>
      </c>
      <c r="DP81" s="20">
        <v>42</v>
      </c>
      <c r="DQ81" s="20">
        <v>0</v>
      </c>
      <c r="DR81" s="20">
        <v>1407</v>
      </c>
      <c r="DS81" s="20">
        <v>39</v>
      </c>
      <c r="DT81" s="20">
        <v>5</v>
      </c>
      <c r="DU81" s="20">
        <v>0</v>
      </c>
      <c r="DV81" s="20">
        <v>30</v>
      </c>
      <c r="DW81" s="20">
        <v>49</v>
      </c>
      <c r="DX81" s="20">
        <v>570</v>
      </c>
      <c r="DY81" s="20">
        <v>0</v>
      </c>
      <c r="DZ81" s="20">
        <v>181</v>
      </c>
      <c r="EA81" s="20">
        <v>360</v>
      </c>
      <c r="EB81" s="20">
        <v>1275</v>
      </c>
      <c r="EC81" s="20">
        <v>505</v>
      </c>
      <c r="ED81" s="20">
        <v>632</v>
      </c>
      <c r="EE81" s="20">
        <v>0</v>
      </c>
      <c r="EF81" s="20">
        <v>0</v>
      </c>
      <c r="EG81" s="20">
        <v>0</v>
      </c>
      <c r="EH81" s="20">
        <v>0</v>
      </c>
      <c r="EI81" s="20">
        <v>0</v>
      </c>
      <c r="EJ81" s="20">
        <v>0</v>
      </c>
      <c r="EK81" s="20">
        <v>0</v>
      </c>
      <c r="EL81" s="20">
        <v>0</v>
      </c>
      <c r="EM81" s="20">
        <v>0</v>
      </c>
      <c r="EN81" s="20">
        <v>0</v>
      </c>
      <c r="EO81" s="20">
        <v>0</v>
      </c>
      <c r="EP81" s="20">
        <v>0</v>
      </c>
      <c r="EQ81" s="20">
        <v>0</v>
      </c>
      <c r="ER81" s="20">
        <v>0</v>
      </c>
      <c r="ES81" s="20">
        <v>0</v>
      </c>
      <c r="ET81" s="20">
        <v>0</v>
      </c>
      <c r="EU81" s="20">
        <v>0</v>
      </c>
      <c r="EV81" s="20">
        <v>0</v>
      </c>
      <c r="EW81" s="20">
        <v>0</v>
      </c>
      <c r="EX81" s="20">
        <v>0</v>
      </c>
      <c r="EY81" s="20">
        <v>0</v>
      </c>
      <c r="EZ81" s="20">
        <v>0</v>
      </c>
      <c r="FA81" s="20">
        <v>0</v>
      </c>
      <c r="FB81" s="20">
        <v>0</v>
      </c>
      <c r="FC81" s="20">
        <v>83</v>
      </c>
      <c r="FD81" s="20">
        <v>0</v>
      </c>
      <c r="FE81" s="20">
        <v>0</v>
      </c>
      <c r="FF81" s="20">
        <v>0</v>
      </c>
      <c r="FG81" s="20">
        <v>0</v>
      </c>
      <c r="FH81" s="20">
        <v>0</v>
      </c>
      <c r="FI81" s="20">
        <v>0</v>
      </c>
      <c r="FJ81" s="20">
        <v>0</v>
      </c>
      <c r="FK81" s="20">
        <v>0</v>
      </c>
      <c r="FL81" s="20">
        <v>0</v>
      </c>
      <c r="FM81" s="20">
        <v>0</v>
      </c>
      <c r="FN81" s="20">
        <v>0</v>
      </c>
      <c r="FO81" s="20">
        <v>0</v>
      </c>
      <c r="FP81" s="20">
        <v>0</v>
      </c>
      <c r="FQ81" s="20">
        <v>0</v>
      </c>
      <c r="FR81" s="20">
        <v>0</v>
      </c>
      <c r="FS81" s="20">
        <v>0</v>
      </c>
      <c r="FT81" s="20">
        <v>0</v>
      </c>
      <c r="FU81" s="20">
        <v>0</v>
      </c>
      <c r="FV81" s="20">
        <v>0</v>
      </c>
      <c r="FW81" s="20">
        <v>0</v>
      </c>
      <c r="FX81" s="20">
        <v>0</v>
      </c>
      <c r="FY81" s="20">
        <v>47</v>
      </c>
      <c r="FZ81" s="20">
        <v>0</v>
      </c>
      <c r="GA81" s="20">
        <v>0</v>
      </c>
      <c r="GB81" s="20">
        <v>0</v>
      </c>
      <c r="GC81" s="20">
        <v>0</v>
      </c>
      <c r="GD81" s="20">
        <v>0</v>
      </c>
      <c r="GE81" s="20">
        <v>0</v>
      </c>
      <c r="GF81" s="20">
        <v>0</v>
      </c>
      <c r="GG81" s="20">
        <v>7</v>
      </c>
      <c r="GH81" s="20">
        <v>0</v>
      </c>
      <c r="GI81" s="20">
        <v>27</v>
      </c>
      <c r="GJ81" s="21">
        <v>43611</v>
      </c>
      <c r="GK81" s="20">
        <v>0</v>
      </c>
      <c r="GL81" s="20">
        <v>0</v>
      </c>
      <c r="GM81" s="20">
        <v>0</v>
      </c>
      <c r="GN81" s="20">
        <v>0</v>
      </c>
      <c r="GO81" s="20">
        <v>0</v>
      </c>
      <c r="GP81" s="20">
        <v>0</v>
      </c>
      <c r="GQ81" s="20">
        <v>0</v>
      </c>
      <c r="GR81" s="20">
        <v>-395</v>
      </c>
      <c r="GS81" s="21">
        <v>-395</v>
      </c>
      <c r="GT81" s="20">
        <v>43216</v>
      </c>
      <c r="GU81" s="46">
        <v>0</v>
      </c>
      <c r="GV81" s="22">
        <v>0</v>
      </c>
      <c r="GW81" s="21">
        <v>0</v>
      </c>
      <c r="GX81" s="21">
        <v>0</v>
      </c>
      <c r="GY81" s="20">
        <v>0</v>
      </c>
      <c r="GZ81" s="21">
        <v>-395</v>
      </c>
      <c r="HA81" s="20">
        <v>43216</v>
      </c>
      <c r="HB81" s="46">
        <v>-2212</v>
      </c>
      <c r="HC81" s="20">
        <v>0</v>
      </c>
      <c r="HD81" s="20">
        <v>0</v>
      </c>
      <c r="HE81" s="20">
        <v>-221</v>
      </c>
      <c r="HF81" s="21">
        <v>-2433</v>
      </c>
      <c r="HG81" s="21">
        <v>-40783</v>
      </c>
      <c r="HH81" s="20">
        <v>-43216</v>
      </c>
      <c r="HI81" s="21">
        <v>-43611</v>
      </c>
      <c r="HJ81" s="21">
        <v>0</v>
      </c>
    </row>
    <row r="82" spans="1:218">
      <c r="A82" s="10">
        <v>77</v>
      </c>
      <c r="B82" s="10" t="s">
        <v>76</v>
      </c>
      <c r="C82" s="56" t="s">
        <v>394</v>
      </c>
      <c r="D82" s="46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14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0</v>
      </c>
      <c r="AX82" s="20">
        <v>0</v>
      </c>
      <c r="AY82" s="20">
        <v>0</v>
      </c>
      <c r="AZ82" s="20">
        <v>0</v>
      </c>
      <c r="BA82" s="20">
        <v>0</v>
      </c>
      <c r="BB82" s="20">
        <v>0</v>
      </c>
      <c r="BC82" s="20">
        <v>0</v>
      </c>
      <c r="BD82" s="20">
        <v>0</v>
      </c>
      <c r="BE82" s="20">
        <v>0</v>
      </c>
      <c r="BF82" s="20">
        <v>0</v>
      </c>
      <c r="BG82" s="20">
        <v>0</v>
      </c>
      <c r="BH82" s="20">
        <v>0</v>
      </c>
      <c r="BI82" s="20">
        <v>0</v>
      </c>
      <c r="BJ82" s="20">
        <v>0</v>
      </c>
      <c r="BK82" s="20">
        <v>0</v>
      </c>
      <c r="BL82" s="20">
        <v>0</v>
      </c>
      <c r="BM82" s="20">
        <v>0</v>
      </c>
      <c r="BN82" s="20">
        <v>0</v>
      </c>
      <c r="BO82" s="20">
        <v>0</v>
      </c>
      <c r="BP82" s="20">
        <v>0</v>
      </c>
      <c r="BQ82" s="20">
        <v>1</v>
      </c>
      <c r="BR82" s="20">
        <v>0</v>
      </c>
      <c r="BS82" s="20">
        <v>3</v>
      </c>
      <c r="BT82" s="20">
        <v>36</v>
      </c>
      <c r="BU82" s="20">
        <v>0</v>
      </c>
      <c r="BV82" s="20">
        <v>10</v>
      </c>
      <c r="BW82" s="20">
        <v>0</v>
      </c>
      <c r="BX82" s="20">
        <v>0</v>
      </c>
      <c r="BY82" s="20">
        <v>0</v>
      </c>
      <c r="BZ82" s="20">
        <v>0</v>
      </c>
      <c r="CA82" s="20">
        <v>0</v>
      </c>
      <c r="CB82" s="20">
        <v>120</v>
      </c>
      <c r="CC82" s="20">
        <v>0</v>
      </c>
      <c r="CD82" s="20">
        <v>0</v>
      </c>
      <c r="CE82" s="20">
        <v>0</v>
      </c>
      <c r="CF82" s="20">
        <v>0</v>
      </c>
      <c r="CG82" s="20">
        <v>0</v>
      </c>
      <c r="CH82" s="20">
        <v>2332</v>
      </c>
      <c r="CI82" s="20">
        <v>6</v>
      </c>
      <c r="CJ82" s="20">
        <v>0</v>
      </c>
      <c r="CK82" s="20">
        <v>623</v>
      </c>
      <c r="CL82" s="20">
        <v>70</v>
      </c>
      <c r="CM82" s="20">
        <v>3210</v>
      </c>
      <c r="CN82" s="20">
        <v>187</v>
      </c>
      <c r="CO82" s="20">
        <v>837</v>
      </c>
      <c r="CP82" s="20">
        <v>2186</v>
      </c>
      <c r="CQ82" s="20">
        <v>1111</v>
      </c>
      <c r="CR82" s="20">
        <v>2163</v>
      </c>
      <c r="CS82" s="20">
        <v>54</v>
      </c>
      <c r="CT82" s="20">
        <v>153</v>
      </c>
      <c r="CU82" s="20">
        <v>2118</v>
      </c>
      <c r="CV82" s="20">
        <v>1623</v>
      </c>
      <c r="CW82" s="20">
        <v>671</v>
      </c>
      <c r="CX82" s="20">
        <v>7543</v>
      </c>
      <c r="CY82" s="20">
        <v>64</v>
      </c>
      <c r="CZ82" s="20">
        <v>284</v>
      </c>
      <c r="DA82" s="20">
        <v>39</v>
      </c>
      <c r="DB82" s="20">
        <v>105</v>
      </c>
      <c r="DC82" s="20">
        <v>69</v>
      </c>
      <c r="DD82" s="20">
        <v>0</v>
      </c>
      <c r="DE82" s="20">
        <v>0</v>
      </c>
      <c r="DF82" s="20">
        <v>163</v>
      </c>
      <c r="DG82" s="20">
        <v>1537</v>
      </c>
      <c r="DH82" s="20">
        <v>72</v>
      </c>
      <c r="DI82" s="20">
        <v>11</v>
      </c>
      <c r="DJ82" s="20">
        <v>242</v>
      </c>
      <c r="DK82" s="20">
        <v>32</v>
      </c>
      <c r="DL82" s="20">
        <v>81</v>
      </c>
      <c r="DM82" s="20">
        <v>25</v>
      </c>
      <c r="DN82" s="20">
        <v>327</v>
      </c>
      <c r="DO82" s="20">
        <v>0</v>
      </c>
      <c r="DP82" s="20">
        <v>1</v>
      </c>
      <c r="DQ82" s="20">
        <v>0</v>
      </c>
      <c r="DR82" s="20">
        <v>6888</v>
      </c>
      <c r="DS82" s="20">
        <v>1747</v>
      </c>
      <c r="DT82" s="20">
        <v>16</v>
      </c>
      <c r="DU82" s="20">
        <v>42</v>
      </c>
      <c r="DV82" s="20">
        <v>139</v>
      </c>
      <c r="DW82" s="20">
        <v>114</v>
      </c>
      <c r="DX82" s="20">
        <v>42</v>
      </c>
      <c r="DY82" s="20">
        <v>0</v>
      </c>
      <c r="DZ82" s="20">
        <v>102</v>
      </c>
      <c r="EA82" s="20">
        <v>33</v>
      </c>
      <c r="EB82" s="20">
        <v>40</v>
      </c>
      <c r="EC82" s="20">
        <v>263</v>
      </c>
      <c r="ED82" s="20">
        <v>1275</v>
      </c>
      <c r="EE82" s="20">
        <v>0</v>
      </c>
      <c r="EF82" s="20">
        <v>0</v>
      </c>
      <c r="EG82" s="20">
        <v>0</v>
      </c>
      <c r="EH82" s="20">
        <v>3</v>
      </c>
      <c r="EI82" s="20">
        <v>0</v>
      </c>
      <c r="EJ82" s="20">
        <v>0</v>
      </c>
      <c r="EK82" s="20">
        <v>0</v>
      </c>
      <c r="EL82" s="20">
        <v>0</v>
      </c>
      <c r="EM82" s="20">
        <v>0</v>
      </c>
      <c r="EN82" s="20">
        <v>0</v>
      </c>
      <c r="EO82" s="20">
        <v>0</v>
      </c>
      <c r="EP82" s="20">
        <v>0</v>
      </c>
      <c r="EQ82" s="20">
        <v>0</v>
      </c>
      <c r="ER82" s="20">
        <v>0</v>
      </c>
      <c r="ES82" s="20">
        <v>0</v>
      </c>
      <c r="ET82" s="20">
        <v>0</v>
      </c>
      <c r="EU82" s="20">
        <v>0</v>
      </c>
      <c r="EV82" s="20">
        <v>0</v>
      </c>
      <c r="EW82" s="20">
        <v>0</v>
      </c>
      <c r="EX82" s="20">
        <v>0</v>
      </c>
      <c r="EY82" s="20">
        <v>0</v>
      </c>
      <c r="EZ82" s="20">
        <v>0</v>
      </c>
      <c r="FA82" s="20">
        <v>0</v>
      </c>
      <c r="FB82" s="20">
        <v>0</v>
      </c>
      <c r="FC82" s="20">
        <v>0</v>
      </c>
      <c r="FD82" s="20">
        <v>0</v>
      </c>
      <c r="FE82" s="20">
        <v>0</v>
      </c>
      <c r="FF82" s="20">
        <v>0</v>
      </c>
      <c r="FG82" s="20">
        <v>0</v>
      </c>
      <c r="FH82" s="20">
        <v>0</v>
      </c>
      <c r="FI82" s="20">
        <v>0</v>
      </c>
      <c r="FJ82" s="20">
        <v>0</v>
      </c>
      <c r="FK82" s="20">
        <v>1</v>
      </c>
      <c r="FL82" s="20">
        <v>0</v>
      </c>
      <c r="FM82" s="20">
        <v>0</v>
      </c>
      <c r="FN82" s="20">
        <v>0</v>
      </c>
      <c r="FO82" s="20">
        <v>0</v>
      </c>
      <c r="FP82" s="20">
        <v>0</v>
      </c>
      <c r="FQ82" s="20">
        <v>0</v>
      </c>
      <c r="FR82" s="20">
        <v>0</v>
      </c>
      <c r="FS82" s="20">
        <v>2</v>
      </c>
      <c r="FT82" s="20">
        <v>2</v>
      </c>
      <c r="FU82" s="20">
        <v>1</v>
      </c>
      <c r="FV82" s="20">
        <v>0</v>
      </c>
      <c r="FW82" s="20">
        <v>0</v>
      </c>
      <c r="FX82" s="20">
        <v>0</v>
      </c>
      <c r="FY82" s="20">
        <v>0</v>
      </c>
      <c r="FZ82" s="20">
        <v>0</v>
      </c>
      <c r="GA82" s="20">
        <v>0</v>
      </c>
      <c r="GB82" s="20">
        <v>3</v>
      </c>
      <c r="GC82" s="20">
        <v>5</v>
      </c>
      <c r="GD82" s="20">
        <v>0</v>
      </c>
      <c r="GE82" s="20">
        <v>0</v>
      </c>
      <c r="GF82" s="20">
        <v>0</v>
      </c>
      <c r="GG82" s="20">
        <v>2</v>
      </c>
      <c r="GH82" s="20">
        <v>1</v>
      </c>
      <c r="GI82" s="20">
        <v>16</v>
      </c>
      <c r="GJ82" s="21">
        <v>38860</v>
      </c>
      <c r="GK82" s="20">
        <v>0</v>
      </c>
      <c r="GL82" s="20">
        <v>1</v>
      </c>
      <c r="GM82" s="20">
        <v>0</v>
      </c>
      <c r="GN82" s="20">
        <v>0</v>
      </c>
      <c r="GO82" s="20">
        <v>0</v>
      </c>
      <c r="GP82" s="20">
        <v>0</v>
      </c>
      <c r="GQ82" s="20">
        <v>0</v>
      </c>
      <c r="GR82" s="20">
        <v>-388</v>
      </c>
      <c r="GS82" s="21">
        <v>-387</v>
      </c>
      <c r="GT82" s="20">
        <v>38473</v>
      </c>
      <c r="GU82" s="46">
        <v>145</v>
      </c>
      <c r="GV82" s="22">
        <v>0</v>
      </c>
      <c r="GW82" s="21">
        <v>145</v>
      </c>
      <c r="GX82" s="21">
        <v>8136</v>
      </c>
      <c r="GY82" s="20">
        <v>8281</v>
      </c>
      <c r="GZ82" s="21">
        <v>7894</v>
      </c>
      <c r="HA82" s="20">
        <v>46754</v>
      </c>
      <c r="HB82" s="46">
        <v>-548</v>
      </c>
      <c r="HC82" s="20">
        <v>0</v>
      </c>
      <c r="HD82" s="20">
        <v>0</v>
      </c>
      <c r="HE82" s="20">
        <v>-55</v>
      </c>
      <c r="HF82" s="21">
        <v>-603</v>
      </c>
      <c r="HG82" s="21">
        <v>-30982</v>
      </c>
      <c r="HH82" s="20">
        <v>-31585</v>
      </c>
      <c r="HI82" s="21">
        <v>-23691</v>
      </c>
      <c r="HJ82" s="21">
        <v>15169</v>
      </c>
    </row>
    <row r="83" spans="1:218">
      <c r="A83" s="10">
        <v>78</v>
      </c>
      <c r="B83" s="10" t="s">
        <v>77</v>
      </c>
      <c r="C83" s="56" t="s">
        <v>273</v>
      </c>
      <c r="D83" s="46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2</v>
      </c>
      <c r="AO83" s="20">
        <v>1020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12</v>
      </c>
      <c r="BN83" s="20">
        <v>0</v>
      </c>
      <c r="BO83" s="20">
        <v>0</v>
      </c>
      <c r="BP83" s="20">
        <v>0</v>
      </c>
      <c r="BQ83" s="20">
        <v>0</v>
      </c>
      <c r="BR83" s="20">
        <v>0</v>
      </c>
      <c r="BS83" s="20">
        <v>60</v>
      </c>
      <c r="BT83" s="20">
        <v>20</v>
      </c>
      <c r="BU83" s="20">
        <v>1</v>
      </c>
      <c r="BV83" s="20">
        <v>62</v>
      </c>
      <c r="BW83" s="20">
        <v>0</v>
      </c>
      <c r="BX83" s="20">
        <v>0</v>
      </c>
      <c r="BY83" s="20">
        <v>0</v>
      </c>
      <c r="BZ83" s="20">
        <v>0</v>
      </c>
      <c r="CA83" s="20">
        <v>0</v>
      </c>
      <c r="CB83" s="20">
        <v>14</v>
      </c>
      <c r="CC83" s="20">
        <v>0</v>
      </c>
      <c r="CD83" s="20">
        <v>0</v>
      </c>
      <c r="CE83" s="20">
        <v>0</v>
      </c>
      <c r="CF83" s="20">
        <v>2</v>
      </c>
      <c r="CG83" s="20">
        <v>84</v>
      </c>
      <c r="CH83" s="20">
        <v>8308</v>
      </c>
      <c r="CI83" s="20">
        <v>2108</v>
      </c>
      <c r="CJ83" s="20">
        <v>118</v>
      </c>
      <c r="CK83" s="20">
        <v>8507</v>
      </c>
      <c r="CL83" s="20">
        <v>49</v>
      </c>
      <c r="CM83" s="20">
        <v>2425</v>
      </c>
      <c r="CN83" s="20">
        <v>624</v>
      </c>
      <c r="CO83" s="20">
        <v>261</v>
      </c>
      <c r="CP83" s="20">
        <v>1466</v>
      </c>
      <c r="CQ83" s="20">
        <v>968</v>
      </c>
      <c r="CR83" s="20">
        <v>1955</v>
      </c>
      <c r="CS83" s="20">
        <v>53</v>
      </c>
      <c r="CT83" s="20">
        <v>106</v>
      </c>
      <c r="CU83" s="20">
        <v>938</v>
      </c>
      <c r="CV83" s="20">
        <v>1587</v>
      </c>
      <c r="CW83" s="20">
        <v>599</v>
      </c>
      <c r="CX83" s="20">
        <v>3564</v>
      </c>
      <c r="CY83" s="20">
        <v>11</v>
      </c>
      <c r="CZ83" s="20">
        <v>355</v>
      </c>
      <c r="DA83" s="20">
        <v>378</v>
      </c>
      <c r="DB83" s="20">
        <v>281</v>
      </c>
      <c r="DC83" s="20">
        <v>11</v>
      </c>
      <c r="DD83" s="20">
        <v>0</v>
      </c>
      <c r="DE83" s="20">
        <v>12</v>
      </c>
      <c r="DF83" s="20">
        <v>2423</v>
      </c>
      <c r="DG83" s="20">
        <v>1661</v>
      </c>
      <c r="DH83" s="20">
        <v>1426</v>
      </c>
      <c r="DI83" s="20">
        <v>2</v>
      </c>
      <c r="DJ83" s="20">
        <v>0</v>
      </c>
      <c r="DK83" s="20">
        <v>146</v>
      </c>
      <c r="DL83" s="20">
        <v>2044</v>
      </c>
      <c r="DM83" s="20">
        <v>9</v>
      </c>
      <c r="DN83" s="20">
        <v>156</v>
      </c>
      <c r="DO83" s="20">
        <v>0</v>
      </c>
      <c r="DP83" s="20">
        <v>7</v>
      </c>
      <c r="DQ83" s="20">
        <v>0</v>
      </c>
      <c r="DR83" s="20">
        <v>2400</v>
      </c>
      <c r="DS83" s="20">
        <v>1125</v>
      </c>
      <c r="DT83" s="20">
        <v>47</v>
      </c>
      <c r="DU83" s="20">
        <v>0</v>
      </c>
      <c r="DV83" s="20">
        <v>186</v>
      </c>
      <c r="DW83" s="20">
        <v>1</v>
      </c>
      <c r="DX83" s="20">
        <v>145</v>
      </c>
      <c r="DY83" s="20">
        <v>0</v>
      </c>
      <c r="DZ83" s="20">
        <v>66</v>
      </c>
      <c r="EA83" s="20">
        <v>43</v>
      </c>
      <c r="EB83" s="20">
        <v>103</v>
      </c>
      <c r="EC83" s="20">
        <v>92</v>
      </c>
      <c r="ED83" s="20">
        <v>15</v>
      </c>
      <c r="EE83" s="20">
        <v>0</v>
      </c>
      <c r="EF83" s="20">
        <v>0</v>
      </c>
      <c r="EG83" s="20">
        <v>0</v>
      </c>
      <c r="EH83" s="20">
        <v>0</v>
      </c>
      <c r="EI83" s="20">
        <v>0</v>
      </c>
      <c r="EJ83" s="20">
        <v>0</v>
      </c>
      <c r="EK83" s="20">
        <v>0</v>
      </c>
      <c r="EL83" s="20">
        <v>0</v>
      </c>
      <c r="EM83" s="20">
        <v>0</v>
      </c>
      <c r="EN83" s="20">
        <v>0</v>
      </c>
      <c r="EO83" s="20">
        <v>0</v>
      </c>
      <c r="EP83" s="20">
        <v>0</v>
      </c>
      <c r="EQ83" s="20">
        <v>0</v>
      </c>
      <c r="ER83" s="20">
        <v>0</v>
      </c>
      <c r="ES83" s="20">
        <v>0</v>
      </c>
      <c r="ET83" s="20">
        <v>0</v>
      </c>
      <c r="EU83" s="20">
        <v>0</v>
      </c>
      <c r="EV83" s="20">
        <v>0</v>
      </c>
      <c r="EW83" s="20">
        <v>0</v>
      </c>
      <c r="EX83" s="20">
        <v>0</v>
      </c>
      <c r="EY83" s="20">
        <v>0</v>
      </c>
      <c r="EZ83" s="20">
        <v>0</v>
      </c>
      <c r="FA83" s="20">
        <v>0</v>
      </c>
      <c r="FB83" s="20">
        <v>0</v>
      </c>
      <c r="FC83" s="20">
        <v>0</v>
      </c>
      <c r="FD83" s="20">
        <v>0</v>
      </c>
      <c r="FE83" s="20">
        <v>0</v>
      </c>
      <c r="FF83" s="20">
        <v>0</v>
      </c>
      <c r="FG83" s="20">
        <v>0</v>
      </c>
      <c r="FH83" s="20">
        <v>0</v>
      </c>
      <c r="FI83" s="20">
        <v>0</v>
      </c>
      <c r="FJ83" s="20">
        <v>0</v>
      </c>
      <c r="FK83" s="20">
        <v>9</v>
      </c>
      <c r="FL83" s="20">
        <v>0</v>
      </c>
      <c r="FM83" s="20">
        <v>0</v>
      </c>
      <c r="FN83" s="20">
        <v>0</v>
      </c>
      <c r="FO83" s="20">
        <v>0</v>
      </c>
      <c r="FP83" s="20">
        <v>0</v>
      </c>
      <c r="FQ83" s="20">
        <v>0</v>
      </c>
      <c r="FR83" s="20">
        <v>0</v>
      </c>
      <c r="FS83" s="20">
        <v>0</v>
      </c>
      <c r="FT83" s="20">
        <v>0</v>
      </c>
      <c r="FU83" s="20">
        <v>0</v>
      </c>
      <c r="FV83" s="20">
        <v>0</v>
      </c>
      <c r="FW83" s="20">
        <v>0</v>
      </c>
      <c r="FX83" s="20">
        <v>0</v>
      </c>
      <c r="FY83" s="20">
        <v>0</v>
      </c>
      <c r="FZ83" s="20">
        <v>66</v>
      </c>
      <c r="GA83" s="20">
        <v>0</v>
      </c>
      <c r="GB83" s="20">
        <v>0</v>
      </c>
      <c r="GC83" s="20">
        <v>0</v>
      </c>
      <c r="GD83" s="20">
        <v>0</v>
      </c>
      <c r="GE83" s="20">
        <v>0</v>
      </c>
      <c r="GF83" s="20">
        <v>0</v>
      </c>
      <c r="GG83" s="20">
        <v>0</v>
      </c>
      <c r="GH83" s="20">
        <v>0</v>
      </c>
      <c r="GI83" s="20">
        <v>26</v>
      </c>
      <c r="GJ83" s="21">
        <v>48159</v>
      </c>
      <c r="GK83" s="20">
        <v>0</v>
      </c>
      <c r="GL83" s="20">
        <v>0</v>
      </c>
      <c r="GM83" s="20">
        <v>0</v>
      </c>
      <c r="GN83" s="20">
        <v>0</v>
      </c>
      <c r="GO83" s="20">
        <v>0</v>
      </c>
      <c r="GP83" s="20">
        <v>0</v>
      </c>
      <c r="GQ83" s="20">
        <v>0</v>
      </c>
      <c r="GR83" s="20">
        <v>-416</v>
      </c>
      <c r="GS83" s="21">
        <v>-416</v>
      </c>
      <c r="GT83" s="20">
        <v>47743</v>
      </c>
      <c r="GU83" s="46">
        <v>155</v>
      </c>
      <c r="GV83" s="22">
        <v>0</v>
      </c>
      <c r="GW83" s="21">
        <v>155</v>
      </c>
      <c r="GX83" s="21">
        <v>7345</v>
      </c>
      <c r="GY83" s="20">
        <v>7500</v>
      </c>
      <c r="GZ83" s="21">
        <v>7084</v>
      </c>
      <c r="HA83" s="20">
        <v>55243</v>
      </c>
      <c r="HB83" s="46">
        <v>-3927</v>
      </c>
      <c r="HC83" s="20">
        <v>0</v>
      </c>
      <c r="HD83" s="20">
        <v>0</v>
      </c>
      <c r="HE83" s="20">
        <v>-393</v>
      </c>
      <c r="HF83" s="21">
        <v>-4320</v>
      </c>
      <c r="HG83" s="21">
        <v>-33134</v>
      </c>
      <c r="HH83" s="20">
        <v>-37454</v>
      </c>
      <c r="HI83" s="21">
        <v>-30370</v>
      </c>
      <c r="HJ83" s="21">
        <v>17789</v>
      </c>
    </row>
    <row r="84" spans="1:218">
      <c r="A84" s="10">
        <v>79</v>
      </c>
      <c r="B84" s="10" t="s">
        <v>78</v>
      </c>
      <c r="C84" s="56" t="s">
        <v>274</v>
      </c>
      <c r="D84" s="46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  <c r="AR84" s="20">
        <v>0</v>
      </c>
      <c r="AS84" s="20">
        <v>0</v>
      </c>
      <c r="AT84" s="20">
        <v>0</v>
      </c>
      <c r="AU84" s="20">
        <v>1</v>
      </c>
      <c r="AV84" s="20">
        <v>0</v>
      </c>
      <c r="AW84" s="20">
        <v>3</v>
      </c>
      <c r="AX84" s="20">
        <v>263</v>
      </c>
      <c r="AY84" s="20">
        <v>0</v>
      </c>
      <c r="AZ84" s="20">
        <v>0</v>
      </c>
      <c r="BA84" s="20">
        <v>0</v>
      </c>
      <c r="BB84" s="20">
        <v>0</v>
      </c>
      <c r="BC84" s="20">
        <v>0</v>
      </c>
      <c r="BD84" s="20">
        <v>0</v>
      </c>
      <c r="BE84" s="20">
        <v>0</v>
      </c>
      <c r="BF84" s="20">
        <v>0</v>
      </c>
      <c r="BG84" s="20">
        <v>0</v>
      </c>
      <c r="BH84" s="20">
        <v>0</v>
      </c>
      <c r="BI84" s="20">
        <v>0</v>
      </c>
      <c r="BJ84" s="20">
        <v>82</v>
      </c>
      <c r="BK84" s="20">
        <v>0</v>
      </c>
      <c r="BL84" s="20">
        <v>0</v>
      </c>
      <c r="BM84" s="20">
        <v>122</v>
      </c>
      <c r="BN84" s="20">
        <v>0</v>
      </c>
      <c r="BO84" s="20">
        <v>0</v>
      </c>
      <c r="BP84" s="20">
        <v>0</v>
      </c>
      <c r="BQ84" s="20">
        <v>0</v>
      </c>
      <c r="BR84" s="20">
        <v>30</v>
      </c>
      <c r="BS84" s="20">
        <v>0</v>
      </c>
      <c r="BT84" s="20">
        <v>514</v>
      </c>
      <c r="BU84" s="20">
        <v>130</v>
      </c>
      <c r="BV84" s="20">
        <v>664</v>
      </c>
      <c r="BW84" s="20">
        <v>0</v>
      </c>
      <c r="BX84" s="20">
        <v>0</v>
      </c>
      <c r="BY84" s="20">
        <v>0</v>
      </c>
      <c r="BZ84" s="20">
        <v>0</v>
      </c>
      <c r="CA84" s="20">
        <v>0</v>
      </c>
      <c r="CB84" s="20">
        <v>42</v>
      </c>
      <c r="CC84" s="20">
        <v>0</v>
      </c>
      <c r="CD84" s="20">
        <v>2184</v>
      </c>
      <c r="CE84" s="20">
        <v>0</v>
      </c>
      <c r="CF84" s="20">
        <v>5045</v>
      </c>
      <c r="CG84" s="20">
        <v>31318</v>
      </c>
      <c r="CH84" s="20">
        <v>185</v>
      </c>
      <c r="CI84" s="20">
        <v>7</v>
      </c>
      <c r="CJ84" s="20">
        <v>12</v>
      </c>
      <c r="CK84" s="20">
        <v>3461</v>
      </c>
      <c r="CL84" s="20">
        <v>0</v>
      </c>
      <c r="CM84" s="20">
        <v>0</v>
      </c>
      <c r="CN84" s="20">
        <v>0</v>
      </c>
      <c r="CO84" s="20">
        <v>2</v>
      </c>
      <c r="CP84" s="20">
        <v>505</v>
      </c>
      <c r="CQ84" s="20">
        <v>0</v>
      </c>
      <c r="CR84" s="20">
        <v>0</v>
      </c>
      <c r="CS84" s="20">
        <v>8</v>
      </c>
      <c r="CT84" s="20">
        <v>14</v>
      </c>
      <c r="CU84" s="20">
        <v>378</v>
      </c>
      <c r="CV84" s="20">
        <v>1</v>
      </c>
      <c r="CW84" s="20">
        <v>209</v>
      </c>
      <c r="CX84" s="20">
        <v>359</v>
      </c>
      <c r="CY84" s="20">
        <v>1</v>
      </c>
      <c r="CZ84" s="20">
        <v>0</v>
      </c>
      <c r="DA84" s="20">
        <v>393</v>
      </c>
      <c r="DB84" s="20">
        <v>2854</v>
      </c>
      <c r="DC84" s="20">
        <v>939</v>
      </c>
      <c r="DD84" s="20">
        <v>0</v>
      </c>
      <c r="DE84" s="20">
        <v>2778</v>
      </c>
      <c r="DF84" s="20">
        <v>11232</v>
      </c>
      <c r="DG84" s="20">
        <v>1054</v>
      </c>
      <c r="DH84" s="20">
        <v>74</v>
      </c>
      <c r="DI84" s="20">
        <v>12</v>
      </c>
      <c r="DJ84" s="20">
        <v>121</v>
      </c>
      <c r="DK84" s="20">
        <v>1418</v>
      </c>
      <c r="DL84" s="20">
        <v>378</v>
      </c>
      <c r="DM84" s="20">
        <v>57</v>
      </c>
      <c r="DN84" s="20">
        <v>12</v>
      </c>
      <c r="DO84" s="20">
        <v>0</v>
      </c>
      <c r="DP84" s="20">
        <v>0</v>
      </c>
      <c r="DQ84" s="20">
        <v>0</v>
      </c>
      <c r="DR84" s="20">
        <v>2360</v>
      </c>
      <c r="DS84" s="20">
        <v>0</v>
      </c>
      <c r="DT84" s="20">
        <v>0</v>
      </c>
      <c r="DU84" s="20">
        <v>0</v>
      </c>
      <c r="DV84" s="20">
        <v>0</v>
      </c>
      <c r="DW84" s="20">
        <v>69</v>
      </c>
      <c r="DX84" s="20">
        <v>1183</v>
      </c>
      <c r="DY84" s="20">
        <v>0</v>
      </c>
      <c r="DZ84" s="20">
        <v>0</v>
      </c>
      <c r="EA84" s="20">
        <v>37</v>
      </c>
      <c r="EB84" s="20">
        <v>0</v>
      </c>
      <c r="EC84" s="20">
        <v>0</v>
      </c>
      <c r="ED84" s="20">
        <v>0</v>
      </c>
      <c r="EE84" s="20">
        <v>0</v>
      </c>
      <c r="EF84" s="20">
        <v>0</v>
      </c>
      <c r="EG84" s="20">
        <v>0</v>
      </c>
      <c r="EH84" s="20">
        <v>1</v>
      </c>
      <c r="EI84" s="20">
        <v>0</v>
      </c>
      <c r="EJ84" s="20">
        <v>0</v>
      </c>
      <c r="EK84" s="20">
        <v>0</v>
      </c>
      <c r="EL84" s="20">
        <v>0</v>
      </c>
      <c r="EM84" s="20">
        <v>0</v>
      </c>
      <c r="EN84" s="20">
        <v>0</v>
      </c>
      <c r="EO84" s="20">
        <v>0</v>
      </c>
      <c r="EP84" s="20">
        <v>0</v>
      </c>
      <c r="EQ84" s="20">
        <v>0</v>
      </c>
      <c r="ER84" s="20">
        <v>0</v>
      </c>
      <c r="ES84" s="20">
        <v>0</v>
      </c>
      <c r="ET84" s="20">
        <v>0</v>
      </c>
      <c r="EU84" s="20">
        <v>0</v>
      </c>
      <c r="EV84" s="20">
        <v>0</v>
      </c>
      <c r="EW84" s="20">
        <v>0</v>
      </c>
      <c r="EX84" s="20">
        <v>0</v>
      </c>
      <c r="EY84" s="20">
        <v>0</v>
      </c>
      <c r="EZ84" s="20">
        <v>0</v>
      </c>
      <c r="FA84" s="20">
        <v>0</v>
      </c>
      <c r="FB84" s="20">
        <v>0</v>
      </c>
      <c r="FC84" s="20">
        <v>0</v>
      </c>
      <c r="FD84" s="20">
        <v>0</v>
      </c>
      <c r="FE84" s="20">
        <v>0</v>
      </c>
      <c r="FF84" s="20">
        <v>0</v>
      </c>
      <c r="FG84" s="20">
        <v>0</v>
      </c>
      <c r="FH84" s="20">
        <v>0</v>
      </c>
      <c r="FI84" s="20">
        <v>0</v>
      </c>
      <c r="FJ84" s="20">
        <v>16</v>
      </c>
      <c r="FK84" s="20">
        <v>1</v>
      </c>
      <c r="FL84" s="20">
        <v>0</v>
      </c>
      <c r="FM84" s="20">
        <v>0</v>
      </c>
      <c r="FN84" s="20">
        <v>0</v>
      </c>
      <c r="FO84" s="20">
        <v>0</v>
      </c>
      <c r="FP84" s="20">
        <v>25</v>
      </c>
      <c r="FQ84" s="20">
        <v>0</v>
      </c>
      <c r="FR84" s="20">
        <v>0</v>
      </c>
      <c r="FS84" s="20">
        <v>0</v>
      </c>
      <c r="FT84" s="20">
        <v>0</v>
      </c>
      <c r="FU84" s="20">
        <v>0</v>
      </c>
      <c r="FV84" s="20">
        <v>0</v>
      </c>
      <c r="FW84" s="20">
        <v>0</v>
      </c>
      <c r="FX84" s="20">
        <v>0</v>
      </c>
      <c r="FY84" s="20">
        <v>0</v>
      </c>
      <c r="FZ84" s="20">
        <v>0</v>
      </c>
      <c r="GA84" s="20">
        <v>0</v>
      </c>
      <c r="GB84" s="20">
        <v>0</v>
      </c>
      <c r="GC84" s="20">
        <v>0</v>
      </c>
      <c r="GD84" s="20">
        <v>0</v>
      </c>
      <c r="GE84" s="20">
        <v>0</v>
      </c>
      <c r="GF84" s="20">
        <v>0</v>
      </c>
      <c r="GG84" s="20">
        <v>1</v>
      </c>
      <c r="GH84" s="20">
        <v>0</v>
      </c>
      <c r="GI84" s="20">
        <v>71</v>
      </c>
      <c r="GJ84" s="21">
        <v>70626</v>
      </c>
      <c r="GK84" s="20">
        <v>0</v>
      </c>
      <c r="GL84" s="20">
        <v>2740</v>
      </c>
      <c r="GM84" s="20">
        <v>0</v>
      </c>
      <c r="GN84" s="20">
        <v>0</v>
      </c>
      <c r="GO84" s="20">
        <v>0</v>
      </c>
      <c r="GP84" s="20">
        <v>0</v>
      </c>
      <c r="GQ84" s="20">
        <v>0</v>
      </c>
      <c r="GR84" s="20">
        <v>-337</v>
      </c>
      <c r="GS84" s="21">
        <v>2403</v>
      </c>
      <c r="GT84" s="20">
        <v>73029</v>
      </c>
      <c r="GU84" s="46">
        <v>3382</v>
      </c>
      <c r="GV84" s="22">
        <v>0</v>
      </c>
      <c r="GW84" s="21">
        <v>3382</v>
      </c>
      <c r="GX84" s="21">
        <v>15634</v>
      </c>
      <c r="GY84" s="20">
        <v>19016</v>
      </c>
      <c r="GZ84" s="21">
        <v>21419</v>
      </c>
      <c r="HA84" s="20">
        <v>92045</v>
      </c>
      <c r="HB84" s="46">
        <v>-29206</v>
      </c>
      <c r="HC84" s="20">
        <v>0</v>
      </c>
      <c r="HD84" s="20">
        <v>-18</v>
      </c>
      <c r="HE84" s="20">
        <v>-2923</v>
      </c>
      <c r="HF84" s="21">
        <v>-32147</v>
      </c>
      <c r="HG84" s="21">
        <v>-38897</v>
      </c>
      <c r="HH84" s="20">
        <v>-71044</v>
      </c>
      <c r="HI84" s="21">
        <v>-49625</v>
      </c>
      <c r="HJ84" s="21">
        <v>21001</v>
      </c>
    </row>
    <row r="85" spans="1:218">
      <c r="A85" s="10">
        <v>80</v>
      </c>
      <c r="B85" s="10" t="s">
        <v>79</v>
      </c>
      <c r="C85" s="56" t="s">
        <v>275</v>
      </c>
      <c r="D85" s="46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  <c r="AQ85" s="20">
        <v>0</v>
      </c>
      <c r="AR85" s="20">
        <v>0</v>
      </c>
      <c r="AS85" s="20">
        <v>0</v>
      </c>
      <c r="AT85" s="20">
        <v>0</v>
      </c>
      <c r="AU85" s="20">
        <v>-57</v>
      </c>
      <c r="AV85" s="20">
        <v>0</v>
      </c>
      <c r="AW85" s="20">
        <v>0</v>
      </c>
      <c r="AX85" s="20">
        <v>2</v>
      </c>
      <c r="AY85" s="20">
        <v>0</v>
      </c>
      <c r="AZ85" s="20">
        <v>0</v>
      </c>
      <c r="BA85" s="20">
        <v>0</v>
      </c>
      <c r="BB85" s="20">
        <v>0</v>
      </c>
      <c r="BC85" s="20">
        <v>0</v>
      </c>
      <c r="BD85" s="20">
        <v>0</v>
      </c>
      <c r="BE85" s="20">
        <v>0</v>
      </c>
      <c r="BF85" s="20">
        <v>0</v>
      </c>
      <c r="BG85" s="20">
        <v>0</v>
      </c>
      <c r="BH85" s="20">
        <v>0</v>
      </c>
      <c r="BI85" s="20">
        <v>0</v>
      </c>
      <c r="BJ85" s="20">
        <v>0</v>
      </c>
      <c r="BK85" s="20">
        <v>0</v>
      </c>
      <c r="BL85" s="20">
        <v>0</v>
      </c>
      <c r="BM85" s="20">
        <v>-2</v>
      </c>
      <c r="BN85" s="20">
        <v>0</v>
      </c>
      <c r="BO85" s="20">
        <v>0</v>
      </c>
      <c r="BP85" s="20">
        <v>0</v>
      </c>
      <c r="BQ85" s="20">
        <v>0</v>
      </c>
      <c r="BR85" s="20">
        <v>0</v>
      </c>
      <c r="BS85" s="20">
        <v>0</v>
      </c>
      <c r="BT85" s="20">
        <v>0</v>
      </c>
      <c r="BU85" s="20">
        <v>-1</v>
      </c>
      <c r="BV85" s="20">
        <v>0</v>
      </c>
      <c r="BW85" s="20">
        <v>0</v>
      </c>
      <c r="BX85" s="20">
        <v>0</v>
      </c>
      <c r="BY85" s="20">
        <v>0</v>
      </c>
      <c r="BZ85" s="20">
        <v>0</v>
      </c>
      <c r="CA85" s="20">
        <v>0</v>
      </c>
      <c r="CB85" s="20">
        <v>0</v>
      </c>
      <c r="CC85" s="20">
        <v>-5</v>
      </c>
      <c r="CD85" s="20">
        <v>6402</v>
      </c>
      <c r="CE85" s="20">
        <v>0</v>
      </c>
      <c r="CF85" s="20">
        <v>211</v>
      </c>
      <c r="CG85" s="20">
        <v>4583</v>
      </c>
      <c r="CH85" s="20">
        <v>-1</v>
      </c>
      <c r="CI85" s="20">
        <v>-115</v>
      </c>
      <c r="CJ85" s="20">
        <v>-12</v>
      </c>
      <c r="CK85" s="20">
        <v>-732</v>
      </c>
      <c r="CL85" s="20">
        <v>0</v>
      </c>
      <c r="CM85" s="20">
        <v>-118</v>
      </c>
      <c r="CN85" s="20">
        <v>0</v>
      </c>
      <c r="CO85" s="20">
        <v>-1</v>
      </c>
      <c r="CP85" s="20">
        <v>-429</v>
      </c>
      <c r="CQ85" s="20">
        <v>-4</v>
      </c>
      <c r="CR85" s="20">
        <v>-13</v>
      </c>
      <c r="CS85" s="20">
        <v>0</v>
      </c>
      <c r="CT85" s="20">
        <v>0</v>
      </c>
      <c r="CU85" s="20">
        <v>-3</v>
      </c>
      <c r="CV85" s="20">
        <v>-19</v>
      </c>
      <c r="CW85" s="20">
        <v>-5</v>
      </c>
      <c r="CX85" s="20">
        <v>-12</v>
      </c>
      <c r="CY85" s="20">
        <v>-20</v>
      </c>
      <c r="CZ85" s="20">
        <v>-3</v>
      </c>
      <c r="DA85" s="20">
        <v>-5</v>
      </c>
      <c r="DB85" s="20">
        <v>-3</v>
      </c>
      <c r="DC85" s="20">
        <v>-78</v>
      </c>
      <c r="DD85" s="20">
        <v>0</v>
      </c>
      <c r="DE85" s="20">
        <v>-3875</v>
      </c>
      <c r="DF85" s="20">
        <v>-366</v>
      </c>
      <c r="DG85" s="20">
        <v>-63</v>
      </c>
      <c r="DH85" s="20">
        <v>-13</v>
      </c>
      <c r="DI85" s="20">
        <v>-2</v>
      </c>
      <c r="DJ85" s="20">
        <v>-4</v>
      </c>
      <c r="DK85" s="20">
        <v>-25</v>
      </c>
      <c r="DL85" s="20">
        <v>-47</v>
      </c>
      <c r="DM85" s="20">
        <v>-1</v>
      </c>
      <c r="DN85" s="20">
        <v>-30</v>
      </c>
      <c r="DO85" s="20">
        <v>0</v>
      </c>
      <c r="DP85" s="20">
        <v>-1</v>
      </c>
      <c r="DQ85" s="20">
        <v>0</v>
      </c>
      <c r="DR85" s="20">
        <v>-19</v>
      </c>
      <c r="DS85" s="20">
        <v>-2</v>
      </c>
      <c r="DT85" s="20">
        <v>0</v>
      </c>
      <c r="DU85" s="20">
        <v>-2</v>
      </c>
      <c r="DV85" s="20">
        <v>0</v>
      </c>
      <c r="DW85" s="20">
        <v>-1</v>
      </c>
      <c r="DX85" s="20">
        <v>-21</v>
      </c>
      <c r="DY85" s="20">
        <v>0</v>
      </c>
      <c r="DZ85" s="20">
        <v>0</v>
      </c>
      <c r="EA85" s="20">
        <v>0</v>
      </c>
      <c r="EB85" s="20">
        <v>0</v>
      </c>
      <c r="EC85" s="20">
        <v>-1</v>
      </c>
      <c r="ED85" s="20">
        <v>-2</v>
      </c>
      <c r="EE85" s="20">
        <v>0</v>
      </c>
      <c r="EF85" s="20">
        <v>0</v>
      </c>
      <c r="EG85" s="20">
        <v>0</v>
      </c>
      <c r="EH85" s="20">
        <v>0</v>
      </c>
      <c r="EI85" s="20">
        <v>0</v>
      </c>
      <c r="EJ85" s="20">
        <v>0</v>
      </c>
      <c r="EK85" s="20">
        <v>0</v>
      </c>
      <c r="EL85" s="20">
        <v>0</v>
      </c>
      <c r="EM85" s="20">
        <v>0</v>
      </c>
      <c r="EN85" s="20">
        <v>0</v>
      </c>
      <c r="EO85" s="20">
        <v>0</v>
      </c>
      <c r="EP85" s="20">
        <v>0</v>
      </c>
      <c r="EQ85" s="20">
        <v>0</v>
      </c>
      <c r="ER85" s="20">
        <v>0</v>
      </c>
      <c r="ES85" s="20">
        <v>0</v>
      </c>
      <c r="ET85" s="20">
        <v>0</v>
      </c>
      <c r="EU85" s="20">
        <v>0</v>
      </c>
      <c r="EV85" s="20">
        <v>0</v>
      </c>
      <c r="EW85" s="20">
        <v>0</v>
      </c>
      <c r="EX85" s="20">
        <v>0</v>
      </c>
      <c r="EY85" s="20">
        <v>0</v>
      </c>
      <c r="EZ85" s="20">
        <v>0</v>
      </c>
      <c r="FA85" s="20">
        <v>0</v>
      </c>
      <c r="FB85" s="20">
        <v>0</v>
      </c>
      <c r="FC85" s="20">
        <v>0</v>
      </c>
      <c r="FD85" s="20">
        <v>0</v>
      </c>
      <c r="FE85" s="20">
        <v>0</v>
      </c>
      <c r="FF85" s="20">
        <v>0</v>
      </c>
      <c r="FG85" s="20">
        <v>0</v>
      </c>
      <c r="FH85" s="20">
        <v>0</v>
      </c>
      <c r="FI85" s="20">
        <v>0</v>
      </c>
      <c r="FJ85" s="20">
        <v>0</v>
      </c>
      <c r="FK85" s="20">
        <v>0</v>
      </c>
      <c r="FL85" s="20">
        <v>0</v>
      </c>
      <c r="FM85" s="20">
        <v>0</v>
      </c>
      <c r="FN85" s="20">
        <v>0</v>
      </c>
      <c r="FO85" s="20">
        <v>0</v>
      </c>
      <c r="FP85" s="20">
        <v>0</v>
      </c>
      <c r="FQ85" s="20">
        <v>0</v>
      </c>
      <c r="FR85" s="20">
        <v>0</v>
      </c>
      <c r="FS85" s="20">
        <v>0</v>
      </c>
      <c r="FT85" s="20">
        <v>0</v>
      </c>
      <c r="FU85" s="20">
        <v>0</v>
      </c>
      <c r="FV85" s="20">
        <v>0</v>
      </c>
      <c r="FW85" s="20">
        <v>0</v>
      </c>
      <c r="FX85" s="20">
        <v>0</v>
      </c>
      <c r="FY85" s="20">
        <v>0</v>
      </c>
      <c r="FZ85" s="20">
        <v>0</v>
      </c>
      <c r="GA85" s="20">
        <v>0</v>
      </c>
      <c r="GB85" s="20">
        <v>0</v>
      </c>
      <c r="GC85" s="20">
        <v>0</v>
      </c>
      <c r="GD85" s="20">
        <v>0</v>
      </c>
      <c r="GE85" s="20">
        <v>0</v>
      </c>
      <c r="GF85" s="20">
        <v>0</v>
      </c>
      <c r="GG85" s="20">
        <v>0</v>
      </c>
      <c r="GH85" s="20">
        <v>0</v>
      </c>
      <c r="GI85" s="20">
        <v>0</v>
      </c>
      <c r="GJ85" s="21">
        <v>5085</v>
      </c>
      <c r="GK85" s="20">
        <v>0</v>
      </c>
      <c r="GL85" s="20">
        <v>-123</v>
      </c>
      <c r="GM85" s="20">
        <v>0</v>
      </c>
      <c r="GN85" s="20">
        <v>0</v>
      </c>
      <c r="GO85" s="20">
        <v>0</v>
      </c>
      <c r="GP85" s="20">
        <v>0</v>
      </c>
      <c r="GQ85" s="20">
        <v>-3692</v>
      </c>
      <c r="GR85" s="20">
        <v>13</v>
      </c>
      <c r="GS85" s="21">
        <v>-3802</v>
      </c>
      <c r="GT85" s="20">
        <v>1283</v>
      </c>
      <c r="GU85" s="46">
        <v>1813</v>
      </c>
      <c r="GV85" s="22">
        <v>0</v>
      </c>
      <c r="GW85" s="21">
        <v>1813</v>
      </c>
      <c r="GX85" s="21">
        <v>0</v>
      </c>
      <c r="GY85" s="20">
        <v>1813</v>
      </c>
      <c r="GZ85" s="21">
        <v>-1989</v>
      </c>
      <c r="HA85" s="20">
        <v>3096</v>
      </c>
      <c r="HB85" s="46">
        <v>-1821</v>
      </c>
      <c r="HC85" s="20">
        <v>0</v>
      </c>
      <c r="HD85" s="20">
        <v>0</v>
      </c>
      <c r="HE85" s="20">
        <v>-182</v>
      </c>
      <c r="HF85" s="21">
        <v>-2003</v>
      </c>
      <c r="HG85" s="21">
        <v>-1093</v>
      </c>
      <c r="HH85" s="20">
        <v>-3096</v>
      </c>
      <c r="HI85" s="21">
        <v>-5085</v>
      </c>
      <c r="HJ85" s="21">
        <v>0</v>
      </c>
    </row>
    <row r="86" spans="1:218">
      <c r="A86" s="10">
        <v>81</v>
      </c>
      <c r="B86" s="10" t="s">
        <v>80</v>
      </c>
      <c r="C86" s="56" t="s">
        <v>276</v>
      </c>
      <c r="D86" s="46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0</v>
      </c>
      <c r="AT86" s="20">
        <v>0</v>
      </c>
      <c r="AU86" s="20">
        <v>0</v>
      </c>
      <c r="AV86" s="20">
        <v>0</v>
      </c>
      <c r="AW86" s="20">
        <v>0</v>
      </c>
      <c r="AX86" s="20">
        <v>0</v>
      </c>
      <c r="AY86" s="20">
        <v>0</v>
      </c>
      <c r="AZ86" s="20">
        <v>0</v>
      </c>
      <c r="BA86" s="20">
        <v>0</v>
      </c>
      <c r="BB86" s="20">
        <v>0</v>
      </c>
      <c r="BC86" s="20">
        <v>0</v>
      </c>
      <c r="BD86" s="20">
        <v>0</v>
      </c>
      <c r="BE86" s="20">
        <v>0</v>
      </c>
      <c r="BF86" s="20">
        <v>0</v>
      </c>
      <c r="BG86" s="20">
        <v>0</v>
      </c>
      <c r="BH86" s="20">
        <v>0</v>
      </c>
      <c r="BI86" s="20">
        <v>0</v>
      </c>
      <c r="BJ86" s="20">
        <v>1</v>
      </c>
      <c r="BK86" s="20">
        <v>0</v>
      </c>
      <c r="BL86" s="20">
        <v>0</v>
      </c>
      <c r="BM86" s="20">
        <v>0</v>
      </c>
      <c r="BN86" s="20">
        <v>0</v>
      </c>
      <c r="BO86" s="20">
        <v>0</v>
      </c>
      <c r="BP86" s="20">
        <v>0</v>
      </c>
      <c r="BQ86" s="20">
        <v>0</v>
      </c>
      <c r="BR86" s="20">
        <v>0</v>
      </c>
      <c r="BS86" s="20">
        <v>0</v>
      </c>
      <c r="BT86" s="20">
        <v>0</v>
      </c>
      <c r="BU86" s="20">
        <v>0</v>
      </c>
      <c r="BV86" s="20">
        <v>0</v>
      </c>
      <c r="BW86" s="20">
        <v>0</v>
      </c>
      <c r="BX86" s="20">
        <v>0</v>
      </c>
      <c r="BY86" s="20">
        <v>0</v>
      </c>
      <c r="BZ86" s="20">
        <v>0</v>
      </c>
      <c r="CA86" s="20">
        <v>0</v>
      </c>
      <c r="CB86" s="20">
        <v>0</v>
      </c>
      <c r="CC86" s="20">
        <v>0</v>
      </c>
      <c r="CD86" s="20">
        <v>0</v>
      </c>
      <c r="CE86" s="20">
        <v>0</v>
      </c>
      <c r="CF86" s="20">
        <v>983</v>
      </c>
      <c r="CG86" s="20">
        <v>10</v>
      </c>
      <c r="CH86" s="20">
        <v>0</v>
      </c>
      <c r="CI86" s="20">
        <v>0</v>
      </c>
      <c r="CJ86" s="20">
        <v>59</v>
      </c>
      <c r="CK86" s="20">
        <v>42</v>
      </c>
      <c r="CL86" s="20">
        <v>10</v>
      </c>
      <c r="CM86" s="20">
        <v>300</v>
      </c>
      <c r="CN86" s="20">
        <v>265</v>
      </c>
      <c r="CO86" s="20">
        <v>295</v>
      </c>
      <c r="CP86" s="20">
        <v>345</v>
      </c>
      <c r="CQ86" s="20">
        <v>51</v>
      </c>
      <c r="CR86" s="20">
        <v>158</v>
      </c>
      <c r="CS86" s="20">
        <v>3</v>
      </c>
      <c r="CT86" s="20">
        <v>27</v>
      </c>
      <c r="CU86" s="20">
        <v>929</v>
      </c>
      <c r="CV86" s="20">
        <v>180</v>
      </c>
      <c r="CW86" s="20">
        <v>464</v>
      </c>
      <c r="CX86" s="20">
        <v>1487</v>
      </c>
      <c r="CY86" s="20">
        <v>56</v>
      </c>
      <c r="CZ86" s="20">
        <v>270</v>
      </c>
      <c r="DA86" s="20">
        <v>27</v>
      </c>
      <c r="DB86" s="20">
        <v>66</v>
      </c>
      <c r="DC86" s="20">
        <v>5</v>
      </c>
      <c r="DD86" s="20">
        <v>0</v>
      </c>
      <c r="DE86" s="20">
        <v>351</v>
      </c>
      <c r="DF86" s="20">
        <v>9433</v>
      </c>
      <c r="DG86" s="20">
        <v>3397</v>
      </c>
      <c r="DH86" s="20">
        <v>563</v>
      </c>
      <c r="DI86" s="20">
        <v>81</v>
      </c>
      <c r="DJ86" s="20">
        <v>289</v>
      </c>
      <c r="DK86" s="20">
        <v>216</v>
      </c>
      <c r="DL86" s="20">
        <v>13430</v>
      </c>
      <c r="DM86" s="20">
        <v>371</v>
      </c>
      <c r="DN86" s="20">
        <v>1926</v>
      </c>
      <c r="DO86" s="20">
        <v>0</v>
      </c>
      <c r="DP86" s="20">
        <v>4</v>
      </c>
      <c r="DQ86" s="20">
        <v>0</v>
      </c>
      <c r="DR86" s="20">
        <v>3477</v>
      </c>
      <c r="DS86" s="20">
        <v>38</v>
      </c>
      <c r="DT86" s="20">
        <v>9</v>
      </c>
      <c r="DU86" s="20">
        <v>22</v>
      </c>
      <c r="DV86" s="20">
        <v>2</v>
      </c>
      <c r="DW86" s="20">
        <v>22</v>
      </c>
      <c r="DX86" s="20">
        <v>19</v>
      </c>
      <c r="DY86" s="20">
        <v>0</v>
      </c>
      <c r="DZ86" s="20">
        <v>1089</v>
      </c>
      <c r="EA86" s="20">
        <v>1157</v>
      </c>
      <c r="EB86" s="20">
        <v>1184</v>
      </c>
      <c r="EC86" s="20">
        <v>769</v>
      </c>
      <c r="ED86" s="20">
        <v>4590</v>
      </c>
      <c r="EE86" s="20">
        <v>0</v>
      </c>
      <c r="EF86" s="20">
        <v>0</v>
      </c>
      <c r="EG86" s="20">
        <v>0</v>
      </c>
      <c r="EH86" s="20">
        <v>0</v>
      </c>
      <c r="EI86" s="20">
        <v>0</v>
      </c>
      <c r="EJ86" s="20">
        <v>0</v>
      </c>
      <c r="EK86" s="20">
        <v>0</v>
      </c>
      <c r="EL86" s="20">
        <v>0</v>
      </c>
      <c r="EM86" s="20">
        <v>0</v>
      </c>
      <c r="EN86" s="20">
        <v>0</v>
      </c>
      <c r="EO86" s="20">
        <v>0</v>
      </c>
      <c r="EP86" s="20">
        <v>0</v>
      </c>
      <c r="EQ86" s="20">
        <v>0</v>
      </c>
      <c r="ER86" s="20">
        <v>0</v>
      </c>
      <c r="ES86" s="20">
        <v>0</v>
      </c>
      <c r="ET86" s="20">
        <v>0</v>
      </c>
      <c r="EU86" s="20">
        <v>0</v>
      </c>
      <c r="EV86" s="20">
        <v>0</v>
      </c>
      <c r="EW86" s="20">
        <v>0</v>
      </c>
      <c r="EX86" s="20">
        <v>0</v>
      </c>
      <c r="EY86" s="20">
        <v>0</v>
      </c>
      <c r="EZ86" s="20">
        <v>0</v>
      </c>
      <c r="FA86" s="20">
        <v>0</v>
      </c>
      <c r="FB86" s="20">
        <v>0</v>
      </c>
      <c r="FC86" s="20">
        <v>0</v>
      </c>
      <c r="FD86" s="20">
        <v>0</v>
      </c>
      <c r="FE86" s="20">
        <v>0</v>
      </c>
      <c r="FF86" s="20">
        <v>0</v>
      </c>
      <c r="FG86" s="20">
        <v>0</v>
      </c>
      <c r="FH86" s="20">
        <v>0</v>
      </c>
      <c r="FI86" s="20">
        <v>0</v>
      </c>
      <c r="FJ86" s="20">
        <v>2</v>
      </c>
      <c r="FK86" s="20">
        <v>49</v>
      </c>
      <c r="FL86" s="20">
        <v>0</v>
      </c>
      <c r="FM86" s="20">
        <v>0</v>
      </c>
      <c r="FN86" s="20">
        <v>0</v>
      </c>
      <c r="FO86" s="20">
        <v>0</v>
      </c>
      <c r="FP86" s="20">
        <v>30</v>
      </c>
      <c r="FQ86" s="20">
        <v>0</v>
      </c>
      <c r="FR86" s="20">
        <v>0</v>
      </c>
      <c r="FS86" s="20">
        <v>0</v>
      </c>
      <c r="FT86" s="20">
        <v>0</v>
      </c>
      <c r="FU86" s="20">
        <v>0</v>
      </c>
      <c r="FV86" s="20">
        <v>0</v>
      </c>
      <c r="FW86" s="20">
        <v>0</v>
      </c>
      <c r="FX86" s="20">
        <v>0</v>
      </c>
      <c r="FY86" s="20">
        <v>65</v>
      </c>
      <c r="FZ86" s="20">
        <v>192</v>
      </c>
      <c r="GA86" s="20">
        <v>18</v>
      </c>
      <c r="GB86" s="20">
        <v>0</v>
      </c>
      <c r="GC86" s="20">
        <v>0</v>
      </c>
      <c r="GD86" s="20">
        <v>0</v>
      </c>
      <c r="GE86" s="20">
        <v>0</v>
      </c>
      <c r="GF86" s="20">
        <v>0</v>
      </c>
      <c r="GG86" s="20">
        <v>0</v>
      </c>
      <c r="GH86" s="20">
        <v>0</v>
      </c>
      <c r="GI86" s="20">
        <v>58</v>
      </c>
      <c r="GJ86" s="21">
        <v>48886</v>
      </c>
      <c r="GK86" s="20">
        <v>0</v>
      </c>
      <c r="GL86" s="20">
        <v>0</v>
      </c>
      <c r="GM86" s="20">
        <v>0</v>
      </c>
      <c r="GN86" s="20">
        <v>0</v>
      </c>
      <c r="GO86" s="20">
        <v>0</v>
      </c>
      <c r="GP86" s="20">
        <v>0</v>
      </c>
      <c r="GQ86" s="20">
        <v>0</v>
      </c>
      <c r="GR86" s="20">
        <v>102</v>
      </c>
      <c r="GS86" s="21">
        <v>102</v>
      </c>
      <c r="GT86" s="20">
        <v>48988</v>
      </c>
      <c r="GU86" s="46">
        <v>2338</v>
      </c>
      <c r="GV86" s="22">
        <v>0</v>
      </c>
      <c r="GW86" s="21">
        <v>2338</v>
      </c>
      <c r="GX86" s="21">
        <v>12501</v>
      </c>
      <c r="GY86" s="20">
        <v>14839</v>
      </c>
      <c r="GZ86" s="21">
        <v>14941</v>
      </c>
      <c r="HA86" s="20">
        <v>63827</v>
      </c>
      <c r="HB86" s="46">
        <v>-22915</v>
      </c>
      <c r="HC86" s="20">
        <v>0</v>
      </c>
      <c r="HD86" s="20">
        <v>-26</v>
      </c>
      <c r="HE86" s="20">
        <v>-2294</v>
      </c>
      <c r="HF86" s="21">
        <v>-25235</v>
      </c>
      <c r="HG86" s="21">
        <v>-22677</v>
      </c>
      <c r="HH86" s="20">
        <v>-47912</v>
      </c>
      <c r="HI86" s="21">
        <v>-32971</v>
      </c>
      <c r="HJ86" s="21">
        <v>15915</v>
      </c>
    </row>
    <row r="87" spans="1:218">
      <c r="A87" s="10">
        <v>82</v>
      </c>
      <c r="B87" s="10" t="s">
        <v>81</v>
      </c>
      <c r="C87" s="56" t="s">
        <v>277</v>
      </c>
      <c r="D87" s="46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45</v>
      </c>
      <c r="U87" s="20">
        <v>5</v>
      </c>
      <c r="V87" s="20">
        <v>0</v>
      </c>
      <c r="W87" s="20">
        <v>416</v>
      </c>
      <c r="X87" s="20">
        <v>0</v>
      </c>
      <c r="Y87" s="20">
        <v>35</v>
      </c>
      <c r="Z87" s="20">
        <v>368</v>
      </c>
      <c r="AA87" s="20">
        <v>86</v>
      </c>
      <c r="AB87" s="20">
        <v>52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25</v>
      </c>
      <c r="AO87" s="20">
        <v>342</v>
      </c>
      <c r="AP87" s="20">
        <v>0</v>
      </c>
      <c r="AQ87" s="20">
        <v>0</v>
      </c>
      <c r="AR87" s="20">
        <v>0</v>
      </c>
      <c r="AS87" s="20">
        <v>2</v>
      </c>
      <c r="AT87" s="20">
        <v>0</v>
      </c>
      <c r="AU87" s="20">
        <v>122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182</v>
      </c>
      <c r="BF87" s="20">
        <v>1</v>
      </c>
      <c r="BG87" s="20">
        <v>0</v>
      </c>
      <c r="BH87" s="20">
        <v>0</v>
      </c>
      <c r="BI87" s="20">
        <v>0</v>
      </c>
      <c r="BJ87" s="20">
        <v>48</v>
      </c>
      <c r="BK87" s="20">
        <v>0</v>
      </c>
      <c r="BL87" s="20">
        <v>0</v>
      </c>
      <c r="BM87" s="20">
        <v>383</v>
      </c>
      <c r="BN87" s="20">
        <v>0</v>
      </c>
      <c r="BO87" s="20">
        <v>5</v>
      </c>
      <c r="BP87" s="20">
        <v>0</v>
      </c>
      <c r="BQ87" s="20">
        <v>7</v>
      </c>
      <c r="BR87" s="20">
        <v>2</v>
      </c>
      <c r="BS87" s="20">
        <v>3</v>
      </c>
      <c r="BT87" s="20">
        <v>31</v>
      </c>
      <c r="BU87" s="20">
        <v>25</v>
      </c>
      <c r="BV87" s="20">
        <v>353</v>
      </c>
      <c r="BW87" s="20">
        <v>0</v>
      </c>
      <c r="BX87" s="20">
        <v>0</v>
      </c>
      <c r="BY87" s="20">
        <v>0</v>
      </c>
      <c r="BZ87" s="20">
        <v>0</v>
      </c>
      <c r="CA87" s="20">
        <v>0</v>
      </c>
      <c r="CB87" s="20">
        <v>3</v>
      </c>
      <c r="CC87" s="20">
        <v>0</v>
      </c>
      <c r="CD87" s="20">
        <v>68</v>
      </c>
      <c r="CE87" s="20">
        <v>0</v>
      </c>
      <c r="CF87" s="20">
        <v>234</v>
      </c>
      <c r="CG87" s="20">
        <v>980</v>
      </c>
      <c r="CH87" s="20">
        <v>680</v>
      </c>
      <c r="CI87" s="20">
        <v>2605</v>
      </c>
      <c r="CJ87" s="20">
        <v>357</v>
      </c>
      <c r="CK87" s="20">
        <v>3930</v>
      </c>
      <c r="CL87" s="20">
        <v>55</v>
      </c>
      <c r="CM87" s="20">
        <v>3111</v>
      </c>
      <c r="CN87" s="20">
        <v>97</v>
      </c>
      <c r="CO87" s="20">
        <v>906</v>
      </c>
      <c r="CP87" s="20">
        <v>3807</v>
      </c>
      <c r="CQ87" s="20">
        <v>486</v>
      </c>
      <c r="CR87" s="20">
        <v>614</v>
      </c>
      <c r="CS87" s="20">
        <v>36</v>
      </c>
      <c r="CT87" s="20">
        <v>46</v>
      </c>
      <c r="CU87" s="20">
        <v>907</v>
      </c>
      <c r="CV87" s="20">
        <v>1143</v>
      </c>
      <c r="CW87" s="20">
        <v>1471</v>
      </c>
      <c r="CX87" s="20">
        <v>3057</v>
      </c>
      <c r="CY87" s="20">
        <v>60</v>
      </c>
      <c r="CZ87" s="20">
        <v>275</v>
      </c>
      <c r="DA87" s="20">
        <v>1293</v>
      </c>
      <c r="DB87" s="20">
        <v>768</v>
      </c>
      <c r="DC87" s="20">
        <v>1305</v>
      </c>
      <c r="DD87" s="20">
        <v>0</v>
      </c>
      <c r="DE87" s="20">
        <v>655</v>
      </c>
      <c r="DF87" s="20">
        <v>16159</v>
      </c>
      <c r="DG87" s="20">
        <v>4320</v>
      </c>
      <c r="DH87" s="20">
        <v>1560</v>
      </c>
      <c r="DI87" s="20">
        <v>354</v>
      </c>
      <c r="DJ87" s="20">
        <v>1531</v>
      </c>
      <c r="DK87" s="20">
        <v>647</v>
      </c>
      <c r="DL87" s="20">
        <v>1370</v>
      </c>
      <c r="DM87" s="20">
        <v>339</v>
      </c>
      <c r="DN87" s="20">
        <v>2142</v>
      </c>
      <c r="DO87" s="20">
        <v>0</v>
      </c>
      <c r="DP87" s="20">
        <v>10</v>
      </c>
      <c r="DQ87" s="20">
        <v>0</v>
      </c>
      <c r="DR87" s="20">
        <v>7009</v>
      </c>
      <c r="DS87" s="20">
        <v>460</v>
      </c>
      <c r="DT87" s="20">
        <v>41</v>
      </c>
      <c r="DU87" s="20">
        <v>173</v>
      </c>
      <c r="DV87" s="20">
        <v>25</v>
      </c>
      <c r="DW87" s="20">
        <v>277</v>
      </c>
      <c r="DX87" s="20">
        <v>1181</v>
      </c>
      <c r="DY87" s="20">
        <v>0</v>
      </c>
      <c r="DZ87" s="20">
        <v>177</v>
      </c>
      <c r="EA87" s="20">
        <v>231</v>
      </c>
      <c r="EB87" s="20">
        <v>152</v>
      </c>
      <c r="EC87" s="20">
        <v>218</v>
      </c>
      <c r="ED87" s="20">
        <v>117</v>
      </c>
      <c r="EE87" s="20">
        <v>263</v>
      </c>
      <c r="EF87" s="20">
        <v>0</v>
      </c>
      <c r="EG87" s="20">
        <v>0</v>
      </c>
      <c r="EH87" s="20">
        <v>19</v>
      </c>
      <c r="EI87" s="20">
        <v>0</v>
      </c>
      <c r="EJ87" s="20">
        <v>7</v>
      </c>
      <c r="EK87" s="20">
        <v>8</v>
      </c>
      <c r="EL87" s="20">
        <v>0</v>
      </c>
      <c r="EM87" s="20">
        <v>0</v>
      </c>
      <c r="EN87" s="20">
        <v>0</v>
      </c>
      <c r="EO87" s="20">
        <v>0</v>
      </c>
      <c r="EP87" s="20">
        <v>0</v>
      </c>
      <c r="EQ87" s="20">
        <v>0</v>
      </c>
      <c r="ER87" s="20">
        <v>0</v>
      </c>
      <c r="ES87" s="20">
        <v>0</v>
      </c>
      <c r="ET87" s="20">
        <v>0</v>
      </c>
      <c r="EU87" s="20">
        <v>0</v>
      </c>
      <c r="EV87" s="20">
        <v>0</v>
      </c>
      <c r="EW87" s="20">
        <v>0</v>
      </c>
      <c r="EX87" s="20">
        <v>0</v>
      </c>
      <c r="EY87" s="20">
        <v>0</v>
      </c>
      <c r="EZ87" s="20">
        <v>0</v>
      </c>
      <c r="FA87" s="20">
        <v>0</v>
      </c>
      <c r="FB87" s="20">
        <v>0</v>
      </c>
      <c r="FC87" s="20">
        <v>1</v>
      </c>
      <c r="FD87" s="20">
        <v>0</v>
      </c>
      <c r="FE87" s="20">
        <v>0</v>
      </c>
      <c r="FF87" s="20">
        <v>0</v>
      </c>
      <c r="FG87" s="20">
        <v>0</v>
      </c>
      <c r="FH87" s="20">
        <v>0</v>
      </c>
      <c r="FI87" s="20">
        <v>0</v>
      </c>
      <c r="FJ87" s="20">
        <v>31</v>
      </c>
      <c r="FK87" s="20">
        <v>19</v>
      </c>
      <c r="FL87" s="20">
        <v>14</v>
      </c>
      <c r="FM87" s="20">
        <v>0</v>
      </c>
      <c r="FN87" s="20">
        <v>0</v>
      </c>
      <c r="FO87" s="20">
        <v>0</v>
      </c>
      <c r="FP87" s="20">
        <v>11</v>
      </c>
      <c r="FQ87" s="20">
        <v>1703</v>
      </c>
      <c r="FR87" s="20">
        <v>0</v>
      </c>
      <c r="FS87" s="20">
        <v>35</v>
      </c>
      <c r="FT87" s="20">
        <v>83</v>
      </c>
      <c r="FU87" s="20">
        <v>27</v>
      </c>
      <c r="FV87" s="20">
        <v>0</v>
      </c>
      <c r="FW87" s="20">
        <v>0</v>
      </c>
      <c r="FX87" s="20">
        <v>0</v>
      </c>
      <c r="FY87" s="20">
        <v>50</v>
      </c>
      <c r="FZ87" s="20">
        <v>0</v>
      </c>
      <c r="GA87" s="20">
        <v>0</v>
      </c>
      <c r="GB87" s="20">
        <v>88</v>
      </c>
      <c r="GC87" s="20">
        <v>75</v>
      </c>
      <c r="GD87" s="20">
        <v>49</v>
      </c>
      <c r="GE87" s="20">
        <v>0</v>
      </c>
      <c r="GF87" s="20">
        <v>0</v>
      </c>
      <c r="GG87" s="20">
        <v>35</v>
      </c>
      <c r="GH87" s="20">
        <v>22</v>
      </c>
      <c r="GI87" s="20">
        <v>23</v>
      </c>
      <c r="GJ87" s="21">
        <v>72543</v>
      </c>
      <c r="GK87" s="20">
        <v>20</v>
      </c>
      <c r="GL87" s="20">
        <v>114</v>
      </c>
      <c r="GM87" s="20">
        <v>0</v>
      </c>
      <c r="GN87" s="20">
        <v>0</v>
      </c>
      <c r="GO87" s="20">
        <v>0</v>
      </c>
      <c r="GP87" s="20">
        <v>0</v>
      </c>
      <c r="GQ87" s="20">
        <v>1473</v>
      </c>
      <c r="GR87" s="20">
        <v>-1141</v>
      </c>
      <c r="GS87" s="21">
        <v>466</v>
      </c>
      <c r="GT87" s="20">
        <v>73009</v>
      </c>
      <c r="GU87" s="46">
        <v>9374</v>
      </c>
      <c r="GV87" s="22">
        <v>0</v>
      </c>
      <c r="GW87" s="21">
        <v>9374</v>
      </c>
      <c r="GX87" s="21">
        <v>41807</v>
      </c>
      <c r="GY87" s="20">
        <v>51181</v>
      </c>
      <c r="GZ87" s="21">
        <v>51647</v>
      </c>
      <c r="HA87" s="20">
        <v>124190</v>
      </c>
      <c r="HB87" s="46">
        <v>-11448</v>
      </c>
      <c r="HC87" s="20">
        <v>0</v>
      </c>
      <c r="HD87" s="20">
        <v>-128</v>
      </c>
      <c r="HE87" s="20">
        <v>-1157</v>
      </c>
      <c r="HF87" s="21">
        <v>-12733</v>
      </c>
      <c r="HG87" s="21">
        <v>-50103</v>
      </c>
      <c r="HH87" s="20">
        <v>-62836</v>
      </c>
      <c r="HI87" s="21">
        <v>-11189</v>
      </c>
      <c r="HJ87" s="21">
        <v>61354</v>
      </c>
    </row>
    <row r="88" spans="1:218">
      <c r="A88" s="10">
        <v>83</v>
      </c>
      <c r="B88" s="10" t="s">
        <v>82</v>
      </c>
      <c r="C88" s="56" t="s">
        <v>278</v>
      </c>
      <c r="D88" s="46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0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0</v>
      </c>
      <c r="AZ88" s="20">
        <v>0</v>
      </c>
      <c r="BA88" s="20">
        <v>0</v>
      </c>
      <c r="BB88" s="20">
        <v>0</v>
      </c>
      <c r="BC88" s="20">
        <v>0</v>
      </c>
      <c r="BD88" s="20">
        <v>0</v>
      </c>
      <c r="BE88" s="20">
        <v>0</v>
      </c>
      <c r="BF88" s="20">
        <v>0</v>
      </c>
      <c r="BG88" s="20">
        <v>0</v>
      </c>
      <c r="BH88" s="20">
        <v>0</v>
      </c>
      <c r="BI88" s="20">
        <v>0</v>
      </c>
      <c r="BJ88" s="20">
        <v>0</v>
      </c>
      <c r="BK88" s="20">
        <v>0</v>
      </c>
      <c r="BL88" s="20">
        <v>0</v>
      </c>
      <c r="BM88" s="20">
        <v>0</v>
      </c>
      <c r="BN88" s="20">
        <v>0</v>
      </c>
      <c r="BO88" s="20">
        <v>0</v>
      </c>
      <c r="BP88" s="20">
        <v>0</v>
      </c>
      <c r="BQ88" s="20">
        <v>0</v>
      </c>
      <c r="BR88" s="20">
        <v>0</v>
      </c>
      <c r="BS88" s="20">
        <v>0</v>
      </c>
      <c r="BT88" s="20">
        <v>0</v>
      </c>
      <c r="BU88" s="20">
        <v>0</v>
      </c>
      <c r="BV88" s="20">
        <v>0</v>
      </c>
      <c r="BW88" s="20">
        <v>0</v>
      </c>
      <c r="BX88" s="20">
        <v>0</v>
      </c>
      <c r="BY88" s="20">
        <v>0</v>
      </c>
      <c r="BZ88" s="20">
        <v>0</v>
      </c>
      <c r="CA88" s="20">
        <v>0</v>
      </c>
      <c r="CB88" s="20">
        <v>0</v>
      </c>
      <c r="CC88" s="20">
        <v>0</v>
      </c>
      <c r="CD88" s="20">
        <v>0</v>
      </c>
      <c r="CE88" s="20">
        <v>0</v>
      </c>
      <c r="CF88" s="20">
        <v>0</v>
      </c>
      <c r="CG88" s="20">
        <v>0</v>
      </c>
      <c r="CH88" s="20">
        <v>3297</v>
      </c>
      <c r="CI88" s="20">
        <v>0</v>
      </c>
      <c r="CJ88" s="20">
        <v>0</v>
      </c>
      <c r="CK88" s="20">
        <v>0</v>
      </c>
      <c r="CL88" s="20">
        <v>0</v>
      </c>
      <c r="CM88" s="20">
        <v>0</v>
      </c>
      <c r="CN88" s="20">
        <v>0</v>
      </c>
      <c r="CO88" s="20">
        <v>0</v>
      </c>
      <c r="CP88" s="20">
        <v>0</v>
      </c>
      <c r="CQ88" s="20">
        <v>0</v>
      </c>
      <c r="CR88" s="20">
        <v>0</v>
      </c>
      <c r="CS88" s="20">
        <v>0</v>
      </c>
      <c r="CT88" s="20">
        <v>0</v>
      </c>
      <c r="CU88" s="20">
        <v>0</v>
      </c>
      <c r="CV88" s="20">
        <v>0</v>
      </c>
      <c r="CW88" s="20">
        <v>0</v>
      </c>
      <c r="CX88" s="20">
        <v>0</v>
      </c>
      <c r="CY88" s="20">
        <v>0</v>
      </c>
      <c r="CZ88" s="20">
        <v>0</v>
      </c>
      <c r="DA88" s="20">
        <v>0</v>
      </c>
      <c r="DB88" s="20">
        <v>0</v>
      </c>
      <c r="DC88" s="20">
        <v>0</v>
      </c>
      <c r="DD88" s="20">
        <v>0</v>
      </c>
      <c r="DE88" s="20">
        <v>0</v>
      </c>
      <c r="DF88" s="20">
        <v>0</v>
      </c>
      <c r="DG88" s="20">
        <v>0</v>
      </c>
      <c r="DH88" s="20">
        <v>0</v>
      </c>
      <c r="DI88" s="20">
        <v>0</v>
      </c>
      <c r="DJ88" s="20">
        <v>0</v>
      </c>
      <c r="DK88" s="20">
        <v>0</v>
      </c>
      <c r="DL88" s="20">
        <v>0</v>
      </c>
      <c r="DM88" s="20">
        <v>0</v>
      </c>
      <c r="DN88" s="20">
        <v>0</v>
      </c>
      <c r="DO88" s="20">
        <v>0</v>
      </c>
      <c r="DP88" s="20">
        <v>0</v>
      </c>
      <c r="DQ88" s="20">
        <v>0</v>
      </c>
      <c r="DR88" s="20">
        <v>0</v>
      </c>
      <c r="DS88" s="20">
        <v>0</v>
      </c>
      <c r="DT88" s="20">
        <v>0</v>
      </c>
      <c r="DU88" s="20">
        <v>0</v>
      </c>
      <c r="DV88" s="20">
        <v>0</v>
      </c>
      <c r="DW88" s="20">
        <v>0</v>
      </c>
      <c r="DX88" s="20">
        <v>12</v>
      </c>
      <c r="DY88" s="20">
        <v>0</v>
      </c>
      <c r="DZ88" s="20">
        <v>2246</v>
      </c>
      <c r="EA88" s="20">
        <v>11900</v>
      </c>
      <c r="EB88" s="20">
        <v>7265</v>
      </c>
      <c r="EC88" s="20">
        <v>8290</v>
      </c>
      <c r="ED88" s="20">
        <v>12125</v>
      </c>
      <c r="EE88" s="20">
        <v>0</v>
      </c>
      <c r="EF88" s="20">
        <v>0</v>
      </c>
      <c r="EG88" s="20">
        <v>0</v>
      </c>
      <c r="EH88" s="20">
        <v>0</v>
      </c>
      <c r="EI88" s="20">
        <v>0</v>
      </c>
      <c r="EJ88" s="20">
        <v>0</v>
      </c>
      <c r="EK88" s="20">
        <v>0</v>
      </c>
      <c r="EL88" s="20">
        <v>0</v>
      </c>
      <c r="EM88" s="20">
        <v>0</v>
      </c>
      <c r="EN88" s="20">
        <v>0</v>
      </c>
      <c r="EO88" s="20">
        <v>0</v>
      </c>
      <c r="EP88" s="20">
        <v>0</v>
      </c>
      <c r="EQ88" s="20">
        <v>0</v>
      </c>
      <c r="ER88" s="20">
        <v>0</v>
      </c>
      <c r="ES88" s="20">
        <v>0</v>
      </c>
      <c r="ET88" s="20">
        <v>0</v>
      </c>
      <c r="EU88" s="20">
        <v>0</v>
      </c>
      <c r="EV88" s="20">
        <v>0</v>
      </c>
      <c r="EW88" s="20">
        <v>0</v>
      </c>
      <c r="EX88" s="20">
        <v>0</v>
      </c>
      <c r="EY88" s="20">
        <v>0</v>
      </c>
      <c r="EZ88" s="20">
        <v>0</v>
      </c>
      <c r="FA88" s="20">
        <v>0</v>
      </c>
      <c r="FB88" s="20">
        <v>0</v>
      </c>
      <c r="FC88" s="20">
        <v>0</v>
      </c>
      <c r="FD88" s="20">
        <v>0</v>
      </c>
      <c r="FE88" s="20">
        <v>0</v>
      </c>
      <c r="FF88" s="20">
        <v>0</v>
      </c>
      <c r="FG88" s="20">
        <v>0</v>
      </c>
      <c r="FH88" s="20">
        <v>0</v>
      </c>
      <c r="FI88" s="20">
        <v>0</v>
      </c>
      <c r="FJ88" s="20">
        <v>0</v>
      </c>
      <c r="FK88" s="20">
        <v>2</v>
      </c>
      <c r="FL88" s="20">
        <v>0</v>
      </c>
      <c r="FM88" s="20">
        <v>0</v>
      </c>
      <c r="FN88" s="20">
        <v>0</v>
      </c>
      <c r="FO88" s="20">
        <v>0</v>
      </c>
      <c r="FP88" s="20">
        <v>0</v>
      </c>
      <c r="FQ88" s="20">
        <v>0</v>
      </c>
      <c r="FR88" s="20">
        <v>0</v>
      </c>
      <c r="FS88" s="20">
        <v>0</v>
      </c>
      <c r="FT88" s="20">
        <v>0</v>
      </c>
      <c r="FU88" s="20">
        <v>0</v>
      </c>
      <c r="FV88" s="20">
        <v>0</v>
      </c>
      <c r="FW88" s="20">
        <v>0</v>
      </c>
      <c r="FX88" s="20">
        <v>0</v>
      </c>
      <c r="FY88" s="20">
        <v>0</v>
      </c>
      <c r="FZ88" s="20">
        <v>0</v>
      </c>
      <c r="GA88" s="20">
        <v>0</v>
      </c>
      <c r="GB88" s="20">
        <v>0</v>
      </c>
      <c r="GC88" s="20">
        <v>0</v>
      </c>
      <c r="GD88" s="20">
        <v>0</v>
      </c>
      <c r="GE88" s="20">
        <v>0</v>
      </c>
      <c r="GF88" s="20">
        <v>0</v>
      </c>
      <c r="GG88" s="20">
        <v>0</v>
      </c>
      <c r="GH88" s="20">
        <v>0</v>
      </c>
      <c r="GI88" s="20">
        <v>0</v>
      </c>
      <c r="GJ88" s="21">
        <v>45137</v>
      </c>
      <c r="GK88" s="20">
        <v>0</v>
      </c>
      <c r="GL88" s="20">
        <v>0</v>
      </c>
      <c r="GM88" s="20">
        <v>0</v>
      </c>
      <c r="GN88" s="20">
        <v>0</v>
      </c>
      <c r="GO88" s="20">
        <v>0</v>
      </c>
      <c r="GP88" s="20">
        <v>7</v>
      </c>
      <c r="GQ88" s="20">
        <v>608</v>
      </c>
      <c r="GR88" s="20">
        <v>-1707</v>
      </c>
      <c r="GS88" s="21">
        <v>-1092</v>
      </c>
      <c r="GT88" s="20">
        <v>44045</v>
      </c>
      <c r="GU88" s="46">
        <v>206</v>
      </c>
      <c r="GV88" s="22">
        <v>0</v>
      </c>
      <c r="GW88" s="21">
        <v>206</v>
      </c>
      <c r="GX88" s="21">
        <v>70136</v>
      </c>
      <c r="GY88" s="20">
        <v>70342</v>
      </c>
      <c r="GZ88" s="21">
        <v>69250</v>
      </c>
      <c r="HA88" s="20">
        <v>114387</v>
      </c>
      <c r="HB88" s="46">
        <v>-3136</v>
      </c>
      <c r="HC88" s="20">
        <v>0</v>
      </c>
      <c r="HD88" s="20">
        <v>0</v>
      </c>
      <c r="HE88" s="20">
        <v>-314</v>
      </c>
      <c r="HF88" s="21">
        <v>-3450</v>
      </c>
      <c r="HG88" s="21">
        <v>-17734</v>
      </c>
      <c r="HH88" s="20">
        <v>-21184</v>
      </c>
      <c r="HI88" s="21">
        <v>48066</v>
      </c>
      <c r="HJ88" s="21">
        <v>93203</v>
      </c>
    </row>
    <row r="89" spans="1:218">
      <c r="A89" s="10">
        <v>84</v>
      </c>
      <c r="B89" s="10" t="s">
        <v>83</v>
      </c>
      <c r="C89" s="56" t="s">
        <v>279</v>
      </c>
      <c r="D89" s="46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8</v>
      </c>
      <c r="AO89" s="20">
        <v>31</v>
      </c>
      <c r="AP89" s="20">
        <v>0</v>
      </c>
      <c r="AQ89" s="20">
        <v>0</v>
      </c>
      <c r="AR89" s="20">
        <v>0</v>
      </c>
      <c r="AS89" s="20">
        <v>0</v>
      </c>
      <c r="AT89" s="20">
        <v>0</v>
      </c>
      <c r="AU89" s="20">
        <v>0</v>
      </c>
      <c r="AV89" s="20">
        <v>0</v>
      </c>
      <c r="AW89" s="20">
        <v>0</v>
      </c>
      <c r="AX89" s="20">
        <v>0</v>
      </c>
      <c r="AY89" s="20">
        <v>0</v>
      </c>
      <c r="AZ89" s="20">
        <v>0</v>
      </c>
      <c r="BA89" s="20">
        <v>0</v>
      </c>
      <c r="BB89" s="20">
        <v>0</v>
      </c>
      <c r="BC89" s="20">
        <v>0</v>
      </c>
      <c r="BD89" s="20">
        <v>0</v>
      </c>
      <c r="BE89" s="20">
        <v>0</v>
      </c>
      <c r="BF89" s="20">
        <v>0</v>
      </c>
      <c r="BG89" s="20">
        <v>0</v>
      </c>
      <c r="BH89" s="20">
        <v>0</v>
      </c>
      <c r="BI89" s="20">
        <v>0</v>
      </c>
      <c r="BJ89" s="20">
        <v>0</v>
      </c>
      <c r="BK89" s="20">
        <v>0</v>
      </c>
      <c r="BL89" s="20">
        <v>0</v>
      </c>
      <c r="BM89" s="20">
        <v>0</v>
      </c>
      <c r="BN89" s="20">
        <v>0</v>
      </c>
      <c r="BO89" s="20">
        <v>0</v>
      </c>
      <c r="BP89" s="20">
        <v>0</v>
      </c>
      <c r="BQ89" s="20">
        <v>0</v>
      </c>
      <c r="BR89" s="20">
        <v>0</v>
      </c>
      <c r="BS89" s="20">
        <v>5</v>
      </c>
      <c r="BT89" s="20">
        <v>0</v>
      </c>
      <c r="BU89" s="20">
        <v>0</v>
      </c>
      <c r="BV89" s="20">
        <v>0</v>
      </c>
      <c r="BW89" s="20">
        <v>0</v>
      </c>
      <c r="BX89" s="20">
        <v>0</v>
      </c>
      <c r="BY89" s="20">
        <v>0</v>
      </c>
      <c r="BZ89" s="20">
        <v>0</v>
      </c>
      <c r="CA89" s="20">
        <v>0</v>
      </c>
      <c r="CB89" s="20">
        <v>1</v>
      </c>
      <c r="CC89" s="20">
        <v>0</v>
      </c>
      <c r="CD89" s="20">
        <v>0</v>
      </c>
      <c r="CE89" s="20">
        <v>0</v>
      </c>
      <c r="CF89" s="20">
        <v>0</v>
      </c>
      <c r="CG89" s="20">
        <v>0</v>
      </c>
      <c r="CH89" s="20">
        <v>25</v>
      </c>
      <c r="CI89" s="20">
        <v>0</v>
      </c>
      <c r="CJ89" s="20">
        <v>7</v>
      </c>
      <c r="CK89" s="20">
        <v>160</v>
      </c>
      <c r="CL89" s="20">
        <v>0</v>
      </c>
      <c r="CM89" s="20">
        <v>0</v>
      </c>
      <c r="CN89" s="20">
        <v>0</v>
      </c>
      <c r="CO89" s="20">
        <v>10</v>
      </c>
      <c r="CP89" s="20">
        <v>127</v>
      </c>
      <c r="CQ89" s="20">
        <v>0</v>
      </c>
      <c r="CR89" s="20">
        <v>0</v>
      </c>
      <c r="CS89" s="20">
        <v>0</v>
      </c>
      <c r="CT89" s="20">
        <v>2</v>
      </c>
      <c r="CU89" s="20">
        <v>0</v>
      </c>
      <c r="CV89" s="20">
        <v>7</v>
      </c>
      <c r="CW89" s="20">
        <v>0</v>
      </c>
      <c r="CX89" s="20">
        <v>46</v>
      </c>
      <c r="CY89" s="20">
        <v>0</v>
      </c>
      <c r="CZ89" s="20">
        <v>0</v>
      </c>
      <c r="DA89" s="20">
        <v>0</v>
      </c>
      <c r="DB89" s="20">
        <v>0</v>
      </c>
      <c r="DC89" s="20">
        <v>0</v>
      </c>
      <c r="DD89" s="20">
        <v>0</v>
      </c>
      <c r="DE89" s="20">
        <v>0</v>
      </c>
      <c r="DF89" s="20">
        <v>16</v>
      </c>
      <c r="DG89" s="20">
        <v>0</v>
      </c>
      <c r="DH89" s="20">
        <v>0</v>
      </c>
      <c r="DI89" s="20">
        <v>0</v>
      </c>
      <c r="DJ89" s="20">
        <v>0</v>
      </c>
      <c r="DK89" s="20">
        <v>0</v>
      </c>
      <c r="DL89" s="20">
        <v>45</v>
      </c>
      <c r="DM89" s="20">
        <v>0</v>
      </c>
      <c r="DN89" s="20">
        <v>0</v>
      </c>
      <c r="DO89" s="20">
        <v>0</v>
      </c>
      <c r="DP89" s="20">
        <v>0</v>
      </c>
      <c r="DQ89" s="20">
        <v>0</v>
      </c>
      <c r="DR89" s="20">
        <v>0</v>
      </c>
      <c r="DS89" s="20">
        <v>0</v>
      </c>
      <c r="DT89" s="20">
        <v>23</v>
      </c>
      <c r="DU89" s="20">
        <v>0</v>
      </c>
      <c r="DV89" s="20">
        <v>0</v>
      </c>
      <c r="DW89" s="20">
        <v>0</v>
      </c>
      <c r="DX89" s="20">
        <v>418</v>
      </c>
      <c r="DY89" s="20">
        <v>0</v>
      </c>
      <c r="DZ89" s="20">
        <v>9576</v>
      </c>
      <c r="EA89" s="20">
        <v>8818</v>
      </c>
      <c r="EB89" s="20">
        <v>8494</v>
      </c>
      <c r="EC89" s="20">
        <v>581</v>
      </c>
      <c r="ED89" s="20">
        <v>541</v>
      </c>
      <c r="EE89" s="20">
        <v>0</v>
      </c>
      <c r="EF89" s="20">
        <v>0</v>
      </c>
      <c r="EG89" s="20">
        <v>0</v>
      </c>
      <c r="EH89" s="20">
        <v>0</v>
      </c>
      <c r="EI89" s="20">
        <v>0</v>
      </c>
      <c r="EJ89" s="20">
        <v>0</v>
      </c>
      <c r="EK89" s="20">
        <v>0</v>
      </c>
      <c r="EL89" s="20">
        <v>0</v>
      </c>
      <c r="EM89" s="20">
        <v>0</v>
      </c>
      <c r="EN89" s="20">
        <v>0</v>
      </c>
      <c r="EO89" s="20">
        <v>10</v>
      </c>
      <c r="EP89" s="20">
        <v>6</v>
      </c>
      <c r="EQ89" s="20">
        <v>2</v>
      </c>
      <c r="ER89" s="20">
        <v>0</v>
      </c>
      <c r="ES89" s="20">
        <v>0</v>
      </c>
      <c r="ET89" s="20">
        <v>0</v>
      </c>
      <c r="EU89" s="20">
        <v>0</v>
      </c>
      <c r="EV89" s="20">
        <v>0</v>
      </c>
      <c r="EW89" s="20">
        <v>0</v>
      </c>
      <c r="EX89" s="20">
        <v>0</v>
      </c>
      <c r="EY89" s="20">
        <v>0</v>
      </c>
      <c r="EZ89" s="20">
        <v>0</v>
      </c>
      <c r="FA89" s="20">
        <v>0</v>
      </c>
      <c r="FB89" s="20">
        <v>0</v>
      </c>
      <c r="FC89" s="20">
        <v>0</v>
      </c>
      <c r="FD89" s="20">
        <v>0</v>
      </c>
      <c r="FE89" s="20">
        <v>0</v>
      </c>
      <c r="FF89" s="20">
        <v>0</v>
      </c>
      <c r="FG89" s="20">
        <v>0</v>
      </c>
      <c r="FH89" s="20">
        <v>0</v>
      </c>
      <c r="FI89" s="20">
        <v>0</v>
      </c>
      <c r="FJ89" s="20">
        <v>0</v>
      </c>
      <c r="FK89" s="20">
        <v>1</v>
      </c>
      <c r="FL89" s="20">
        <v>0</v>
      </c>
      <c r="FM89" s="20">
        <v>0</v>
      </c>
      <c r="FN89" s="20">
        <v>0</v>
      </c>
      <c r="FO89" s="20">
        <v>0</v>
      </c>
      <c r="FP89" s="20">
        <v>0</v>
      </c>
      <c r="FQ89" s="20">
        <v>0</v>
      </c>
      <c r="FR89" s="20">
        <v>0</v>
      </c>
      <c r="FS89" s="20">
        <v>0</v>
      </c>
      <c r="FT89" s="20">
        <v>0</v>
      </c>
      <c r="FU89" s="20">
        <v>0</v>
      </c>
      <c r="FV89" s="20">
        <v>9</v>
      </c>
      <c r="FW89" s="20">
        <v>0</v>
      </c>
      <c r="FX89" s="20">
        <v>0</v>
      </c>
      <c r="FY89" s="20">
        <v>33</v>
      </c>
      <c r="FZ89" s="20">
        <v>0</v>
      </c>
      <c r="GA89" s="20">
        <v>0</v>
      </c>
      <c r="GB89" s="20">
        <v>0</v>
      </c>
      <c r="GC89" s="20">
        <v>0</v>
      </c>
      <c r="GD89" s="20">
        <v>0</v>
      </c>
      <c r="GE89" s="20">
        <v>0</v>
      </c>
      <c r="GF89" s="20">
        <v>0</v>
      </c>
      <c r="GG89" s="20">
        <v>0</v>
      </c>
      <c r="GH89" s="20">
        <v>0</v>
      </c>
      <c r="GI89" s="20">
        <v>18</v>
      </c>
      <c r="GJ89" s="21">
        <v>29020</v>
      </c>
      <c r="GK89" s="20">
        <v>0</v>
      </c>
      <c r="GL89" s="20">
        <v>426</v>
      </c>
      <c r="GM89" s="20">
        <v>0</v>
      </c>
      <c r="GN89" s="20">
        <v>6</v>
      </c>
      <c r="GO89" s="20">
        <v>0</v>
      </c>
      <c r="GP89" s="20">
        <v>0</v>
      </c>
      <c r="GQ89" s="20">
        <v>0</v>
      </c>
      <c r="GR89" s="20">
        <v>-439</v>
      </c>
      <c r="GS89" s="21">
        <v>-7</v>
      </c>
      <c r="GT89" s="20">
        <v>29013</v>
      </c>
      <c r="GU89" s="46">
        <v>14</v>
      </c>
      <c r="GV89" s="22">
        <v>0</v>
      </c>
      <c r="GW89" s="21">
        <v>14</v>
      </c>
      <c r="GX89" s="21">
        <v>24045</v>
      </c>
      <c r="GY89" s="20">
        <v>24059</v>
      </c>
      <c r="GZ89" s="21">
        <v>24052</v>
      </c>
      <c r="HA89" s="20">
        <v>53072</v>
      </c>
      <c r="HB89" s="46">
        <v>-1316</v>
      </c>
      <c r="HC89" s="20">
        <v>0</v>
      </c>
      <c r="HD89" s="20">
        <v>-19</v>
      </c>
      <c r="HE89" s="20">
        <v>-133</v>
      </c>
      <c r="HF89" s="21">
        <v>-1468</v>
      </c>
      <c r="HG89" s="21">
        <v>-27500</v>
      </c>
      <c r="HH89" s="20">
        <v>-28968</v>
      </c>
      <c r="HI89" s="21">
        <v>-4916</v>
      </c>
      <c r="HJ89" s="21">
        <v>24104</v>
      </c>
    </row>
    <row r="90" spans="1:218">
      <c r="A90" s="10">
        <v>85</v>
      </c>
      <c r="B90" s="10" t="s">
        <v>84</v>
      </c>
      <c r="C90" s="56" t="s">
        <v>395</v>
      </c>
      <c r="D90" s="46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18</v>
      </c>
      <c r="AP90" s="20">
        <v>0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  <c r="AV90" s="20">
        <v>0</v>
      </c>
      <c r="AW90" s="20">
        <v>0</v>
      </c>
      <c r="AX90" s="20">
        <v>0</v>
      </c>
      <c r="AY90" s="20">
        <v>0</v>
      </c>
      <c r="AZ90" s="20">
        <v>0</v>
      </c>
      <c r="BA90" s="20">
        <v>0</v>
      </c>
      <c r="BB90" s="20">
        <v>0</v>
      </c>
      <c r="BC90" s="20">
        <v>0</v>
      </c>
      <c r="BD90" s="20">
        <v>0</v>
      </c>
      <c r="BE90" s="20">
        <v>0</v>
      </c>
      <c r="BF90" s="20">
        <v>0</v>
      </c>
      <c r="BG90" s="20">
        <v>0</v>
      </c>
      <c r="BH90" s="20">
        <v>0</v>
      </c>
      <c r="BI90" s="20">
        <v>0</v>
      </c>
      <c r="BJ90" s="20">
        <v>0</v>
      </c>
      <c r="BK90" s="20">
        <v>0</v>
      </c>
      <c r="BL90" s="20">
        <v>0</v>
      </c>
      <c r="BM90" s="20">
        <v>1</v>
      </c>
      <c r="BN90" s="20">
        <v>0</v>
      </c>
      <c r="BO90" s="20">
        <v>0</v>
      </c>
      <c r="BP90" s="20">
        <v>0</v>
      </c>
      <c r="BQ90" s="20">
        <v>0</v>
      </c>
      <c r="BR90" s="20">
        <v>0</v>
      </c>
      <c r="BS90" s="20">
        <v>0</v>
      </c>
      <c r="BT90" s="20">
        <v>0</v>
      </c>
      <c r="BU90" s="20">
        <v>0</v>
      </c>
      <c r="BV90" s="20">
        <v>0</v>
      </c>
      <c r="BW90" s="20">
        <v>0</v>
      </c>
      <c r="BX90" s="20">
        <v>0</v>
      </c>
      <c r="BY90" s="20">
        <v>0</v>
      </c>
      <c r="BZ90" s="20">
        <v>0</v>
      </c>
      <c r="CA90" s="20">
        <v>0</v>
      </c>
      <c r="CB90" s="20">
        <v>1</v>
      </c>
      <c r="CC90" s="20">
        <v>0</v>
      </c>
      <c r="CD90" s="20">
        <v>0</v>
      </c>
      <c r="CE90" s="20">
        <v>0</v>
      </c>
      <c r="CF90" s="20">
        <v>0</v>
      </c>
      <c r="CG90" s="20">
        <v>0</v>
      </c>
      <c r="CH90" s="20">
        <v>2</v>
      </c>
      <c r="CI90" s="20">
        <v>15</v>
      </c>
      <c r="CJ90" s="20">
        <v>591</v>
      </c>
      <c r="CK90" s="20">
        <v>21</v>
      </c>
      <c r="CL90" s="20">
        <v>2</v>
      </c>
      <c r="CM90" s="20">
        <v>1</v>
      </c>
      <c r="CN90" s="20">
        <v>0</v>
      </c>
      <c r="CO90" s="20">
        <v>4</v>
      </c>
      <c r="CP90" s="20">
        <v>28</v>
      </c>
      <c r="CQ90" s="20">
        <v>9</v>
      </c>
      <c r="CR90" s="20">
        <v>0</v>
      </c>
      <c r="CS90" s="20">
        <v>1</v>
      </c>
      <c r="CT90" s="20">
        <v>0</v>
      </c>
      <c r="CU90" s="20">
        <v>2</v>
      </c>
      <c r="CV90" s="20">
        <v>34</v>
      </c>
      <c r="CW90" s="20">
        <v>0</v>
      </c>
      <c r="CX90" s="20">
        <v>37</v>
      </c>
      <c r="CY90" s="20">
        <v>0</v>
      </c>
      <c r="CZ90" s="20">
        <v>0</v>
      </c>
      <c r="DA90" s="20">
        <v>13</v>
      </c>
      <c r="DB90" s="20">
        <v>0</v>
      </c>
      <c r="DC90" s="20">
        <v>0</v>
      </c>
      <c r="DD90" s="20">
        <v>0</v>
      </c>
      <c r="DE90" s="20">
        <v>0</v>
      </c>
      <c r="DF90" s="20">
        <v>4</v>
      </c>
      <c r="DG90" s="20">
        <v>4</v>
      </c>
      <c r="DH90" s="20">
        <v>0</v>
      </c>
      <c r="DI90" s="20">
        <v>0</v>
      </c>
      <c r="DJ90" s="20">
        <v>0</v>
      </c>
      <c r="DK90" s="20">
        <v>0</v>
      </c>
      <c r="DL90" s="20">
        <v>3</v>
      </c>
      <c r="DM90" s="20">
        <v>0</v>
      </c>
      <c r="DN90" s="20">
        <v>0</v>
      </c>
      <c r="DO90" s="20">
        <v>0</v>
      </c>
      <c r="DP90" s="20">
        <v>0</v>
      </c>
      <c r="DQ90" s="20">
        <v>0</v>
      </c>
      <c r="DR90" s="20">
        <v>0</v>
      </c>
      <c r="DS90" s="20">
        <v>0</v>
      </c>
      <c r="DT90" s="20">
        <v>1</v>
      </c>
      <c r="DU90" s="20">
        <v>0</v>
      </c>
      <c r="DV90" s="20">
        <v>0</v>
      </c>
      <c r="DW90" s="20">
        <v>0</v>
      </c>
      <c r="DX90" s="20">
        <v>0</v>
      </c>
      <c r="DY90" s="20">
        <v>0</v>
      </c>
      <c r="DZ90" s="20">
        <v>1302</v>
      </c>
      <c r="EA90" s="20">
        <v>1140</v>
      </c>
      <c r="EB90" s="20">
        <v>3023</v>
      </c>
      <c r="EC90" s="20">
        <v>79</v>
      </c>
      <c r="ED90" s="20">
        <v>25</v>
      </c>
      <c r="EE90" s="20">
        <v>0</v>
      </c>
      <c r="EF90" s="20">
        <v>0</v>
      </c>
      <c r="EG90" s="20">
        <v>0</v>
      </c>
      <c r="EH90" s="20">
        <v>1</v>
      </c>
      <c r="EI90" s="20">
        <v>0</v>
      </c>
      <c r="EJ90" s="20">
        <v>0</v>
      </c>
      <c r="EK90" s="20">
        <v>0</v>
      </c>
      <c r="EL90" s="20">
        <v>0</v>
      </c>
      <c r="EM90" s="20">
        <v>0</v>
      </c>
      <c r="EN90" s="20">
        <v>0</v>
      </c>
      <c r="EO90" s="20">
        <v>17</v>
      </c>
      <c r="EP90" s="20">
        <v>20</v>
      </c>
      <c r="EQ90" s="20">
        <v>0</v>
      </c>
      <c r="ER90" s="20">
        <v>0</v>
      </c>
      <c r="ES90" s="20">
        <v>0</v>
      </c>
      <c r="ET90" s="20">
        <v>0</v>
      </c>
      <c r="EU90" s="20">
        <v>0</v>
      </c>
      <c r="EV90" s="20">
        <v>0</v>
      </c>
      <c r="EW90" s="20">
        <v>0</v>
      </c>
      <c r="EX90" s="20">
        <v>0</v>
      </c>
      <c r="EY90" s="20">
        <v>0</v>
      </c>
      <c r="EZ90" s="20">
        <v>0</v>
      </c>
      <c r="FA90" s="20">
        <v>0</v>
      </c>
      <c r="FB90" s="20">
        <v>0</v>
      </c>
      <c r="FC90" s="20">
        <v>0</v>
      </c>
      <c r="FD90" s="20">
        <v>0</v>
      </c>
      <c r="FE90" s="20">
        <v>0</v>
      </c>
      <c r="FF90" s="20">
        <v>0</v>
      </c>
      <c r="FG90" s="20">
        <v>0</v>
      </c>
      <c r="FH90" s="20">
        <v>0</v>
      </c>
      <c r="FI90" s="20">
        <v>0</v>
      </c>
      <c r="FJ90" s="20">
        <v>0</v>
      </c>
      <c r="FK90" s="20">
        <v>4</v>
      </c>
      <c r="FL90" s="20">
        <v>0</v>
      </c>
      <c r="FM90" s="20">
        <v>0</v>
      </c>
      <c r="FN90" s="20">
        <v>0</v>
      </c>
      <c r="FO90" s="20">
        <v>0</v>
      </c>
      <c r="FP90" s="20">
        <v>0</v>
      </c>
      <c r="FQ90" s="20">
        <v>0</v>
      </c>
      <c r="FR90" s="20">
        <v>0</v>
      </c>
      <c r="FS90" s="20">
        <v>0</v>
      </c>
      <c r="FT90" s="20">
        <v>0</v>
      </c>
      <c r="FU90" s="20">
        <v>0</v>
      </c>
      <c r="FV90" s="20">
        <v>3</v>
      </c>
      <c r="FW90" s="20">
        <v>0</v>
      </c>
      <c r="FX90" s="20">
        <v>0</v>
      </c>
      <c r="FY90" s="20">
        <v>0</v>
      </c>
      <c r="FZ90" s="20">
        <v>16</v>
      </c>
      <c r="GA90" s="20">
        <v>25</v>
      </c>
      <c r="GB90" s="20">
        <v>0</v>
      </c>
      <c r="GC90" s="20">
        <v>0</v>
      </c>
      <c r="GD90" s="20">
        <v>0</v>
      </c>
      <c r="GE90" s="20">
        <v>0</v>
      </c>
      <c r="GF90" s="20">
        <v>0</v>
      </c>
      <c r="GG90" s="20">
        <v>33</v>
      </c>
      <c r="GH90" s="20">
        <v>0</v>
      </c>
      <c r="GI90" s="20">
        <v>1</v>
      </c>
      <c r="GJ90" s="21">
        <v>6481</v>
      </c>
      <c r="GK90" s="20">
        <v>19</v>
      </c>
      <c r="GL90" s="20">
        <v>731</v>
      </c>
      <c r="GM90" s="20">
        <v>0</v>
      </c>
      <c r="GN90" s="20">
        <v>0</v>
      </c>
      <c r="GO90" s="20">
        <v>0</v>
      </c>
      <c r="GP90" s="20">
        <v>47</v>
      </c>
      <c r="GQ90" s="20">
        <v>1893</v>
      </c>
      <c r="GR90" s="20">
        <v>-2</v>
      </c>
      <c r="GS90" s="21">
        <v>2688</v>
      </c>
      <c r="GT90" s="20">
        <v>9169</v>
      </c>
      <c r="GU90" s="46">
        <v>269</v>
      </c>
      <c r="GV90" s="22">
        <v>0</v>
      </c>
      <c r="GW90" s="21">
        <v>269</v>
      </c>
      <c r="GX90" s="21">
        <v>3290</v>
      </c>
      <c r="GY90" s="20">
        <v>3559</v>
      </c>
      <c r="GZ90" s="21">
        <v>6247</v>
      </c>
      <c r="HA90" s="20">
        <v>12728</v>
      </c>
      <c r="HB90" s="46">
        <v>-217</v>
      </c>
      <c r="HC90" s="20">
        <v>-3</v>
      </c>
      <c r="HD90" s="20">
        <v>0</v>
      </c>
      <c r="HE90" s="20">
        <v>-22</v>
      </c>
      <c r="HF90" s="21">
        <v>-242</v>
      </c>
      <c r="HG90" s="21">
        <v>-8769</v>
      </c>
      <c r="HH90" s="20">
        <v>-9011</v>
      </c>
      <c r="HI90" s="21">
        <v>-2764</v>
      </c>
      <c r="HJ90" s="21">
        <v>3717</v>
      </c>
    </row>
    <row r="91" spans="1:218">
      <c r="A91" s="10">
        <v>86</v>
      </c>
      <c r="B91" s="10" t="s">
        <v>85</v>
      </c>
      <c r="C91" s="56" t="s">
        <v>280</v>
      </c>
      <c r="D91" s="46">
        <v>173</v>
      </c>
      <c r="E91" s="20">
        <v>18</v>
      </c>
      <c r="F91" s="20">
        <v>423</v>
      </c>
      <c r="G91" s="20">
        <v>168</v>
      </c>
      <c r="H91" s="20">
        <v>2</v>
      </c>
      <c r="I91" s="20">
        <v>3</v>
      </c>
      <c r="J91" s="20">
        <v>18</v>
      </c>
      <c r="K91" s="20">
        <v>0</v>
      </c>
      <c r="L91" s="20">
        <v>6</v>
      </c>
      <c r="M91" s="20">
        <v>9</v>
      </c>
      <c r="N91" s="20">
        <v>3</v>
      </c>
      <c r="O91" s="20">
        <v>0</v>
      </c>
      <c r="P91" s="20">
        <v>0</v>
      </c>
      <c r="Q91" s="20">
        <v>0</v>
      </c>
      <c r="R91" s="20">
        <v>38</v>
      </c>
      <c r="S91" s="20">
        <v>0</v>
      </c>
      <c r="T91" s="20">
        <v>481</v>
      </c>
      <c r="U91" s="20">
        <v>128</v>
      </c>
      <c r="V91" s="20">
        <v>2</v>
      </c>
      <c r="W91" s="20">
        <v>540</v>
      </c>
      <c r="X91" s="20">
        <v>389</v>
      </c>
      <c r="Y91" s="20">
        <v>660</v>
      </c>
      <c r="Z91" s="20">
        <v>700</v>
      </c>
      <c r="AA91" s="20">
        <v>908</v>
      </c>
      <c r="AB91" s="20">
        <v>5467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12</v>
      </c>
      <c r="AK91" s="20">
        <v>3</v>
      </c>
      <c r="AL91" s="20">
        <v>5</v>
      </c>
      <c r="AM91" s="20">
        <v>17</v>
      </c>
      <c r="AN91" s="20">
        <v>293</v>
      </c>
      <c r="AO91" s="20">
        <v>1305</v>
      </c>
      <c r="AP91" s="20">
        <v>0</v>
      </c>
      <c r="AQ91" s="20">
        <v>9</v>
      </c>
      <c r="AR91" s="20">
        <v>7</v>
      </c>
      <c r="AS91" s="20">
        <v>27</v>
      </c>
      <c r="AT91" s="20">
        <v>38</v>
      </c>
      <c r="AU91" s="20">
        <v>27</v>
      </c>
      <c r="AV91" s="20">
        <v>0</v>
      </c>
      <c r="AW91" s="20">
        <v>3</v>
      </c>
      <c r="AX91" s="20">
        <v>70</v>
      </c>
      <c r="AY91" s="20">
        <v>0</v>
      </c>
      <c r="AZ91" s="20">
        <v>0</v>
      </c>
      <c r="BA91" s="20">
        <v>0</v>
      </c>
      <c r="BB91" s="20">
        <v>0</v>
      </c>
      <c r="BC91" s="20">
        <v>1</v>
      </c>
      <c r="BD91" s="20">
        <v>0</v>
      </c>
      <c r="BE91" s="20">
        <v>1999</v>
      </c>
      <c r="BF91" s="20">
        <v>42</v>
      </c>
      <c r="BG91" s="20">
        <v>88</v>
      </c>
      <c r="BH91" s="20">
        <v>83</v>
      </c>
      <c r="BI91" s="20">
        <v>13</v>
      </c>
      <c r="BJ91" s="20">
        <v>39</v>
      </c>
      <c r="BK91" s="20">
        <v>0</v>
      </c>
      <c r="BL91" s="20">
        <v>1</v>
      </c>
      <c r="BM91" s="20">
        <v>381</v>
      </c>
      <c r="BN91" s="20">
        <v>0</v>
      </c>
      <c r="BO91" s="20">
        <v>313</v>
      </c>
      <c r="BP91" s="20">
        <v>0</v>
      </c>
      <c r="BQ91" s="20">
        <v>56</v>
      </c>
      <c r="BR91" s="20">
        <v>13</v>
      </c>
      <c r="BS91" s="20">
        <v>201</v>
      </c>
      <c r="BT91" s="20">
        <v>284</v>
      </c>
      <c r="BU91" s="20">
        <v>30</v>
      </c>
      <c r="BV91" s="20">
        <v>622</v>
      </c>
      <c r="BW91" s="20">
        <v>0</v>
      </c>
      <c r="BX91" s="20">
        <v>0</v>
      </c>
      <c r="BY91" s="20">
        <v>0</v>
      </c>
      <c r="BZ91" s="20">
        <v>0</v>
      </c>
      <c r="CA91" s="20">
        <v>0</v>
      </c>
      <c r="CB91" s="20">
        <v>224</v>
      </c>
      <c r="CC91" s="20">
        <v>4</v>
      </c>
      <c r="CD91" s="20">
        <v>56</v>
      </c>
      <c r="CE91" s="20">
        <v>0</v>
      </c>
      <c r="CF91" s="20">
        <v>114</v>
      </c>
      <c r="CG91" s="20">
        <v>287</v>
      </c>
      <c r="CH91" s="20">
        <v>2700</v>
      </c>
      <c r="CI91" s="20">
        <v>1732</v>
      </c>
      <c r="CJ91" s="20">
        <v>281</v>
      </c>
      <c r="CK91" s="20">
        <v>8802</v>
      </c>
      <c r="CL91" s="20">
        <v>64</v>
      </c>
      <c r="CM91" s="20">
        <v>5635</v>
      </c>
      <c r="CN91" s="20">
        <v>246</v>
      </c>
      <c r="CO91" s="20">
        <v>625</v>
      </c>
      <c r="CP91" s="20">
        <v>3878</v>
      </c>
      <c r="CQ91" s="20">
        <v>1318</v>
      </c>
      <c r="CR91" s="20">
        <v>3504</v>
      </c>
      <c r="CS91" s="20">
        <v>78</v>
      </c>
      <c r="CT91" s="20">
        <v>157</v>
      </c>
      <c r="CU91" s="20">
        <v>2323</v>
      </c>
      <c r="CV91" s="20">
        <v>2541</v>
      </c>
      <c r="CW91" s="20">
        <v>2686</v>
      </c>
      <c r="CX91" s="20">
        <v>6227</v>
      </c>
      <c r="CY91" s="20">
        <v>239</v>
      </c>
      <c r="CZ91" s="20">
        <v>2961</v>
      </c>
      <c r="DA91" s="20">
        <v>1746</v>
      </c>
      <c r="DB91" s="20">
        <v>769</v>
      </c>
      <c r="DC91" s="20">
        <v>2041</v>
      </c>
      <c r="DD91" s="20">
        <v>0</v>
      </c>
      <c r="DE91" s="20">
        <v>1181</v>
      </c>
      <c r="DF91" s="20">
        <v>15166</v>
      </c>
      <c r="DG91" s="20">
        <v>3244</v>
      </c>
      <c r="DH91" s="20">
        <v>1687</v>
      </c>
      <c r="DI91" s="20">
        <v>318</v>
      </c>
      <c r="DJ91" s="20">
        <v>2152</v>
      </c>
      <c r="DK91" s="20">
        <v>313</v>
      </c>
      <c r="DL91" s="20">
        <v>6814</v>
      </c>
      <c r="DM91" s="20">
        <v>1346</v>
      </c>
      <c r="DN91" s="20">
        <v>5721</v>
      </c>
      <c r="DO91" s="20">
        <v>0</v>
      </c>
      <c r="DP91" s="20">
        <v>11</v>
      </c>
      <c r="DQ91" s="20">
        <v>0</v>
      </c>
      <c r="DR91" s="20">
        <v>3227</v>
      </c>
      <c r="DS91" s="20">
        <v>964</v>
      </c>
      <c r="DT91" s="20">
        <v>29</v>
      </c>
      <c r="DU91" s="20">
        <v>15</v>
      </c>
      <c r="DV91" s="20">
        <v>43</v>
      </c>
      <c r="DW91" s="20">
        <v>75</v>
      </c>
      <c r="DX91" s="20">
        <v>1521</v>
      </c>
      <c r="DY91" s="20">
        <v>3</v>
      </c>
      <c r="DZ91" s="20">
        <v>3255</v>
      </c>
      <c r="EA91" s="20">
        <v>2120</v>
      </c>
      <c r="EB91" s="20">
        <v>8313</v>
      </c>
      <c r="EC91" s="20">
        <v>1791</v>
      </c>
      <c r="ED91" s="20">
        <v>992</v>
      </c>
      <c r="EE91" s="20">
        <v>168</v>
      </c>
      <c r="EF91" s="20">
        <v>50</v>
      </c>
      <c r="EG91" s="20">
        <v>0</v>
      </c>
      <c r="EH91" s="20">
        <v>69</v>
      </c>
      <c r="EI91" s="20">
        <v>15</v>
      </c>
      <c r="EJ91" s="20">
        <v>1726</v>
      </c>
      <c r="EK91" s="20">
        <v>1337</v>
      </c>
      <c r="EL91" s="20">
        <v>34</v>
      </c>
      <c r="EM91" s="20">
        <v>22</v>
      </c>
      <c r="EN91" s="20">
        <v>8</v>
      </c>
      <c r="EO91" s="20">
        <v>12</v>
      </c>
      <c r="EP91" s="20">
        <v>311</v>
      </c>
      <c r="EQ91" s="20">
        <v>16</v>
      </c>
      <c r="ER91" s="20">
        <v>1</v>
      </c>
      <c r="ES91" s="20">
        <v>23</v>
      </c>
      <c r="ET91" s="20">
        <v>266</v>
      </c>
      <c r="EU91" s="20">
        <v>0</v>
      </c>
      <c r="EV91" s="20">
        <v>0</v>
      </c>
      <c r="EW91" s="20">
        <v>0</v>
      </c>
      <c r="EX91" s="20">
        <v>0</v>
      </c>
      <c r="EY91" s="20">
        <v>0</v>
      </c>
      <c r="EZ91" s="20">
        <v>0</v>
      </c>
      <c r="FA91" s="20">
        <v>6</v>
      </c>
      <c r="FB91" s="20">
        <v>51</v>
      </c>
      <c r="FC91" s="20">
        <v>187</v>
      </c>
      <c r="FD91" s="20">
        <v>50</v>
      </c>
      <c r="FE91" s="20">
        <v>0</v>
      </c>
      <c r="FF91" s="20">
        <v>172</v>
      </c>
      <c r="FG91" s="20">
        <v>3</v>
      </c>
      <c r="FH91" s="20">
        <v>28</v>
      </c>
      <c r="FI91" s="20">
        <v>5</v>
      </c>
      <c r="FJ91" s="20">
        <v>27</v>
      </c>
      <c r="FK91" s="20">
        <v>1001</v>
      </c>
      <c r="FL91" s="20">
        <v>761</v>
      </c>
      <c r="FM91" s="20">
        <v>60</v>
      </c>
      <c r="FN91" s="20">
        <v>14</v>
      </c>
      <c r="FO91" s="20">
        <v>9</v>
      </c>
      <c r="FP91" s="20">
        <v>61</v>
      </c>
      <c r="FQ91" s="20">
        <v>219</v>
      </c>
      <c r="FR91" s="20">
        <v>7</v>
      </c>
      <c r="FS91" s="20">
        <v>134</v>
      </c>
      <c r="FT91" s="20">
        <v>92</v>
      </c>
      <c r="FU91" s="20">
        <v>292</v>
      </c>
      <c r="FV91" s="20">
        <v>42</v>
      </c>
      <c r="FW91" s="20">
        <v>60</v>
      </c>
      <c r="FX91" s="20">
        <v>0</v>
      </c>
      <c r="FY91" s="20">
        <v>185</v>
      </c>
      <c r="FZ91" s="20">
        <v>556</v>
      </c>
      <c r="GA91" s="20">
        <v>106</v>
      </c>
      <c r="GB91" s="20">
        <v>142</v>
      </c>
      <c r="GC91" s="20">
        <v>616</v>
      </c>
      <c r="GD91" s="20">
        <v>272</v>
      </c>
      <c r="GE91" s="20">
        <v>14</v>
      </c>
      <c r="GF91" s="20">
        <v>0</v>
      </c>
      <c r="GG91" s="20">
        <v>419</v>
      </c>
      <c r="GH91" s="20">
        <v>9</v>
      </c>
      <c r="GI91" s="20">
        <v>191</v>
      </c>
      <c r="GJ91" s="21">
        <v>137506</v>
      </c>
      <c r="GK91" s="20">
        <v>444</v>
      </c>
      <c r="GL91" s="20">
        <v>3590</v>
      </c>
      <c r="GM91" s="20">
        <v>0</v>
      </c>
      <c r="GN91" s="20">
        <v>0</v>
      </c>
      <c r="GO91" s="20">
        <v>0</v>
      </c>
      <c r="GP91" s="20">
        <v>434</v>
      </c>
      <c r="GQ91" s="20">
        <v>4700</v>
      </c>
      <c r="GR91" s="20">
        <v>-1868</v>
      </c>
      <c r="GS91" s="21">
        <v>7300</v>
      </c>
      <c r="GT91" s="20">
        <v>144806</v>
      </c>
      <c r="GU91" s="46">
        <v>9222</v>
      </c>
      <c r="GV91" s="22">
        <v>0</v>
      </c>
      <c r="GW91" s="21">
        <v>9222</v>
      </c>
      <c r="GX91" s="21">
        <v>94050</v>
      </c>
      <c r="GY91" s="20">
        <v>103272</v>
      </c>
      <c r="GZ91" s="21">
        <v>110572</v>
      </c>
      <c r="HA91" s="20">
        <v>248078</v>
      </c>
      <c r="HB91" s="46">
        <v>-14803</v>
      </c>
      <c r="HC91" s="20">
        <v>-13</v>
      </c>
      <c r="HD91" s="20">
        <v>-128</v>
      </c>
      <c r="HE91" s="20">
        <v>-1494</v>
      </c>
      <c r="HF91" s="21">
        <v>-16438</v>
      </c>
      <c r="HG91" s="21">
        <v>-86869</v>
      </c>
      <c r="HH91" s="20">
        <v>-103307</v>
      </c>
      <c r="HI91" s="21">
        <v>7265</v>
      </c>
      <c r="HJ91" s="21">
        <v>144771</v>
      </c>
    </row>
    <row r="92" spans="1:218">
      <c r="A92" s="10">
        <v>87</v>
      </c>
      <c r="B92" s="10" t="s">
        <v>86</v>
      </c>
      <c r="C92" s="56" t="s">
        <v>281</v>
      </c>
      <c r="D92" s="46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0">
        <v>0</v>
      </c>
      <c r="BK92" s="20">
        <v>0</v>
      </c>
      <c r="BL92" s="20">
        <v>0</v>
      </c>
      <c r="BM92" s="20">
        <v>0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0</v>
      </c>
      <c r="BY92" s="20">
        <v>0</v>
      </c>
      <c r="BZ92" s="20">
        <v>0</v>
      </c>
      <c r="CA92" s="20">
        <v>0</v>
      </c>
      <c r="CB92" s="20">
        <v>0</v>
      </c>
      <c r="CC92" s="20">
        <v>0</v>
      </c>
      <c r="CD92" s="20">
        <v>0</v>
      </c>
      <c r="CE92" s="20">
        <v>0</v>
      </c>
      <c r="CF92" s="20">
        <v>0</v>
      </c>
      <c r="CG92" s="20">
        <v>0</v>
      </c>
      <c r="CH92" s="20">
        <v>0</v>
      </c>
      <c r="CI92" s="20">
        <v>0</v>
      </c>
      <c r="CJ92" s="20">
        <v>0</v>
      </c>
      <c r="CK92" s="20">
        <v>0</v>
      </c>
      <c r="CL92" s="20">
        <v>275</v>
      </c>
      <c r="CM92" s="20">
        <v>1982</v>
      </c>
      <c r="CN92" s="20">
        <v>17</v>
      </c>
      <c r="CO92" s="20">
        <v>0</v>
      </c>
      <c r="CP92" s="20">
        <v>40</v>
      </c>
      <c r="CQ92" s="20">
        <v>1544</v>
      </c>
      <c r="CR92" s="20">
        <v>998</v>
      </c>
      <c r="CS92" s="20">
        <v>0</v>
      </c>
      <c r="CT92" s="20">
        <v>15</v>
      </c>
      <c r="CU92" s="20">
        <v>0</v>
      </c>
      <c r="CV92" s="20">
        <v>1</v>
      </c>
      <c r="CW92" s="20">
        <v>0</v>
      </c>
      <c r="CX92" s="20">
        <v>449</v>
      </c>
      <c r="CY92" s="20">
        <v>0</v>
      </c>
      <c r="CZ92" s="20">
        <v>0</v>
      </c>
      <c r="DA92" s="20">
        <v>0</v>
      </c>
      <c r="DB92" s="20">
        <v>0</v>
      </c>
      <c r="DC92" s="20">
        <v>0</v>
      </c>
      <c r="DD92" s="20">
        <v>0</v>
      </c>
      <c r="DE92" s="20">
        <v>0</v>
      </c>
      <c r="DF92" s="20">
        <v>0</v>
      </c>
      <c r="DG92" s="20">
        <v>50</v>
      </c>
      <c r="DH92" s="20">
        <v>0</v>
      </c>
      <c r="DI92" s="20">
        <v>0</v>
      </c>
      <c r="DJ92" s="20">
        <v>0</v>
      </c>
      <c r="DK92" s="20">
        <v>0</v>
      </c>
      <c r="DL92" s="20">
        <v>0</v>
      </c>
      <c r="DM92" s="20">
        <v>0</v>
      </c>
      <c r="DN92" s="20">
        <v>0</v>
      </c>
      <c r="DO92" s="20">
        <v>0</v>
      </c>
      <c r="DP92" s="20">
        <v>0</v>
      </c>
      <c r="DQ92" s="20">
        <v>0</v>
      </c>
      <c r="DR92" s="20">
        <v>0</v>
      </c>
      <c r="DS92" s="20">
        <v>0</v>
      </c>
      <c r="DT92" s="20">
        <v>8</v>
      </c>
      <c r="DU92" s="20">
        <v>0</v>
      </c>
      <c r="DV92" s="20">
        <v>8</v>
      </c>
      <c r="DW92" s="20">
        <v>0</v>
      </c>
      <c r="DX92" s="20">
        <v>0</v>
      </c>
      <c r="DY92" s="20">
        <v>0</v>
      </c>
      <c r="DZ92" s="20">
        <v>16</v>
      </c>
      <c r="EA92" s="20">
        <v>111</v>
      </c>
      <c r="EB92" s="20">
        <v>0</v>
      </c>
      <c r="EC92" s="20">
        <v>201</v>
      </c>
      <c r="ED92" s="20">
        <v>37</v>
      </c>
      <c r="EE92" s="20">
        <v>0</v>
      </c>
      <c r="EF92" s="20">
        <v>0</v>
      </c>
      <c r="EG92" s="20">
        <v>0</v>
      </c>
      <c r="EH92" s="20">
        <v>0</v>
      </c>
      <c r="EI92" s="20">
        <v>0</v>
      </c>
      <c r="EJ92" s="20">
        <v>0</v>
      </c>
      <c r="EK92" s="20">
        <v>0</v>
      </c>
      <c r="EL92" s="20">
        <v>0</v>
      </c>
      <c r="EM92" s="20">
        <v>0</v>
      </c>
      <c r="EN92" s="20">
        <v>0</v>
      </c>
      <c r="EO92" s="20">
        <v>0</v>
      </c>
      <c r="EP92" s="20">
        <v>0</v>
      </c>
      <c r="EQ92" s="20">
        <v>0</v>
      </c>
      <c r="ER92" s="20">
        <v>0</v>
      </c>
      <c r="ES92" s="20">
        <v>0</v>
      </c>
      <c r="ET92" s="20">
        <v>0</v>
      </c>
      <c r="EU92" s="20">
        <v>0</v>
      </c>
      <c r="EV92" s="20">
        <v>0</v>
      </c>
      <c r="EW92" s="20">
        <v>0</v>
      </c>
      <c r="EX92" s="20">
        <v>0</v>
      </c>
      <c r="EY92" s="20">
        <v>0</v>
      </c>
      <c r="EZ92" s="20">
        <v>0</v>
      </c>
      <c r="FA92" s="20">
        <v>0</v>
      </c>
      <c r="FB92" s="20">
        <v>0</v>
      </c>
      <c r="FC92" s="20">
        <v>0</v>
      </c>
      <c r="FD92" s="20">
        <v>0</v>
      </c>
      <c r="FE92" s="20">
        <v>0</v>
      </c>
      <c r="FF92" s="20">
        <v>0</v>
      </c>
      <c r="FG92" s="20">
        <v>0</v>
      </c>
      <c r="FH92" s="20">
        <v>0</v>
      </c>
      <c r="FI92" s="20">
        <v>0</v>
      </c>
      <c r="FJ92" s="20">
        <v>0</v>
      </c>
      <c r="FK92" s="20">
        <v>49</v>
      </c>
      <c r="FL92" s="20">
        <v>0</v>
      </c>
      <c r="FM92" s="20">
        <v>0</v>
      </c>
      <c r="FN92" s="20">
        <v>0</v>
      </c>
      <c r="FO92" s="20">
        <v>0</v>
      </c>
      <c r="FP92" s="20">
        <v>0</v>
      </c>
      <c r="FQ92" s="20">
        <v>0</v>
      </c>
      <c r="FR92" s="20">
        <v>0</v>
      </c>
      <c r="FS92" s="20">
        <v>0</v>
      </c>
      <c r="FT92" s="20">
        <v>0</v>
      </c>
      <c r="FU92" s="20">
        <v>0</v>
      </c>
      <c r="FV92" s="20">
        <v>0</v>
      </c>
      <c r="FW92" s="20">
        <v>0</v>
      </c>
      <c r="FX92" s="20">
        <v>0</v>
      </c>
      <c r="FY92" s="20">
        <v>0</v>
      </c>
      <c r="FZ92" s="20">
        <v>1297</v>
      </c>
      <c r="GA92" s="20">
        <v>0</v>
      </c>
      <c r="GB92" s="20">
        <v>0</v>
      </c>
      <c r="GC92" s="20">
        <v>0</v>
      </c>
      <c r="GD92" s="20">
        <v>0</v>
      </c>
      <c r="GE92" s="20">
        <v>0</v>
      </c>
      <c r="GF92" s="20">
        <v>0</v>
      </c>
      <c r="GG92" s="20">
        <v>0</v>
      </c>
      <c r="GH92" s="20">
        <v>0</v>
      </c>
      <c r="GI92" s="20">
        <v>0</v>
      </c>
      <c r="GJ92" s="21">
        <v>7098</v>
      </c>
      <c r="GK92" s="20">
        <v>0</v>
      </c>
      <c r="GL92" s="20">
        <v>0</v>
      </c>
      <c r="GM92" s="20">
        <v>0</v>
      </c>
      <c r="GN92" s="20">
        <v>0</v>
      </c>
      <c r="GO92" s="20">
        <v>0</v>
      </c>
      <c r="GP92" s="20">
        <v>715</v>
      </c>
      <c r="GQ92" s="20">
        <v>11917</v>
      </c>
      <c r="GR92" s="20">
        <v>-28</v>
      </c>
      <c r="GS92" s="21">
        <v>12604</v>
      </c>
      <c r="GT92" s="20">
        <v>19702</v>
      </c>
      <c r="GU92" s="46">
        <v>604</v>
      </c>
      <c r="GV92" s="22">
        <v>0</v>
      </c>
      <c r="GW92" s="21">
        <v>604</v>
      </c>
      <c r="GX92" s="21">
        <v>1431</v>
      </c>
      <c r="GY92" s="20">
        <v>2035</v>
      </c>
      <c r="GZ92" s="21">
        <v>14639</v>
      </c>
      <c r="HA92" s="20">
        <v>21737</v>
      </c>
      <c r="HB92" s="46">
        <v>-3003</v>
      </c>
      <c r="HC92" s="20">
        <v>0</v>
      </c>
      <c r="HD92" s="20">
        <v>0</v>
      </c>
      <c r="HE92" s="20">
        <v>-301</v>
      </c>
      <c r="HF92" s="21">
        <v>-3304</v>
      </c>
      <c r="HG92" s="21">
        <v>-16204</v>
      </c>
      <c r="HH92" s="20">
        <v>-19508</v>
      </c>
      <c r="HI92" s="21">
        <v>-4869</v>
      </c>
      <c r="HJ92" s="21">
        <v>2229</v>
      </c>
    </row>
    <row r="93" spans="1:218">
      <c r="A93" s="10">
        <v>88</v>
      </c>
      <c r="B93" s="10" t="s">
        <v>87</v>
      </c>
      <c r="C93" s="56" t="s">
        <v>282</v>
      </c>
      <c r="D93" s="46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0</v>
      </c>
      <c r="BD93" s="20">
        <v>0</v>
      </c>
      <c r="BE93" s="20">
        <v>0</v>
      </c>
      <c r="BF93" s="20">
        <v>0</v>
      </c>
      <c r="BG93" s="20">
        <v>0</v>
      </c>
      <c r="BH93" s="20">
        <v>0</v>
      </c>
      <c r="BI93" s="20">
        <v>0</v>
      </c>
      <c r="BJ93" s="20">
        <v>0</v>
      </c>
      <c r="BK93" s="20">
        <v>0</v>
      </c>
      <c r="BL93" s="20">
        <v>0</v>
      </c>
      <c r="BM93" s="20">
        <v>1</v>
      </c>
      <c r="BN93" s="20">
        <v>0</v>
      </c>
      <c r="BO93" s="20">
        <v>0</v>
      </c>
      <c r="BP93" s="20">
        <v>0</v>
      </c>
      <c r="BQ93" s="20">
        <v>0</v>
      </c>
      <c r="BR93" s="20">
        <v>0</v>
      </c>
      <c r="BS93" s="20">
        <v>0</v>
      </c>
      <c r="BT93" s="20">
        <v>0</v>
      </c>
      <c r="BU93" s="20">
        <v>0</v>
      </c>
      <c r="BV93" s="20">
        <v>0</v>
      </c>
      <c r="BW93" s="20">
        <v>0</v>
      </c>
      <c r="BX93" s="20">
        <v>0</v>
      </c>
      <c r="BY93" s="20">
        <v>0</v>
      </c>
      <c r="BZ93" s="20">
        <v>0</v>
      </c>
      <c r="CA93" s="20">
        <v>0</v>
      </c>
      <c r="CB93" s="20">
        <v>0</v>
      </c>
      <c r="CC93" s="20">
        <v>0</v>
      </c>
      <c r="CD93" s="20">
        <v>0</v>
      </c>
      <c r="CE93" s="20">
        <v>0</v>
      </c>
      <c r="CF93" s="20">
        <v>0</v>
      </c>
      <c r="CG93" s="20">
        <v>0</v>
      </c>
      <c r="CH93" s="20">
        <v>0</v>
      </c>
      <c r="CI93" s="20">
        <v>0</v>
      </c>
      <c r="CJ93" s="20">
        <v>1</v>
      </c>
      <c r="CK93" s="20">
        <v>0</v>
      </c>
      <c r="CL93" s="20">
        <v>35</v>
      </c>
      <c r="CM93" s="20">
        <v>13065</v>
      </c>
      <c r="CN93" s="20">
        <v>137</v>
      </c>
      <c r="CO93" s="20">
        <v>598</v>
      </c>
      <c r="CP93" s="20">
        <v>170</v>
      </c>
      <c r="CQ93" s="20">
        <v>339</v>
      </c>
      <c r="CR93" s="20">
        <v>680</v>
      </c>
      <c r="CS93" s="20">
        <v>0</v>
      </c>
      <c r="CT93" s="20">
        <v>34</v>
      </c>
      <c r="CU93" s="20">
        <v>857</v>
      </c>
      <c r="CV93" s="20">
        <v>270</v>
      </c>
      <c r="CW93" s="20">
        <v>667</v>
      </c>
      <c r="CX93" s="20">
        <v>1114</v>
      </c>
      <c r="CY93" s="20">
        <v>0</v>
      </c>
      <c r="CZ93" s="20">
        <v>110</v>
      </c>
      <c r="DA93" s="20">
        <v>321</v>
      </c>
      <c r="DB93" s="20">
        <v>180</v>
      </c>
      <c r="DC93" s="20">
        <v>0</v>
      </c>
      <c r="DD93" s="20">
        <v>0</v>
      </c>
      <c r="DE93" s="20">
        <v>0</v>
      </c>
      <c r="DF93" s="20">
        <v>0</v>
      </c>
      <c r="DG93" s="20">
        <v>45</v>
      </c>
      <c r="DH93" s="20">
        <v>299</v>
      </c>
      <c r="DI93" s="20">
        <v>36</v>
      </c>
      <c r="DJ93" s="20">
        <v>0</v>
      </c>
      <c r="DK93" s="20">
        <v>0</v>
      </c>
      <c r="DL93" s="20">
        <v>0</v>
      </c>
      <c r="DM93" s="20">
        <v>0</v>
      </c>
      <c r="DN93" s="20">
        <v>0</v>
      </c>
      <c r="DO93" s="20">
        <v>0</v>
      </c>
      <c r="DP93" s="20">
        <v>0</v>
      </c>
      <c r="DQ93" s="20">
        <v>0</v>
      </c>
      <c r="DR93" s="20">
        <v>251</v>
      </c>
      <c r="DS93" s="20">
        <v>140</v>
      </c>
      <c r="DT93" s="20">
        <v>9</v>
      </c>
      <c r="DU93" s="20">
        <v>0</v>
      </c>
      <c r="DV93" s="20">
        <v>13</v>
      </c>
      <c r="DW93" s="20">
        <v>0</v>
      </c>
      <c r="DX93" s="20">
        <v>2</v>
      </c>
      <c r="DY93" s="20">
        <v>0</v>
      </c>
      <c r="DZ93" s="20">
        <v>604</v>
      </c>
      <c r="EA93" s="20">
        <v>711</v>
      </c>
      <c r="EB93" s="20">
        <v>0</v>
      </c>
      <c r="EC93" s="20">
        <v>977</v>
      </c>
      <c r="ED93" s="20">
        <v>763</v>
      </c>
      <c r="EE93" s="20">
        <v>0</v>
      </c>
      <c r="EF93" s="20">
        <v>0</v>
      </c>
      <c r="EG93" s="20">
        <v>0</v>
      </c>
      <c r="EH93" s="20">
        <v>0</v>
      </c>
      <c r="EI93" s="20">
        <v>0</v>
      </c>
      <c r="EJ93" s="20">
        <v>0</v>
      </c>
      <c r="EK93" s="20">
        <v>0</v>
      </c>
      <c r="EL93" s="20">
        <v>0</v>
      </c>
      <c r="EM93" s="20">
        <v>0</v>
      </c>
      <c r="EN93" s="20">
        <v>0</v>
      </c>
      <c r="EO93" s="20">
        <v>0</v>
      </c>
      <c r="EP93" s="20">
        <v>0</v>
      </c>
      <c r="EQ93" s="20">
        <v>0</v>
      </c>
      <c r="ER93" s="20">
        <v>0</v>
      </c>
      <c r="ES93" s="20">
        <v>0</v>
      </c>
      <c r="ET93" s="20">
        <v>0</v>
      </c>
      <c r="EU93" s="20">
        <v>0</v>
      </c>
      <c r="EV93" s="20">
        <v>0</v>
      </c>
      <c r="EW93" s="20">
        <v>0</v>
      </c>
      <c r="EX93" s="20">
        <v>0</v>
      </c>
      <c r="EY93" s="20">
        <v>0</v>
      </c>
      <c r="EZ93" s="20">
        <v>0</v>
      </c>
      <c r="FA93" s="20">
        <v>0</v>
      </c>
      <c r="FB93" s="20">
        <v>0</v>
      </c>
      <c r="FC93" s="20">
        <v>0</v>
      </c>
      <c r="FD93" s="20">
        <v>0</v>
      </c>
      <c r="FE93" s="20">
        <v>0</v>
      </c>
      <c r="FF93" s="20">
        <v>0</v>
      </c>
      <c r="FG93" s="20">
        <v>0</v>
      </c>
      <c r="FH93" s="20">
        <v>0</v>
      </c>
      <c r="FI93" s="20">
        <v>0</v>
      </c>
      <c r="FJ93" s="20">
        <v>0</v>
      </c>
      <c r="FK93" s="20">
        <v>6</v>
      </c>
      <c r="FL93" s="20">
        <v>0</v>
      </c>
      <c r="FM93" s="20">
        <v>0</v>
      </c>
      <c r="FN93" s="20">
        <v>0</v>
      </c>
      <c r="FO93" s="20">
        <v>0</v>
      </c>
      <c r="FP93" s="20">
        <v>0</v>
      </c>
      <c r="FQ93" s="20">
        <v>0</v>
      </c>
      <c r="FR93" s="20">
        <v>0</v>
      </c>
      <c r="FS93" s="20">
        <v>0</v>
      </c>
      <c r="FT93" s="20">
        <v>0</v>
      </c>
      <c r="FU93" s="20">
        <v>0</v>
      </c>
      <c r="FV93" s="20">
        <v>0</v>
      </c>
      <c r="FW93" s="20">
        <v>0</v>
      </c>
      <c r="FX93" s="20">
        <v>0</v>
      </c>
      <c r="FY93" s="20">
        <v>1</v>
      </c>
      <c r="FZ93" s="20">
        <v>180</v>
      </c>
      <c r="GA93" s="20">
        <v>0</v>
      </c>
      <c r="GB93" s="20">
        <v>0</v>
      </c>
      <c r="GC93" s="20">
        <v>0</v>
      </c>
      <c r="GD93" s="20">
        <v>0</v>
      </c>
      <c r="GE93" s="20">
        <v>0</v>
      </c>
      <c r="GF93" s="20">
        <v>0</v>
      </c>
      <c r="GG93" s="20">
        <v>0</v>
      </c>
      <c r="GH93" s="20">
        <v>0</v>
      </c>
      <c r="GI93" s="20">
        <v>0</v>
      </c>
      <c r="GJ93" s="21">
        <v>22616</v>
      </c>
      <c r="GK93" s="20">
        <v>0</v>
      </c>
      <c r="GL93" s="20">
        <v>192</v>
      </c>
      <c r="GM93" s="20">
        <v>0</v>
      </c>
      <c r="GN93" s="20">
        <v>0</v>
      </c>
      <c r="GO93" s="20">
        <v>0</v>
      </c>
      <c r="GP93" s="20">
        <v>2751</v>
      </c>
      <c r="GQ93" s="20">
        <v>28600</v>
      </c>
      <c r="GR93" s="20">
        <v>-1021</v>
      </c>
      <c r="GS93" s="21">
        <v>30522</v>
      </c>
      <c r="GT93" s="20">
        <v>53138</v>
      </c>
      <c r="GU93" s="46">
        <v>29954</v>
      </c>
      <c r="GV93" s="22">
        <v>0</v>
      </c>
      <c r="GW93" s="21">
        <v>29954</v>
      </c>
      <c r="GX93" s="21">
        <v>76801</v>
      </c>
      <c r="GY93" s="20">
        <v>106755</v>
      </c>
      <c r="GZ93" s="21">
        <v>137277</v>
      </c>
      <c r="HA93" s="20">
        <v>159893</v>
      </c>
      <c r="HB93" s="46">
        <v>-9655</v>
      </c>
      <c r="HC93" s="20">
        <v>0</v>
      </c>
      <c r="HD93" s="20">
        <v>0</v>
      </c>
      <c r="HE93" s="20">
        <v>-966</v>
      </c>
      <c r="HF93" s="21">
        <v>-10621</v>
      </c>
      <c r="HG93" s="21">
        <v>-36349</v>
      </c>
      <c r="HH93" s="20">
        <v>-46970</v>
      </c>
      <c r="HI93" s="21">
        <v>90307</v>
      </c>
      <c r="HJ93" s="21">
        <v>112923</v>
      </c>
    </row>
    <row r="94" spans="1:218">
      <c r="A94" s="10">
        <v>89</v>
      </c>
      <c r="B94" s="10" t="s">
        <v>88</v>
      </c>
      <c r="C94" s="56" t="s">
        <v>283</v>
      </c>
      <c r="D94" s="46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0</v>
      </c>
      <c r="BD94" s="20">
        <v>0</v>
      </c>
      <c r="BE94" s="20">
        <v>0</v>
      </c>
      <c r="BF94" s="20">
        <v>0</v>
      </c>
      <c r="BG94" s="20">
        <v>0</v>
      </c>
      <c r="BH94" s="20">
        <v>0</v>
      </c>
      <c r="BI94" s="20">
        <v>0</v>
      </c>
      <c r="BJ94" s="20">
        <v>0</v>
      </c>
      <c r="BK94" s="20">
        <v>0</v>
      </c>
      <c r="BL94" s="20">
        <v>0</v>
      </c>
      <c r="BM94" s="20">
        <v>0</v>
      </c>
      <c r="BN94" s="20">
        <v>0</v>
      </c>
      <c r="BO94" s="20">
        <v>0</v>
      </c>
      <c r="BP94" s="20">
        <v>0</v>
      </c>
      <c r="BQ94" s="20">
        <v>0</v>
      </c>
      <c r="BR94" s="20">
        <v>0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</v>
      </c>
      <c r="BY94" s="20">
        <v>0</v>
      </c>
      <c r="BZ94" s="20">
        <v>0</v>
      </c>
      <c r="CA94" s="20">
        <v>0</v>
      </c>
      <c r="CB94" s="20">
        <v>0</v>
      </c>
      <c r="CC94" s="20">
        <v>0</v>
      </c>
      <c r="CD94" s="20">
        <v>0</v>
      </c>
      <c r="CE94" s="20">
        <v>0</v>
      </c>
      <c r="CF94" s="20">
        <v>0</v>
      </c>
      <c r="CG94" s="20">
        <v>0</v>
      </c>
      <c r="CH94" s="20">
        <v>0</v>
      </c>
      <c r="CI94" s="20">
        <v>0</v>
      </c>
      <c r="CJ94" s="20">
        <v>0</v>
      </c>
      <c r="CK94" s="20">
        <v>0</v>
      </c>
      <c r="CL94" s="20">
        <v>0</v>
      </c>
      <c r="CM94" s="20">
        <v>0</v>
      </c>
      <c r="CN94" s="20">
        <v>2075</v>
      </c>
      <c r="CO94" s="20">
        <v>0</v>
      </c>
      <c r="CP94" s="20">
        <v>0</v>
      </c>
      <c r="CQ94" s="20">
        <v>0</v>
      </c>
      <c r="CR94" s="20">
        <v>0</v>
      </c>
      <c r="CS94" s="20">
        <v>0</v>
      </c>
      <c r="CT94" s="20">
        <v>0</v>
      </c>
      <c r="CU94" s="20">
        <v>0</v>
      </c>
      <c r="CV94" s="20">
        <v>0</v>
      </c>
      <c r="CW94" s="20">
        <v>0</v>
      </c>
      <c r="CX94" s="20">
        <v>0</v>
      </c>
      <c r="CY94" s="20">
        <v>0</v>
      </c>
      <c r="CZ94" s="20">
        <v>0</v>
      </c>
      <c r="DA94" s="20">
        <v>0</v>
      </c>
      <c r="DB94" s="20">
        <v>0</v>
      </c>
      <c r="DC94" s="20">
        <v>0</v>
      </c>
      <c r="DD94" s="20">
        <v>0</v>
      </c>
      <c r="DE94" s="20">
        <v>0</v>
      </c>
      <c r="DF94" s="20">
        <v>0</v>
      </c>
      <c r="DG94" s="20">
        <v>0</v>
      </c>
      <c r="DH94" s="20">
        <v>0</v>
      </c>
      <c r="DI94" s="20">
        <v>0</v>
      </c>
      <c r="DJ94" s="20">
        <v>0</v>
      </c>
      <c r="DK94" s="20">
        <v>0</v>
      </c>
      <c r="DL94" s="20">
        <v>0</v>
      </c>
      <c r="DM94" s="20">
        <v>0</v>
      </c>
      <c r="DN94" s="20">
        <v>0</v>
      </c>
      <c r="DO94" s="20">
        <v>0</v>
      </c>
      <c r="DP94" s="20">
        <v>0</v>
      </c>
      <c r="DQ94" s="20">
        <v>0</v>
      </c>
      <c r="DR94" s="20">
        <v>0</v>
      </c>
      <c r="DS94" s="20">
        <v>0</v>
      </c>
      <c r="DT94" s="20">
        <v>0</v>
      </c>
      <c r="DU94" s="20">
        <v>0</v>
      </c>
      <c r="DV94" s="20">
        <v>0</v>
      </c>
      <c r="DW94" s="20">
        <v>0</v>
      </c>
      <c r="DX94" s="20">
        <v>0</v>
      </c>
      <c r="DY94" s="20">
        <v>0</v>
      </c>
      <c r="DZ94" s="20">
        <v>196</v>
      </c>
      <c r="EA94" s="20">
        <v>884</v>
      </c>
      <c r="EB94" s="20">
        <v>0</v>
      </c>
      <c r="EC94" s="20">
        <v>339</v>
      </c>
      <c r="ED94" s="20">
        <v>432</v>
      </c>
      <c r="EE94" s="20">
        <v>0</v>
      </c>
      <c r="EF94" s="20">
        <v>0</v>
      </c>
      <c r="EG94" s="20">
        <v>0</v>
      </c>
      <c r="EH94" s="20">
        <v>0</v>
      </c>
      <c r="EI94" s="20">
        <v>0</v>
      </c>
      <c r="EJ94" s="20">
        <v>0</v>
      </c>
      <c r="EK94" s="20">
        <v>0</v>
      </c>
      <c r="EL94" s="20">
        <v>0</v>
      </c>
      <c r="EM94" s="20">
        <v>0</v>
      </c>
      <c r="EN94" s="20">
        <v>0</v>
      </c>
      <c r="EO94" s="20">
        <v>0</v>
      </c>
      <c r="EP94" s="20">
        <v>0</v>
      </c>
      <c r="EQ94" s="20">
        <v>0</v>
      </c>
      <c r="ER94" s="20">
        <v>0</v>
      </c>
      <c r="ES94" s="20">
        <v>0</v>
      </c>
      <c r="ET94" s="20">
        <v>0</v>
      </c>
      <c r="EU94" s="20">
        <v>0</v>
      </c>
      <c r="EV94" s="20">
        <v>0</v>
      </c>
      <c r="EW94" s="20">
        <v>0</v>
      </c>
      <c r="EX94" s="20">
        <v>0</v>
      </c>
      <c r="EY94" s="20">
        <v>0</v>
      </c>
      <c r="EZ94" s="20">
        <v>0</v>
      </c>
      <c r="FA94" s="20">
        <v>0</v>
      </c>
      <c r="FB94" s="20">
        <v>0</v>
      </c>
      <c r="FC94" s="20">
        <v>0</v>
      </c>
      <c r="FD94" s="20">
        <v>0</v>
      </c>
      <c r="FE94" s="20">
        <v>0</v>
      </c>
      <c r="FF94" s="20">
        <v>0</v>
      </c>
      <c r="FG94" s="20">
        <v>0</v>
      </c>
      <c r="FH94" s="20">
        <v>0</v>
      </c>
      <c r="FI94" s="20">
        <v>0</v>
      </c>
      <c r="FJ94" s="20">
        <v>0</v>
      </c>
      <c r="FK94" s="20">
        <v>0</v>
      </c>
      <c r="FL94" s="20">
        <v>0</v>
      </c>
      <c r="FM94" s="20">
        <v>0</v>
      </c>
      <c r="FN94" s="20">
        <v>0</v>
      </c>
      <c r="FO94" s="20">
        <v>0</v>
      </c>
      <c r="FP94" s="20">
        <v>0</v>
      </c>
      <c r="FQ94" s="20">
        <v>0</v>
      </c>
      <c r="FR94" s="20">
        <v>0</v>
      </c>
      <c r="FS94" s="20">
        <v>0</v>
      </c>
      <c r="FT94" s="20">
        <v>0</v>
      </c>
      <c r="FU94" s="20">
        <v>0</v>
      </c>
      <c r="FV94" s="20">
        <v>0</v>
      </c>
      <c r="FW94" s="20">
        <v>0</v>
      </c>
      <c r="FX94" s="20">
        <v>0</v>
      </c>
      <c r="FY94" s="20">
        <v>0</v>
      </c>
      <c r="FZ94" s="20">
        <v>1071</v>
      </c>
      <c r="GA94" s="20">
        <v>0</v>
      </c>
      <c r="GB94" s="20">
        <v>0</v>
      </c>
      <c r="GC94" s="20">
        <v>0</v>
      </c>
      <c r="GD94" s="20">
        <v>0</v>
      </c>
      <c r="GE94" s="20">
        <v>0</v>
      </c>
      <c r="GF94" s="20">
        <v>0</v>
      </c>
      <c r="GG94" s="20">
        <v>0</v>
      </c>
      <c r="GH94" s="20">
        <v>0</v>
      </c>
      <c r="GI94" s="20">
        <v>0</v>
      </c>
      <c r="GJ94" s="21">
        <v>4997</v>
      </c>
      <c r="GK94" s="20">
        <v>0</v>
      </c>
      <c r="GL94" s="20">
        <v>0</v>
      </c>
      <c r="GM94" s="20">
        <v>0</v>
      </c>
      <c r="GN94" s="20">
        <v>0</v>
      </c>
      <c r="GO94" s="20">
        <v>0</v>
      </c>
      <c r="GP94" s="20">
        <v>511</v>
      </c>
      <c r="GQ94" s="20">
        <v>14781</v>
      </c>
      <c r="GR94" s="20">
        <v>-501</v>
      </c>
      <c r="GS94" s="21">
        <v>14791</v>
      </c>
      <c r="GT94" s="20">
        <v>19788</v>
      </c>
      <c r="GU94" s="46">
        <v>2599</v>
      </c>
      <c r="GV94" s="22">
        <v>0</v>
      </c>
      <c r="GW94" s="21">
        <v>2599</v>
      </c>
      <c r="GX94" s="21">
        <v>11091</v>
      </c>
      <c r="GY94" s="20">
        <v>13690</v>
      </c>
      <c r="GZ94" s="21">
        <v>28481</v>
      </c>
      <c r="HA94" s="20">
        <v>33478</v>
      </c>
      <c r="HB94" s="46">
        <v>-1502</v>
      </c>
      <c r="HC94" s="20">
        <v>0</v>
      </c>
      <c r="HD94" s="20">
        <v>0</v>
      </c>
      <c r="HE94" s="20">
        <v>-150</v>
      </c>
      <c r="HF94" s="21">
        <v>-1652</v>
      </c>
      <c r="HG94" s="21">
        <v>-16658</v>
      </c>
      <c r="HH94" s="20">
        <v>-18310</v>
      </c>
      <c r="HI94" s="21">
        <v>10171</v>
      </c>
      <c r="HJ94" s="21">
        <v>15168</v>
      </c>
    </row>
    <row r="95" spans="1:218">
      <c r="A95" s="10">
        <v>90</v>
      </c>
      <c r="B95" s="10" t="s">
        <v>89</v>
      </c>
      <c r="C95" s="56" t="s">
        <v>284</v>
      </c>
      <c r="D95" s="46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  <c r="BZ95" s="20">
        <v>0</v>
      </c>
      <c r="CA95" s="20">
        <v>0</v>
      </c>
      <c r="CB95" s="20">
        <v>0</v>
      </c>
      <c r="CC95" s="20">
        <v>0</v>
      </c>
      <c r="CD95" s="20">
        <v>0</v>
      </c>
      <c r="CE95" s="20">
        <v>0</v>
      </c>
      <c r="CF95" s="20">
        <v>0</v>
      </c>
      <c r="CG95" s="20">
        <v>0</v>
      </c>
      <c r="CH95" s="20">
        <v>0</v>
      </c>
      <c r="CI95" s="20">
        <v>0</v>
      </c>
      <c r="CJ95" s="20">
        <v>0</v>
      </c>
      <c r="CK95" s="20">
        <v>0</v>
      </c>
      <c r="CL95" s="20">
        <v>0</v>
      </c>
      <c r="CM95" s="20">
        <v>0</v>
      </c>
      <c r="CN95" s="20">
        <v>0</v>
      </c>
      <c r="CO95" s="20">
        <v>3254</v>
      </c>
      <c r="CP95" s="20">
        <v>88</v>
      </c>
      <c r="CQ95" s="20">
        <v>0</v>
      </c>
      <c r="CR95" s="20">
        <v>0</v>
      </c>
      <c r="CS95" s="20">
        <v>0</v>
      </c>
      <c r="CT95" s="20">
        <v>5</v>
      </c>
      <c r="CU95" s="20">
        <v>103</v>
      </c>
      <c r="CV95" s="20">
        <v>0</v>
      </c>
      <c r="CW95" s="20">
        <v>570</v>
      </c>
      <c r="CX95" s="20">
        <v>327</v>
      </c>
      <c r="CY95" s="20">
        <v>0</v>
      </c>
      <c r="CZ95" s="20">
        <v>1053</v>
      </c>
      <c r="DA95" s="20">
        <v>0</v>
      </c>
      <c r="DB95" s="20">
        <v>30</v>
      </c>
      <c r="DC95" s="20">
        <v>0</v>
      </c>
      <c r="DD95" s="20">
        <v>0</v>
      </c>
      <c r="DE95" s="20">
        <v>0</v>
      </c>
      <c r="DF95" s="20">
        <v>0</v>
      </c>
      <c r="DG95" s="20">
        <v>1</v>
      </c>
      <c r="DH95" s="20">
        <v>677</v>
      </c>
      <c r="DI95" s="20">
        <v>0</v>
      </c>
      <c r="DJ95" s="20">
        <v>0</v>
      </c>
      <c r="DK95" s="20">
        <v>0</v>
      </c>
      <c r="DL95" s="20">
        <v>0</v>
      </c>
      <c r="DM95" s="20">
        <v>0</v>
      </c>
      <c r="DN95" s="20">
        <v>32</v>
      </c>
      <c r="DO95" s="20">
        <v>0</v>
      </c>
      <c r="DP95" s="20">
        <v>1</v>
      </c>
      <c r="DQ95" s="20">
        <v>0</v>
      </c>
      <c r="DR95" s="20">
        <v>0</v>
      </c>
      <c r="DS95" s="20">
        <v>0</v>
      </c>
      <c r="DT95" s="20">
        <v>5</v>
      </c>
      <c r="DU95" s="20">
        <v>0</v>
      </c>
      <c r="DV95" s="20">
        <v>0</v>
      </c>
      <c r="DW95" s="20">
        <v>0</v>
      </c>
      <c r="DX95" s="20">
        <v>0</v>
      </c>
      <c r="DY95" s="20">
        <v>0</v>
      </c>
      <c r="DZ95" s="20">
        <v>170</v>
      </c>
      <c r="EA95" s="20">
        <v>1500</v>
      </c>
      <c r="EB95" s="20">
        <v>0</v>
      </c>
      <c r="EC95" s="20">
        <v>161</v>
      </c>
      <c r="ED95" s="20">
        <v>39</v>
      </c>
      <c r="EE95" s="20">
        <v>0</v>
      </c>
      <c r="EF95" s="20">
        <v>0</v>
      </c>
      <c r="EG95" s="20">
        <v>0</v>
      </c>
      <c r="EH95" s="20">
        <v>0</v>
      </c>
      <c r="EI95" s="20">
        <v>0</v>
      </c>
      <c r="EJ95" s="20">
        <v>0</v>
      </c>
      <c r="EK95" s="20">
        <v>0</v>
      </c>
      <c r="EL95" s="20">
        <v>0</v>
      </c>
      <c r="EM95" s="20">
        <v>0</v>
      </c>
      <c r="EN95" s="20">
        <v>0</v>
      </c>
      <c r="EO95" s="20">
        <v>0</v>
      </c>
      <c r="EP95" s="20">
        <v>0</v>
      </c>
      <c r="EQ95" s="20">
        <v>0</v>
      </c>
      <c r="ER95" s="20">
        <v>0</v>
      </c>
      <c r="ES95" s="20">
        <v>0</v>
      </c>
      <c r="ET95" s="20">
        <v>0</v>
      </c>
      <c r="EU95" s="20">
        <v>0</v>
      </c>
      <c r="EV95" s="20">
        <v>0</v>
      </c>
      <c r="EW95" s="20">
        <v>0</v>
      </c>
      <c r="EX95" s="20">
        <v>0</v>
      </c>
      <c r="EY95" s="20">
        <v>0</v>
      </c>
      <c r="EZ95" s="20">
        <v>0</v>
      </c>
      <c r="FA95" s="20">
        <v>0</v>
      </c>
      <c r="FB95" s="20">
        <v>0</v>
      </c>
      <c r="FC95" s="20">
        <v>0</v>
      </c>
      <c r="FD95" s="20">
        <v>0</v>
      </c>
      <c r="FE95" s="20">
        <v>0</v>
      </c>
      <c r="FF95" s="20">
        <v>0</v>
      </c>
      <c r="FG95" s="20">
        <v>0</v>
      </c>
      <c r="FH95" s="20">
        <v>0</v>
      </c>
      <c r="FI95" s="20">
        <v>0</v>
      </c>
      <c r="FJ95" s="20">
        <v>0</v>
      </c>
      <c r="FK95" s="20">
        <v>0</v>
      </c>
      <c r="FL95" s="20">
        <v>0</v>
      </c>
      <c r="FM95" s="20">
        <v>0</v>
      </c>
      <c r="FN95" s="20">
        <v>0</v>
      </c>
      <c r="FO95" s="20">
        <v>0</v>
      </c>
      <c r="FP95" s="20">
        <v>0</v>
      </c>
      <c r="FQ95" s="20">
        <v>0</v>
      </c>
      <c r="FR95" s="20">
        <v>0</v>
      </c>
      <c r="FS95" s="20">
        <v>0</v>
      </c>
      <c r="FT95" s="20">
        <v>0</v>
      </c>
      <c r="FU95" s="20">
        <v>0</v>
      </c>
      <c r="FV95" s="20">
        <v>0</v>
      </c>
      <c r="FW95" s="20">
        <v>0</v>
      </c>
      <c r="FX95" s="20">
        <v>0</v>
      </c>
      <c r="FY95" s="20">
        <v>0</v>
      </c>
      <c r="FZ95" s="20">
        <v>862</v>
      </c>
      <c r="GA95" s="20">
        <v>0</v>
      </c>
      <c r="GB95" s="20">
        <v>0</v>
      </c>
      <c r="GC95" s="20">
        <v>0</v>
      </c>
      <c r="GD95" s="20">
        <v>0</v>
      </c>
      <c r="GE95" s="20">
        <v>0</v>
      </c>
      <c r="GF95" s="20">
        <v>0</v>
      </c>
      <c r="GG95" s="20">
        <v>0</v>
      </c>
      <c r="GH95" s="20">
        <v>0</v>
      </c>
      <c r="GI95" s="20">
        <v>0</v>
      </c>
      <c r="GJ95" s="21">
        <v>8878</v>
      </c>
      <c r="GK95" s="20">
        <v>0</v>
      </c>
      <c r="GL95" s="20">
        <v>0</v>
      </c>
      <c r="GM95" s="20">
        <v>0</v>
      </c>
      <c r="GN95" s="20">
        <v>0</v>
      </c>
      <c r="GO95" s="20">
        <v>0</v>
      </c>
      <c r="GP95" s="20">
        <v>1260</v>
      </c>
      <c r="GQ95" s="20">
        <v>19999</v>
      </c>
      <c r="GR95" s="20">
        <v>-91</v>
      </c>
      <c r="GS95" s="21">
        <v>21168</v>
      </c>
      <c r="GT95" s="20">
        <v>30046</v>
      </c>
      <c r="GU95" s="46">
        <v>815</v>
      </c>
      <c r="GV95" s="22">
        <v>0</v>
      </c>
      <c r="GW95" s="21">
        <v>815</v>
      </c>
      <c r="GX95" s="21">
        <v>24870</v>
      </c>
      <c r="GY95" s="20">
        <v>25685</v>
      </c>
      <c r="GZ95" s="21">
        <v>46853</v>
      </c>
      <c r="HA95" s="20">
        <v>55731</v>
      </c>
      <c r="HB95" s="46">
        <v>-2661</v>
      </c>
      <c r="HC95" s="20">
        <v>0</v>
      </c>
      <c r="HD95" s="20">
        <v>0</v>
      </c>
      <c r="HE95" s="20">
        <v>-266</v>
      </c>
      <c r="HF95" s="21">
        <v>-2927</v>
      </c>
      <c r="HG95" s="21">
        <v>-23801</v>
      </c>
      <c r="HH95" s="20">
        <v>-26728</v>
      </c>
      <c r="HI95" s="21">
        <v>20125</v>
      </c>
      <c r="HJ95" s="21">
        <v>29003</v>
      </c>
    </row>
    <row r="96" spans="1:218">
      <c r="A96" s="10">
        <v>91</v>
      </c>
      <c r="B96" s="10" t="s">
        <v>90</v>
      </c>
      <c r="C96" s="56" t="s">
        <v>396</v>
      </c>
      <c r="D96" s="46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19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3</v>
      </c>
      <c r="AN96" s="20">
        <v>0</v>
      </c>
      <c r="AO96" s="20">
        <v>12</v>
      </c>
      <c r="AP96" s="20">
        <v>0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0</v>
      </c>
      <c r="BD96" s="20">
        <v>0</v>
      </c>
      <c r="BE96" s="20">
        <v>0</v>
      </c>
      <c r="BF96" s="20">
        <v>0</v>
      </c>
      <c r="BG96" s="20">
        <v>0</v>
      </c>
      <c r="BH96" s="20">
        <v>0</v>
      </c>
      <c r="BI96" s="20">
        <v>0</v>
      </c>
      <c r="BJ96" s="20">
        <v>2</v>
      </c>
      <c r="BK96" s="20">
        <v>0</v>
      </c>
      <c r="BL96" s="20">
        <v>0</v>
      </c>
      <c r="BM96" s="20">
        <v>80</v>
      </c>
      <c r="BN96" s="20">
        <v>0</v>
      </c>
      <c r="BO96" s="20">
        <v>0</v>
      </c>
      <c r="BP96" s="20">
        <v>0</v>
      </c>
      <c r="BQ96" s="20">
        <v>0</v>
      </c>
      <c r="BR96" s="20">
        <v>21</v>
      </c>
      <c r="BS96" s="20">
        <v>0</v>
      </c>
      <c r="BT96" s="20">
        <v>70</v>
      </c>
      <c r="BU96" s="20">
        <v>7</v>
      </c>
      <c r="BV96" s="20">
        <v>115</v>
      </c>
      <c r="BW96" s="20">
        <v>0</v>
      </c>
      <c r="BX96" s="20">
        <v>0</v>
      </c>
      <c r="BY96" s="20">
        <v>0</v>
      </c>
      <c r="BZ96" s="20">
        <v>0</v>
      </c>
      <c r="CA96" s="20">
        <v>0</v>
      </c>
      <c r="CB96" s="20">
        <v>30</v>
      </c>
      <c r="CC96" s="20">
        <v>0</v>
      </c>
      <c r="CD96" s="20">
        <v>0</v>
      </c>
      <c r="CE96" s="20">
        <v>0</v>
      </c>
      <c r="CF96" s="20">
        <v>0</v>
      </c>
      <c r="CG96" s="20">
        <v>0</v>
      </c>
      <c r="CH96" s="20">
        <v>158</v>
      </c>
      <c r="CI96" s="20">
        <v>0</v>
      </c>
      <c r="CJ96" s="20">
        <v>6</v>
      </c>
      <c r="CK96" s="20">
        <v>100</v>
      </c>
      <c r="CL96" s="20">
        <v>190</v>
      </c>
      <c r="CM96" s="20">
        <v>2364</v>
      </c>
      <c r="CN96" s="20">
        <v>995</v>
      </c>
      <c r="CO96" s="20">
        <v>682</v>
      </c>
      <c r="CP96" s="20">
        <v>17085</v>
      </c>
      <c r="CQ96" s="20">
        <v>864</v>
      </c>
      <c r="CR96" s="20">
        <v>778</v>
      </c>
      <c r="CS96" s="20">
        <v>30</v>
      </c>
      <c r="CT96" s="20">
        <v>369</v>
      </c>
      <c r="CU96" s="20">
        <v>2476</v>
      </c>
      <c r="CV96" s="20">
        <v>2439</v>
      </c>
      <c r="CW96" s="20">
        <v>1932</v>
      </c>
      <c r="CX96" s="20">
        <v>6574</v>
      </c>
      <c r="CY96" s="20">
        <v>68</v>
      </c>
      <c r="CZ96" s="20">
        <v>299</v>
      </c>
      <c r="DA96" s="20">
        <v>231</v>
      </c>
      <c r="DB96" s="20">
        <v>6</v>
      </c>
      <c r="DC96" s="20">
        <v>245</v>
      </c>
      <c r="DD96" s="20">
        <v>0</v>
      </c>
      <c r="DE96" s="20">
        <v>185</v>
      </c>
      <c r="DF96" s="20">
        <v>1052</v>
      </c>
      <c r="DG96" s="20">
        <v>1550</v>
      </c>
      <c r="DH96" s="20">
        <v>304</v>
      </c>
      <c r="DI96" s="20">
        <v>11</v>
      </c>
      <c r="DJ96" s="20">
        <v>200</v>
      </c>
      <c r="DK96" s="20">
        <v>7</v>
      </c>
      <c r="DL96" s="20">
        <v>330</v>
      </c>
      <c r="DM96" s="20">
        <v>108</v>
      </c>
      <c r="DN96" s="20">
        <v>93</v>
      </c>
      <c r="DO96" s="20">
        <v>0</v>
      </c>
      <c r="DP96" s="20">
        <v>0</v>
      </c>
      <c r="DQ96" s="20">
        <v>0</v>
      </c>
      <c r="DR96" s="20">
        <v>2650</v>
      </c>
      <c r="DS96" s="20">
        <v>654</v>
      </c>
      <c r="DT96" s="20">
        <v>16</v>
      </c>
      <c r="DU96" s="20">
        <v>15</v>
      </c>
      <c r="DV96" s="20">
        <v>60</v>
      </c>
      <c r="DW96" s="20">
        <v>0</v>
      </c>
      <c r="DX96" s="20">
        <v>655</v>
      </c>
      <c r="DY96" s="20">
        <v>0</v>
      </c>
      <c r="DZ96" s="20">
        <v>29</v>
      </c>
      <c r="EA96" s="20">
        <v>133</v>
      </c>
      <c r="EB96" s="20">
        <v>117</v>
      </c>
      <c r="EC96" s="20">
        <v>17</v>
      </c>
      <c r="ED96" s="20">
        <v>2</v>
      </c>
      <c r="EE96" s="20">
        <v>0</v>
      </c>
      <c r="EF96" s="20">
        <v>0</v>
      </c>
      <c r="EG96" s="20">
        <v>0</v>
      </c>
      <c r="EH96" s="20">
        <v>1113</v>
      </c>
      <c r="EI96" s="20">
        <v>0</v>
      </c>
      <c r="EJ96" s="20">
        <v>2</v>
      </c>
      <c r="EK96" s="20">
        <v>3</v>
      </c>
      <c r="EL96" s="20">
        <v>0</v>
      </c>
      <c r="EM96" s="20">
        <v>0</v>
      </c>
      <c r="EN96" s="20">
        <v>0</v>
      </c>
      <c r="EO96" s="20">
        <v>0</v>
      </c>
      <c r="EP96" s="20">
        <v>0</v>
      </c>
      <c r="EQ96" s="20">
        <v>6</v>
      </c>
      <c r="ER96" s="20">
        <v>0</v>
      </c>
      <c r="ES96" s="20">
        <v>0</v>
      </c>
      <c r="ET96" s="20">
        <v>1</v>
      </c>
      <c r="EU96" s="20">
        <v>0</v>
      </c>
      <c r="EV96" s="20">
        <v>0</v>
      </c>
      <c r="EW96" s="20">
        <v>0</v>
      </c>
      <c r="EX96" s="20">
        <v>0</v>
      </c>
      <c r="EY96" s="20">
        <v>0</v>
      </c>
      <c r="EZ96" s="20">
        <v>0</v>
      </c>
      <c r="FA96" s="20">
        <v>0</v>
      </c>
      <c r="FB96" s="20">
        <v>1</v>
      </c>
      <c r="FC96" s="20">
        <v>0</v>
      </c>
      <c r="FD96" s="20">
        <v>50</v>
      </c>
      <c r="FE96" s="20">
        <v>1</v>
      </c>
      <c r="FF96" s="20">
        <v>0</v>
      </c>
      <c r="FG96" s="20">
        <v>0</v>
      </c>
      <c r="FH96" s="20">
        <v>0</v>
      </c>
      <c r="FI96" s="20">
        <v>0</v>
      </c>
      <c r="FJ96" s="20">
        <v>1</v>
      </c>
      <c r="FK96" s="20">
        <v>46</v>
      </c>
      <c r="FL96" s="20">
        <v>24</v>
      </c>
      <c r="FM96" s="20">
        <v>0</v>
      </c>
      <c r="FN96" s="20">
        <v>0</v>
      </c>
      <c r="FO96" s="20">
        <v>0</v>
      </c>
      <c r="FP96" s="20">
        <v>0</v>
      </c>
      <c r="FQ96" s="20">
        <v>0</v>
      </c>
      <c r="FR96" s="20">
        <v>0</v>
      </c>
      <c r="FS96" s="20">
        <v>0</v>
      </c>
      <c r="FT96" s="20">
        <v>0</v>
      </c>
      <c r="FU96" s="20">
        <v>0</v>
      </c>
      <c r="FV96" s="20">
        <v>0</v>
      </c>
      <c r="FW96" s="20">
        <v>0</v>
      </c>
      <c r="FX96" s="20">
        <v>0</v>
      </c>
      <c r="FY96" s="20">
        <v>162</v>
      </c>
      <c r="FZ96" s="20">
        <v>2527</v>
      </c>
      <c r="GA96" s="20">
        <v>59</v>
      </c>
      <c r="GB96" s="20">
        <v>0</v>
      </c>
      <c r="GC96" s="20">
        <v>0</v>
      </c>
      <c r="GD96" s="20">
        <v>0</v>
      </c>
      <c r="GE96" s="20">
        <v>0</v>
      </c>
      <c r="GF96" s="20">
        <v>0</v>
      </c>
      <c r="GG96" s="20">
        <v>9</v>
      </c>
      <c r="GH96" s="20">
        <v>0</v>
      </c>
      <c r="GI96" s="20">
        <v>0</v>
      </c>
      <c r="GJ96" s="21">
        <v>50443</v>
      </c>
      <c r="GK96" s="20">
        <v>0</v>
      </c>
      <c r="GL96" s="20">
        <v>8</v>
      </c>
      <c r="GM96" s="20">
        <v>0</v>
      </c>
      <c r="GN96" s="20">
        <v>0</v>
      </c>
      <c r="GO96" s="20">
        <v>0</v>
      </c>
      <c r="GP96" s="20">
        <v>457</v>
      </c>
      <c r="GQ96" s="20">
        <v>7538</v>
      </c>
      <c r="GR96" s="20">
        <v>-3739</v>
      </c>
      <c r="GS96" s="21">
        <v>4264</v>
      </c>
      <c r="GT96" s="20">
        <v>54707</v>
      </c>
      <c r="GU96" s="46">
        <v>37306</v>
      </c>
      <c r="GV96" s="22">
        <v>0</v>
      </c>
      <c r="GW96" s="21">
        <v>37306</v>
      </c>
      <c r="GX96" s="21">
        <v>87095</v>
      </c>
      <c r="GY96" s="20">
        <v>124401</v>
      </c>
      <c r="GZ96" s="21">
        <v>128665</v>
      </c>
      <c r="HA96" s="20">
        <v>179108</v>
      </c>
      <c r="HB96" s="46">
        <v>-11830</v>
      </c>
      <c r="HC96" s="20">
        <v>0</v>
      </c>
      <c r="HD96" s="20">
        <v>0</v>
      </c>
      <c r="HE96" s="20">
        <v>-1183</v>
      </c>
      <c r="HF96" s="21">
        <v>-13013</v>
      </c>
      <c r="HG96" s="21">
        <v>-32747</v>
      </c>
      <c r="HH96" s="20">
        <v>-45760</v>
      </c>
      <c r="HI96" s="21">
        <v>82905</v>
      </c>
      <c r="HJ96" s="21">
        <v>133348</v>
      </c>
    </row>
    <row r="97" spans="1:218">
      <c r="A97" s="10">
        <v>92</v>
      </c>
      <c r="B97" s="10" t="s">
        <v>91</v>
      </c>
      <c r="C97" s="56" t="s">
        <v>397</v>
      </c>
      <c r="D97" s="46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0">
        <v>0</v>
      </c>
      <c r="BE97" s="20">
        <v>0</v>
      </c>
      <c r="BF97" s="20">
        <v>0</v>
      </c>
      <c r="BG97" s="20">
        <v>0</v>
      </c>
      <c r="BH97" s="20">
        <v>0</v>
      </c>
      <c r="BI97" s="20">
        <v>0</v>
      </c>
      <c r="BJ97" s="20">
        <v>0</v>
      </c>
      <c r="BK97" s="20">
        <v>0</v>
      </c>
      <c r="BL97" s="20">
        <v>0</v>
      </c>
      <c r="BM97" s="20">
        <v>0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</v>
      </c>
      <c r="BU97" s="20">
        <v>0</v>
      </c>
      <c r="BV97" s="20">
        <v>0</v>
      </c>
      <c r="BW97" s="20">
        <v>0</v>
      </c>
      <c r="BX97" s="20">
        <v>0</v>
      </c>
      <c r="BY97" s="20">
        <v>0</v>
      </c>
      <c r="BZ97" s="20">
        <v>0</v>
      </c>
      <c r="CA97" s="20">
        <v>0</v>
      </c>
      <c r="CB97" s="20">
        <v>0</v>
      </c>
      <c r="CC97" s="20">
        <v>0</v>
      </c>
      <c r="CD97" s="20">
        <v>0</v>
      </c>
      <c r="CE97" s="20">
        <v>0</v>
      </c>
      <c r="CF97" s="20">
        <v>0</v>
      </c>
      <c r="CG97" s="20">
        <v>0</v>
      </c>
      <c r="CH97" s="20">
        <v>0</v>
      </c>
      <c r="CI97" s="20">
        <v>0</v>
      </c>
      <c r="CJ97" s="20">
        <v>0</v>
      </c>
      <c r="CK97" s="20">
        <v>0</v>
      </c>
      <c r="CL97" s="20">
        <v>0</v>
      </c>
      <c r="CM97" s="20">
        <v>0</v>
      </c>
      <c r="CN97" s="20">
        <v>0</v>
      </c>
      <c r="CO97" s="20">
        <v>0</v>
      </c>
      <c r="CP97" s="20">
        <v>0</v>
      </c>
      <c r="CQ97" s="20">
        <v>6021</v>
      </c>
      <c r="CR97" s="20">
        <v>0</v>
      </c>
      <c r="CS97" s="20">
        <v>0</v>
      </c>
      <c r="CT97" s="20">
        <v>0</v>
      </c>
      <c r="CU97" s="20">
        <v>0</v>
      </c>
      <c r="CV97" s="20">
        <v>0</v>
      </c>
      <c r="CW97" s="20">
        <v>0</v>
      </c>
      <c r="CX97" s="20">
        <v>0</v>
      </c>
      <c r="CY97" s="20">
        <v>0</v>
      </c>
      <c r="CZ97" s="20">
        <v>0</v>
      </c>
      <c r="DA97" s="20">
        <v>0</v>
      </c>
      <c r="DB97" s="20">
        <v>0</v>
      </c>
      <c r="DC97" s="20">
        <v>0</v>
      </c>
      <c r="DD97" s="20">
        <v>0</v>
      </c>
      <c r="DE97" s="20">
        <v>0</v>
      </c>
      <c r="DF97" s="20">
        <v>0</v>
      </c>
      <c r="DG97" s="20">
        <v>0</v>
      </c>
      <c r="DH97" s="20">
        <v>0</v>
      </c>
      <c r="DI97" s="20">
        <v>0</v>
      </c>
      <c r="DJ97" s="20">
        <v>0</v>
      </c>
      <c r="DK97" s="20">
        <v>0</v>
      </c>
      <c r="DL97" s="20">
        <v>0</v>
      </c>
      <c r="DM97" s="20">
        <v>0</v>
      </c>
      <c r="DN97" s="20">
        <v>0</v>
      </c>
      <c r="DO97" s="20">
        <v>0</v>
      </c>
      <c r="DP97" s="20">
        <v>0</v>
      </c>
      <c r="DQ97" s="20">
        <v>0</v>
      </c>
      <c r="DR97" s="20">
        <v>0</v>
      </c>
      <c r="DS97" s="20">
        <v>0</v>
      </c>
      <c r="DT97" s="20">
        <v>0</v>
      </c>
      <c r="DU97" s="20">
        <v>0</v>
      </c>
      <c r="DV97" s="20">
        <v>0</v>
      </c>
      <c r="DW97" s="20">
        <v>0</v>
      </c>
      <c r="DX97" s="20">
        <v>0</v>
      </c>
      <c r="DY97" s="20">
        <v>0</v>
      </c>
      <c r="DZ97" s="20">
        <v>0</v>
      </c>
      <c r="EA97" s="20">
        <v>0</v>
      </c>
      <c r="EB97" s="20">
        <v>0</v>
      </c>
      <c r="EC97" s="20">
        <v>0</v>
      </c>
      <c r="ED97" s="20">
        <v>0</v>
      </c>
      <c r="EE97" s="20">
        <v>0</v>
      </c>
      <c r="EF97" s="20">
        <v>0</v>
      </c>
      <c r="EG97" s="20">
        <v>0</v>
      </c>
      <c r="EH97" s="20">
        <v>0</v>
      </c>
      <c r="EI97" s="20">
        <v>0</v>
      </c>
      <c r="EJ97" s="20">
        <v>0</v>
      </c>
      <c r="EK97" s="20">
        <v>0</v>
      </c>
      <c r="EL97" s="20">
        <v>0</v>
      </c>
      <c r="EM97" s="20">
        <v>0</v>
      </c>
      <c r="EN97" s="20">
        <v>0</v>
      </c>
      <c r="EO97" s="20">
        <v>0</v>
      </c>
      <c r="EP97" s="20">
        <v>0</v>
      </c>
      <c r="EQ97" s="20">
        <v>0</v>
      </c>
      <c r="ER97" s="20">
        <v>0</v>
      </c>
      <c r="ES97" s="20">
        <v>0</v>
      </c>
      <c r="ET97" s="20">
        <v>0</v>
      </c>
      <c r="EU97" s="20">
        <v>0</v>
      </c>
      <c r="EV97" s="20">
        <v>0</v>
      </c>
      <c r="EW97" s="20">
        <v>0</v>
      </c>
      <c r="EX97" s="20">
        <v>0</v>
      </c>
      <c r="EY97" s="20">
        <v>0</v>
      </c>
      <c r="EZ97" s="20">
        <v>0</v>
      </c>
      <c r="FA97" s="20">
        <v>0</v>
      </c>
      <c r="FB97" s="20">
        <v>0</v>
      </c>
      <c r="FC97" s="20">
        <v>0</v>
      </c>
      <c r="FD97" s="20">
        <v>0</v>
      </c>
      <c r="FE97" s="20">
        <v>0</v>
      </c>
      <c r="FF97" s="20">
        <v>0</v>
      </c>
      <c r="FG97" s="20">
        <v>0</v>
      </c>
      <c r="FH97" s="20">
        <v>0</v>
      </c>
      <c r="FI97" s="20">
        <v>0</v>
      </c>
      <c r="FJ97" s="20">
        <v>0</v>
      </c>
      <c r="FK97" s="20">
        <v>0</v>
      </c>
      <c r="FL97" s="20">
        <v>0</v>
      </c>
      <c r="FM97" s="20">
        <v>0</v>
      </c>
      <c r="FN97" s="20">
        <v>0</v>
      </c>
      <c r="FO97" s="20">
        <v>0</v>
      </c>
      <c r="FP97" s="20">
        <v>0</v>
      </c>
      <c r="FQ97" s="20">
        <v>0</v>
      </c>
      <c r="FR97" s="20">
        <v>0</v>
      </c>
      <c r="FS97" s="20">
        <v>0</v>
      </c>
      <c r="FT97" s="20">
        <v>0</v>
      </c>
      <c r="FU97" s="20">
        <v>0</v>
      </c>
      <c r="FV97" s="20">
        <v>0</v>
      </c>
      <c r="FW97" s="20">
        <v>0</v>
      </c>
      <c r="FX97" s="20">
        <v>0</v>
      </c>
      <c r="FY97" s="20">
        <v>0</v>
      </c>
      <c r="FZ97" s="20">
        <v>1186</v>
      </c>
      <c r="GA97" s="20">
        <v>0</v>
      </c>
      <c r="GB97" s="20">
        <v>0</v>
      </c>
      <c r="GC97" s="20">
        <v>0</v>
      </c>
      <c r="GD97" s="20">
        <v>0</v>
      </c>
      <c r="GE97" s="20">
        <v>0</v>
      </c>
      <c r="GF97" s="20">
        <v>0</v>
      </c>
      <c r="GG97" s="20">
        <v>0</v>
      </c>
      <c r="GH97" s="20">
        <v>0</v>
      </c>
      <c r="GI97" s="20">
        <v>0</v>
      </c>
      <c r="GJ97" s="21">
        <v>7207</v>
      </c>
      <c r="GK97" s="20">
        <v>0</v>
      </c>
      <c r="GL97" s="20">
        <v>0</v>
      </c>
      <c r="GM97" s="20">
        <v>0</v>
      </c>
      <c r="GN97" s="20">
        <v>0</v>
      </c>
      <c r="GO97" s="20">
        <v>0</v>
      </c>
      <c r="GP97" s="20">
        <v>8</v>
      </c>
      <c r="GQ97" s="20">
        <v>29458</v>
      </c>
      <c r="GR97" s="20">
        <v>-1213</v>
      </c>
      <c r="GS97" s="21">
        <v>28253</v>
      </c>
      <c r="GT97" s="20">
        <v>35460</v>
      </c>
      <c r="GU97" s="46">
        <v>615</v>
      </c>
      <c r="GV97" s="22">
        <v>0</v>
      </c>
      <c r="GW97" s="21">
        <v>615</v>
      </c>
      <c r="GX97" s="21">
        <v>41571</v>
      </c>
      <c r="GY97" s="20">
        <v>42186</v>
      </c>
      <c r="GZ97" s="21">
        <v>70439</v>
      </c>
      <c r="HA97" s="20">
        <v>77646</v>
      </c>
      <c r="HB97" s="46">
        <v>-3880</v>
      </c>
      <c r="HC97" s="20">
        <v>0</v>
      </c>
      <c r="HD97" s="20">
        <v>0</v>
      </c>
      <c r="HE97" s="20">
        <v>-388</v>
      </c>
      <c r="HF97" s="21">
        <v>-4268</v>
      </c>
      <c r="HG97" s="21">
        <v>-25710</v>
      </c>
      <c r="HH97" s="20">
        <v>-29978</v>
      </c>
      <c r="HI97" s="21">
        <v>40461</v>
      </c>
      <c r="HJ97" s="21">
        <v>47668</v>
      </c>
    </row>
    <row r="98" spans="1:218">
      <c r="A98" s="10">
        <v>93</v>
      </c>
      <c r="B98" s="10" t="s">
        <v>92</v>
      </c>
      <c r="C98" s="56" t="s">
        <v>398</v>
      </c>
      <c r="D98" s="46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0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0</v>
      </c>
      <c r="BP98" s="20">
        <v>0</v>
      </c>
      <c r="BQ98" s="20">
        <v>0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</v>
      </c>
      <c r="BY98" s="20">
        <v>0</v>
      </c>
      <c r="BZ98" s="20">
        <v>0</v>
      </c>
      <c r="CA98" s="20">
        <v>0</v>
      </c>
      <c r="CB98" s="20">
        <v>0</v>
      </c>
      <c r="CC98" s="20">
        <v>0</v>
      </c>
      <c r="CD98" s="20">
        <v>0</v>
      </c>
      <c r="CE98" s="20">
        <v>0</v>
      </c>
      <c r="CF98" s="20">
        <v>0</v>
      </c>
      <c r="CG98" s="20">
        <v>0</v>
      </c>
      <c r="CH98" s="20">
        <v>0</v>
      </c>
      <c r="CI98" s="20">
        <v>0</v>
      </c>
      <c r="CJ98" s="20">
        <v>0</v>
      </c>
      <c r="CK98" s="20">
        <v>0</v>
      </c>
      <c r="CL98" s="20">
        <v>0</v>
      </c>
      <c r="CM98" s="20">
        <v>0</v>
      </c>
      <c r="CN98" s="20">
        <v>0</v>
      </c>
      <c r="CO98" s="20">
        <v>0</v>
      </c>
      <c r="CP98" s="20">
        <v>0</v>
      </c>
      <c r="CQ98" s="20">
        <v>0</v>
      </c>
      <c r="CR98" s="20">
        <v>29126</v>
      </c>
      <c r="CS98" s="20">
        <v>0</v>
      </c>
      <c r="CT98" s="20">
        <v>0</v>
      </c>
      <c r="CU98" s="20">
        <v>0</v>
      </c>
      <c r="CV98" s="20">
        <v>0</v>
      </c>
      <c r="CW98" s="20">
        <v>0</v>
      </c>
      <c r="CX98" s="20">
        <v>0</v>
      </c>
      <c r="CY98" s="20">
        <v>0</v>
      </c>
      <c r="CZ98" s="20">
        <v>0</v>
      </c>
      <c r="DA98" s="20">
        <v>0</v>
      </c>
      <c r="DB98" s="20">
        <v>0</v>
      </c>
      <c r="DC98" s="20">
        <v>0</v>
      </c>
      <c r="DD98" s="20">
        <v>0</v>
      </c>
      <c r="DE98" s="20">
        <v>0</v>
      </c>
      <c r="DF98" s="20">
        <v>0</v>
      </c>
      <c r="DG98" s="20">
        <v>0</v>
      </c>
      <c r="DH98" s="20">
        <v>0</v>
      </c>
      <c r="DI98" s="20">
        <v>0</v>
      </c>
      <c r="DJ98" s="20">
        <v>0</v>
      </c>
      <c r="DK98" s="20">
        <v>0</v>
      </c>
      <c r="DL98" s="20">
        <v>0</v>
      </c>
      <c r="DM98" s="20">
        <v>0</v>
      </c>
      <c r="DN98" s="20">
        <v>0</v>
      </c>
      <c r="DO98" s="20">
        <v>0</v>
      </c>
      <c r="DP98" s="20">
        <v>0</v>
      </c>
      <c r="DQ98" s="20">
        <v>0</v>
      </c>
      <c r="DR98" s="20">
        <v>0</v>
      </c>
      <c r="DS98" s="20">
        <v>0</v>
      </c>
      <c r="DT98" s="20">
        <v>0</v>
      </c>
      <c r="DU98" s="20">
        <v>0</v>
      </c>
      <c r="DV98" s="20">
        <v>0</v>
      </c>
      <c r="DW98" s="20">
        <v>0</v>
      </c>
      <c r="DX98" s="20">
        <v>0</v>
      </c>
      <c r="DY98" s="20">
        <v>0</v>
      </c>
      <c r="DZ98" s="20">
        <v>0</v>
      </c>
      <c r="EA98" s="20">
        <v>0</v>
      </c>
      <c r="EB98" s="20">
        <v>0</v>
      </c>
      <c r="EC98" s="20">
        <v>0</v>
      </c>
      <c r="ED98" s="20">
        <v>0</v>
      </c>
      <c r="EE98" s="20">
        <v>0</v>
      </c>
      <c r="EF98" s="20">
        <v>0</v>
      </c>
      <c r="EG98" s="20">
        <v>0</v>
      </c>
      <c r="EH98" s="20">
        <v>0</v>
      </c>
      <c r="EI98" s="20">
        <v>0</v>
      </c>
      <c r="EJ98" s="20">
        <v>0</v>
      </c>
      <c r="EK98" s="20">
        <v>0</v>
      </c>
      <c r="EL98" s="20">
        <v>0</v>
      </c>
      <c r="EM98" s="20">
        <v>0</v>
      </c>
      <c r="EN98" s="20">
        <v>0</v>
      </c>
      <c r="EO98" s="20">
        <v>0</v>
      </c>
      <c r="EP98" s="20">
        <v>0</v>
      </c>
      <c r="EQ98" s="20">
        <v>0</v>
      </c>
      <c r="ER98" s="20">
        <v>0</v>
      </c>
      <c r="ES98" s="20">
        <v>0</v>
      </c>
      <c r="ET98" s="20">
        <v>0</v>
      </c>
      <c r="EU98" s="20">
        <v>0</v>
      </c>
      <c r="EV98" s="20">
        <v>0</v>
      </c>
      <c r="EW98" s="20">
        <v>0</v>
      </c>
      <c r="EX98" s="20">
        <v>0</v>
      </c>
      <c r="EY98" s="20">
        <v>0</v>
      </c>
      <c r="EZ98" s="20">
        <v>0</v>
      </c>
      <c r="FA98" s="20">
        <v>0</v>
      </c>
      <c r="FB98" s="20">
        <v>0</v>
      </c>
      <c r="FC98" s="20">
        <v>0</v>
      </c>
      <c r="FD98" s="20">
        <v>0</v>
      </c>
      <c r="FE98" s="20">
        <v>0</v>
      </c>
      <c r="FF98" s="20">
        <v>0</v>
      </c>
      <c r="FG98" s="20">
        <v>0</v>
      </c>
      <c r="FH98" s="20">
        <v>0</v>
      </c>
      <c r="FI98" s="20">
        <v>0</v>
      </c>
      <c r="FJ98" s="20">
        <v>0</v>
      </c>
      <c r="FK98" s="20">
        <v>0</v>
      </c>
      <c r="FL98" s="20">
        <v>0</v>
      </c>
      <c r="FM98" s="20">
        <v>0</v>
      </c>
      <c r="FN98" s="20">
        <v>0</v>
      </c>
      <c r="FO98" s="20">
        <v>0</v>
      </c>
      <c r="FP98" s="20">
        <v>0</v>
      </c>
      <c r="FQ98" s="20">
        <v>0</v>
      </c>
      <c r="FR98" s="20">
        <v>0</v>
      </c>
      <c r="FS98" s="20">
        <v>0</v>
      </c>
      <c r="FT98" s="20">
        <v>0</v>
      </c>
      <c r="FU98" s="20">
        <v>0</v>
      </c>
      <c r="FV98" s="20">
        <v>0</v>
      </c>
      <c r="FW98" s="20">
        <v>0</v>
      </c>
      <c r="FX98" s="20">
        <v>0</v>
      </c>
      <c r="FY98" s="20">
        <v>0</v>
      </c>
      <c r="FZ98" s="20">
        <v>1426</v>
      </c>
      <c r="GA98" s="20">
        <v>0</v>
      </c>
      <c r="GB98" s="20">
        <v>0</v>
      </c>
      <c r="GC98" s="20">
        <v>0</v>
      </c>
      <c r="GD98" s="20">
        <v>0</v>
      </c>
      <c r="GE98" s="20">
        <v>0</v>
      </c>
      <c r="GF98" s="20">
        <v>0</v>
      </c>
      <c r="GG98" s="20">
        <v>0</v>
      </c>
      <c r="GH98" s="20">
        <v>0</v>
      </c>
      <c r="GI98" s="20">
        <v>0</v>
      </c>
      <c r="GJ98" s="21">
        <v>30552</v>
      </c>
      <c r="GK98" s="20">
        <v>0</v>
      </c>
      <c r="GL98" s="20">
        <v>0</v>
      </c>
      <c r="GM98" s="20">
        <v>0</v>
      </c>
      <c r="GN98" s="20">
        <v>0</v>
      </c>
      <c r="GO98" s="20">
        <v>0</v>
      </c>
      <c r="GP98" s="20">
        <v>226</v>
      </c>
      <c r="GQ98" s="20">
        <v>11167</v>
      </c>
      <c r="GR98" s="20">
        <v>-69</v>
      </c>
      <c r="GS98" s="21">
        <v>11324</v>
      </c>
      <c r="GT98" s="20">
        <v>41876</v>
      </c>
      <c r="GU98" s="46">
        <v>88862</v>
      </c>
      <c r="GV98" s="22">
        <v>0</v>
      </c>
      <c r="GW98" s="21">
        <v>88862</v>
      </c>
      <c r="GX98" s="21">
        <v>4526</v>
      </c>
      <c r="GY98" s="20">
        <v>93388</v>
      </c>
      <c r="GZ98" s="21">
        <v>104712</v>
      </c>
      <c r="HA98" s="20">
        <v>135264</v>
      </c>
      <c r="HB98" s="46">
        <v>-4406</v>
      </c>
      <c r="HC98" s="20">
        <v>0</v>
      </c>
      <c r="HD98" s="20">
        <v>0</v>
      </c>
      <c r="HE98" s="20">
        <v>-441</v>
      </c>
      <c r="HF98" s="21">
        <v>-4847</v>
      </c>
      <c r="HG98" s="21">
        <v>-36545</v>
      </c>
      <c r="HH98" s="20">
        <v>-41392</v>
      </c>
      <c r="HI98" s="21">
        <v>63320</v>
      </c>
      <c r="HJ98" s="21">
        <v>93872</v>
      </c>
    </row>
    <row r="99" spans="1:218">
      <c r="A99" s="10">
        <v>94</v>
      </c>
      <c r="B99" s="10" t="s">
        <v>93</v>
      </c>
      <c r="C99" s="56" t="s">
        <v>285</v>
      </c>
      <c r="D99" s="46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  <c r="BZ99" s="20">
        <v>0</v>
      </c>
      <c r="CA99" s="20">
        <v>0</v>
      </c>
      <c r="CB99" s="20">
        <v>0</v>
      </c>
      <c r="CC99" s="20">
        <v>0</v>
      </c>
      <c r="CD99" s="20">
        <v>0</v>
      </c>
      <c r="CE99" s="20">
        <v>0</v>
      </c>
      <c r="CF99" s="20">
        <v>0</v>
      </c>
      <c r="CG99" s="20">
        <v>0</v>
      </c>
      <c r="CH99" s="20">
        <v>0</v>
      </c>
      <c r="CI99" s="20">
        <v>0</v>
      </c>
      <c r="CJ99" s="20">
        <v>0</v>
      </c>
      <c r="CK99" s="20">
        <v>0</v>
      </c>
      <c r="CL99" s="20">
        <v>0</v>
      </c>
      <c r="CM99" s="20">
        <v>0</v>
      </c>
      <c r="CN99" s="20">
        <v>0</v>
      </c>
      <c r="CO99" s="20">
        <v>0</v>
      </c>
      <c r="CP99" s="20">
        <v>0</v>
      </c>
      <c r="CQ99" s="20">
        <v>0</v>
      </c>
      <c r="CR99" s="20">
        <v>0</v>
      </c>
      <c r="CS99" s="20">
        <v>366</v>
      </c>
      <c r="CT99" s="20">
        <v>0</v>
      </c>
      <c r="CU99" s="20">
        <v>0</v>
      </c>
      <c r="CV99" s="20">
        <v>0</v>
      </c>
      <c r="CW99" s="20">
        <v>0</v>
      </c>
      <c r="CX99" s="20">
        <v>0</v>
      </c>
      <c r="CY99" s="20">
        <v>0</v>
      </c>
      <c r="CZ99" s="20">
        <v>0</v>
      </c>
      <c r="DA99" s="20">
        <v>0</v>
      </c>
      <c r="DB99" s="20">
        <v>0</v>
      </c>
      <c r="DC99" s="20">
        <v>0</v>
      </c>
      <c r="DD99" s="20">
        <v>0</v>
      </c>
      <c r="DE99" s="20">
        <v>0</v>
      </c>
      <c r="DF99" s="20">
        <v>0</v>
      </c>
      <c r="DG99" s="20">
        <v>0</v>
      </c>
      <c r="DH99" s="20">
        <v>0</v>
      </c>
      <c r="DI99" s="20">
        <v>0</v>
      </c>
      <c r="DJ99" s="20">
        <v>0</v>
      </c>
      <c r="DK99" s="20">
        <v>0</v>
      </c>
      <c r="DL99" s="20">
        <v>0</v>
      </c>
      <c r="DM99" s="20">
        <v>0</v>
      </c>
      <c r="DN99" s="20">
        <v>0</v>
      </c>
      <c r="DO99" s="20">
        <v>0</v>
      </c>
      <c r="DP99" s="20">
        <v>0</v>
      </c>
      <c r="DQ99" s="20">
        <v>0</v>
      </c>
      <c r="DR99" s="20">
        <v>0</v>
      </c>
      <c r="DS99" s="20">
        <v>0</v>
      </c>
      <c r="DT99" s="20">
        <v>0</v>
      </c>
      <c r="DU99" s="20">
        <v>0</v>
      </c>
      <c r="DV99" s="20">
        <v>0</v>
      </c>
      <c r="DW99" s="20">
        <v>0</v>
      </c>
      <c r="DX99" s="20">
        <v>0</v>
      </c>
      <c r="DY99" s="20">
        <v>0</v>
      </c>
      <c r="DZ99" s="20">
        <v>0</v>
      </c>
      <c r="EA99" s="20">
        <v>0</v>
      </c>
      <c r="EB99" s="20">
        <v>0</v>
      </c>
      <c r="EC99" s="20">
        <v>0</v>
      </c>
      <c r="ED99" s="20">
        <v>0</v>
      </c>
      <c r="EE99" s="20">
        <v>0</v>
      </c>
      <c r="EF99" s="20">
        <v>0</v>
      </c>
      <c r="EG99" s="20">
        <v>0</v>
      </c>
      <c r="EH99" s="20">
        <v>0</v>
      </c>
      <c r="EI99" s="20">
        <v>0</v>
      </c>
      <c r="EJ99" s="20">
        <v>0</v>
      </c>
      <c r="EK99" s="20">
        <v>0</v>
      </c>
      <c r="EL99" s="20">
        <v>0</v>
      </c>
      <c r="EM99" s="20">
        <v>0</v>
      </c>
      <c r="EN99" s="20">
        <v>0</v>
      </c>
      <c r="EO99" s="20">
        <v>0</v>
      </c>
      <c r="EP99" s="20">
        <v>0</v>
      </c>
      <c r="EQ99" s="20">
        <v>0</v>
      </c>
      <c r="ER99" s="20">
        <v>0</v>
      </c>
      <c r="ES99" s="20">
        <v>0</v>
      </c>
      <c r="ET99" s="20">
        <v>0</v>
      </c>
      <c r="EU99" s="20">
        <v>0</v>
      </c>
      <c r="EV99" s="20">
        <v>0</v>
      </c>
      <c r="EW99" s="20">
        <v>0</v>
      </c>
      <c r="EX99" s="20">
        <v>0</v>
      </c>
      <c r="EY99" s="20">
        <v>0</v>
      </c>
      <c r="EZ99" s="20">
        <v>0</v>
      </c>
      <c r="FA99" s="20">
        <v>0</v>
      </c>
      <c r="FB99" s="20">
        <v>0</v>
      </c>
      <c r="FC99" s="20">
        <v>0</v>
      </c>
      <c r="FD99" s="20">
        <v>0</v>
      </c>
      <c r="FE99" s="20">
        <v>0</v>
      </c>
      <c r="FF99" s="20">
        <v>0</v>
      </c>
      <c r="FG99" s="20">
        <v>0</v>
      </c>
      <c r="FH99" s="20">
        <v>0</v>
      </c>
      <c r="FI99" s="20">
        <v>0</v>
      </c>
      <c r="FJ99" s="20">
        <v>0</v>
      </c>
      <c r="FK99" s="20">
        <v>0</v>
      </c>
      <c r="FL99" s="20">
        <v>0</v>
      </c>
      <c r="FM99" s="20">
        <v>0</v>
      </c>
      <c r="FN99" s="20">
        <v>0</v>
      </c>
      <c r="FO99" s="20">
        <v>0</v>
      </c>
      <c r="FP99" s="20">
        <v>0</v>
      </c>
      <c r="FQ99" s="20">
        <v>0</v>
      </c>
      <c r="FR99" s="20">
        <v>0</v>
      </c>
      <c r="FS99" s="20">
        <v>0</v>
      </c>
      <c r="FT99" s="20">
        <v>0</v>
      </c>
      <c r="FU99" s="20">
        <v>0</v>
      </c>
      <c r="FV99" s="20">
        <v>0</v>
      </c>
      <c r="FW99" s="20">
        <v>0</v>
      </c>
      <c r="FX99" s="20">
        <v>0</v>
      </c>
      <c r="FY99" s="20">
        <v>0</v>
      </c>
      <c r="FZ99" s="20">
        <v>376</v>
      </c>
      <c r="GA99" s="20">
        <v>0</v>
      </c>
      <c r="GB99" s="20">
        <v>0</v>
      </c>
      <c r="GC99" s="20">
        <v>0</v>
      </c>
      <c r="GD99" s="20">
        <v>0</v>
      </c>
      <c r="GE99" s="20">
        <v>0</v>
      </c>
      <c r="GF99" s="20">
        <v>0</v>
      </c>
      <c r="GG99" s="20">
        <v>0</v>
      </c>
      <c r="GH99" s="20">
        <v>0</v>
      </c>
      <c r="GI99" s="20">
        <v>0</v>
      </c>
      <c r="GJ99" s="21">
        <v>742</v>
      </c>
      <c r="GK99" s="20">
        <v>0</v>
      </c>
      <c r="GL99" s="20">
        <v>117</v>
      </c>
      <c r="GM99" s="20">
        <v>0</v>
      </c>
      <c r="GN99" s="20">
        <v>0</v>
      </c>
      <c r="GO99" s="20">
        <v>0</v>
      </c>
      <c r="GP99" s="20">
        <v>3</v>
      </c>
      <c r="GQ99" s="20">
        <v>517</v>
      </c>
      <c r="GR99" s="20">
        <v>-593</v>
      </c>
      <c r="GS99" s="21">
        <v>44</v>
      </c>
      <c r="GT99" s="20">
        <v>786</v>
      </c>
      <c r="GU99" s="46">
        <v>0</v>
      </c>
      <c r="GV99" s="22">
        <v>0</v>
      </c>
      <c r="GW99" s="21">
        <v>0</v>
      </c>
      <c r="GX99" s="21">
        <v>2212</v>
      </c>
      <c r="GY99" s="20">
        <v>2212</v>
      </c>
      <c r="GZ99" s="21">
        <v>2256</v>
      </c>
      <c r="HA99" s="20">
        <v>2998</v>
      </c>
      <c r="HB99" s="46">
        <v>-207</v>
      </c>
      <c r="HC99" s="20">
        <v>0</v>
      </c>
      <c r="HD99" s="20">
        <v>0</v>
      </c>
      <c r="HE99" s="20">
        <v>-21</v>
      </c>
      <c r="HF99" s="21">
        <v>-228</v>
      </c>
      <c r="HG99" s="21">
        <v>-398</v>
      </c>
      <c r="HH99" s="20">
        <v>-626</v>
      </c>
      <c r="HI99" s="21">
        <v>1630</v>
      </c>
      <c r="HJ99" s="21">
        <v>2372</v>
      </c>
    </row>
    <row r="100" spans="1:218">
      <c r="A100" s="10">
        <v>95</v>
      </c>
      <c r="B100" s="10" t="s">
        <v>94</v>
      </c>
      <c r="C100" s="56" t="s">
        <v>399</v>
      </c>
      <c r="D100" s="46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0">
        <v>0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0">
        <v>0</v>
      </c>
      <c r="BK100" s="20">
        <v>0</v>
      </c>
      <c r="BL100" s="20">
        <v>0</v>
      </c>
      <c r="BM100" s="20">
        <v>0</v>
      </c>
      <c r="BN100" s="20">
        <v>0</v>
      </c>
      <c r="BO100" s="20">
        <v>0</v>
      </c>
      <c r="BP100" s="20">
        <v>0</v>
      </c>
      <c r="BQ100" s="20">
        <v>0</v>
      </c>
      <c r="BR100" s="20">
        <v>0</v>
      </c>
      <c r="BS100" s="20">
        <v>0</v>
      </c>
      <c r="BT100" s="20">
        <v>0</v>
      </c>
      <c r="BU100" s="20">
        <v>0</v>
      </c>
      <c r="BV100" s="20">
        <v>0</v>
      </c>
      <c r="BW100" s="20">
        <v>0</v>
      </c>
      <c r="BX100" s="20">
        <v>0</v>
      </c>
      <c r="BY100" s="20">
        <v>0</v>
      </c>
      <c r="BZ100" s="20">
        <v>0</v>
      </c>
      <c r="CA100" s="20">
        <v>0</v>
      </c>
      <c r="CB100" s="20">
        <v>0</v>
      </c>
      <c r="CC100" s="20">
        <v>0</v>
      </c>
      <c r="CD100" s="20">
        <v>0</v>
      </c>
      <c r="CE100" s="20">
        <v>0</v>
      </c>
      <c r="CF100" s="20">
        <v>0</v>
      </c>
      <c r="CG100" s="20">
        <v>0</v>
      </c>
      <c r="CH100" s="20">
        <v>0</v>
      </c>
      <c r="CI100" s="20">
        <v>0</v>
      </c>
      <c r="CJ100" s="20">
        <v>0</v>
      </c>
      <c r="CK100" s="20">
        <v>1</v>
      </c>
      <c r="CL100" s="20">
        <v>0</v>
      </c>
      <c r="CM100" s="20">
        <v>0</v>
      </c>
      <c r="CN100" s="20">
        <v>0</v>
      </c>
      <c r="CO100" s="20">
        <v>0</v>
      </c>
      <c r="CP100" s="20">
        <v>0</v>
      </c>
      <c r="CQ100" s="20">
        <v>0</v>
      </c>
      <c r="CR100" s="20">
        <v>0</v>
      </c>
      <c r="CS100" s="20">
        <v>0</v>
      </c>
      <c r="CT100" s="20">
        <v>694</v>
      </c>
      <c r="CU100" s="20">
        <v>0</v>
      </c>
      <c r="CV100" s="20">
        <v>0</v>
      </c>
      <c r="CW100" s="20">
        <v>0</v>
      </c>
      <c r="CX100" s="20">
        <v>0</v>
      </c>
      <c r="CY100" s="20">
        <v>0</v>
      </c>
      <c r="CZ100" s="20">
        <v>0</v>
      </c>
      <c r="DA100" s="20">
        <v>0</v>
      </c>
      <c r="DB100" s="20">
        <v>0</v>
      </c>
      <c r="DC100" s="20">
        <v>0</v>
      </c>
      <c r="DD100" s="20">
        <v>0</v>
      </c>
      <c r="DE100" s="20">
        <v>0</v>
      </c>
      <c r="DF100" s="20">
        <v>5</v>
      </c>
      <c r="DG100" s="20">
        <v>0</v>
      </c>
      <c r="DH100" s="20">
        <v>0</v>
      </c>
      <c r="DI100" s="20">
        <v>0</v>
      </c>
      <c r="DJ100" s="20">
        <v>0</v>
      </c>
      <c r="DK100" s="20">
        <v>0</v>
      </c>
      <c r="DL100" s="20">
        <v>0</v>
      </c>
      <c r="DM100" s="20">
        <v>0</v>
      </c>
      <c r="DN100" s="20">
        <v>0</v>
      </c>
      <c r="DO100" s="20">
        <v>0</v>
      </c>
      <c r="DP100" s="20">
        <v>0</v>
      </c>
      <c r="DQ100" s="20">
        <v>0</v>
      </c>
      <c r="DR100" s="20">
        <v>0</v>
      </c>
      <c r="DS100" s="20">
        <v>0</v>
      </c>
      <c r="DT100" s="20">
        <v>0</v>
      </c>
      <c r="DU100" s="20">
        <v>0</v>
      </c>
      <c r="DV100" s="20">
        <v>0</v>
      </c>
      <c r="DW100" s="20">
        <v>0</v>
      </c>
      <c r="DX100" s="20">
        <v>0</v>
      </c>
      <c r="DY100" s="20">
        <v>0</v>
      </c>
      <c r="DZ100" s="20">
        <v>0</v>
      </c>
      <c r="EA100" s="20">
        <v>0</v>
      </c>
      <c r="EB100" s="20">
        <v>0</v>
      </c>
      <c r="EC100" s="20">
        <v>0</v>
      </c>
      <c r="ED100" s="20">
        <v>0</v>
      </c>
      <c r="EE100" s="20">
        <v>0</v>
      </c>
      <c r="EF100" s="20">
        <v>0</v>
      </c>
      <c r="EG100" s="20">
        <v>0</v>
      </c>
      <c r="EH100" s="20">
        <v>0</v>
      </c>
      <c r="EI100" s="20">
        <v>0</v>
      </c>
      <c r="EJ100" s="20">
        <v>0</v>
      </c>
      <c r="EK100" s="20">
        <v>0</v>
      </c>
      <c r="EL100" s="20">
        <v>0</v>
      </c>
      <c r="EM100" s="20">
        <v>0</v>
      </c>
      <c r="EN100" s="20">
        <v>0</v>
      </c>
      <c r="EO100" s="20">
        <v>0</v>
      </c>
      <c r="EP100" s="20">
        <v>0</v>
      </c>
      <c r="EQ100" s="20">
        <v>0</v>
      </c>
      <c r="ER100" s="20">
        <v>0</v>
      </c>
      <c r="ES100" s="20">
        <v>0</v>
      </c>
      <c r="ET100" s="20">
        <v>0</v>
      </c>
      <c r="EU100" s="20">
        <v>0</v>
      </c>
      <c r="EV100" s="20">
        <v>0</v>
      </c>
      <c r="EW100" s="20">
        <v>0</v>
      </c>
      <c r="EX100" s="20">
        <v>0</v>
      </c>
      <c r="EY100" s="20">
        <v>0</v>
      </c>
      <c r="EZ100" s="20">
        <v>0</v>
      </c>
      <c r="FA100" s="20">
        <v>0</v>
      </c>
      <c r="FB100" s="20">
        <v>0</v>
      </c>
      <c r="FC100" s="20">
        <v>0</v>
      </c>
      <c r="FD100" s="20">
        <v>0</v>
      </c>
      <c r="FE100" s="20">
        <v>0</v>
      </c>
      <c r="FF100" s="20">
        <v>0</v>
      </c>
      <c r="FG100" s="20">
        <v>0</v>
      </c>
      <c r="FH100" s="20">
        <v>0</v>
      </c>
      <c r="FI100" s="20">
        <v>0</v>
      </c>
      <c r="FJ100" s="20">
        <v>0</v>
      </c>
      <c r="FK100" s="20">
        <v>0</v>
      </c>
      <c r="FL100" s="20">
        <v>0</v>
      </c>
      <c r="FM100" s="20">
        <v>0</v>
      </c>
      <c r="FN100" s="20">
        <v>0</v>
      </c>
      <c r="FO100" s="20">
        <v>0</v>
      </c>
      <c r="FP100" s="20">
        <v>0</v>
      </c>
      <c r="FQ100" s="20">
        <v>0</v>
      </c>
      <c r="FR100" s="20">
        <v>0</v>
      </c>
      <c r="FS100" s="20">
        <v>0</v>
      </c>
      <c r="FT100" s="20">
        <v>0</v>
      </c>
      <c r="FU100" s="20">
        <v>0</v>
      </c>
      <c r="FV100" s="20">
        <v>0</v>
      </c>
      <c r="FW100" s="20">
        <v>0</v>
      </c>
      <c r="FX100" s="20">
        <v>0</v>
      </c>
      <c r="FY100" s="20">
        <v>0</v>
      </c>
      <c r="FZ100" s="20">
        <v>1533</v>
      </c>
      <c r="GA100" s="20">
        <v>0</v>
      </c>
      <c r="GB100" s="20">
        <v>0</v>
      </c>
      <c r="GC100" s="20">
        <v>0</v>
      </c>
      <c r="GD100" s="20">
        <v>0</v>
      </c>
      <c r="GE100" s="20">
        <v>0</v>
      </c>
      <c r="GF100" s="20">
        <v>0</v>
      </c>
      <c r="GG100" s="20">
        <v>0</v>
      </c>
      <c r="GH100" s="20">
        <v>0</v>
      </c>
      <c r="GI100" s="20">
        <v>0</v>
      </c>
      <c r="GJ100" s="21">
        <v>2233</v>
      </c>
      <c r="GK100" s="20">
        <v>0</v>
      </c>
      <c r="GL100" s="20">
        <v>0</v>
      </c>
      <c r="GM100" s="20">
        <v>0</v>
      </c>
      <c r="GN100" s="20">
        <v>0</v>
      </c>
      <c r="GO100" s="20">
        <v>0</v>
      </c>
      <c r="GP100" s="20">
        <v>28</v>
      </c>
      <c r="GQ100" s="20">
        <v>13379</v>
      </c>
      <c r="GR100" s="20">
        <v>12</v>
      </c>
      <c r="GS100" s="21">
        <v>13419</v>
      </c>
      <c r="GT100" s="20">
        <v>15652</v>
      </c>
      <c r="GU100" s="46">
        <v>1102</v>
      </c>
      <c r="GV100" s="22">
        <v>0</v>
      </c>
      <c r="GW100" s="21">
        <v>1102</v>
      </c>
      <c r="GX100" s="21">
        <v>4945</v>
      </c>
      <c r="GY100" s="20">
        <v>6047</v>
      </c>
      <c r="GZ100" s="21">
        <v>19466</v>
      </c>
      <c r="HA100" s="20">
        <v>21699</v>
      </c>
      <c r="HB100" s="46">
        <v>-2757</v>
      </c>
      <c r="HC100" s="20">
        <v>0</v>
      </c>
      <c r="HD100" s="20">
        <v>0</v>
      </c>
      <c r="HE100" s="20">
        <v>-276</v>
      </c>
      <c r="HF100" s="21">
        <v>-3033</v>
      </c>
      <c r="HG100" s="21">
        <v>-12219</v>
      </c>
      <c r="HH100" s="20">
        <v>-15252</v>
      </c>
      <c r="HI100" s="21">
        <v>4214</v>
      </c>
      <c r="HJ100" s="21">
        <v>6447</v>
      </c>
    </row>
    <row r="101" spans="1:218">
      <c r="A101" s="10">
        <v>96</v>
      </c>
      <c r="B101" s="10" t="s">
        <v>95</v>
      </c>
      <c r="C101" s="56" t="s">
        <v>286</v>
      </c>
      <c r="D101" s="46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0</v>
      </c>
      <c r="BE101" s="20">
        <v>0</v>
      </c>
      <c r="BF101" s="20">
        <v>0</v>
      </c>
      <c r="BG101" s="20">
        <v>0</v>
      </c>
      <c r="BH101" s="20">
        <v>0</v>
      </c>
      <c r="BI101" s="20">
        <v>0</v>
      </c>
      <c r="BJ101" s="20">
        <v>0</v>
      </c>
      <c r="BK101" s="20">
        <v>0</v>
      </c>
      <c r="BL101" s="20">
        <v>0</v>
      </c>
      <c r="BM101" s="20">
        <v>0</v>
      </c>
      <c r="BN101" s="20">
        <v>0</v>
      </c>
      <c r="BO101" s="20">
        <v>0</v>
      </c>
      <c r="BP101" s="20">
        <v>0</v>
      </c>
      <c r="BQ101" s="20">
        <v>0</v>
      </c>
      <c r="BR101" s="20">
        <v>0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0</v>
      </c>
      <c r="BY101" s="20">
        <v>0</v>
      </c>
      <c r="BZ101" s="20">
        <v>0</v>
      </c>
      <c r="CA101" s="20">
        <v>0</v>
      </c>
      <c r="CB101" s="20">
        <v>0</v>
      </c>
      <c r="CC101" s="20">
        <v>0</v>
      </c>
      <c r="CD101" s="20">
        <v>0</v>
      </c>
      <c r="CE101" s="20">
        <v>0</v>
      </c>
      <c r="CF101" s="20">
        <v>0</v>
      </c>
      <c r="CG101" s="20">
        <v>0</v>
      </c>
      <c r="CH101" s="20">
        <v>0</v>
      </c>
      <c r="CI101" s="20">
        <v>0</v>
      </c>
      <c r="CJ101" s="20">
        <v>0</v>
      </c>
      <c r="CK101" s="20">
        <v>0</v>
      </c>
      <c r="CL101" s="20">
        <v>0</v>
      </c>
      <c r="CM101" s="20">
        <v>0</v>
      </c>
      <c r="CN101" s="20">
        <v>0</v>
      </c>
      <c r="CO101" s="20">
        <v>0</v>
      </c>
      <c r="CP101" s="20">
        <v>0</v>
      </c>
      <c r="CQ101" s="20">
        <v>0</v>
      </c>
      <c r="CR101" s="20">
        <v>0</v>
      </c>
      <c r="CS101" s="20">
        <v>0</v>
      </c>
      <c r="CT101" s="20">
        <v>0</v>
      </c>
      <c r="CU101" s="20">
        <v>10167</v>
      </c>
      <c r="CV101" s="20">
        <v>0</v>
      </c>
      <c r="CW101" s="20">
        <v>0</v>
      </c>
      <c r="CX101" s="20">
        <v>0</v>
      </c>
      <c r="CY101" s="20">
        <v>0</v>
      </c>
      <c r="CZ101" s="20">
        <v>0</v>
      </c>
      <c r="DA101" s="20">
        <v>0</v>
      </c>
      <c r="DB101" s="20">
        <v>0</v>
      </c>
      <c r="DC101" s="20">
        <v>0</v>
      </c>
      <c r="DD101" s="20">
        <v>0</v>
      </c>
      <c r="DE101" s="20">
        <v>0</v>
      </c>
      <c r="DF101" s="20">
        <v>0</v>
      </c>
      <c r="DG101" s="20">
        <v>0</v>
      </c>
      <c r="DH101" s="20">
        <v>0</v>
      </c>
      <c r="DI101" s="20">
        <v>0</v>
      </c>
      <c r="DJ101" s="20">
        <v>0</v>
      </c>
      <c r="DK101" s="20">
        <v>0</v>
      </c>
      <c r="DL101" s="20">
        <v>0</v>
      </c>
      <c r="DM101" s="20">
        <v>0</v>
      </c>
      <c r="DN101" s="20">
        <v>0</v>
      </c>
      <c r="DO101" s="20">
        <v>0</v>
      </c>
      <c r="DP101" s="20">
        <v>0</v>
      </c>
      <c r="DQ101" s="20">
        <v>0</v>
      </c>
      <c r="DR101" s="20">
        <v>0</v>
      </c>
      <c r="DS101" s="20">
        <v>0</v>
      </c>
      <c r="DT101" s="20">
        <v>0</v>
      </c>
      <c r="DU101" s="20">
        <v>0</v>
      </c>
      <c r="DV101" s="20">
        <v>0</v>
      </c>
      <c r="DW101" s="20">
        <v>0</v>
      </c>
      <c r="DX101" s="20">
        <v>0</v>
      </c>
      <c r="DY101" s="20">
        <v>0</v>
      </c>
      <c r="DZ101" s="20">
        <v>0</v>
      </c>
      <c r="EA101" s="20">
        <v>0</v>
      </c>
      <c r="EB101" s="20">
        <v>0</v>
      </c>
      <c r="EC101" s="20">
        <v>0</v>
      </c>
      <c r="ED101" s="20">
        <v>0</v>
      </c>
      <c r="EE101" s="20">
        <v>0</v>
      </c>
      <c r="EF101" s="20">
        <v>0</v>
      </c>
      <c r="EG101" s="20">
        <v>0</v>
      </c>
      <c r="EH101" s="20">
        <v>0</v>
      </c>
      <c r="EI101" s="20">
        <v>0</v>
      </c>
      <c r="EJ101" s="20">
        <v>0</v>
      </c>
      <c r="EK101" s="20">
        <v>0</v>
      </c>
      <c r="EL101" s="20">
        <v>0</v>
      </c>
      <c r="EM101" s="20">
        <v>0</v>
      </c>
      <c r="EN101" s="20">
        <v>0</v>
      </c>
      <c r="EO101" s="20">
        <v>0</v>
      </c>
      <c r="EP101" s="20">
        <v>0</v>
      </c>
      <c r="EQ101" s="20">
        <v>0</v>
      </c>
      <c r="ER101" s="20">
        <v>0</v>
      </c>
      <c r="ES101" s="20">
        <v>0</v>
      </c>
      <c r="ET101" s="20">
        <v>0</v>
      </c>
      <c r="EU101" s="20">
        <v>0</v>
      </c>
      <c r="EV101" s="20">
        <v>0</v>
      </c>
      <c r="EW101" s="20">
        <v>0</v>
      </c>
      <c r="EX101" s="20">
        <v>0</v>
      </c>
      <c r="EY101" s="20">
        <v>0</v>
      </c>
      <c r="EZ101" s="20">
        <v>0</v>
      </c>
      <c r="FA101" s="20">
        <v>0</v>
      </c>
      <c r="FB101" s="20">
        <v>0</v>
      </c>
      <c r="FC101" s="20">
        <v>0</v>
      </c>
      <c r="FD101" s="20">
        <v>0</v>
      </c>
      <c r="FE101" s="20">
        <v>0</v>
      </c>
      <c r="FF101" s="20">
        <v>0</v>
      </c>
      <c r="FG101" s="20">
        <v>0</v>
      </c>
      <c r="FH101" s="20">
        <v>0</v>
      </c>
      <c r="FI101" s="20">
        <v>0</v>
      </c>
      <c r="FJ101" s="20">
        <v>0</v>
      </c>
      <c r="FK101" s="20">
        <v>0</v>
      </c>
      <c r="FL101" s="20">
        <v>0</v>
      </c>
      <c r="FM101" s="20">
        <v>0</v>
      </c>
      <c r="FN101" s="20">
        <v>0</v>
      </c>
      <c r="FO101" s="20">
        <v>0</v>
      </c>
      <c r="FP101" s="20">
        <v>0</v>
      </c>
      <c r="FQ101" s="20">
        <v>0</v>
      </c>
      <c r="FR101" s="20">
        <v>0</v>
      </c>
      <c r="FS101" s="20">
        <v>0</v>
      </c>
      <c r="FT101" s="20">
        <v>0</v>
      </c>
      <c r="FU101" s="20">
        <v>0</v>
      </c>
      <c r="FV101" s="20">
        <v>0</v>
      </c>
      <c r="FW101" s="20">
        <v>0</v>
      </c>
      <c r="FX101" s="20">
        <v>0</v>
      </c>
      <c r="FY101" s="20">
        <v>0</v>
      </c>
      <c r="FZ101" s="20">
        <v>551</v>
      </c>
      <c r="GA101" s="20">
        <v>0</v>
      </c>
      <c r="GB101" s="20">
        <v>0</v>
      </c>
      <c r="GC101" s="20">
        <v>0</v>
      </c>
      <c r="GD101" s="20">
        <v>0</v>
      </c>
      <c r="GE101" s="20">
        <v>0</v>
      </c>
      <c r="GF101" s="20">
        <v>0</v>
      </c>
      <c r="GG101" s="20">
        <v>0</v>
      </c>
      <c r="GH101" s="20">
        <v>0</v>
      </c>
      <c r="GI101" s="20">
        <v>0</v>
      </c>
      <c r="GJ101" s="21">
        <v>10718</v>
      </c>
      <c r="GK101" s="20">
        <v>0</v>
      </c>
      <c r="GL101" s="20">
        <v>0</v>
      </c>
      <c r="GM101" s="20">
        <v>0</v>
      </c>
      <c r="GN101" s="20">
        <v>0</v>
      </c>
      <c r="GO101" s="20">
        <v>0</v>
      </c>
      <c r="GP101" s="20">
        <v>537</v>
      </c>
      <c r="GQ101" s="20">
        <v>10095</v>
      </c>
      <c r="GR101" s="20">
        <v>-4081</v>
      </c>
      <c r="GS101" s="21">
        <v>6551</v>
      </c>
      <c r="GT101" s="20">
        <v>17269</v>
      </c>
      <c r="GU101" s="46">
        <v>54637</v>
      </c>
      <c r="GV101" s="22">
        <v>0</v>
      </c>
      <c r="GW101" s="21">
        <v>54637</v>
      </c>
      <c r="GX101" s="21">
        <v>31162</v>
      </c>
      <c r="GY101" s="20">
        <v>85799</v>
      </c>
      <c r="GZ101" s="21">
        <v>92350</v>
      </c>
      <c r="HA101" s="20">
        <v>103068</v>
      </c>
      <c r="HB101" s="46">
        <v>-3616</v>
      </c>
      <c r="HC101" s="20">
        <v>0</v>
      </c>
      <c r="HD101" s="20">
        <v>0</v>
      </c>
      <c r="HE101" s="20">
        <v>-362</v>
      </c>
      <c r="HF101" s="21">
        <v>-3978</v>
      </c>
      <c r="HG101" s="21">
        <v>-8815</v>
      </c>
      <c r="HH101" s="20">
        <v>-12793</v>
      </c>
      <c r="HI101" s="21">
        <v>79557</v>
      </c>
      <c r="HJ101" s="21">
        <v>90275</v>
      </c>
    </row>
    <row r="102" spans="1:218">
      <c r="A102" s="10">
        <v>97</v>
      </c>
      <c r="B102" s="10" t="s">
        <v>96</v>
      </c>
      <c r="C102" s="56" t="s">
        <v>400</v>
      </c>
      <c r="D102" s="46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2</v>
      </c>
      <c r="N102" s="20">
        <v>0</v>
      </c>
      <c r="O102" s="20">
        <v>0</v>
      </c>
      <c r="P102" s="20">
        <v>0</v>
      </c>
      <c r="Q102" s="20">
        <v>0</v>
      </c>
      <c r="R102" s="20">
        <v>3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6</v>
      </c>
      <c r="AO102" s="20">
        <v>7</v>
      </c>
      <c r="AP102" s="20">
        <v>0</v>
      </c>
      <c r="AQ102" s="20">
        <v>0</v>
      </c>
      <c r="AR102" s="20">
        <v>0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0</v>
      </c>
      <c r="BB102" s="20">
        <v>0</v>
      </c>
      <c r="BC102" s="20">
        <v>0</v>
      </c>
      <c r="BD102" s="20">
        <v>0</v>
      </c>
      <c r="BE102" s="20">
        <v>0</v>
      </c>
      <c r="BF102" s="20">
        <v>0</v>
      </c>
      <c r="BG102" s="20">
        <v>0</v>
      </c>
      <c r="BH102" s="20">
        <v>0</v>
      </c>
      <c r="BI102" s="20">
        <v>0</v>
      </c>
      <c r="BJ102" s="20">
        <v>0</v>
      </c>
      <c r="BK102" s="20">
        <v>0</v>
      </c>
      <c r="BL102" s="20">
        <v>1</v>
      </c>
      <c r="BM102" s="20">
        <v>631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71</v>
      </c>
      <c r="BU102" s="20">
        <v>8</v>
      </c>
      <c r="BV102" s="20">
        <v>131</v>
      </c>
      <c r="BW102" s="20">
        <v>0</v>
      </c>
      <c r="BX102" s="20">
        <v>0</v>
      </c>
      <c r="BY102" s="20">
        <v>0</v>
      </c>
      <c r="BZ102" s="20">
        <v>0</v>
      </c>
      <c r="CA102" s="20">
        <v>0</v>
      </c>
      <c r="CB102" s="20">
        <v>31</v>
      </c>
      <c r="CC102" s="20">
        <v>7</v>
      </c>
      <c r="CD102" s="20">
        <v>4</v>
      </c>
      <c r="CE102" s="20">
        <v>0</v>
      </c>
      <c r="CF102" s="20">
        <v>1</v>
      </c>
      <c r="CG102" s="20">
        <v>22</v>
      </c>
      <c r="CH102" s="20">
        <v>29</v>
      </c>
      <c r="CI102" s="20">
        <v>1</v>
      </c>
      <c r="CJ102" s="20">
        <v>0</v>
      </c>
      <c r="CK102" s="20">
        <v>112</v>
      </c>
      <c r="CL102" s="20">
        <v>0</v>
      </c>
      <c r="CM102" s="20">
        <v>232</v>
      </c>
      <c r="CN102" s="20">
        <v>82</v>
      </c>
      <c r="CO102" s="20">
        <v>59</v>
      </c>
      <c r="CP102" s="20">
        <v>433</v>
      </c>
      <c r="CQ102" s="20">
        <v>54</v>
      </c>
      <c r="CR102" s="20">
        <v>36</v>
      </c>
      <c r="CS102" s="20">
        <v>3</v>
      </c>
      <c r="CT102" s="20">
        <v>17</v>
      </c>
      <c r="CU102" s="20">
        <v>333</v>
      </c>
      <c r="CV102" s="20">
        <v>15717</v>
      </c>
      <c r="CW102" s="20">
        <v>283</v>
      </c>
      <c r="CX102" s="20">
        <v>499</v>
      </c>
      <c r="CY102" s="20">
        <v>13</v>
      </c>
      <c r="CZ102" s="20">
        <v>99</v>
      </c>
      <c r="DA102" s="20">
        <v>76</v>
      </c>
      <c r="DB102" s="20">
        <v>1</v>
      </c>
      <c r="DC102" s="20">
        <v>34</v>
      </c>
      <c r="DD102" s="20">
        <v>0</v>
      </c>
      <c r="DE102" s="20">
        <v>309</v>
      </c>
      <c r="DF102" s="20">
        <v>1146</v>
      </c>
      <c r="DG102" s="20">
        <v>367</v>
      </c>
      <c r="DH102" s="20">
        <v>65</v>
      </c>
      <c r="DI102" s="20">
        <v>25</v>
      </c>
      <c r="DJ102" s="20">
        <v>253</v>
      </c>
      <c r="DK102" s="20">
        <v>6</v>
      </c>
      <c r="DL102" s="20">
        <v>79</v>
      </c>
      <c r="DM102" s="20">
        <v>18</v>
      </c>
      <c r="DN102" s="20">
        <v>167</v>
      </c>
      <c r="DO102" s="20">
        <v>0</v>
      </c>
      <c r="DP102" s="20">
        <v>1</v>
      </c>
      <c r="DQ102" s="20">
        <v>0</v>
      </c>
      <c r="DR102" s="20">
        <v>262</v>
      </c>
      <c r="DS102" s="20">
        <v>13</v>
      </c>
      <c r="DT102" s="20">
        <v>1</v>
      </c>
      <c r="DU102" s="20">
        <v>3</v>
      </c>
      <c r="DV102" s="20">
        <v>11</v>
      </c>
      <c r="DW102" s="20">
        <v>2</v>
      </c>
      <c r="DX102" s="20">
        <v>112</v>
      </c>
      <c r="DY102" s="20">
        <v>0</v>
      </c>
      <c r="DZ102" s="20">
        <v>4</v>
      </c>
      <c r="EA102" s="20">
        <v>7</v>
      </c>
      <c r="EB102" s="20">
        <v>18</v>
      </c>
      <c r="EC102" s="20">
        <v>33</v>
      </c>
      <c r="ED102" s="20">
        <v>1</v>
      </c>
      <c r="EE102" s="20">
        <v>0</v>
      </c>
      <c r="EF102" s="20">
        <v>1</v>
      </c>
      <c r="EG102" s="20">
        <v>0</v>
      </c>
      <c r="EH102" s="20">
        <v>31</v>
      </c>
      <c r="EI102" s="20">
        <v>0</v>
      </c>
      <c r="EJ102" s="20">
        <v>2</v>
      </c>
      <c r="EK102" s="20">
        <v>2</v>
      </c>
      <c r="EL102" s="20">
        <v>0</v>
      </c>
      <c r="EM102" s="20">
        <v>0</v>
      </c>
      <c r="EN102" s="20">
        <v>0</v>
      </c>
      <c r="EO102" s="20">
        <v>0</v>
      </c>
      <c r="EP102" s="20">
        <v>0</v>
      </c>
      <c r="EQ102" s="20">
        <v>1</v>
      </c>
      <c r="ER102" s="20">
        <v>0</v>
      </c>
      <c r="ES102" s="20">
        <v>0</v>
      </c>
      <c r="ET102" s="20">
        <v>3</v>
      </c>
      <c r="EU102" s="20">
        <v>0</v>
      </c>
      <c r="EV102" s="20">
        <v>0</v>
      </c>
      <c r="EW102" s="20">
        <v>0</v>
      </c>
      <c r="EX102" s="20">
        <v>0</v>
      </c>
      <c r="EY102" s="20">
        <v>0</v>
      </c>
      <c r="EZ102" s="20">
        <v>0</v>
      </c>
      <c r="FA102" s="20">
        <v>0</v>
      </c>
      <c r="FB102" s="20">
        <v>2</v>
      </c>
      <c r="FC102" s="20">
        <v>1</v>
      </c>
      <c r="FD102" s="20">
        <v>15</v>
      </c>
      <c r="FE102" s="20">
        <v>1</v>
      </c>
      <c r="FF102" s="20">
        <v>1</v>
      </c>
      <c r="FG102" s="20">
        <v>0</v>
      </c>
      <c r="FH102" s="20">
        <v>0</v>
      </c>
      <c r="FI102" s="20">
        <v>0</v>
      </c>
      <c r="FJ102" s="20">
        <v>0</v>
      </c>
      <c r="FK102" s="20">
        <v>5</v>
      </c>
      <c r="FL102" s="20">
        <v>3</v>
      </c>
      <c r="FM102" s="20">
        <v>0</v>
      </c>
      <c r="FN102" s="20">
        <v>0</v>
      </c>
      <c r="FO102" s="20">
        <v>0</v>
      </c>
      <c r="FP102" s="20">
        <v>0</v>
      </c>
      <c r="FQ102" s="20">
        <v>0</v>
      </c>
      <c r="FR102" s="20">
        <v>0</v>
      </c>
      <c r="FS102" s="20">
        <v>0</v>
      </c>
      <c r="FT102" s="20">
        <v>0</v>
      </c>
      <c r="FU102" s="20">
        <v>0</v>
      </c>
      <c r="FV102" s="20">
        <v>0</v>
      </c>
      <c r="FW102" s="20">
        <v>12</v>
      </c>
      <c r="FX102" s="20">
        <v>0</v>
      </c>
      <c r="FY102" s="20">
        <v>102</v>
      </c>
      <c r="FZ102" s="20">
        <v>3169</v>
      </c>
      <c r="GA102" s="20">
        <v>0</v>
      </c>
      <c r="GB102" s="20">
        <v>0</v>
      </c>
      <c r="GC102" s="20">
        <v>0</v>
      </c>
      <c r="GD102" s="20">
        <v>0</v>
      </c>
      <c r="GE102" s="20">
        <v>0</v>
      </c>
      <c r="GF102" s="20">
        <v>0</v>
      </c>
      <c r="GG102" s="20">
        <v>5</v>
      </c>
      <c r="GH102" s="20">
        <v>0</v>
      </c>
      <c r="GI102" s="20">
        <v>0</v>
      </c>
      <c r="GJ102" s="21">
        <v>25297</v>
      </c>
      <c r="GK102" s="20">
        <v>0</v>
      </c>
      <c r="GL102" s="20">
        <v>12</v>
      </c>
      <c r="GM102" s="20">
        <v>0</v>
      </c>
      <c r="GN102" s="20">
        <v>0</v>
      </c>
      <c r="GO102" s="20">
        <v>0</v>
      </c>
      <c r="GP102" s="20">
        <v>72</v>
      </c>
      <c r="GQ102" s="20">
        <v>31925</v>
      </c>
      <c r="GR102" s="20">
        <v>-5190</v>
      </c>
      <c r="GS102" s="21">
        <v>26819</v>
      </c>
      <c r="GT102" s="20">
        <v>52116</v>
      </c>
      <c r="GU102" s="46">
        <v>30899</v>
      </c>
      <c r="GV102" s="22">
        <v>0</v>
      </c>
      <c r="GW102" s="21">
        <v>30899</v>
      </c>
      <c r="GX102" s="21">
        <v>56063</v>
      </c>
      <c r="GY102" s="20">
        <v>86962</v>
      </c>
      <c r="GZ102" s="21">
        <v>113781</v>
      </c>
      <c r="HA102" s="20">
        <v>139078</v>
      </c>
      <c r="HB102" s="46">
        <v>-5887</v>
      </c>
      <c r="HC102" s="20">
        <v>0</v>
      </c>
      <c r="HD102" s="20">
        <v>0</v>
      </c>
      <c r="HE102" s="20">
        <v>-589</v>
      </c>
      <c r="HF102" s="21">
        <v>-6476</v>
      </c>
      <c r="HG102" s="21">
        <v>-33534</v>
      </c>
      <c r="HH102" s="20">
        <v>-40010</v>
      </c>
      <c r="HI102" s="21">
        <v>73771</v>
      </c>
      <c r="HJ102" s="21">
        <v>99068</v>
      </c>
    </row>
    <row r="103" spans="1:218">
      <c r="A103" s="10">
        <v>98</v>
      </c>
      <c r="B103" s="10" t="s">
        <v>97</v>
      </c>
      <c r="C103" s="56" t="s">
        <v>287</v>
      </c>
      <c r="D103" s="46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0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0</v>
      </c>
      <c r="BE103" s="20">
        <v>0</v>
      </c>
      <c r="BF103" s="20">
        <v>0</v>
      </c>
      <c r="BG103" s="20">
        <v>0</v>
      </c>
      <c r="BH103" s="20">
        <v>0</v>
      </c>
      <c r="BI103" s="20">
        <v>0</v>
      </c>
      <c r="BJ103" s="20">
        <v>0</v>
      </c>
      <c r="BK103" s="20">
        <v>0</v>
      </c>
      <c r="BL103" s="20">
        <v>0</v>
      </c>
      <c r="BM103" s="20">
        <v>0</v>
      </c>
      <c r="BN103" s="20">
        <v>0</v>
      </c>
      <c r="BO103" s="20">
        <v>0</v>
      </c>
      <c r="BP103" s="20">
        <v>0</v>
      </c>
      <c r="BQ103" s="20">
        <v>0</v>
      </c>
      <c r="BR103" s="20">
        <v>0</v>
      </c>
      <c r="BS103" s="20">
        <v>0</v>
      </c>
      <c r="BT103" s="20">
        <v>0</v>
      </c>
      <c r="BU103" s="20">
        <v>0</v>
      </c>
      <c r="BV103" s="20">
        <v>0</v>
      </c>
      <c r="BW103" s="20">
        <v>0</v>
      </c>
      <c r="BX103" s="20">
        <v>0</v>
      </c>
      <c r="BY103" s="20">
        <v>0</v>
      </c>
      <c r="BZ103" s="20">
        <v>0</v>
      </c>
      <c r="CA103" s="20">
        <v>0</v>
      </c>
      <c r="CB103" s="20">
        <v>0</v>
      </c>
      <c r="CC103" s="20">
        <v>0</v>
      </c>
      <c r="CD103" s="20">
        <v>0</v>
      </c>
      <c r="CE103" s="20">
        <v>0</v>
      </c>
      <c r="CF103" s="20">
        <v>0</v>
      </c>
      <c r="CG103" s="20">
        <v>0</v>
      </c>
      <c r="CH103" s="20">
        <v>0</v>
      </c>
      <c r="CI103" s="20">
        <v>0</v>
      </c>
      <c r="CJ103" s="20">
        <v>0</v>
      </c>
      <c r="CK103" s="20">
        <v>0</v>
      </c>
      <c r="CL103" s="20">
        <v>0</v>
      </c>
      <c r="CM103" s="20">
        <v>0</v>
      </c>
      <c r="CN103" s="20">
        <v>0</v>
      </c>
      <c r="CO103" s="20">
        <v>0</v>
      </c>
      <c r="CP103" s="20">
        <v>0</v>
      </c>
      <c r="CQ103" s="20">
        <v>0</v>
      </c>
      <c r="CR103" s="20">
        <v>0</v>
      </c>
      <c r="CS103" s="20">
        <v>0</v>
      </c>
      <c r="CT103" s="20">
        <v>0</v>
      </c>
      <c r="CU103" s="20">
        <v>0</v>
      </c>
      <c r="CV103" s="20">
        <v>0</v>
      </c>
      <c r="CW103" s="20">
        <v>10379</v>
      </c>
      <c r="CX103" s="20">
        <v>0</v>
      </c>
      <c r="CY103" s="20">
        <v>0</v>
      </c>
      <c r="CZ103" s="20">
        <v>0</v>
      </c>
      <c r="DA103" s="20">
        <v>0</v>
      </c>
      <c r="DB103" s="20">
        <v>0</v>
      </c>
      <c r="DC103" s="20">
        <v>0</v>
      </c>
      <c r="DD103" s="20">
        <v>0</v>
      </c>
      <c r="DE103" s="20">
        <v>0</v>
      </c>
      <c r="DF103" s="20">
        <v>0</v>
      </c>
      <c r="DG103" s="20">
        <v>0</v>
      </c>
      <c r="DH103" s="20">
        <v>0</v>
      </c>
      <c r="DI103" s="20">
        <v>0</v>
      </c>
      <c r="DJ103" s="20">
        <v>0</v>
      </c>
      <c r="DK103" s="20">
        <v>0</v>
      </c>
      <c r="DL103" s="20">
        <v>0</v>
      </c>
      <c r="DM103" s="20">
        <v>0</v>
      </c>
      <c r="DN103" s="20">
        <v>0</v>
      </c>
      <c r="DO103" s="20">
        <v>0</v>
      </c>
      <c r="DP103" s="20">
        <v>0</v>
      </c>
      <c r="DQ103" s="20">
        <v>0</v>
      </c>
      <c r="DR103" s="20">
        <v>0</v>
      </c>
      <c r="DS103" s="20">
        <v>0</v>
      </c>
      <c r="DT103" s="20">
        <v>0</v>
      </c>
      <c r="DU103" s="20">
        <v>0</v>
      </c>
      <c r="DV103" s="20">
        <v>0</v>
      </c>
      <c r="DW103" s="20">
        <v>0</v>
      </c>
      <c r="DX103" s="20">
        <v>0</v>
      </c>
      <c r="DY103" s="20">
        <v>0</v>
      </c>
      <c r="DZ103" s="20">
        <v>0</v>
      </c>
      <c r="EA103" s="20">
        <v>0</v>
      </c>
      <c r="EB103" s="20">
        <v>0</v>
      </c>
      <c r="EC103" s="20">
        <v>0</v>
      </c>
      <c r="ED103" s="20">
        <v>0</v>
      </c>
      <c r="EE103" s="20">
        <v>0</v>
      </c>
      <c r="EF103" s="20">
        <v>0</v>
      </c>
      <c r="EG103" s="20">
        <v>0</v>
      </c>
      <c r="EH103" s="20">
        <v>0</v>
      </c>
      <c r="EI103" s="20">
        <v>0</v>
      </c>
      <c r="EJ103" s="20">
        <v>0</v>
      </c>
      <c r="EK103" s="20">
        <v>0</v>
      </c>
      <c r="EL103" s="20">
        <v>0</v>
      </c>
      <c r="EM103" s="20">
        <v>0</v>
      </c>
      <c r="EN103" s="20">
        <v>0</v>
      </c>
      <c r="EO103" s="20">
        <v>0</v>
      </c>
      <c r="EP103" s="20">
        <v>0</v>
      </c>
      <c r="EQ103" s="20">
        <v>0</v>
      </c>
      <c r="ER103" s="20">
        <v>0</v>
      </c>
      <c r="ES103" s="20">
        <v>0</v>
      </c>
      <c r="ET103" s="20">
        <v>0</v>
      </c>
      <c r="EU103" s="20">
        <v>0</v>
      </c>
      <c r="EV103" s="20">
        <v>0</v>
      </c>
      <c r="EW103" s="20">
        <v>0</v>
      </c>
      <c r="EX103" s="20">
        <v>0</v>
      </c>
      <c r="EY103" s="20">
        <v>0</v>
      </c>
      <c r="EZ103" s="20">
        <v>0</v>
      </c>
      <c r="FA103" s="20">
        <v>0</v>
      </c>
      <c r="FB103" s="20">
        <v>0</v>
      </c>
      <c r="FC103" s="20">
        <v>0</v>
      </c>
      <c r="FD103" s="20">
        <v>0</v>
      </c>
      <c r="FE103" s="20">
        <v>0</v>
      </c>
      <c r="FF103" s="20">
        <v>0</v>
      </c>
      <c r="FG103" s="20">
        <v>0</v>
      </c>
      <c r="FH103" s="20">
        <v>0</v>
      </c>
      <c r="FI103" s="20">
        <v>0</v>
      </c>
      <c r="FJ103" s="20">
        <v>0</v>
      </c>
      <c r="FK103" s="20">
        <v>0</v>
      </c>
      <c r="FL103" s="20">
        <v>0</v>
      </c>
      <c r="FM103" s="20">
        <v>0</v>
      </c>
      <c r="FN103" s="20">
        <v>0</v>
      </c>
      <c r="FO103" s="20">
        <v>0</v>
      </c>
      <c r="FP103" s="20">
        <v>0</v>
      </c>
      <c r="FQ103" s="20">
        <v>0</v>
      </c>
      <c r="FR103" s="20">
        <v>0</v>
      </c>
      <c r="FS103" s="20">
        <v>0</v>
      </c>
      <c r="FT103" s="20">
        <v>0</v>
      </c>
      <c r="FU103" s="20">
        <v>0</v>
      </c>
      <c r="FV103" s="20">
        <v>0</v>
      </c>
      <c r="FW103" s="20">
        <v>0</v>
      </c>
      <c r="FX103" s="20">
        <v>0</v>
      </c>
      <c r="FY103" s="20">
        <v>0</v>
      </c>
      <c r="FZ103" s="20">
        <v>6</v>
      </c>
      <c r="GA103" s="20">
        <v>0</v>
      </c>
      <c r="GB103" s="20">
        <v>0</v>
      </c>
      <c r="GC103" s="20">
        <v>0</v>
      </c>
      <c r="GD103" s="20">
        <v>0</v>
      </c>
      <c r="GE103" s="20">
        <v>0</v>
      </c>
      <c r="GF103" s="20">
        <v>0</v>
      </c>
      <c r="GG103" s="20">
        <v>0</v>
      </c>
      <c r="GH103" s="20">
        <v>0</v>
      </c>
      <c r="GI103" s="20">
        <v>0</v>
      </c>
      <c r="GJ103" s="21">
        <v>10385</v>
      </c>
      <c r="GK103" s="20">
        <v>0</v>
      </c>
      <c r="GL103" s="20">
        <v>0</v>
      </c>
      <c r="GM103" s="20">
        <v>0</v>
      </c>
      <c r="GN103" s="20">
        <v>0</v>
      </c>
      <c r="GO103" s="20">
        <v>0</v>
      </c>
      <c r="GP103" s="20">
        <v>26</v>
      </c>
      <c r="GQ103" s="20">
        <v>18869</v>
      </c>
      <c r="GR103" s="20">
        <v>1819</v>
      </c>
      <c r="GS103" s="21">
        <v>20714</v>
      </c>
      <c r="GT103" s="20">
        <v>31099</v>
      </c>
      <c r="GU103" s="46">
        <v>38993</v>
      </c>
      <c r="GV103" s="22">
        <v>0</v>
      </c>
      <c r="GW103" s="21">
        <v>38993</v>
      </c>
      <c r="GX103" s="21">
        <v>50797</v>
      </c>
      <c r="GY103" s="20">
        <v>89790</v>
      </c>
      <c r="GZ103" s="21">
        <v>110504</v>
      </c>
      <c r="HA103" s="20">
        <v>120889</v>
      </c>
      <c r="HB103" s="46">
        <v>-8967</v>
      </c>
      <c r="HC103" s="20">
        <v>0</v>
      </c>
      <c r="HD103" s="20">
        <v>0</v>
      </c>
      <c r="HE103" s="20">
        <v>-896</v>
      </c>
      <c r="HF103" s="21">
        <v>-9863</v>
      </c>
      <c r="HG103" s="21">
        <v>-17463</v>
      </c>
      <c r="HH103" s="20">
        <v>-27326</v>
      </c>
      <c r="HI103" s="21">
        <v>83178</v>
      </c>
      <c r="HJ103" s="21">
        <v>93563</v>
      </c>
    </row>
    <row r="104" spans="1:218">
      <c r="A104" s="10">
        <v>99</v>
      </c>
      <c r="B104" s="10" t="s">
        <v>98</v>
      </c>
      <c r="C104" s="56" t="s">
        <v>288</v>
      </c>
      <c r="D104" s="46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0</v>
      </c>
      <c r="AV104" s="20">
        <v>0</v>
      </c>
      <c r="AW104" s="20">
        <v>0</v>
      </c>
      <c r="AX104" s="20">
        <v>0</v>
      </c>
      <c r="AY104" s="20">
        <v>0</v>
      </c>
      <c r="AZ104" s="20">
        <v>0</v>
      </c>
      <c r="BA104" s="20">
        <v>0</v>
      </c>
      <c r="BB104" s="20">
        <v>0</v>
      </c>
      <c r="BC104" s="20">
        <v>0</v>
      </c>
      <c r="BD104" s="20">
        <v>0</v>
      </c>
      <c r="BE104" s="20">
        <v>0</v>
      </c>
      <c r="BF104" s="20">
        <v>0</v>
      </c>
      <c r="BG104" s="20">
        <v>0</v>
      </c>
      <c r="BH104" s="20">
        <v>0</v>
      </c>
      <c r="BI104" s="20">
        <v>0</v>
      </c>
      <c r="BJ104" s="20">
        <v>0</v>
      </c>
      <c r="BK104" s="20">
        <v>0</v>
      </c>
      <c r="BL104" s="20">
        <v>0</v>
      </c>
      <c r="BM104" s="20">
        <v>0</v>
      </c>
      <c r="BN104" s="20">
        <v>0</v>
      </c>
      <c r="BO104" s="20">
        <v>0</v>
      </c>
      <c r="BP104" s="20">
        <v>0</v>
      </c>
      <c r="BQ104" s="20">
        <v>0</v>
      </c>
      <c r="BR104" s="20">
        <v>0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0</v>
      </c>
      <c r="BY104" s="20">
        <v>0</v>
      </c>
      <c r="BZ104" s="20">
        <v>0</v>
      </c>
      <c r="CA104" s="20">
        <v>0</v>
      </c>
      <c r="CB104" s="20">
        <v>0</v>
      </c>
      <c r="CC104" s="20">
        <v>0</v>
      </c>
      <c r="CD104" s="20">
        <v>0</v>
      </c>
      <c r="CE104" s="20">
        <v>0</v>
      </c>
      <c r="CF104" s="20">
        <v>0</v>
      </c>
      <c r="CG104" s="20">
        <v>0</v>
      </c>
      <c r="CH104" s="20">
        <v>0</v>
      </c>
      <c r="CI104" s="20">
        <v>0</v>
      </c>
      <c r="CJ104" s="20">
        <v>0</v>
      </c>
      <c r="CK104" s="20">
        <v>0</v>
      </c>
      <c r="CL104" s="20">
        <v>3</v>
      </c>
      <c r="CM104" s="20">
        <v>14</v>
      </c>
      <c r="CN104" s="20">
        <v>45</v>
      </c>
      <c r="CO104" s="20">
        <v>31</v>
      </c>
      <c r="CP104" s="20">
        <v>466</v>
      </c>
      <c r="CQ104" s="20">
        <v>35</v>
      </c>
      <c r="CR104" s="20">
        <v>57</v>
      </c>
      <c r="CS104" s="20">
        <v>1</v>
      </c>
      <c r="CT104" s="20">
        <v>35</v>
      </c>
      <c r="CU104" s="20">
        <v>386</v>
      </c>
      <c r="CV104" s="20">
        <v>58</v>
      </c>
      <c r="CW104" s="20">
        <v>181</v>
      </c>
      <c r="CX104" s="20">
        <v>13406</v>
      </c>
      <c r="CY104" s="20">
        <v>0</v>
      </c>
      <c r="CZ104" s="20">
        <v>18</v>
      </c>
      <c r="DA104" s="20">
        <v>35</v>
      </c>
      <c r="DB104" s="20">
        <v>7</v>
      </c>
      <c r="DC104" s="20">
        <v>0</v>
      </c>
      <c r="DD104" s="20">
        <v>0</v>
      </c>
      <c r="DE104" s="20">
        <v>0</v>
      </c>
      <c r="DF104" s="20">
        <v>2</v>
      </c>
      <c r="DG104" s="20">
        <v>5</v>
      </c>
      <c r="DH104" s="20">
        <v>12</v>
      </c>
      <c r="DI104" s="20">
        <v>4</v>
      </c>
      <c r="DJ104" s="20">
        <v>0</v>
      </c>
      <c r="DK104" s="20">
        <v>0</v>
      </c>
      <c r="DL104" s="20">
        <v>1</v>
      </c>
      <c r="DM104" s="20">
        <v>0</v>
      </c>
      <c r="DN104" s="20">
        <v>0</v>
      </c>
      <c r="DO104" s="20">
        <v>0</v>
      </c>
      <c r="DP104" s="20">
        <v>0</v>
      </c>
      <c r="DQ104" s="20">
        <v>0</v>
      </c>
      <c r="DR104" s="20">
        <v>15</v>
      </c>
      <c r="DS104" s="20">
        <v>22</v>
      </c>
      <c r="DT104" s="20">
        <v>0</v>
      </c>
      <c r="DU104" s="20">
        <v>0</v>
      </c>
      <c r="DV104" s="20">
        <v>3</v>
      </c>
      <c r="DW104" s="20">
        <v>0</v>
      </c>
      <c r="DX104" s="20">
        <v>0</v>
      </c>
      <c r="DY104" s="20">
        <v>0</v>
      </c>
      <c r="DZ104" s="20">
        <v>0</v>
      </c>
      <c r="EA104" s="20">
        <v>0</v>
      </c>
      <c r="EB104" s="20">
        <v>0</v>
      </c>
      <c r="EC104" s="20">
        <v>0</v>
      </c>
      <c r="ED104" s="20">
        <v>0</v>
      </c>
      <c r="EE104" s="20">
        <v>0</v>
      </c>
      <c r="EF104" s="20">
        <v>0</v>
      </c>
      <c r="EG104" s="20">
        <v>0</v>
      </c>
      <c r="EH104" s="20">
        <v>0</v>
      </c>
      <c r="EI104" s="20">
        <v>0</v>
      </c>
      <c r="EJ104" s="20">
        <v>0</v>
      </c>
      <c r="EK104" s="20">
        <v>0</v>
      </c>
      <c r="EL104" s="20">
        <v>0</v>
      </c>
      <c r="EM104" s="20">
        <v>0</v>
      </c>
      <c r="EN104" s="20">
        <v>0</v>
      </c>
      <c r="EO104" s="20">
        <v>0</v>
      </c>
      <c r="EP104" s="20">
        <v>0</v>
      </c>
      <c r="EQ104" s="20">
        <v>0</v>
      </c>
      <c r="ER104" s="20">
        <v>0</v>
      </c>
      <c r="ES104" s="20">
        <v>0</v>
      </c>
      <c r="ET104" s="20">
        <v>0</v>
      </c>
      <c r="EU104" s="20">
        <v>0</v>
      </c>
      <c r="EV104" s="20">
        <v>0</v>
      </c>
      <c r="EW104" s="20">
        <v>0</v>
      </c>
      <c r="EX104" s="20">
        <v>0</v>
      </c>
      <c r="EY104" s="20">
        <v>0</v>
      </c>
      <c r="EZ104" s="20">
        <v>0</v>
      </c>
      <c r="FA104" s="20">
        <v>0</v>
      </c>
      <c r="FB104" s="20">
        <v>0</v>
      </c>
      <c r="FC104" s="20">
        <v>0</v>
      </c>
      <c r="FD104" s="20">
        <v>0</v>
      </c>
      <c r="FE104" s="20">
        <v>0</v>
      </c>
      <c r="FF104" s="20">
        <v>0</v>
      </c>
      <c r="FG104" s="20">
        <v>0</v>
      </c>
      <c r="FH104" s="20">
        <v>0</v>
      </c>
      <c r="FI104" s="20">
        <v>0</v>
      </c>
      <c r="FJ104" s="20">
        <v>0</v>
      </c>
      <c r="FK104" s="20">
        <v>1</v>
      </c>
      <c r="FL104" s="20">
        <v>0</v>
      </c>
      <c r="FM104" s="20">
        <v>0</v>
      </c>
      <c r="FN104" s="20">
        <v>0</v>
      </c>
      <c r="FO104" s="20">
        <v>0</v>
      </c>
      <c r="FP104" s="20">
        <v>0</v>
      </c>
      <c r="FQ104" s="20">
        <v>0</v>
      </c>
      <c r="FR104" s="20">
        <v>0</v>
      </c>
      <c r="FS104" s="20">
        <v>0</v>
      </c>
      <c r="FT104" s="20">
        <v>0</v>
      </c>
      <c r="FU104" s="20">
        <v>0</v>
      </c>
      <c r="FV104" s="20">
        <v>0</v>
      </c>
      <c r="FW104" s="20">
        <v>0</v>
      </c>
      <c r="FX104" s="20">
        <v>0</v>
      </c>
      <c r="FY104" s="20">
        <v>0</v>
      </c>
      <c r="FZ104" s="20">
        <v>1213</v>
      </c>
      <c r="GA104" s="20">
        <v>3</v>
      </c>
      <c r="GB104" s="20">
        <v>0</v>
      </c>
      <c r="GC104" s="20">
        <v>0</v>
      </c>
      <c r="GD104" s="20">
        <v>0</v>
      </c>
      <c r="GE104" s="20">
        <v>0</v>
      </c>
      <c r="GF104" s="20">
        <v>0</v>
      </c>
      <c r="GG104" s="20">
        <v>0</v>
      </c>
      <c r="GH104" s="20">
        <v>0</v>
      </c>
      <c r="GI104" s="20">
        <v>0</v>
      </c>
      <c r="GJ104" s="21">
        <v>16059</v>
      </c>
      <c r="GK104" s="20">
        <v>0</v>
      </c>
      <c r="GL104" s="20">
        <v>0</v>
      </c>
      <c r="GM104" s="20">
        <v>0</v>
      </c>
      <c r="GN104" s="20">
        <v>0</v>
      </c>
      <c r="GO104" s="20">
        <v>0</v>
      </c>
      <c r="GP104" s="20">
        <v>124</v>
      </c>
      <c r="GQ104" s="20">
        <v>46137</v>
      </c>
      <c r="GR104" s="20">
        <v>1396</v>
      </c>
      <c r="GS104" s="21">
        <v>47657</v>
      </c>
      <c r="GT104" s="20">
        <v>63716</v>
      </c>
      <c r="GU104" s="46">
        <v>57495</v>
      </c>
      <c r="GV104" s="22">
        <v>0</v>
      </c>
      <c r="GW104" s="21">
        <v>57495</v>
      </c>
      <c r="GX104" s="21">
        <v>84230</v>
      </c>
      <c r="GY104" s="20">
        <v>141725</v>
      </c>
      <c r="GZ104" s="21">
        <v>189382</v>
      </c>
      <c r="HA104" s="20">
        <v>205441</v>
      </c>
      <c r="HB104" s="46">
        <v>-5521</v>
      </c>
      <c r="HC104" s="20">
        <v>0</v>
      </c>
      <c r="HD104" s="20">
        <v>0</v>
      </c>
      <c r="HE104" s="20">
        <v>-552</v>
      </c>
      <c r="HF104" s="21">
        <v>-6073</v>
      </c>
      <c r="HG104" s="21">
        <v>-32028</v>
      </c>
      <c r="HH104" s="20">
        <v>-38101</v>
      </c>
      <c r="HI104" s="21">
        <v>151281</v>
      </c>
      <c r="HJ104" s="21">
        <v>167340</v>
      </c>
    </row>
    <row r="105" spans="1:218">
      <c r="A105" s="10">
        <v>100</v>
      </c>
      <c r="B105" s="10" t="s">
        <v>99</v>
      </c>
      <c r="C105" s="56" t="s">
        <v>289</v>
      </c>
      <c r="D105" s="46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0</v>
      </c>
      <c r="AX105" s="20">
        <v>0</v>
      </c>
      <c r="AY105" s="20">
        <v>0</v>
      </c>
      <c r="AZ105" s="20">
        <v>0</v>
      </c>
      <c r="BA105" s="20">
        <v>0</v>
      </c>
      <c r="BB105" s="20">
        <v>0</v>
      </c>
      <c r="BC105" s="20">
        <v>0</v>
      </c>
      <c r="BD105" s="20">
        <v>0</v>
      </c>
      <c r="BE105" s="20">
        <v>0</v>
      </c>
      <c r="BF105" s="20">
        <v>0</v>
      </c>
      <c r="BG105" s="20">
        <v>0</v>
      </c>
      <c r="BH105" s="20">
        <v>0</v>
      </c>
      <c r="BI105" s="20">
        <v>0</v>
      </c>
      <c r="BJ105" s="20">
        <v>0</v>
      </c>
      <c r="BK105" s="20">
        <v>0</v>
      </c>
      <c r="BL105" s="20">
        <v>0</v>
      </c>
      <c r="BM105" s="20">
        <v>0</v>
      </c>
      <c r="BN105" s="20">
        <v>0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</v>
      </c>
      <c r="BY105" s="20">
        <v>0</v>
      </c>
      <c r="BZ105" s="20">
        <v>0</v>
      </c>
      <c r="CA105" s="20">
        <v>0</v>
      </c>
      <c r="CB105" s="20">
        <v>0</v>
      </c>
      <c r="CC105" s="20">
        <v>0</v>
      </c>
      <c r="CD105" s="20">
        <v>0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</v>
      </c>
      <c r="CK105" s="20">
        <v>0</v>
      </c>
      <c r="CL105" s="20">
        <v>0</v>
      </c>
      <c r="CM105" s="20">
        <v>0</v>
      </c>
      <c r="CN105" s="20">
        <v>0</v>
      </c>
      <c r="CO105" s="20">
        <v>0</v>
      </c>
      <c r="CP105" s="20">
        <v>0</v>
      </c>
      <c r="CQ105" s="20">
        <v>0</v>
      </c>
      <c r="CR105" s="20">
        <v>0</v>
      </c>
      <c r="CS105" s="20">
        <v>0</v>
      </c>
      <c r="CT105" s="20">
        <v>0</v>
      </c>
      <c r="CU105" s="20">
        <v>0</v>
      </c>
      <c r="CV105" s="20">
        <v>0</v>
      </c>
      <c r="CW105" s="20">
        <v>0</v>
      </c>
      <c r="CX105" s="20">
        <v>0</v>
      </c>
      <c r="CY105" s="20">
        <v>2406</v>
      </c>
      <c r="CZ105" s="20">
        <v>0</v>
      </c>
      <c r="DA105" s="20">
        <v>0</v>
      </c>
      <c r="DB105" s="20">
        <v>0</v>
      </c>
      <c r="DC105" s="20">
        <v>0</v>
      </c>
      <c r="DD105" s="20">
        <v>0</v>
      </c>
      <c r="DE105" s="20">
        <v>0</v>
      </c>
      <c r="DF105" s="20">
        <v>0</v>
      </c>
      <c r="DG105" s="20">
        <v>0</v>
      </c>
      <c r="DH105" s="20">
        <v>0</v>
      </c>
      <c r="DI105" s="20">
        <v>0</v>
      </c>
      <c r="DJ105" s="20">
        <v>0</v>
      </c>
      <c r="DK105" s="20">
        <v>0</v>
      </c>
      <c r="DL105" s="20">
        <v>0</v>
      </c>
      <c r="DM105" s="20">
        <v>0</v>
      </c>
      <c r="DN105" s="20">
        <v>0</v>
      </c>
      <c r="DO105" s="20">
        <v>0</v>
      </c>
      <c r="DP105" s="20">
        <v>0</v>
      </c>
      <c r="DQ105" s="20">
        <v>0</v>
      </c>
      <c r="DR105" s="20">
        <v>0</v>
      </c>
      <c r="DS105" s="20">
        <v>0</v>
      </c>
      <c r="DT105" s="20">
        <v>0</v>
      </c>
      <c r="DU105" s="20">
        <v>0</v>
      </c>
      <c r="DV105" s="20">
        <v>0</v>
      </c>
      <c r="DW105" s="20">
        <v>0</v>
      </c>
      <c r="DX105" s="20">
        <v>0</v>
      </c>
      <c r="DY105" s="20">
        <v>0</v>
      </c>
      <c r="DZ105" s="20">
        <v>0</v>
      </c>
      <c r="EA105" s="20">
        <v>0</v>
      </c>
      <c r="EB105" s="20">
        <v>0</v>
      </c>
      <c r="EC105" s="20">
        <v>0</v>
      </c>
      <c r="ED105" s="20">
        <v>0</v>
      </c>
      <c r="EE105" s="20">
        <v>0</v>
      </c>
      <c r="EF105" s="20">
        <v>0</v>
      </c>
      <c r="EG105" s="20">
        <v>0</v>
      </c>
      <c r="EH105" s="20">
        <v>0</v>
      </c>
      <c r="EI105" s="20">
        <v>0</v>
      </c>
      <c r="EJ105" s="20">
        <v>0</v>
      </c>
      <c r="EK105" s="20">
        <v>0</v>
      </c>
      <c r="EL105" s="20">
        <v>0</v>
      </c>
      <c r="EM105" s="20">
        <v>0</v>
      </c>
      <c r="EN105" s="20">
        <v>0</v>
      </c>
      <c r="EO105" s="20">
        <v>0</v>
      </c>
      <c r="EP105" s="20">
        <v>0</v>
      </c>
      <c r="EQ105" s="20">
        <v>0</v>
      </c>
      <c r="ER105" s="20">
        <v>0</v>
      </c>
      <c r="ES105" s="20">
        <v>0</v>
      </c>
      <c r="ET105" s="20">
        <v>0</v>
      </c>
      <c r="EU105" s="20">
        <v>0</v>
      </c>
      <c r="EV105" s="20">
        <v>0</v>
      </c>
      <c r="EW105" s="20">
        <v>0</v>
      </c>
      <c r="EX105" s="20">
        <v>0</v>
      </c>
      <c r="EY105" s="20">
        <v>0</v>
      </c>
      <c r="EZ105" s="20">
        <v>0</v>
      </c>
      <c r="FA105" s="20">
        <v>0</v>
      </c>
      <c r="FB105" s="20">
        <v>0</v>
      </c>
      <c r="FC105" s="20">
        <v>0</v>
      </c>
      <c r="FD105" s="20">
        <v>0</v>
      </c>
      <c r="FE105" s="20">
        <v>0</v>
      </c>
      <c r="FF105" s="20">
        <v>0</v>
      </c>
      <c r="FG105" s="20">
        <v>0</v>
      </c>
      <c r="FH105" s="20">
        <v>0</v>
      </c>
      <c r="FI105" s="20">
        <v>1</v>
      </c>
      <c r="FJ105" s="20">
        <v>0</v>
      </c>
      <c r="FK105" s="20">
        <v>0</v>
      </c>
      <c r="FL105" s="20">
        <v>0</v>
      </c>
      <c r="FM105" s="20">
        <v>0</v>
      </c>
      <c r="FN105" s="20">
        <v>0</v>
      </c>
      <c r="FO105" s="20">
        <v>0</v>
      </c>
      <c r="FP105" s="20">
        <v>0</v>
      </c>
      <c r="FQ105" s="20">
        <v>0</v>
      </c>
      <c r="FR105" s="20">
        <v>0</v>
      </c>
      <c r="FS105" s="20">
        <v>0</v>
      </c>
      <c r="FT105" s="20">
        <v>0</v>
      </c>
      <c r="FU105" s="20">
        <v>0</v>
      </c>
      <c r="FV105" s="20">
        <v>206</v>
      </c>
      <c r="FW105" s="20">
        <v>0</v>
      </c>
      <c r="FX105" s="20">
        <v>0</v>
      </c>
      <c r="FY105" s="20">
        <v>0</v>
      </c>
      <c r="FZ105" s="20">
        <v>1423</v>
      </c>
      <c r="GA105" s="20">
        <v>0</v>
      </c>
      <c r="GB105" s="20">
        <v>0</v>
      </c>
      <c r="GC105" s="20">
        <v>0</v>
      </c>
      <c r="GD105" s="20">
        <v>0</v>
      </c>
      <c r="GE105" s="20">
        <v>0</v>
      </c>
      <c r="GF105" s="20">
        <v>0</v>
      </c>
      <c r="GG105" s="20">
        <v>10</v>
      </c>
      <c r="GH105" s="20">
        <v>545</v>
      </c>
      <c r="GI105" s="20">
        <v>0</v>
      </c>
      <c r="GJ105" s="21">
        <v>4591</v>
      </c>
      <c r="GK105" s="20">
        <v>31</v>
      </c>
      <c r="GL105" s="20">
        <v>390</v>
      </c>
      <c r="GM105" s="20">
        <v>0</v>
      </c>
      <c r="GN105" s="20">
        <v>0</v>
      </c>
      <c r="GO105" s="20">
        <v>0</v>
      </c>
      <c r="GP105" s="20">
        <v>756</v>
      </c>
      <c r="GQ105" s="20">
        <v>4723</v>
      </c>
      <c r="GR105" s="20">
        <v>1</v>
      </c>
      <c r="GS105" s="21">
        <v>5901</v>
      </c>
      <c r="GT105" s="20">
        <v>10492</v>
      </c>
      <c r="GU105" s="46">
        <v>3771</v>
      </c>
      <c r="GV105" s="22">
        <v>0</v>
      </c>
      <c r="GW105" s="21">
        <v>3771</v>
      </c>
      <c r="GX105" s="21">
        <v>9046</v>
      </c>
      <c r="GY105" s="20">
        <v>12817</v>
      </c>
      <c r="GZ105" s="21">
        <v>18718</v>
      </c>
      <c r="HA105" s="20">
        <v>23309</v>
      </c>
      <c r="HB105" s="46">
        <v>-1197</v>
      </c>
      <c r="HC105" s="20">
        <v>-2</v>
      </c>
      <c r="HD105" s="20">
        <v>0</v>
      </c>
      <c r="HE105" s="20">
        <v>-120</v>
      </c>
      <c r="HF105" s="21">
        <v>-1319</v>
      </c>
      <c r="HG105" s="21">
        <v>-7977</v>
      </c>
      <c r="HH105" s="20">
        <v>-9296</v>
      </c>
      <c r="HI105" s="21">
        <v>9422</v>
      </c>
      <c r="HJ105" s="21">
        <v>14013</v>
      </c>
    </row>
    <row r="106" spans="1:218">
      <c r="A106" s="10">
        <v>101</v>
      </c>
      <c r="B106" s="10" t="s">
        <v>100</v>
      </c>
      <c r="C106" s="56" t="s">
        <v>401</v>
      </c>
      <c r="D106" s="46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0</v>
      </c>
      <c r="BB106" s="20">
        <v>0</v>
      </c>
      <c r="BC106" s="20">
        <v>0</v>
      </c>
      <c r="BD106" s="20">
        <v>0</v>
      </c>
      <c r="BE106" s="20">
        <v>0</v>
      </c>
      <c r="BF106" s="20">
        <v>0</v>
      </c>
      <c r="BG106" s="20">
        <v>0</v>
      </c>
      <c r="BH106" s="20">
        <v>0</v>
      </c>
      <c r="BI106" s="20">
        <v>0</v>
      </c>
      <c r="BJ106" s="20">
        <v>0</v>
      </c>
      <c r="BK106" s="20">
        <v>0</v>
      </c>
      <c r="BL106" s="20">
        <v>0</v>
      </c>
      <c r="BM106" s="20">
        <v>0</v>
      </c>
      <c r="BN106" s="20">
        <v>0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</v>
      </c>
      <c r="BY106" s="20">
        <v>0</v>
      </c>
      <c r="BZ106" s="20">
        <v>0</v>
      </c>
      <c r="CA106" s="20">
        <v>0</v>
      </c>
      <c r="CB106" s="20">
        <v>0</v>
      </c>
      <c r="CC106" s="20">
        <v>0</v>
      </c>
      <c r="CD106" s="20">
        <v>0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>
        <v>0</v>
      </c>
      <c r="CL106" s="20">
        <v>0</v>
      </c>
      <c r="CM106" s="20">
        <v>0</v>
      </c>
      <c r="CN106" s="20">
        <v>0</v>
      </c>
      <c r="CO106" s="20">
        <v>0</v>
      </c>
      <c r="CP106" s="20">
        <v>0</v>
      </c>
      <c r="CQ106" s="20">
        <v>0</v>
      </c>
      <c r="CR106" s="20">
        <v>0</v>
      </c>
      <c r="CS106" s="20">
        <v>0</v>
      </c>
      <c r="CT106" s="20">
        <v>0</v>
      </c>
      <c r="CU106" s="20">
        <v>0</v>
      </c>
      <c r="CV106" s="20">
        <v>0</v>
      </c>
      <c r="CW106" s="20">
        <v>0</v>
      </c>
      <c r="CX106" s="20">
        <v>0</v>
      </c>
      <c r="CY106" s="20">
        <v>0</v>
      </c>
      <c r="CZ106" s="20">
        <v>6164</v>
      </c>
      <c r="DA106" s="20">
        <v>0</v>
      </c>
      <c r="DB106" s="20">
        <v>0</v>
      </c>
      <c r="DC106" s="20">
        <v>0</v>
      </c>
      <c r="DD106" s="20">
        <v>0</v>
      </c>
      <c r="DE106" s="20">
        <v>0</v>
      </c>
      <c r="DF106" s="20">
        <v>0</v>
      </c>
      <c r="DG106" s="20">
        <v>0</v>
      </c>
      <c r="DH106" s="20">
        <v>0</v>
      </c>
      <c r="DI106" s="20">
        <v>0</v>
      </c>
      <c r="DJ106" s="20">
        <v>0</v>
      </c>
      <c r="DK106" s="20">
        <v>0</v>
      </c>
      <c r="DL106" s="20">
        <v>0</v>
      </c>
      <c r="DM106" s="20">
        <v>0</v>
      </c>
      <c r="DN106" s="20">
        <v>0</v>
      </c>
      <c r="DO106" s="20">
        <v>0</v>
      </c>
      <c r="DP106" s="20">
        <v>0</v>
      </c>
      <c r="DQ106" s="20">
        <v>0</v>
      </c>
      <c r="DR106" s="20">
        <v>0</v>
      </c>
      <c r="DS106" s="20">
        <v>0</v>
      </c>
      <c r="DT106" s="20">
        <v>0</v>
      </c>
      <c r="DU106" s="20">
        <v>0</v>
      </c>
      <c r="DV106" s="20">
        <v>0</v>
      </c>
      <c r="DW106" s="20">
        <v>0</v>
      </c>
      <c r="DX106" s="20">
        <v>0</v>
      </c>
      <c r="DY106" s="20">
        <v>0</v>
      </c>
      <c r="DZ106" s="20">
        <v>0</v>
      </c>
      <c r="EA106" s="20">
        <v>0</v>
      </c>
      <c r="EB106" s="20">
        <v>0</v>
      </c>
      <c r="EC106" s="20">
        <v>0</v>
      </c>
      <c r="ED106" s="20">
        <v>0</v>
      </c>
      <c r="EE106" s="20">
        <v>0</v>
      </c>
      <c r="EF106" s="20">
        <v>0</v>
      </c>
      <c r="EG106" s="20">
        <v>0</v>
      </c>
      <c r="EH106" s="20">
        <v>0</v>
      </c>
      <c r="EI106" s="20">
        <v>0</v>
      </c>
      <c r="EJ106" s="20">
        <v>0</v>
      </c>
      <c r="EK106" s="20">
        <v>0</v>
      </c>
      <c r="EL106" s="20">
        <v>0</v>
      </c>
      <c r="EM106" s="20">
        <v>0</v>
      </c>
      <c r="EN106" s="20">
        <v>0</v>
      </c>
      <c r="EO106" s="20">
        <v>0</v>
      </c>
      <c r="EP106" s="20">
        <v>0</v>
      </c>
      <c r="EQ106" s="20">
        <v>0</v>
      </c>
      <c r="ER106" s="20">
        <v>0</v>
      </c>
      <c r="ES106" s="20">
        <v>0</v>
      </c>
      <c r="ET106" s="20">
        <v>0</v>
      </c>
      <c r="EU106" s="20">
        <v>0</v>
      </c>
      <c r="EV106" s="20">
        <v>0</v>
      </c>
      <c r="EW106" s="20">
        <v>0</v>
      </c>
      <c r="EX106" s="20">
        <v>0</v>
      </c>
      <c r="EY106" s="20">
        <v>0</v>
      </c>
      <c r="EZ106" s="20">
        <v>0</v>
      </c>
      <c r="FA106" s="20">
        <v>0</v>
      </c>
      <c r="FB106" s="20">
        <v>0</v>
      </c>
      <c r="FC106" s="20">
        <v>0</v>
      </c>
      <c r="FD106" s="20">
        <v>0</v>
      </c>
      <c r="FE106" s="20">
        <v>0</v>
      </c>
      <c r="FF106" s="20">
        <v>0</v>
      </c>
      <c r="FG106" s="20">
        <v>0</v>
      </c>
      <c r="FH106" s="20">
        <v>0</v>
      </c>
      <c r="FI106" s="20">
        <v>0</v>
      </c>
      <c r="FJ106" s="20">
        <v>0</v>
      </c>
      <c r="FK106" s="20">
        <v>0</v>
      </c>
      <c r="FL106" s="20">
        <v>0</v>
      </c>
      <c r="FM106" s="20">
        <v>0</v>
      </c>
      <c r="FN106" s="20">
        <v>0</v>
      </c>
      <c r="FO106" s="20">
        <v>0</v>
      </c>
      <c r="FP106" s="20">
        <v>0</v>
      </c>
      <c r="FQ106" s="20">
        <v>0</v>
      </c>
      <c r="FR106" s="20">
        <v>0</v>
      </c>
      <c r="FS106" s="20">
        <v>0</v>
      </c>
      <c r="FT106" s="20">
        <v>0</v>
      </c>
      <c r="FU106" s="20">
        <v>0</v>
      </c>
      <c r="FV106" s="20">
        <v>0</v>
      </c>
      <c r="FW106" s="20">
        <v>0</v>
      </c>
      <c r="FX106" s="20">
        <v>0</v>
      </c>
      <c r="FY106" s="20">
        <v>0</v>
      </c>
      <c r="FZ106" s="20">
        <v>337</v>
      </c>
      <c r="GA106" s="20">
        <v>0</v>
      </c>
      <c r="GB106" s="20">
        <v>0</v>
      </c>
      <c r="GC106" s="20">
        <v>0</v>
      </c>
      <c r="GD106" s="20">
        <v>0</v>
      </c>
      <c r="GE106" s="20">
        <v>409</v>
      </c>
      <c r="GF106" s="20">
        <v>0</v>
      </c>
      <c r="GG106" s="20">
        <v>0</v>
      </c>
      <c r="GH106" s="20">
        <v>0</v>
      </c>
      <c r="GI106" s="20">
        <v>0</v>
      </c>
      <c r="GJ106" s="21">
        <v>6910</v>
      </c>
      <c r="GK106" s="20">
        <v>0</v>
      </c>
      <c r="GL106" s="20">
        <v>0</v>
      </c>
      <c r="GM106" s="20">
        <v>0</v>
      </c>
      <c r="GN106" s="20">
        <v>2</v>
      </c>
      <c r="GO106" s="20">
        <v>0</v>
      </c>
      <c r="GP106" s="20">
        <v>187</v>
      </c>
      <c r="GQ106" s="20">
        <v>10109</v>
      </c>
      <c r="GR106" s="20">
        <v>-783</v>
      </c>
      <c r="GS106" s="21">
        <v>9515</v>
      </c>
      <c r="GT106" s="20">
        <v>16425</v>
      </c>
      <c r="GU106" s="46">
        <v>329</v>
      </c>
      <c r="GV106" s="22">
        <v>0</v>
      </c>
      <c r="GW106" s="21">
        <v>329</v>
      </c>
      <c r="GX106" s="21">
        <v>34517</v>
      </c>
      <c r="GY106" s="20">
        <v>34846</v>
      </c>
      <c r="GZ106" s="21">
        <v>44361</v>
      </c>
      <c r="HA106" s="20">
        <v>51271</v>
      </c>
      <c r="HB106" s="46">
        <v>-3603</v>
      </c>
      <c r="HC106" s="20">
        <v>0</v>
      </c>
      <c r="HD106" s="20">
        <v>0</v>
      </c>
      <c r="HE106" s="20">
        <v>-360</v>
      </c>
      <c r="HF106" s="21">
        <v>-3963</v>
      </c>
      <c r="HG106" s="21">
        <v>-10109</v>
      </c>
      <c r="HH106" s="20">
        <v>-14072</v>
      </c>
      <c r="HI106" s="21">
        <v>30289</v>
      </c>
      <c r="HJ106" s="21">
        <v>37199</v>
      </c>
    </row>
    <row r="107" spans="1:218">
      <c r="A107" s="10">
        <v>102</v>
      </c>
      <c r="B107" s="10" t="s">
        <v>101</v>
      </c>
      <c r="C107" s="56" t="s">
        <v>402</v>
      </c>
      <c r="D107" s="46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0</v>
      </c>
      <c r="BE107" s="20">
        <v>0</v>
      </c>
      <c r="BF107" s="20">
        <v>0</v>
      </c>
      <c r="BG107" s="20">
        <v>0</v>
      </c>
      <c r="BH107" s="20">
        <v>0</v>
      </c>
      <c r="BI107" s="20">
        <v>0</v>
      </c>
      <c r="BJ107" s="20">
        <v>0</v>
      </c>
      <c r="BK107" s="20">
        <v>0</v>
      </c>
      <c r="BL107" s="20">
        <v>0</v>
      </c>
      <c r="BM107" s="20">
        <v>0</v>
      </c>
      <c r="BN107" s="20">
        <v>0</v>
      </c>
      <c r="BO107" s="20">
        <v>0</v>
      </c>
      <c r="BP107" s="20">
        <v>0</v>
      </c>
      <c r="BQ107" s="20">
        <v>0</v>
      </c>
      <c r="BR107" s="20">
        <v>0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</v>
      </c>
      <c r="BY107" s="20">
        <v>0</v>
      </c>
      <c r="BZ107" s="20">
        <v>0</v>
      </c>
      <c r="CA107" s="20">
        <v>0</v>
      </c>
      <c r="CB107" s="20">
        <v>0</v>
      </c>
      <c r="CC107" s="20">
        <v>0</v>
      </c>
      <c r="CD107" s="20">
        <v>0</v>
      </c>
      <c r="CE107" s="20">
        <v>0</v>
      </c>
      <c r="CF107" s="20">
        <v>0</v>
      </c>
      <c r="CG107" s="20">
        <v>0</v>
      </c>
      <c r="CH107" s="20">
        <v>5</v>
      </c>
      <c r="CI107" s="20">
        <v>0</v>
      </c>
      <c r="CJ107" s="20">
        <v>0</v>
      </c>
      <c r="CK107" s="20">
        <v>0</v>
      </c>
      <c r="CL107" s="20">
        <v>4</v>
      </c>
      <c r="CM107" s="20">
        <v>211</v>
      </c>
      <c r="CN107" s="20">
        <v>73</v>
      </c>
      <c r="CO107" s="20">
        <v>126</v>
      </c>
      <c r="CP107" s="20">
        <v>155</v>
      </c>
      <c r="CQ107" s="20">
        <v>199</v>
      </c>
      <c r="CR107" s="20">
        <v>343</v>
      </c>
      <c r="CS107" s="20">
        <v>4</v>
      </c>
      <c r="CT107" s="20">
        <v>23</v>
      </c>
      <c r="CU107" s="20">
        <v>538</v>
      </c>
      <c r="CV107" s="20">
        <v>498</v>
      </c>
      <c r="CW107" s="20">
        <v>176</v>
      </c>
      <c r="CX107" s="20">
        <v>567</v>
      </c>
      <c r="CY107" s="20">
        <v>37</v>
      </c>
      <c r="CZ107" s="20">
        <v>32</v>
      </c>
      <c r="DA107" s="20">
        <v>437</v>
      </c>
      <c r="DB107" s="20">
        <v>10</v>
      </c>
      <c r="DC107" s="20">
        <v>20</v>
      </c>
      <c r="DD107" s="20">
        <v>0</v>
      </c>
      <c r="DE107" s="20">
        <v>0</v>
      </c>
      <c r="DF107" s="20">
        <v>0</v>
      </c>
      <c r="DG107" s="20">
        <v>107</v>
      </c>
      <c r="DH107" s="20">
        <v>0</v>
      </c>
      <c r="DI107" s="20">
        <v>6</v>
      </c>
      <c r="DJ107" s="20">
        <v>38</v>
      </c>
      <c r="DK107" s="20">
        <v>0</v>
      </c>
      <c r="DL107" s="20">
        <v>0</v>
      </c>
      <c r="DM107" s="20">
        <v>69</v>
      </c>
      <c r="DN107" s="20">
        <v>0</v>
      </c>
      <c r="DO107" s="20">
        <v>0</v>
      </c>
      <c r="DP107" s="20">
        <v>0</v>
      </c>
      <c r="DQ107" s="20">
        <v>0</v>
      </c>
      <c r="DR107" s="20">
        <v>77</v>
      </c>
      <c r="DS107" s="20">
        <v>1</v>
      </c>
      <c r="DT107" s="20">
        <v>0</v>
      </c>
      <c r="DU107" s="20">
        <v>10</v>
      </c>
      <c r="DV107" s="20">
        <v>0</v>
      </c>
      <c r="DW107" s="20">
        <v>0</v>
      </c>
      <c r="DX107" s="20">
        <v>0</v>
      </c>
      <c r="DY107" s="20">
        <v>0</v>
      </c>
      <c r="DZ107" s="20">
        <v>31</v>
      </c>
      <c r="EA107" s="20">
        <v>126</v>
      </c>
      <c r="EB107" s="20">
        <v>0</v>
      </c>
      <c r="EC107" s="20">
        <v>10</v>
      </c>
      <c r="ED107" s="20">
        <v>0</v>
      </c>
      <c r="EE107" s="20">
        <v>0</v>
      </c>
      <c r="EF107" s="20">
        <v>0</v>
      </c>
      <c r="EG107" s="20">
        <v>0</v>
      </c>
      <c r="EH107" s="20">
        <v>10</v>
      </c>
      <c r="EI107" s="20">
        <v>3</v>
      </c>
      <c r="EJ107" s="20">
        <v>778</v>
      </c>
      <c r="EK107" s="20">
        <v>211</v>
      </c>
      <c r="EL107" s="20">
        <v>6</v>
      </c>
      <c r="EM107" s="20">
        <v>0</v>
      </c>
      <c r="EN107" s="20">
        <v>0</v>
      </c>
      <c r="EO107" s="20">
        <v>0</v>
      </c>
      <c r="EP107" s="20">
        <v>0</v>
      </c>
      <c r="EQ107" s="20">
        <v>0</v>
      </c>
      <c r="ER107" s="20">
        <v>0</v>
      </c>
      <c r="ES107" s="20">
        <v>0</v>
      </c>
      <c r="ET107" s="20">
        <v>1</v>
      </c>
      <c r="EU107" s="20">
        <v>0</v>
      </c>
      <c r="EV107" s="20">
        <v>0</v>
      </c>
      <c r="EW107" s="20">
        <v>0</v>
      </c>
      <c r="EX107" s="20">
        <v>0</v>
      </c>
      <c r="EY107" s="20">
        <v>0</v>
      </c>
      <c r="EZ107" s="20">
        <v>0</v>
      </c>
      <c r="FA107" s="20">
        <v>2</v>
      </c>
      <c r="FB107" s="20">
        <v>1</v>
      </c>
      <c r="FC107" s="20">
        <v>1</v>
      </c>
      <c r="FD107" s="20">
        <v>0</v>
      </c>
      <c r="FE107" s="20">
        <v>1</v>
      </c>
      <c r="FF107" s="20">
        <v>3</v>
      </c>
      <c r="FG107" s="20">
        <v>0</v>
      </c>
      <c r="FH107" s="20">
        <v>0</v>
      </c>
      <c r="FI107" s="20">
        <v>1</v>
      </c>
      <c r="FJ107" s="20">
        <v>0</v>
      </c>
      <c r="FK107" s="20">
        <v>91</v>
      </c>
      <c r="FL107" s="20">
        <v>4</v>
      </c>
      <c r="FM107" s="20">
        <v>0</v>
      </c>
      <c r="FN107" s="20">
        <v>0</v>
      </c>
      <c r="FO107" s="20">
        <v>0</v>
      </c>
      <c r="FP107" s="20">
        <v>0</v>
      </c>
      <c r="FQ107" s="20">
        <v>248</v>
      </c>
      <c r="FR107" s="20">
        <v>0</v>
      </c>
      <c r="FS107" s="20">
        <v>0</v>
      </c>
      <c r="FT107" s="20">
        <v>0</v>
      </c>
      <c r="FU107" s="20">
        <v>0</v>
      </c>
      <c r="FV107" s="20">
        <v>48</v>
      </c>
      <c r="FW107" s="20">
        <v>0</v>
      </c>
      <c r="FX107" s="20">
        <v>0</v>
      </c>
      <c r="FY107" s="20">
        <v>0</v>
      </c>
      <c r="FZ107" s="20">
        <v>105</v>
      </c>
      <c r="GA107" s="20">
        <v>91</v>
      </c>
      <c r="GB107" s="20">
        <v>5</v>
      </c>
      <c r="GC107" s="20">
        <v>0</v>
      </c>
      <c r="GD107" s="20">
        <v>1</v>
      </c>
      <c r="GE107" s="20">
        <v>0</v>
      </c>
      <c r="GF107" s="20">
        <v>0</v>
      </c>
      <c r="GG107" s="20">
        <v>13</v>
      </c>
      <c r="GH107" s="20">
        <v>0</v>
      </c>
      <c r="GI107" s="20">
        <v>0</v>
      </c>
      <c r="GJ107" s="21">
        <v>5557</v>
      </c>
      <c r="GK107" s="20">
        <v>2</v>
      </c>
      <c r="GL107" s="20">
        <v>596</v>
      </c>
      <c r="GM107" s="20">
        <v>0</v>
      </c>
      <c r="GN107" s="20">
        <v>0</v>
      </c>
      <c r="GO107" s="20">
        <v>0</v>
      </c>
      <c r="GP107" s="20">
        <v>701</v>
      </c>
      <c r="GQ107" s="20">
        <v>16973</v>
      </c>
      <c r="GR107" s="20">
        <v>-2113</v>
      </c>
      <c r="GS107" s="21">
        <v>16159</v>
      </c>
      <c r="GT107" s="20">
        <v>21716</v>
      </c>
      <c r="GU107" s="46">
        <v>20424</v>
      </c>
      <c r="GV107" s="22">
        <v>0</v>
      </c>
      <c r="GW107" s="21">
        <v>20424</v>
      </c>
      <c r="GX107" s="21">
        <v>27342</v>
      </c>
      <c r="GY107" s="20">
        <v>47766</v>
      </c>
      <c r="GZ107" s="21">
        <v>63925</v>
      </c>
      <c r="HA107" s="20">
        <v>69482</v>
      </c>
      <c r="HB107" s="46">
        <v>-7819</v>
      </c>
      <c r="HC107" s="20">
        <v>-3</v>
      </c>
      <c r="HD107" s="20">
        <v>0</v>
      </c>
      <c r="HE107" s="20">
        <v>-782</v>
      </c>
      <c r="HF107" s="21">
        <v>-8604</v>
      </c>
      <c r="HG107" s="21">
        <v>-9322</v>
      </c>
      <c r="HH107" s="20">
        <v>-17926</v>
      </c>
      <c r="HI107" s="21">
        <v>45999</v>
      </c>
      <c r="HJ107" s="21">
        <v>51556</v>
      </c>
    </row>
    <row r="108" spans="1:218">
      <c r="A108" s="10">
        <v>103</v>
      </c>
      <c r="B108" s="10" t="s">
        <v>102</v>
      </c>
      <c r="C108" s="56" t="s">
        <v>290</v>
      </c>
      <c r="D108" s="46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3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0</v>
      </c>
      <c r="BA108" s="20">
        <v>0</v>
      </c>
      <c r="BB108" s="20">
        <v>0</v>
      </c>
      <c r="BC108" s="20">
        <v>0</v>
      </c>
      <c r="BD108" s="20">
        <v>0</v>
      </c>
      <c r="BE108" s="20">
        <v>0</v>
      </c>
      <c r="BF108" s="20">
        <v>0</v>
      </c>
      <c r="BG108" s="20">
        <v>0</v>
      </c>
      <c r="BH108" s="20">
        <v>0</v>
      </c>
      <c r="BI108" s="20">
        <v>0</v>
      </c>
      <c r="BJ108" s="20">
        <v>0</v>
      </c>
      <c r="BK108" s="20">
        <v>0</v>
      </c>
      <c r="BL108" s="20">
        <v>0</v>
      </c>
      <c r="BM108" s="20">
        <v>0</v>
      </c>
      <c r="BN108" s="20">
        <v>0</v>
      </c>
      <c r="BO108" s="20">
        <v>0</v>
      </c>
      <c r="BP108" s="20">
        <v>0</v>
      </c>
      <c r="BQ108" s="20">
        <v>0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</v>
      </c>
      <c r="BY108" s="20">
        <v>0</v>
      </c>
      <c r="BZ108" s="20">
        <v>0</v>
      </c>
      <c r="CA108" s="20">
        <v>0</v>
      </c>
      <c r="CB108" s="20">
        <v>0</v>
      </c>
      <c r="CC108" s="20">
        <v>0</v>
      </c>
      <c r="CD108" s="20">
        <v>0</v>
      </c>
      <c r="CE108" s="20">
        <v>0</v>
      </c>
      <c r="CF108" s="20">
        <v>0</v>
      </c>
      <c r="CG108" s="20">
        <v>0</v>
      </c>
      <c r="CH108" s="20">
        <v>0</v>
      </c>
      <c r="CI108" s="20">
        <v>0</v>
      </c>
      <c r="CJ108" s="20">
        <v>0</v>
      </c>
      <c r="CK108" s="20">
        <v>0</v>
      </c>
      <c r="CL108" s="20">
        <v>0</v>
      </c>
      <c r="CM108" s="20">
        <v>0</v>
      </c>
      <c r="CN108" s="20">
        <v>0</v>
      </c>
      <c r="CO108" s="20">
        <v>0</v>
      </c>
      <c r="CP108" s="20">
        <v>0</v>
      </c>
      <c r="CQ108" s="20">
        <v>0</v>
      </c>
      <c r="CR108" s="20">
        <v>0</v>
      </c>
      <c r="CS108" s="20">
        <v>0</v>
      </c>
      <c r="CT108" s="20">
        <v>0</v>
      </c>
      <c r="CU108" s="20">
        <v>0</v>
      </c>
      <c r="CV108" s="20">
        <v>0</v>
      </c>
      <c r="CW108" s="20">
        <v>0</v>
      </c>
      <c r="CX108" s="20">
        <v>0</v>
      </c>
      <c r="CY108" s="20">
        <v>0</v>
      </c>
      <c r="CZ108" s="20">
        <v>0</v>
      </c>
      <c r="DA108" s="20">
        <v>0</v>
      </c>
      <c r="DB108" s="20">
        <v>2999</v>
      </c>
      <c r="DC108" s="20">
        <v>0</v>
      </c>
      <c r="DD108" s="20">
        <v>0</v>
      </c>
      <c r="DE108" s="20">
        <v>0</v>
      </c>
      <c r="DF108" s="20">
        <v>0</v>
      </c>
      <c r="DG108" s="20">
        <v>0</v>
      </c>
      <c r="DH108" s="20">
        <v>0</v>
      </c>
      <c r="DI108" s="20">
        <v>0</v>
      </c>
      <c r="DJ108" s="20">
        <v>0</v>
      </c>
      <c r="DK108" s="20">
        <v>0</v>
      </c>
      <c r="DL108" s="20">
        <v>0</v>
      </c>
      <c r="DM108" s="20">
        <v>0</v>
      </c>
      <c r="DN108" s="20">
        <v>0</v>
      </c>
      <c r="DO108" s="20">
        <v>0</v>
      </c>
      <c r="DP108" s="20">
        <v>0</v>
      </c>
      <c r="DQ108" s="20">
        <v>0</v>
      </c>
      <c r="DR108" s="20">
        <v>0</v>
      </c>
      <c r="DS108" s="20">
        <v>0</v>
      </c>
      <c r="DT108" s="20">
        <v>0</v>
      </c>
      <c r="DU108" s="20">
        <v>0</v>
      </c>
      <c r="DV108" s="20">
        <v>0</v>
      </c>
      <c r="DW108" s="20">
        <v>0</v>
      </c>
      <c r="DX108" s="20">
        <v>0</v>
      </c>
      <c r="DY108" s="20">
        <v>0</v>
      </c>
      <c r="DZ108" s="20">
        <v>0</v>
      </c>
      <c r="EA108" s="20">
        <v>0</v>
      </c>
      <c r="EB108" s="20">
        <v>0</v>
      </c>
      <c r="EC108" s="20">
        <v>0</v>
      </c>
      <c r="ED108" s="20">
        <v>0</v>
      </c>
      <c r="EE108" s="20">
        <v>0</v>
      </c>
      <c r="EF108" s="20">
        <v>0</v>
      </c>
      <c r="EG108" s="20">
        <v>0</v>
      </c>
      <c r="EH108" s="20">
        <v>0</v>
      </c>
      <c r="EI108" s="20">
        <v>0</v>
      </c>
      <c r="EJ108" s="20">
        <v>0</v>
      </c>
      <c r="EK108" s="20">
        <v>0</v>
      </c>
      <c r="EL108" s="20">
        <v>0</v>
      </c>
      <c r="EM108" s="20">
        <v>0</v>
      </c>
      <c r="EN108" s="20">
        <v>0</v>
      </c>
      <c r="EO108" s="20">
        <v>0</v>
      </c>
      <c r="EP108" s="20">
        <v>0</v>
      </c>
      <c r="EQ108" s="20">
        <v>0</v>
      </c>
      <c r="ER108" s="20">
        <v>0</v>
      </c>
      <c r="ES108" s="20">
        <v>0</v>
      </c>
      <c r="ET108" s="20">
        <v>0</v>
      </c>
      <c r="EU108" s="20">
        <v>0</v>
      </c>
      <c r="EV108" s="20">
        <v>0</v>
      </c>
      <c r="EW108" s="20">
        <v>0</v>
      </c>
      <c r="EX108" s="20">
        <v>0</v>
      </c>
      <c r="EY108" s="20">
        <v>0</v>
      </c>
      <c r="EZ108" s="20">
        <v>0</v>
      </c>
      <c r="FA108" s="20">
        <v>0</v>
      </c>
      <c r="FB108" s="20">
        <v>0</v>
      </c>
      <c r="FC108" s="20">
        <v>0</v>
      </c>
      <c r="FD108" s="20">
        <v>0</v>
      </c>
      <c r="FE108" s="20">
        <v>0</v>
      </c>
      <c r="FF108" s="20">
        <v>0</v>
      </c>
      <c r="FG108" s="20">
        <v>0</v>
      </c>
      <c r="FH108" s="20">
        <v>0</v>
      </c>
      <c r="FI108" s="20">
        <v>0</v>
      </c>
      <c r="FJ108" s="20">
        <v>0</v>
      </c>
      <c r="FK108" s="20">
        <v>48</v>
      </c>
      <c r="FL108" s="20">
        <v>29</v>
      </c>
      <c r="FM108" s="20">
        <v>0</v>
      </c>
      <c r="FN108" s="20">
        <v>0</v>
      </c>
      <c r="FO108" s="20">
        <v>0</v>
      </c>
      <c r="FP108" s="20">
        <v>0</v>
      </c>
      <c r="FQ108" s="20">
        <v>11320</v>
      </c>
      <c r="FR108" s="20">
        <v>416</v>
      </c>
      <c r="FS108" s="20">
        <v>844</v>
      </c>
      <c r="FT108" s="20">
        <v>505</v>
      </c>
      <c r="FU108" s="20">
        <v>0</v>
      </c>
      <c r="FV108" s="20">
        <v>0</v>
      </c>
      <c r="FW108" s="20">
        <v>0</v>
      </c>
      <c r="FX108" s="20">
        <v>0</v>
      </c>
      <c r="FY108" s="20">
        <v>0</v>
      </c>
      <c r="FZ108" s="20">
        <v>399</v>
      </c>
      <c r="GA108" s="20">
        <v>1</v>
      </c>
      <c r="GB108" s="20">
        <v>0</v>
      </c>
      <c r="GC108" s="20">
        <v>0</v>
      </c>
      <c r="GD108" s="20">
        <v>0</v>
      </c>
      <c r="GE108" s="20">
        <v>0</v>
      </c>
      <c r="GF108" s="20">
        <v>77</v>
      </c>
      <c r="GG108" s="20">
        <v>0</v>
      </c>
      <c r="GH108" s="20">
        <v>0</v>
      </c>
      <c r="GI108" s="20">
        <v>0</v>
      </c>
      <c r="GJ108" s="21">
        <v>16641</v>
      </c>
      <c r="GK108" s="20">
        <v>0</v>
      </c>
      <c r="GL108" s="20">
        <v>0</v>
      </c>
      <c r="GM108" s="20">
        <v>0</v>
      </c>
      <c r="GN108" s="20">
        <v>4</v>
      </c>
      <c r="GO108" s="20">
        <v>0</v>
      </c>
      <c r="GP108" s="20">
        <v>2179</v>
      </c>
      <c r="GQ108" s="20">
        <v>16867</v>
      </c>
      <c r="GR108" s="20">
        <v>93</v>
      </c>
      <c r="GS108" s="21">
        <v>19143</v>
      </c>
      <c r="GT108" s="20">
        <v>35784</v>
      </c>
      <c r="GU108" s="46">
        <v>12293</v>
      </c>
      <c r="GV108" s="22">
        <v>0</v>
      </c>
      <c r="GW108" s="21">
        <v>12293</v>
      </c>
      <c r="GX108" s="21">
        <v>11218</v>
      </c>
      <c r="GY108" s="20">
        <v>23511</v>
      </c>
      <c r="GZ108" s="21">
        <v>42654</v>
      </c>
      <c r="HA108" s="20">
        <v>59295</v>
      </c>
      <c r="HB108" s="46">
        <v>-13457</v>
      </c>
      <c r="HC108" s="20">
        <v>0</v>
      </c>
      <c r="HD108" s="20">
        <v>-2</v>
      </c>
      <c r="HE108" s="20">
        <v>-1346</v>
      </c>
      <c r="HF108" s="21">
        <v>-14805</v>
      </c>
      <c r="HG108" s="21">
        <v>-5376</v>
      </c>
      <c r="HH108" s="20">
        <v>-20181</v>
      </c>
      <c r="HI108" s="21">
        <v>22473</v>
      </c>
      <c r="HJ108" s="21">
        <v>39114</v>
      </c>
    </row>
    <row r="109" spans="1:218">
      <c r="A109" s="10">
        <v>104</v>
      </c>
      <c r="B109" s="10" t="s">
        <v>103</v>
      </c>
      <c r="C109" s="56" t="s">
        <v>403</v>
      </c>
      <c r="D109" s="46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0</v>
      </c>
      <c r="BE109" s="20">
        <v>0</v>
      </c>
      <c r="BF109" s="20">
        <v>0</v>
      </c>
      <c r="BG109" s="20">
        <v>0</v>
      </c>
      <c r="BH109" s="20">
        <v>0</v>
      </c>
      <c r="BI109" s="20">
        <v>0</v>
      </c>
      <c r="BJ109" s="20">
        <v>0</v>
      </c>
      <c r="BK109" s="20">
        <v>0</v>
      </c>
      <c r="BL109" s="20">
        <v>0</v>
      </c>
      <c r="BM109" s="20">
        <v>0</v>
      </c>
      <c r="BN109" s="20">
        <v>0</v>
      </c>
      <c r="BO109" s="20">
        <v>0</v>
      </c>
      <c r="BP109" s="20">
        <v>0</v>
      </c>
      <c r="BQ109" s="20">
        <v>0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0</v>
      </c>
      <c r="BZ109" s="20">
        <v>0</v>
      </c>
      <c r="CA109" s="20">
        <v>0</v>
      </c>
      <c r="CB109" s="20">
        <v>0</v>
      </c>
      <c r="CC109" s="20">
        <v>0</v>
      </c>
      <c r="CD109" s="20">
        <v>0</v>
      </c>
      <c r="CE109" s="20">
        <v>0</v>
      </c>
      <c r="CF109" s="20">
        <v>0</v>
      </c>
      <c r="CG109" s="20">
        <v>0</v>
      </c>
      <c r="CH109" s="20">
        <v>0</v>
      </c>
      <c r="CI109" s="20">
        <v>0</v>
      </c>
      <c r="CJ109" s="20">
        <v>0</v>
      </c>
      <c r="CK109" s="20">
        <v>0</v>
      </c>
      <c r="CL109" s="20">
        <v>0</v>
      </c>
      <c r="CM109" s="20">
        <v>0</v>
      </c>
      <c r="CN109" s="20">
        <v>0</v>
      </c>
      <c r="CO109" s="20">
        <v>0</v>
      </c>
      <c r="CP109" s="20">
        <v>0</v>
      </c>
      <c r="CQ109" s="20">
        <v>0</v>
      </c>
      <c r="CR109" s="20">
        <v>0</v>
      </c>
      <c r="CS109" s="20">
        <v>0</v>
      </c>
      <c r="CT109" s="20">
        <v>1</v>
      </c>
      <c r="CU109" s="20">
        <v>31</v>
      </c>
      <c r="CV109" s="20">
        <v>0</v>
      </c>
      <c r="CW109" s="20">
        <v>41</v>
      </c>
      <c r="CX109" s="20">
        <v>49</v>
      </c>
      <c r="CY109" s="20">
        <v>14</v>
      </c>
      <c r="CZ109" s="20">
        <v>0</v>
      </c>
      <c r="DA109" s="20">
        <v>28</v>
      </c>
      <c r="DB109" s="20">
        <v>50</v>
      </c>
      <c r="DC109" s="20">
        <v>4452</v>
      </c>
      <c r="DD109" s="20">
        <v>0</v>
      </c>
      <c r="DE109" s="20">
        <v>6</v>
      </c>
      <c r="DF109" s="20">
        <v>0</v>
      </c>
      <c r="DG109" s="20">
        <v>0</v>
      </c>
      <c r="DH109" s="20">
        <v>0</v>
      </c>
      <c r="DI109" s="20">
        <v>7</v>
      </c>
      <c r="DJ109" s="20">
        <v>0</v>
      </c>
      <c r="DK109" s="20">
        <v>0</v>
      </c>
      <c r="DL109" s="20">
        <v>0</v>
      </c>
      <c r="DM109" s="20">
        <v>47</v>
      </c>
      <c r="DN109" s="20">
        <v>144</v>
      </c>
      <c r="DO109" s="20">
        <v>0</v>
      </c>
      <c r="DP109" s="20">
        <v>0</v>
      </c>
      <c r="DQ109" s="20">
        <v>0</v>
      </c>
      <c r="DR109" s="20">
        <v>0</v>
      </c>
      <c r="DS109" s="20">
        <v>0</v>
      </c>
      <c r="DT109" s="20">
        <v>0</v>
      </c>
      <c r="DU109" s="20">
        <v>0</v>
      </c>
      <c r="DV109" s="20">
        <v>0</v>
      </c>
      <c r="DW109" s="20">
        <v>0</v>
      </c>
      <c r="DX109" s="20">
        <v>14</v>
      </c>
      <c r="DY109" s="20">
        <v>0</v>
      </c>
      <c r="DZ109" s="20">
        <v>0</v>
      </c>
      <c r="EA109" s="20">
        <v>0</v>
      </c>
      <c r="EB109" s="20">
        <v>0</v>
      </c>
      <c r="EC109" s="20">
        <v>0</v>
      </c>
      <c r="ED109" s="20">
        <v>0</v>
      </c>
      <c r="EE109" s="20">
        <v>0</v>
      </c>
      <c r="EF109" s="20">
        <v>0</v>
      </c>
      <c r="EG109" s="20">
        <v>0</v>
      </c>
      <c r="EH109" s="20">
        <v>0</v>
      </c>
      <c r="EI109" s="20">
        <v>0</v>
      </c>
      <c r="EJ109" s="20">
        <v>0</v>
      </c>
      <c r="EK109" s="20">
        <v>0</v>
      </c>
      <c r="EL109" s="20">
        <v>0</v>
      </c>
      <c r="EM109" s="20">
        <v>0</v>
      </c>
      <c r="EN109" s="20">
        <v>0</v>
      </c>
      <c r="EO109" s="20">
        <v>0</v>
      </c>
      <c r="EP109" s="20">
        <v>0</v>
      </c>
      <c r="EQ109" s="20">
        <v>0</v>
      </c>
      <c r="ER109" s="20">
        <v>0</v>
      </c>
      <c r="ES109" s="20">
        <v>0</v>
      </c>
      <c r="ET109" s="20">
        <v>0</v>
      </c>
      <c r="EU109" s="20">
        <v>0</v>
      </c>
      <c r="EV109" s="20">
        <v>0</v>
      </c>
      <c r="EW109" s="20">
        <v>0</v>
      </c>
      <c r="EX109" s="20">
        <v>0</v>
      </c>
      <c r="EY109" s="20">
        <v>0</v>
      </c>
      <c r="EZ109" s="20">
        <v>0</v>
      </c>
      <c r="FA109" s="20">
        <v>0</v>
      </c>
      <c r="FB109" s="20">
        <v>0</v>
      </c>
      <c r="FC109" s="20">
        <v>0</v>
      </c>
      <c r="FD109" s="20">
        <v>0</v>
      </c>
      <c r="FE109" s="20">
        <v>0</v>
      </c>
      <c r="FF109" s="20">
        <v>0</v>
      </c>
      <c r="FG109" s="20">
        <v>0</v>
      </c>
      <c r="FH109" s="20">
        <v>0</v>
      </c>
      <c r="FI109" s="20">
        <v>0</v>
      </c>
      <c r="FJ109" s="20">
        <v>59</v>
      </c>
      <c r="FK109" s="20">
        <v>39</v>
      </c>
      <c r="FL109" s="20">
        <v>125</v>
      </c>
      <c r="FM109" s="20">
        <v>0</v>
      </c>
      <c r="FN109" s="20">
        <v>0</v>
      </c>
      <c r="FO109" s="20">
        <v>0</v>
      </c>
      <c r="FP109" s="20">
        <v>0</v>
      </c>
      <c r="FQ109" s="20">
        <v>0</v>
      </c>
      <c r="FR109" s="20">
        <v>0</v>
      </c>
      <c r="FS109" s="20">
        <v>0</v>
      </c>
      <c r="FT109" s="20">
        <v>0</v>
      </c>
      <c r="FU109" s="20">
        <v>0</v>
      </c>
      <c r="FV109" s="20">
        <v>1</v>
      </c>
      <c r="FW109" s="20">
        <v>0</v>
      </c>
      <c r="FX109" s="20">
        <v>0</v>
      </c>
      <c r="FY109" s="20">
        <v>0</v>
      </c>
      <c r="FZ109" s="20">
        <v>339</v>
      </c>
      <c r="GA109" s="20">
        <v>4</v>
      </c>
      <c r="GB109" s="20">
        <v>0</v>
      </c>
      <c r="GC109" s="20">
        <v>0</v>
      </c>
      <c r="GD109" s="20">
        <v>0</v>
      </c>
      <c r="GE109" s="20">
        <v>0</v>
      </c>
      <c r="GF109" s="20">
        <v>0</v>
      </c>
      <c r="GG109" s="20">
        <v>16</v>
      </c>
      <c r="GH109" s="20">
        <v>0</v>
      </c>
      <c r="GI109" s="20">
        <v>0</v>
      </c>
      <c r="GJ109" s="21">
        <v>5467</v>
      </c>
      <c r="GK109" s="20">
        <v>0</v>
      </c>
      <c r="GL109" s="20">
        <v>120</v>
      </c>
      <c r="GM109" s="20">
        <v>0</v>
      </c>
      <c r="GN109" s="20">
        <v>0</v>
      </c>
      <c r="GO109" s="20">
        <v>0</v>
      </c>
      <c r="GP109" s="20">
        <v>135</v>
      </c>
      <c r="GQ109" s="20">
        <v>3400</v>
      </c>
      <c r="GR109" s="20">
        <v>-430</v>
      </c>
      <c r="GS109" s="21">
        <v>3225</v>
      </c>
      <c r="GT109" s="20">
        <v>8692</v>
      </c>
      <c r="GU109" s="46">
        <v>12335</v>
      </c>
      <c r="GV109" s="22">
        <v>1612</v>
      </c>
      <c r="GW109" s="21">
        <v>13947</v>
      </c>
      <c r="GX109" s="21">
        <v>46976</v>
      </c>
      <c r="GY109" s="20">
        <v>60923</v>
      </c>
      <c r="GZ109" s="21">
        <v>64148</v>
      </c>
      <c r="HA109" s="20">
        <v>69615</v>
      </c>
      <c r="HB109" s="46">
        <v>-3825</v>
      </c>
      <c r="HC109" s="20">
        <v>0</v>
      </c>
      <c r="HD109" s="20">
        <v>0</v>
      </c>
      <c r="HE109" s="20">
        <v>-383</v>
      </c>
      <c r="HF109" s="21">
        <v>-4208</v>
      </c>
      <c r="HG109" s="21">
        <v>-8</v>
      </c>
      <c r="HH109" s="20">
        <v>-4216</v>
      </c>
      <c r="HI109" s="21">
        <v>59932</v>
      </c>
      <c r="HJ109" s="21">
        <v>65399</v>
      </c>
    </row>
    <row r="110" spans="1:218">
      <c r="A110" s="10">
        <v>105</v>
      </c>
      <c r="B110" s="10" t="s">
        <v>104</v>
      </c>
      <c r="C110" s="56" t="s">
        <v>291</v>
      </c>
      <c r="D110" s="46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0</v>
      </c>
      <c r="BJ110" s="20">
        <v>0</v>
      </c>
      <c r="BK110" s="20">
        <v>0</v>
      </c>
      <c r="BL110" s="20">
        <v>0</v>
      </c>
      <c r="BM110" s="20">
        <v>0</v>
      </c>
      <c r="BN110" s="20">
        <v>0</v>
      </c>
      <c r="BO110" s="20">
        <v>0</v>
      </c>
      <c r="BP110" s="20">
        <v>0</v>
      </c>
      <c r="BQ110" s="20">
        <v>0</v>
      </c>
      <c r="BR110" s="20">
        <v>0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0</v>
      </c>
      <c r="CA110" s="20">
        <v>0</v>
      </c>
      <c r="CB110" s="20">
        <v>0</v>
      </c>
      <c r="CC110" s="20">
        <v>0</v>
      </c>
      <c r="CD110" s="20">
        <v>0</v>
      </c>
      <c r="CE110" s="20">
        <v>0</v>
      </c>
      <c r="CF110" s="20">
        <v>0</v>
      </c>
      <c r="CG110" s="20">
        <v>0</v>
      </c>
      <c r="CH110" s="20">
        <v>0</v>
      </c>
      <c r="CI110" s="20">
        <v>0</v>
      </c>
      <c r="CJ110" s="20">
        <v>0</v>
      </c>
      <c r="CK110" s="20">
        <v>0</v>
      </c>
      <c r="CL110" s="20">
        <v>0</v>
      </c>
      <c r="CM110" s="20">
        <v>0</v>
      </c>
      <c r="CN110" s="20">
        <v>0</v>
      </c>
      <c r="CO110" s="20">
        <v>0</v>
      </c>
      <c r="CP110" s="20">
        <v>0</v>
      </c>
      <c r="CQ110" s="20">
        <v>0</v>
      </c>
      <c r="CR110" s="20">
        <v>0</v>
      </c>
      <c r="CS110" s="20">
        <v>0</v>
      </c>
      <c r="CT110" s="20">
        <v>0</v>
      </c>
      <c r="CU110" s="20">
        <v>0</v>
      </c>
      <c r="CV110" s="20">
        <v>0</v>
      </c>
      <c r="CW110" s="20">
        <v>0</v>
      </c>
      <c r="CX110" s="20">
        <v>0</v>
      </c>
      <c r="CY110" s="20">
        <v>0</v>
      </c>
      <c r="CZ110" s="20">
        <v>0</v>
      </c>
      <c r="DA110" s="20">
        <v>0</v>
      </c>
      <c r="DB110" s="20">
        <v>0</v>
      </c>
      <c r="DC110" s="20">
        <v>0</v>
      </c>
      <c r="DD110" s="20">
        <v>0</v>
      </c>
      <c r="DE110" s="20">
        <v>0</v>
      </c>
      <c r="DF110" s="20">
        <v>0</v>
      </c>
      <c r="DG110" s="20">
        <v>0</v>
      </c>
      <c r="DH110" s="20">
        <v>0</v>
      </c>
      <c r="DI110" s="20">
        <v>0</v>
      </c>
      <c r="DJ110" s="20">
        <v>0</v>
      </c>
      <c r="DK110" s="20">
        <v>0</v>
      </c>
      <c r="DL110" s="20">
        <v>0</v>
      </c>
      <c r="DM110" s="20">
        <v>0</v>
      </c>
      <c r="DN110" s="20">
        <v>0</v>
      </c>
      <c r="DO110" s="20">
        <v>0</v>
      </c>
      <c r="DP110" s="20">
        <v>0</v>
      </c>
      <c r="DQ110" s="20">
        <v>0</v>
      </c>
      <c r="DR110" s="20">
        <v>0</v>
      </c>
      <c r="DS110" s="20">
        <v>0</v>
      </c>
      <c r="DT110" s="20">
        <v>0</v>
      </c>
      <c r="DU110" s="20">
        <v>0</v>
      </c>
      <c r="DV110" s="20">
        <v>0</v>
      </c>
      <c r="DW110" s="20">
        <v>0</v>
      </c>
      <c r="DX110" s="20">
        <v>0</v>
      </c>
      <c r="DY110" s="20">
        <v>0</v>
      </c>
      <c r="DZ110" s="20">
        <v>0</v>
      </c>
      <c r="EA110" s="20">
        <v>0</v>
      </c>
      <c r="EB110" s="20">
        <v>0</v>
      </c>
      <c r="EC110" s="20">
        <v>0</v>
      </c>
      <c r="ED110" s="20">
        <v>0</v>
      </c>
      <c r="EE110" s="20">
        <v>0</v>
      </c>
      <c r="EF110" s="20">
        <v>0</v>
      </c>
      <c r="EG110" s="20">
        <v>0</v>
      </c>
      <c r="EH110" s="20">
        <v>0</v>
      </c>
      <c r="EI110" s="20">
        <v>0</v>
      </c>
      <c r="EJ110" s="20">
        <v>0</v>
      </c>
      <c r="EK110" s="20">
        <v>0</v>
      </c>
      <c r="EL110" s="20">
        <v>0</v>
      </c>
      <c r="EM110" s="20">
        <v>0</v>
      </c>
      <c r="EN110" s="20">
        <v>0</v>
      </c>
      <c r="EO110" s="20">
        <v>0</v>
      </c>
      <c r="EP110" s="20">
        <v>0</v>
      </c>
      <c r="EQ110" s="20">
        <v>0</v>
      </c>
      <c r="ER110" s="20">
        <v>0</v>
      </c>
      <c r="ES110" s="20">
        <v>0</v>
      </c>
      <c r="ET110" s="20">
        <v>0</v>
      </c>
      <c r="EU110" s="20">
        <v>0</v>
      </c>
      <c r="EV110" s="20">
        <v>0</v>
      </c>
      <c r="EW110" s="20">
        <v>0</v>
      </c>
      <c r="EX110" s="20">
        <v>0</v>
      </c>
      <c r="EY110" s="20">
        <v>0</v>
      </c>
      <c r="EZ110" s="20">
        <v>0</v>
      </c>
      <c r="FA110" s="20">
        <v>0</v>
      </c>
      <c r="FB110" s="20">
        <v>0</v>
      </c>
      <c r="FC110" s="20">
        <v>0</v>
      </c>
      <c r="FD110" s="20">
        <v>0</v>
      </c>
      <c r="FE110" s="20">
        <v>0</v>
      </c>
      <c r="FF110" s="20">
        <v>0</v>
      </c>
      <c r="FG110" s="20">
        <v>0</v>
      </c>
      <c r="FH110" s="20">
        <v>0</v>
      </c>
      <c r="FI110" s="20">
        <v>0</v>
      </c>
      <c r="FJ110" s="20">
        <v>0</v>
      </c>
      <c r="FK110" s="20">
        <v>1044</v>
      </c>
      <c r="FL110" s="20">
        <v>30</v>
      </c>
      <c r="FM110" s="20">
        <v>0</v>
      </c>
      <c r="FN110" s="20">
        <v>0</v>
      </c>
      <c r="FO110" s="20">
        <v>0</v>
      </c>
      <c r="FP110" s="20">
        <v>0</v>
      </c>
      <c r="FQ110" s="20">
        <v>0</v>
      </c>
      <c r="FR110" s="20">
        <v>0</v>
      </c>
      <c r="FS110" s="20">
        <v>0</v>
      </c>
      <c r="FT110" s="20">
        <v>0</v>
      </c>
      <c r="FU110" s="20">
        <v>0</v>
      </c>
      <c r="FV110" s="20">
        <v>0</v>
      </c>
      <c r="FW110" s="20">
        <v>0</v>
      </c>
      <c r="FX110" s="20">
        <v>0</v>
      </c>
      <c r="FY110" s="20">
        <v>0</v>
      </c>
      <c r="FZ110" s="20">
        <v>40</v>
      </c>
      <c r="GA110" s="20">
        <v>0</v>
      </c>
      <c r="GB110" s="20">
        <v>0</v>
      </c>
      <c r="GC110" s="20">
        <v>0</v>
      </c>
      <c r="GD110" s="20">
        <v>0</v>
      </c>
      <c r="GE110" s="20">
        <v>0</v>
      </c>
      <c r="GF110" s="20">
        <v>0</v>
      </c>
      <c r="GG110" s="20">
        <v>0</v>
      </c>
      <c r="GH110" s="20">
        <v>0</v>
      </c>
      <c r="GI110" s="20">
        <v>0</v>
      </c>
      <c r="GJ110" s="21">
        <v>1114</v>
      </c>
      <c r="GK110" s="20">
        <v>0</v>
      </c>
      <c r="GL110" s="20">
        <v>0</v>
      </c>
      <c r="GM110" s="20">
        <v>0</v>
      </c>
      <c r="GN110" s="20">
        <v>0</v>
      </c>
      <c r="GO110" s="20">
        <v>0</v>
      </c>
      <c r="GP110" s="20">
        <v>5196</v>
      </c>
      <c r="GQ110" s="20">
        <v>0</v>
      </c>
      <c r="GR110" s="20">
        <v>0</v>
      </c>
      <c r="GS110" s="21">
        <v>5196</v>
      </c>
      <c r="GT110" s="20">
        <v>6310</v>
      </c>
      <c r="GU110" s="46">
        <v>0</v>
      </c>
      <c r="GV110" s="22">
        <v>0</v>
      </c>
      <c r="GW110" s="21">
        <v>0</v>
      </c>
      <c r="GX110" s="21">
        <v>0</v>
      </c>
      <c r="GY110" s="20">
        <v>0</v>
      </c>
      <c r="GZ110" s="21">
        <v>5196</v>
      </c>
      <c r="HA110" s="20">
        <v>6310</v>
      </c>
      <c r="HB110" s="46">
        <v>-140</v>
      </c>
      <c r="HC110" s="20">
        <v>0</v>
      </c>
      <c r="HD110" s="20">
        <v>-9</v>
      </c>
      <c r="HE110" s="20">
        <v>-15</v>
      </c>
      <c r="HF110" s="21">
        <v>-164</v>
      </c>
      <c r="HG110" s="21">
        <v>-6146</v>
      </c>
      <c r="HH110" s="20">
        <v>-6310</v>
      </c>
      <c r="HI110" s="21">
        <v>-1114</v>
      </c>
      <c r="HJ110" s="21">
        <v>0</v>
      </c>
    </row>
    <row r="111" spans="1:218">
      <c r="A111" s="10">
        <v>106</v>
      </c>
      <c r="B111" s="10" t="s">
        <v>105</v>
      </c>
      <c r="C111" s="56" t="s">
        <v>404</v>
      </c>
      <c r="D111" s="46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0</v>
      </c>
      <c r="BD111" s="20">
        <v>0</v>
      </c>
      <c r="BE111" s="20">
        <v>0</v>
      </c>
      <c r="BF111" s="20">
        <v>0</v>
      </c>
      <c r="BG111" s="20">
        <v>0</v>
      </c>
      <c r="BH111" s="20">
        <v>0</v>
      </c>
      <c r="BI111" s="20">
        <v>0</v>
      </c>
      <c r="BJ111" s="20">
        <v>0</v>
      </c>
      <c r="BK111" s="20">
        <v>0</v>
      </c>
      <c r="BL111" s="20">
        <v>0</v>
      </c>
      <c r="BM111" s="20">
        <v>0</v>
      </c>
      <c r="BN111" s="20">
        <v>0</v>
      </c>
      <c r="BO111" s="20">
        <v>0</v>
      </c>
      <c r="BP111" s="20">
        <v>0</v>
      </c>
      <c r="BQ111" s="20">
        <v>0</v>
      </c>
      <c r="BR111" s="20">
        <v>0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</v>
      </c>
      <c r="BY111" s="20">
        <v>0</v>
      </c>
      <c r="BZ111" s="20">
        <v>0</v>
      </c>
      <c r="CA111" s="20">
        <v>0</v>
      </c>
      <c r="CB111" s="20">
        <v>0</v>
      </c>
      <c r="CC111" s="20">
        <v>0</v>
      </c>
      <c r="CD111" s="20">
        <v>0</v>
      </c>
      <c r="CE111" s="20">
        <v>0</v>
      </c>
      <c r="CF111" s="20">
        <v>0</v>
      </c>
      <c r="CG111" s="20">
        <v>0</v>
      </c>
      <c r="CH111" s="20">
        <v>0</v>
      </c>
      <c r="CI111" s="20">
        <v>0</v>
      </c>
      <c r="CJ111" s="20">
        <v>14</v>
      </c>
      <c r="CK111" s="20">
        <v>8</v>
      </c>
      <c r="CL111" s="20">
        <v>0</v>
      </c>
      <c r="CM111" s="20">
        <v>2</v>
      </c>
      <c r="CN111" s="20">
        <v>59</v>
      </c>
      <c r="CO111" s="20">
        <v>29</v>
      </c>
      <c r="CP111" s="20">
        <v>162</v>
      </c>
      <c r="CQ111" s="20">
        <v>24</v>
      </c>
      <c r="CR111" s="20">
        <v>0</v>
      </c>
      <c r="CS111" s="20">
        <v>20</v>
      </c>
      <c r="CT111" s="20">
        <v>6</v>
      </c>
      <c r="CU111" s="20">
        <v>130</v>
      </c>
      <c r="CV111" s="20">
        <v>80</v>
      </c>
      <c r="CW111" s="20">
        <v>117</v>
      </c>
      <c r="CX111" s="20">
        <v>2730</v>
      </c>
      <c r="CY111" s="20">
        <v>1384</v>
      </c>
      <c r="CZ111" s="20">
        <v>3983</v>
      </c>
      <c r="DA111" s="20">
        <v>3452</v>
      </c>
      <c r="DB111" s="20">
        <v>1788</v>
      </c>
      <c r="DC111" s="20">
        <v>2318</v>
      </c>
      <c r="DD111" s="20">
        <v>0</v>
      </c>
      <c r="DE111" s="20">
        <v>5979</v>
      </c>
      <c r="DF111" s="20">
        <v>26540</v>
      </c>
      <c r="DG111" s="20">
        <v>5077</v>
      </c>
      <c r="DH111" s="20">
        <v>7855</v>
      </c>
      <c r="DI111" s="20">
        <v>5366</v>
      </c>
      <c r="DJ111" s="20">
        <v>13052</v>
      </c>
      <c r="DK111" s="20">
        <v>1486</v>
      </c>
      <c r="DL111" s="20">
        <v>31638</v>
      </c>
      <c r="DM111" s="20">
        <v>4882</v>
      </c>
      <c r="DN111" s="20">
        <v>41086</v>
      </c>
      <c r="DO111" s="20">
        <v>0</v>
      </c>
      <c r="DP111" s="20">
        <v>0</v>
      </c>
      <c r="DQ111" s="20">
        <v>0</v>
      </c>
      <c r="DR111" s="20">
        <v>2509</v>
      </c>
      <c r="DS111" s="20">
        <v>0</v>
      </c>
      <c r="DT111" s="20">
        <v>2</v>
      </c>
      <c r="DU111" s="20">
        <v>70</v>
      </c>
      <c r="DV111" s="20">
        <v>2</v>
      </c>
      <c r="DW111" s="20">
        <v>352</v>
      </c>
      <c r="DX111" s="20">
        <v>2366</v>
      </c>
      <c r="DY111" s="20">
        <v>0</v>
      </c>
      <c r="DZ111" s="20">
        <v>0</v>
      </c>
      <c r="EA111" s="20">
        <v>0</v>
      </c>
      <c r="EB111" s="20">
        <v>0</v>
      </c>
      <c r="EC111" s="20">
        <v>0</v>
      </c>
      <c r="ED111" s="20">
        <v>0</v>
      </c>
      <c r="EE111" s="20">
        <v>0</v>
      </c>
      <c r="EF111" s="20">
        <v>0</v>
      </c>
      <c r="EG111" s="20">
        <v>0</v>
      </c>
      <c r="EH111" s="20">
        <v>0</v>
      </c>
      <c r="EI111" s="20">
        <v>0</v>
      </c>
      <c r="EJ111" s="20">
        <v>0</v>
      </c>
      <c r="EK111" s="20">
        <v>0</v>
      </c>
      <c r="EL111" s="20">
        <v>0</v>
      </c>
      <c r="EM111" s="20">
        <v>0</v>
      </c>
      <c r="EN111" s="20">
        <v>0</v>
      </c>
      <c r="EO111" s="20">
        <v>0</v>
      </c>
      <c r="EP111" s="20">
        <v>0</v>
      </c>
      <c r="EQ111" s="20">
        <v>0</v>
      </c>
      <c r="ER111" s="20">
        <v>0</v>
      </c>
      <c r="ES111" s="20">
        <v>0</v>
      </c>
      <c r="ET111" s="20">
        <v>0</v>
      </c>
      <c r="EU111" s="20">
        <v>0</v>
      </c>
      <c r="EV111" s="20">
        <v>0</v>
      </c>
      <c r="EW111" s="20">
        <v>0</v>
      </c>
      <c r="EX111" s="20">
        <v>0</v>
      </c>
      <c r="EY111" s="20">
        <v>0</v>
      </c>
      <c r="EZ111" s="20">
        <v>0</v>
      </c>
      <c r="FA111" s="20">
        <v>0</v>
      </c>
      <c r="FB111" s="20">
        <v>0</v>
      </c>
      <c r="FC111" s="20">
        <v>0</v>
      </c>
      <c r="FD111" s="20">
        <v>0</v>
      </c>
      <c r="FE111" s="20">
        <v>0</v>
      </c>
      <c r="FF111" s="20">
        <v>0</v>
      </c>
      <c r="FG111" s="20">
        <v>0</v>
      </c>
      <c r="FH111" s="20">
        <v>0</v>
      </c>
      <c r="FI111" s="20">
        <v>0</v>
      </c>
      <c r="FJ111" s="20">
        <v>0</v>
      </c>
      <c r="FK111" s="20">
        <v>0</v>
      </c>
      <c r="FL111" s="20">
        <v>0</v>
      </c>
      <c r="FM111" s="20">
        <v>0</v>
      </c>
      <c r="FN111" s="20">
        <v>0</v>
      </c>
      <c r="FO111" s="20">
        <v>0</v>
      </c>
      <c r="FP111" s="20">
        <v>12</v>
      </c>
      <c r="FQ111" s="20">
        <v>0</v>
      </c>
      <c r="FR111" s="20">
        <v>0</v>
      </c>
      <c r="FS111" s="20">
        <v>0</v>
      </c>
      <c r="FT111" s="20">
        <v>0</v>
      </c>
      <c r="FU111" s="20">
        <v>0</v>
      </c>
      <c r="FV111" s="20">
        <v>0</v>
      </c>
      <c r="FW111" s="20">
        <v>0</v>
      </c>
      <c r="FX111" s="20">
        <v>0</v>
      </c>
      <c r="FY111" s="20">
        <v>0</v>
      </c>
      <c r="FZ111" s="20">
        <v>1709</v>
      </c>
      <c r="GA111" s="20">
        <v>0</v>
      </c>
      <c r="GB111" s="20">
        <v>0</v>
      </c>
      <c r="GC111" s="20">
        <v>0</v>
      </c>
      <c r="GD111" s="20">
        <v>0</v>
      </c>
      <c r="GE111" s="20">
        <v>0</v>
      </c>
      <c r="GF111" s="20">
        <v>0</v>
      </c>
      <c r="GG111" s="20">
        <v>0</v>
      </c>
      <c r="GH111" s="20">
        <v>0</v>
      </c>
      <c r="GI111" s="20">
        <v>0</v>
      </c>
      <c r="GJ111" s="21">
        <v>166289</v>
      </c>
      <c r="GK111" s="20">
        <v>0</v>
      </c>
      <c r="GL111" s="20">
        <v>22</v>
      </c>
      <c r="GM111" s="20">
        <v>0</v>
      </c>
      <c r="GN111" s="20">
        <v>0</v>
      </c>
      <c r="GO111" s="20">
        <v>0</v>
      </c>
      <c r="GP111" s="20">
        <v>0</v>
      </c>
      <c r="GQ111" s="20">
        <v>0</v>
      </c>
      <c r="GR111" s="20">
        <v>-2480</v>
      </c>
      <c r="GS111" s="21">
        <v>-2458</v>
      </c>
      <c r="GT111" s="20">
        <v>163831</v>
      </c>
      <c r="GU111" s="46">
        <v>76327</v>
      </c>
      <c r="GV111" s="22">
        <v>0</v>
      </c>
      <c r="GW111" s="21">
        <v>76327</v>
      </c>
      <c r="GX111" s="21">
        <v>21679</v>
      </c>
      <c r="GY111" s="20">
        <v>98006</v>
      </c>
      <c r="GZ111" s="21">
        <v>95548</v>
      </c>
      <c r="HA111" s="20">
        <v>261837</v>
      </c>
      <c r="HB111" s="46">
        <v>-85823</v>
      </c>
      <c r="HC111" s="20">
        <v>0</v>
      </c>
      <c r="HD111" s="20">
        <v>0</v>
      </c>
      <c r="HE111" s="20">
        <v>-8583</v>
      </c>
      <c r="HF111" s="21">
        <v>-94406</v>
      </c>
      <c r="HG111" s="21">
        <v>-65326</v>
      </c>
      <c r="HH111" s="20">
        <v>-159732</v>
      </c>
      <c r="HI111" s="21">
        <v>-64184</v>
      </c>
      <c r="HJ111" s="21">
        <v>102105</v>
      </c>
    </row>
    <row r="112" spans="1:218">
      <c r="A112" s="10">
        <v>107</v>
      </c>
      <c r="B112" s="10" t="s">
        <v>106</v>
      </c>
      <c r="C112" s="56" t="s">
        <v>405</v>
      </c>
      <c r="D112" s="46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1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9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0</v>
      </c>
      <c r="BD112" s="20">
        <v>0</v>
      </c>
      <c r="BE112" s="20">
        <v>1</v>
      </c>
      <c r="BF112" s="20">
        <v>0</v>
      </c>
      <c r="BG112" s="20">
        <v>0</v>
      </c>
      <c r="BH112" s="20">
        <v>0</v>
      </c>
      <c r="BI112" s="20">
        <v>0</v>
      </c>
      <c r="BJ112" s="20">
        <v>0</v>
      </c>
      <c r="BK112" s="20">
        <v>0</v>
      </c>
      <c r="BL112" s="20">
        <v>0</v>
      </c>
      <c r="BM112" s="20">
        <v>0</v>
      </c>
      <c r="BN112" s="20">
        <v>0</v>
      </c>
      <c r="BO112" s="20">
        <v>0</v>
      </c>
      <c r="BP112" s="20">
        <v>0</v>
      </c>
      <c r="BQ112" s="20">
        <v>0</v>
      </c>
      <c r="BR112" s="20">
        <v>0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0</v>
      </c>
      <c r="BZ112" s="20">
        <v>0</v>
      </c>
      <c r="CA112" s="20">
        <v>0</v>
      </c>
      <c r="CB112" s="20">
        <v>0</v>
      </c>
      <c r="CC112" s="20">
        <v>0</v>
      </c>
      <c r="CD112" s="20">
        <v>0</v>
      </c>
      <c r="CE112" s="20">
        <v>0</v>
      </c>
      <c r="CF112" s="20">
        <v>21</v>
      </c>
      <c r="CG112" s="20">
        <v>0</v>
      </c>
      <c r="CH112" s="20">
        <v>0</v>
      </c>
      <c r="CI112" s="20">
        <v>0</v>
      </c>
      <c r="CJ112" s="20">
        <v>130</v>
      </c>
      <c r="CK112" s="20">
        <v>12</v>
      </c>
      <c r="CL112" s="20">
        <v>1</v>
      </c>
      <c r="CM112" s="20">
        <v>4</v>
      </c>
      <c r="CN112" s="20">
        <v>451</v>
      </c>
      <c r="CO112" s="20">
        <v>634</v>
      </c>
      <c r="CP112" s="20">
        <v>106</v>
      </c>
      <c r="CQ112" s="20">
        <v>49</v>
      </c>
      <c r="CR112" s="20">
        <v>285</v>
      </c>
      <c r="CS112" s="20">
        <v>1</v>
      </c>
      <c r="CT112" s="20">
        <v>5</v>
      </c>
      <c r="CU112" s="20">
        <v>56</v>
      </c>
      <c r="CV112" s="20">
        <v>1210</v>
      </c>
      <c r="CW112" s="20">
        <v>1364</v>
      </c>
      <c r="CX112" s="20">
        <v>680</v>
      </c>
      <c r="CY112" s="20">
        <v>769</v>
      </c>
      <c r="CZ112" s="20">
        <v>1050</v>
      </c>
      <c r="DA112" s="20">
        <v>2515</v>
      </c>
      <c r="DB112" s="20">
        <v>2530</v>
      </c>
      <c r="DC112" s="20">
        <v>4476</v>
      </c>
      <c r="DD112" s="20">
        <v>0</v>
      </c>
      <c r="DE112" s="20">
        <v>29523</v>
      </c>
      <c r="DF112" s="20">
        <v>130904</v>
      </c>
      <c r="DG112" s="20">
        <v>3949</v>
      </c>
      <c r="DH112" s="20">
        <v>1790</v>
      </c>
      <c r="DI112" s="20">
        <v>4390</v>
      </c>
      <c r="DJ112" s="20">
        <v>8745</v>
      </c>
      <c r="DK112" s="20">
        <v>304</v>
      </c>
      <c r="DL112" s="20">
        <v>29903</v>
      </c>
      <c r="DM112" s="20">
        <v>4765</v>
      </c>
      <c r="DN112" s="20">
        <v>23214</v>
      </c>
      <c r="DO112" s="20">
        <v>0</v>
      </c>
      <c r="DP112" s="20">
        <v>1</v>
      </c>
      <c r="DQ112" s="20">
        <v>0</v>
      </c>
      <c r="DR112" s="20">
        <v>2754</v>
      </c>
      <c r="DS112" s="20">
        <v>17</v>
      </c>
      <c r="DT112" s="20">
        <v>1</v>
      </c>
      <c r="DU112" s="20">
        <v>10</v>
      </c>
      <c r="DV112" s="20">
        <v>6</v>
      </c>
      <c r="DW112" s="20">
        <v>32</v>
      </c>
      <c r="DX112" s="20">
        <v>811</v>
      </c>
      <c r="DY112" s="20">
        <v>0</v>
      </c>
      <c r="DZ112" s="20">
        <v>194</v>
      </c>
      <c r="EA112" s="20">
        <v>99</v>
      </c>
      <c r="EB112" s="20">
        <v>36</v>
      </c>
      <c r="EC112" s="20">
        <v>14</v>
      </c>
      <c r="ED112" s="20">
        <v>1</v>
      </c>
      <c r="EE112" s="20">
        <v>1</v>
      </c>
      <c r="EF112" s="20">
        <v>0</v>
      </c>
      <c r="EG112" s="20">
        <v>0</v>
      </c>
      <c r="EH112" s="20">
        <v>2</v>
      </c>
      <c r="EI112" s="20">
        <v>0</v>
      </c>
      <c r="EJ112" s="20">
        <v>6</v>
      </c>
      <c r="EK112" s="20">
        <v>27</v>
      </c>
      <c r="EL112" s="20">
        <v>20</v>
      </c>
      <c r="EM112" s="20">
        <v>2</v>
      </c>
      <c r="EN112" s="20">
        <v>0</v>
      </c>
      <c r="EO112" s="20">
        <v>0</v>
      </c>
      <c r="EP112" s="20">
        <v>0</v>
      </c>
      <c r="EQ112" s="20">
        <v>0</v>
      </c>
      <c r="ER112" s="20">
        <v>0</v>
      </c>
      <c r="ES112" s="20">
        <v>0</v>
      </c>
      <c r="ET112" s="20">
        <v>0</v>
      </c>
      <c r="EU112" s="20">
        <v>0</v>
      </c>
      <c r="EV112" s="20">
        <v>0</v>
      </c>
      <c r="EW112" s="20">
        <v>0</v>
      </c>
      <c r="EX112" s="20">
        <v>0</v>
      </c>
      <c r="EY112" s="20">
        <v>0</v>
      </c>
      <c r="EZ112" s="20">
        <v>0</v>
      </c>
      <c r="FA112" s="20">
        <v>0</v>
      </c>
      <c r="FB112" s="20">
        <v>0</v>
      </c>
      <c r="FC112" s="20">
        <v>0</v>
      </c>
      <c r="FD112" s="20">
        <v>0</v>
      </c>
      <c r="FE112" s="20">
        <v>0</v>
      </c>
      <c r="FF112" s="20">
        <v>49</v>
      </c>
      <c r="FG112" s="20">
        <v>57</v>
      </c>
      <c r="FH112" s="20">
        <v>75</v>
      </c>
      <c r="FI112" s="20">
        <v>4</v>
      </c>
      <c r="FJ112" s="20">
        <v>149</v>
      </c>
      <c r="FK112" s="20">
        <v>604</v>
      </c>
      <c r="FL112" s="20">
        <v>99</v>
      </c>
      <c r="FM112" s="20">
        <v>7</v>
      </c>
      <c r="FN112" s="20">
        <v>0</v>
      </c>
      <c r="FO112" s="20">
        <v>0</v>
      </c>
      <c r="FP112" s="20">
        <v>699</v>
      </c>
      <c r="FQ112" s="20">
        <v>0</v>
      </c>
      <c r="FR112" s="20">
        <v>0</v>
      </c>
      <c r="FS112" s="20">
        <v>2</v>
      </c>
      <c r="FT112" s="20">
        <v>0</v>
      </c>
      <c r="FU112" s="20">
        <v>0</v>
      </c>
      <c r="FV112" s="20">
        <v>1</v>
      </c>
      <c r="FW112" s="20">
        <v>0</v>
      </c>
      <c r="FX112" s="20">
        <v>0</v>
      </c>
      <c r="FY112" s="20">
        <v>24</v>
      </c>
      <c r="FZ112" s="20">
        <v>7990</v>
      </c>
      <c r="GA112" s="20">
        <v>11</v>
      </c>
      <c r="GB112" s="20">
        <v>0</v>
      </c>
      <c r="GC112" s="20">
        <v>0</v>
      </c>
      <c r="GD112" s="20">
        <v>0</v>
      </c>
      <c r="GE112" s="20">
        <v>0</v>
      </c>
      <c r="GF112" s="20">
        <v>0</v>
      </c>
      <c r="GG112" s="20">
        <v>10</v>
      </c>
      <c r="GH112" s="20">
        <v>746</v>
      </c>
      <c r="GI112" s="20">
        <v>0</v>
      </c>
      <c r="GJ112" s="21">
        <v>268408</v>
      </c>
      <c r="GK112" s="20">
        <v>6</v>
      </c>
      <c r="GL112" s="20">
        <v>555</v>
      </c>
      <c r="GM112" s="20">
        <v>0</v>
      </c>
      <c r="GN112" s="20">
        <v>0</v>
      </c>
      <c r="GO112" s="20">
        <v>0</v>
      </c>
      <c r="GP112" s="20">
        <v>0</v>
      </c>
      <c r="GQ112" s="20">
        <v>0</v>
      </c>
      <c r="GR112" s="20">
        <v>4359</v>
      </c>
      <c r="GS112" s="21">
        <v>4920</v>
      </c>
      <c r="GT112" s="20">
        <v>273328</v>
      </c>
      <c r="GU112" s="46">
        <v>363078</v>
      </c>
      <c r="GV112" s="22">
        <v>2</v>
      </c>
      <c r="GW112" s="21">
        <v>363080</v>
      </c>
      <c r="GX112" s="21">
        <v>142002</v>
      </c>
      <c r="GY112" s="20">
        <v>505082</v>
      </c>
      <c r="GZ112" s="21">
        <v>510002</v>
      </c>
      <c r="HA112" s="20">
        <v>778410</v>
      </c>
      <c r="HB112" s="46">
        <v>-37242</v>
      </c>
      <c r="HC112" s="20">
        <v>-1</v>
      </c>
      <c r="HD112" s="20">
        <v>0</v>
      </c>
      <c r="HE112" s="20">
        <v>-3724</v>
      </c>
      <c r="HF112" s="21">
        <v>-40967</v>
      </c>
      <c r="HG112" s="21">
        <v>-211065</v>
      </c>
      <c r="HH112" s="20">
        <v>-252032</v>
      </c>
      <c r="HI112" s="21">
        <v>257970</v>
      </c>
      <c r="HJ112" s="21">
        <v>526378</v>
      </c>
    </row>
    <row r="113" spans="1:218">
      <c r="A113" s="10">
        <v>108</v>
      </c>
      <c r="B113" s="10" t="s">
        <v>107</v>
      </c>
      <c r="C113" s="56" t="s">
        <v>406</v>
      </c>
      <c r="D113" s="46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1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3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0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0">
        <v>0</v>
      </c>
      <c r="BK113" s="20">
        <v>0</v>
      </c>
      <c r="BL113" s="20">
        <v>0</v>
      </c>
      <c r="BM113" s="20">
        <v>1</v>
      </c>
      <c r="BN113" s="20">
        <v>0</v>
      </c>
      <c r="BO113" s="20">
        <v>0</v>
      </c>
      <c r="BP113" s="20">
        <v>0</v>
      </c>
      <c r="BQ113" s="20">
        <v>0</v>
      </c>
      <c r="BR113" s="20">
        <v>0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0</v>
      </c>
      <c r="BY113" s="20">
        <v>0</v>
      </c>
      <c r="BZ113" s="20">
        <v>0</v>
      </c>
      <c r="CA113" s="20">
        <v>0</v>
      </c>
      <c r="CB113" s="20">
        <v>0</v>
      </c>
      <c r="CC113" s="20">
        <v>0</v>
      </c>
      <c r="CD113" s="20">
        <v>0</v>
      </c>
      <c r="CE113" s="20">
        <v>0</v>
      </c>
      <c r="CF113" s="20">
        <v>2</v>
      </c>
      <c r="CG113" s="20">
        <v>0</v>
      </c>
      <c r="CH113" s="20">
        <v>0</v>
      </c>
      <c r="CI113" s="20">
        <v>27</v>
      </c>
      <c r="CJ113" s="20">
        <v>5</v>
      </c>
      <c r="CK113" s="20">
        <v>0</v>
      </c>
      <c r="CL113" s="20">
        <v>88</v>
      </c>
      <c r="CM113" s="20">
        <v>1828</v>
      </c>
      <c r="CN113" s="20">
        <v>258</v>
      </c>
      <c r="CO113" s="20">
        <v>1299</v>
      </c>
      <c r="CP113" s="20">
        <v>229</v>
      </c>
      <c r="CQ113" s="20">
        <v>232</v>
      </c>
      <c r="CR113" s="20">
        <v>328</v>
      </c>
      <c r="CS113" s="20">
        <v>47</v>
      </c>
      <c r="CT113" s="20">
        <v>110</v>
      </c>
      <c r="CU113" s="20">
        <v>2202</v>
      </c>
      <c r="CV113" s="20">
        <v>1233</v>
      </c>
      <c r="CW113" s="20">
        <v>882</v>
      </c>
      <c r="CX113" s="20">
        <v>5246</v>
      </c>
      <c r="CY113" s="20">
        <v>170</v>
      </c>
      <c r="CZ113" s="20">
        <v>824</v>
      </c>
      <c r="DA113" s="20">
        <v>376</v>
      </c>
      <c r="DB113" s="20">
        <v>272</v>
      </c>
      <c r="DC113" s="20">
        <v>229</v>
      </c>
      <c r="DD113" s="20">
        <v>0</v>
      </c>
      <c r="DE113" s="20">
        <v>0</v>
      </c>
      <c r="DF113" s="20">
        <v>508</v>
      </c>
      <c r="DG113" s="20">
        <v>7372</v>
      </c>
      <c r="DH113" s="20">
        <v>746</v>
      </c>
      <c r="DI113" s="20">
        <v>312</v>
      </c>
      <c r="DJ113" s="20">
        <v>265</v>
      </c>
      <c r="DK113" s="20">
        <v>28</v>
      </c>
      <c r="DL113" s="20">
        <v>1122</v>
      </c>
      <c r="DM113" s="20">
        <v>345</v>
      </c>
      <c r="DN113" s="20">
        <v>1303</v>
      </c>
      <c r="DO113" s="20">
        <v>0</v>
      </c>
      <c r="DP113" s="20">
        <v>13</v>
      </c>
      <c r="DQ113" s="20">
        <v>0</v>
      </c>
      <c r="DR113" s="20">
        <v>16588</v>
      </c>
      <c r="DS113" s="20">
        <v>761</v>
      </c>
      <c r="DT113" s="20">
        <v>24</v>
      </c>
      <c r="DU113" s="20">
        <v>27</v>
      </c>
      <c r="DV113" s="20">
        <v>28</v>
      </c>
      <c r="DW113" s="20">
        <v>1</v>
      </c>
      <c r="DX113" s="20">
        <v>204</v>
      </c>
      <c r="DY113" s="20">
        <v>0</v>
      </c>
      <c r="DZ113" s="20">
        <v>270</v>
      </c>
      <c r="EA113" s="20">
        <v>635</v>
      </c>
      <c r="EB113" s="20">
        <v>597</v>
      </c>
      <c r="EC113" s="20">
        <v>488</v>
      </c>
      <c r="ED113" s="20">
        <v>835</v>
      </c>
      <c r="EE113" s="20">
        <v>0</v>
      </c>
      <c r="EF113" s="20">
        <v>0</v>
      </c>
      <c r="EG113" s="20">
        <v>0</v>
      </c>
      <c r="EH113" s="20">
        <v>0</v>
      </c>
      <c r="EI113" s="20">
        <v>0</v>
      </c>
      <c r="EJ113" s="20">
        <v>0</v>
      </c>
      <c r="EK113" s="20">
        <v>0</v>
      </c>
      <c r="EL113" s="20">
        <v>0</v>
      </c>
      <c r="EM113" s="20">
        <v>0</v>
      </c>
      <c r="EN113" s="20">
        <v>0</v>
      </c>
      <c r="EO113" s="20">
        <v>0</v>
      </c>
      <c r="EP113" s="20">
        <v>0</v>
      </c>
      <c r="EQ113" s="20">
        <v>4</v>
      </c>
      <c r="ER113" s="20">
        <v>0</v>
      </c>
      <c r="ES113" s="20">
        <v>0</v>
      </c>
      <c r="ET113" s="20">
        <v>0</v>
      </c>
      <c r="EU113" s="20">
        <v>0</v>
      </c>
      <c r="EV113" s="20">
        <v>3</v>
      </c>
      <c r="EW113" s="20">
        <v>0</v>
      </c>
      <c r="EX113" s="20">
        <v>0</v>
      </c>
      <c r="EY113" s="20">
        <v>0</v>
      </c>
      <c r="EZ113" s="20">
        <v>0</v>
      </c>
      <c r="FA113" s="20">
        <v>0</v>
      </c>
      <c r="FB113" s="20">
        <v>0</v>
      </c>
      <c r="FC113" s="20">
        <v>0</v>
      </c>
      <c r="FD113" s="20">
        <v>0</v>
      </c>
      <c r="FE113" s="20">
        <v>0</v>
      </c>
      <c r="FF113" s="20">
        <v>0</v>
      </c>
      <c r="FG113" s="20">
        <v>0</v>
      </c>
      <c r="FH113" s="20">
        <v>0</v>
      </c>
      <c r="FI113" s="20">
        <v>0</v>
      </c>
      <c r="FJ113" s="20">
        <v>0</v>
      </c>
      <c r="FK113" s="20">
        <v>1</v>
      </c>
      <c r="FL113" s="20">
        <v>0</v>
      </c>
      <c r="FM113" s="20">
        <v>0</v>
      </c>
      <c r="FN113" s="20">
        <v>0</v>
      </c>
      <c r="FO113" s="20">
        <v>0</v>
      </c>
      <c r="FP113" s="20">
        <v>0</v>
      </c>
      <c r="FQ113" s="20">
        <v>0</v>
      </c>
      <c r="FR113" s="20">
        <v>0</v>
      </c>
      <c r="FS113" s="20">
        <v>0</v>
      </c>
      <c r="FT113" s="20">
        <v>0</v>
      </c>
      <c r="FU113" s="20">
        <v>0</v>
      </c>
      <c r="FV113" s="20">
        <v>0</v>
      </c>
      <c r="FW113" s="20">
        <v>0</v>
      </c>
      <c r="FX113" s="20">
        <v>0</v>
      </c>
      <c r="FY113" s="20">
        <v>1647</v>
      </c>
      <c r="FZ113" s="20">
        <v>1530</v>
      </c>
      <c r="GA113" s="20">
        <v>0</v>
      </c>
      <c r="GB113" s="20">
        <v>0</v>
      </c>
      <c r="GC113" s="20">
        <v>0</v>
      </c>
      <c r="GD113" s="20">
        <v>0</v>
      </c>
      <c r="GE113" s="20">
        <v>0</v>
      </c>
      <c r="GF113" s="20">
        <v>0</v>
      </c>
      <c r="GG113" s="20">
        <v>2</v>
      </c>
      <c r="GH113" s="20">
        <v>0</v>
      </c>
      <c r="GI113" s="20">
        <v>3</v>
      </c>
      <c r="GJ113" s="21">
        <v>51554</v>
      </c>
      <c r="GK113" s="20">
        <v>0</v>
      </c>
      <c r="GL113" s="20">
        <v>282</v>
      </c>
      <c r="GM113" s="20">
        <v>0</v>
      </c>
      <c r="GN113" s="20">
        <v>0</v>
      </c>
      <c r="GO113" s="20">
        <v>0</v>
      </c>
      <c r="GP113" s="20">
        <v>6134</v>
      </c>
      <c r="GQ113" s="20">
        <v>31989</v>
      </c>
      <c r="GR113" s="20">
        <v>-559</v>
      </c>
      <c r="GS113" s="21">
        <v>37846</v>
      </c>
      <c r="GT113" s="20">
        <v>89400</v>
      </c>
      <c r="GU113" s="46">
        <v>35645</v>
      </c>
      <c r="GV113" s="22">
        <v>0</v>
      </c>
      <c r="GW113" s="21">
        <v>35645</v>
      </c>
      <c r="GX113" s="21">
        <v>54334</v>
      </c>
      <c r="GY113" s="20">
        <v>89979</v>
      </c>
      <c r="GZ113" s="21">
        <v>127825</v>
      </c>
      <c r="HA113" s="20">
        <v>179379</v>
      </c>
      <c r="HB113" s="46">
        <v>-21599</v>
      </c>
      <c r="HC113" s="20">
        <v>0</v>
      </c>
      <c r="HD113" s="20">
        <v>0</v>
      </c>
      <c r="HE113" s="20">
        <v>-2159</v>
      </c>
      <c r="HF113" s="21">
        <v>-23758</v>
      </c>
      <c r="HG113" s="21">
        <v>-57683</v>
      </c>
      <c r="HH113" s="20">
        <v>-81441</v>
      </c>
      <c r="HI113" s="21">
        <v>46384</v>
      </c>
      <c r="HJ113" s="21">
        <v>97938</v>
      </c>
    </row>
    <row r="114" spans="1:218">
      <c r="A114" s="10">
        <v>109</v>
      </c>
      <c r="B114" s="10" t="s">
        <v>108</v>
      </c>
      <c r="C114" s="56" t="s">
        <v>407</v>
      </c>
      <c r="D114" s="46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0">
        <v>0</v>
      </c>
      <c r="BK114" s="20">
        <v>0</v>
      </c>
      <c r="BL114" s="20">
        <v>0</v>
      </c>
      <c r="BM114" s="20">
        <v>1</v>
      </c>
      <c r="BN114" s="20">
        <v>0</v>
      </c>
      <c r="BO114" s="20">
        <v>0</v>
      </c>
      <c r="BP114" s="20">
        <v>0</v>
      </c>
      <c r="BQ114" s="20">
        <v>0</v>
      </c>
      <c r="BR114" s="20">
        <v>0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0</v>
      </c>
      <c r="BY114" s="20">
        <v>0</v>
      </c>
      <c r="BZ114" s="20">
        <v>0</v>
      </c>
      <c r="CA114" s="20">
        <v>0</v>
      </c>
      <c r="CB114" s="20">
        <v>0</v>
      </c>
      <c r="CC114" s="20">
        <v>0</v>
      </c>
      <c r="CD114" s="20">
        <v>0</v>
      </c>
      <c r="CE114" s="20">
        <v>0</v>
      </c>
      <c r="CF114" s="20">
        <v>0</v>
      </c>
      <c r="CG114" s="20">
        <v>0</v>
      </c>
      <c r="CH114" s="20">
        <v>0</v>
      </c>
      <c r="CI114" s="20">
        <v>0</v>
      </c>
      <c r="CJ114" s="20">
        <v>0</v>
      </c>
      <c r="CK114" s="20">
        <v>0</v>
      </c>
      <c r="CL114" s="20">
        <v>0</v>
      </c>
      <c r="CM114" s="20">
        <v>0</v>
      </c>
      <c r="CN114" s="20">
        <v>0</v>
      </c>
      <c r="CO114" s="20">
        <v>0</v>
      </c>
      <c r="CP114" s="20">
        <v>0</v>
      </c>
      <c r="CQ114" s="20">
        <v>0</v>
      </c>
      <c r="CR114" s="20">
        <v>0</v>
      </c>
      <c r="CS114" s="20">
        <v>0</v>
      </c>
      <c r="CT114" s="20">
        <v>0</v>
      </c>
      <c r="CU114" s="20">
        <v>0</v>
      </c>
      <c r="CV114" s="20">
        <v>0</v>
      </c>
      <c r="CW114" s="20">
        <v>0</v>
      </c>
      <c r="CX114" s="20">
        <v>0</v>
      </c>
      <c r="CY114" s="20">
        <v>0</v>
      </c>
      <c r="CZ114" s="20">
        <v>0</v>
      </c>
      <c r="DA114" s="20">
        <v>0</v>
      </c>
      <c r="DB114" s="20">
        <v>0</v>
      </c>
      <c r="DC114" s="20">
        <v>0</v>
      </c>
      <c r="DD114" s="20">
        <v>0</v>
      </c>
      <c r="DE114" s="20">
        <v>0</v>
      </c>
      <c r="DF114" s="20">
        <v>0</v>
      </c>
      <c r="DG114" s="20">
        <v>0</v>
      </c>
      <c r="DH114" s="20">
        <v>4354</v>
      </c>
      <c r="DI114" s="20">
        <v>0</v>
      </c>
      <c r="DJ114" s="20">
        <v>0</v>
      </c>
      <c r="DK114" s="20">
        <v>0</v>
      </c>
      <c r="DL114" s="20">
        <v>0</v>
      </c>
      <c r="DM114" s="20">
        <v>0</v>
      </c>
      <c r="DN114" s="20">
        <v>0</v>
      </c>
      <c r="DO114" s="20">
        <v>0</v>
      </c>
      <c r="DP114" s="20">
        <v>0</v>
      </c>
      <c r="DQ114" s="20">
        <v>0</v>
      </c>
      <c r="DR114" s="20">
        <v>0</v>
      </c>
      <c r="DS114" s="20">
        <v>0</v>
      </c>
      <c r="DT114" s="20">
        <v>9</v>
      </c>
      <c r="DU114" s="20">
        <v>0</v>
      </c>
      <c r="DV114" s="20">
        <v>0</v>
      </c>
      <c r="DW114" s="20">
        <v>0</v>
      </c>
      <c r="DX114" s="20">
        <v>0</v>
      </c>
      <c r="DY114" s="20">
        <v>0</v>
      </c>
      <c r="DZ114" s="20">
        <v>1304</v>
      </c>
      <c r="EA114" s="20">
        <v>591</v>
      </c>
      <c r="EB114" s="20">
        <v>0</v>
      </c>
      <c r="EC114" s="20">
        <v>0</v>
      </c>
      <c r="ED114" s="20">
        <v>0</v>
      </c>
      <c r="EE114" s="20">
        <v>0</v>
      </c>
      <c r="EF114" s="20">
        <v>0</v>
      </c>
      <c r="EG114" s="20">
        <v>0</v>
      </c>
      <c r="EH114" s="20">
        <v>0</v>
      </c>
      <c r="EI114" s="20">
        <v>0</v>
      </c>
      <c r="EJ114" s="20">
        <v>0</v>
      </c>
      <c r="EK114" s="20">
        <v>0</v>
      </c>
      <c r="EL114" s="20">
        <v>0</v>
      </c>
      <c r="EM114" s="20">
        <v>0</v>
      </c>
      <c r="EN114" s="20">
        <v>0</v>
      </c>
      <c r="EO114" s="20">
        <v>0</v>
      </c>
      <c r="EP114" s="20">
        <v>0</v>
      </c>
      <c r="EQ114" s="20">
        <v>0</v>
      </c>
      <c r="ER114" s="20">
        <v>0</v>
      </c>
      <c r="ES114" s="20">
        <v>5</v>
      </c>
      <c r="ET114" s="20">
        <v>0</v>
      </c>
      <c r="EU114" s="20">
        <v>0</v>
      </c>
      <c r="EV114" s="20">
        <v>0</v>
      </c>
      <c r="EW114" s="20">
        <v>0</v>
      </c>
      <c r="EX114" s="20">
        <v>0</v>
      </c>
      <c r="EY114" s="20">
        <v>0</v>
      </c>
      <c r="EZ114" s="20">
        <v>0</v>
      </c>
      <c r="FA114" s="20">
        <v>0</v>
      </c>
      <c r="FB114" s="20">
        <v>0</v>
      </c>
      <c r="FC114" s="20">
        <v>0</v>
      </c>
      <c r="FD114" s="20">
        <v>0</v>
      </c>
      <c r="FE114" s="20">
        <v>0</v>
      </c>
      <c r="FF114" s="20">
        <v>0</v>
      </c>
      <c r="FG114" s="20">
        <v>0</v>
      </c>
      <c r="FH114" s="20">
        <v>0</v>
      </c>
      <c r="FI114" s="20">
        <v>0</v>
      </c>
      <c r="FJ114" s="20">
        <v>24</v>
      </c>
      <c r="FK114" s="20">
        <v>58</v>
      </c>
      <c r="FL114" s="20">
        <v>238</v>
      </c>
      <c r="FM114" s="20">
        <v>0</v>
      </c>
      <c r="FN114" s="20">
        <v>0</v>
      </c>
      <c r="FO114" s="20">
        <v>0</v>
      </c>
      <c r="FP114" s="20">
        <v>0</v>
      </c>
      <c r="FQ114" s="20">
        <v>0</v>
      </c>
      <c r="FR114" s="20">
        <v>0</v>
      </c>
      <c r="FS114" s="20">
        <v>0</v>
      </c>
      <c r="FT114" s="20">
        <v>0</v>
      </c>
      <c r="FU114" s="20">
        <v>0</v>
      </c>
      <c r="FV114" s="20">
        <v>14</v>
      </c>
      <c r="FW114" s="20">
        <v>0</v>
      </c>
      <c r="FX114" s="20">
        <v>0</v>
      </c>
      <c r="FY114" s="20">
        <v>0</v>
      </c>
      <c r="FZ114" s="20">
        <v>993</v>
      </c>
      <c r="GA114" s="20">
        <v>9</v>
      </c>
      <c r="GB114" s="20">
        <v>0</v>
      </c>
      <c r="GC114" s="20">
        <v>0</v>
      </c>
      <c r="GD114" s="20">
        <v>0</v>
      </c>
      <c r="GE114" s="20">
        <v>17</v>
      </c>
      <c r="GF114" s="20">
        <v>0</v>
      </c>
      <c r="GG114" s="20">
        <v>1</v>
      </c>
      <c r="GH114" s="20">
        <v>0</v>
      </c>
      <c r="GI114" s="20">
        <v>0</v>
      </c>
      <c r="GJ114" s="21">
        <v>7618</v>
      </c>
      <c r="GK114" s="20">
        <v>907</v>
      </c>
      <c r="GL114" s="20">
        <v>65833</v>
      </c>
      <c r="GM114" s="20">
        <v>0</v>
      </c>
      <c r="GN114" s="20">
        <v>0</v>
      </c>
      <c r="GO114" s="20">
        <v>0</v>
      </c>
      <c r="GP114" s="20">
        <v>65</v>
      </c>
      <c r="GQ114" s="20">
        <v>8212</v>
      </c>
      <c r="GR114" s="20">
        <v>-1246</v>
      </c>
      <c r="GS114" s="21">
        <v>73771</v>
      </c>
      <c r="GT114" s="20">
        <v>81389</v>
      </c>
      <c r="GU114" s="46">
        <v>4651</v>
      </c>
      <c r="GV114" s="22">
        <v>109</v>
      </c>
      <c r="GW114" s="21">
        <v>4760</v>
      </c>
      <c r="GX114" s="21">
        <v>49371</v>
      </c>
      <c r="GY114" s="20">
        <v>54131</v>
      </c>
      <c r="GZ114" s="21">
        <v>127902</v>
      </c>
      <c r="HA114" s="20">
        <v>135520</v>
      </c>
      <c r="HB114" s="46">
        <v>-19593</v>
      </c>
      <c r="HC114" s="20">
        <v>-26</v>
      </c>
      <c r="HD114" s="20">
        <v>-2</v>
      </c>
      <c r="HE114" s="20">
        <v>-1960</v>
      </c>
      <c r="HF114" s="21">
        <v>-21581</v>
      </c>
      <c r="HG114" s="21">
        <v>-56129</v>
      </c>
      <c r="HH114" s="20">
        <v>-77710</v>
      </c>
      <c r="HI114" s="21">
        <v>50192</v>
      </c>
      <c r="HJ114" s="21">
        <v>57810</v>
      </c>
    </row>
    <row r="115" spans="1:218">
      <c r="A115" s="10">
        <v>110</v>
      </c>
      <c r="B115" s="10" t="s">
        <v>109</v>
      </c>
      <c r="C115" s="56" t="s">
        <v>408</v>
      </c>
      <c r="D115" s="46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0</v>
      </c>
      <c r="BD115" s="20">
        <v>0</v>
      </c>
      <c r="BE115" s="20">
        <v>0</v>
      </c>
      <c r="BF115" s="20">
        <v>0</v>
      </c>
      <c r="BG115" s="20">
        <v>0</v>
      </c>
      <c r="BH115" s="20">
        <v>0</v>
      </c>
      <c r="BI115" s="20">
        <v>0</v>
      </c>
      <c r="BJ115" s="20">
        <v>0</v>
      </c>
      <c r="BK115" s="20">
        <v>0</v>
      </c>
      <c r="BL115" s="20">
        <v>0</v>
      </c>
      <c r="BM115" s="20">
        <v>0</v>
      </c>
      <c r="BN115" s="20">
        <v>0</v>
      </c>
      <c r="BO115" s="20">
        <v>0</v>
      </c>
      <c r="BP115" s="20">
        <v>0</v>
      </c>
      <c r="BQ115" s="20">
        <v>0</v>
      </c>
      <c r="BR115" s="20">
        <v>0</v>
      </c>
      <c r="BS115" s="20">
        <v>0</v>
      </c>
      <c r="BT115" s="20">
        <v>0</v>
      </c>
      <c r="BU115" s="20">
        <v>0</v>
      </c>
      <c r="BV115" s="20">
        <v>0</v>
      </c>
      <c r="BW115" s="20">
        <v>0</v>
      </c>
      <c r="BX115" s="20">
        <v>0</v>
      </c>
      <c r="BY115" s="20">
        <v>0</v>
      </c>
      <c r="BZ115" s="20">
        <v>0</v>
      </c>
      <c r="CA115" s="20">
        <v>0</v>
      </c>
      <c r="CB115" s="20">
        <v>0</v>
      </c>
      <c r="CC115" s="20">
        <v>0</v>
      </c>
      <c r="CD115" s="20">
        <v>0</v>
      </c>
      <c r="CE115" s="20">
        <v>0</v>
      </c>
      <c r="CF115" s="20">
        <v>0</v>
      </c>
      <c r="CG115" s="20">
        <v>0</v>
      </c>
      <c r="CH115" s="20">
        <v>0</v>
      </c>
      <c r="CI115" s="20">
        <v>0</v>
      </c>
      <c r="CJ115" s="20">
        <v>0</v>
      </c>
      <c r="CK115" s="20">
        <v>0</v>
      </c>
      <c r="CL115" s="20">
        <v>0</v>
      </c>
      <c r="CM115" s="20">
        <v>320</v>
      </c>
      <c r="CN115" s="20">
        <v>3</v>
      </c>
      <c r="CO115" s="20">
        <v>0</v>
      </c>
      <c r="CP115" s="20">
        <v>2</v>
      </c>
      <c r="CQ115" s="20">
        <v>0</v>
      </c>
      <c r="CR115" s="20">
        <v>0</v>
      </c>
      <c r="CS115" s="20">
        <v>0</v>
      </c>
      <c r="CT115" s="20">
        <v>27</v>
      </c>
      <c r="CU115" s="20">
        <v>453</v>
      </c>
      <c r="CV115" s="20">
        <v>1819</v>
      </c>
      <c r="CW115" s="20">
        <v>162</v>
      </c>
      <c r="CX115" s="20">
        <v>55</v>
      </c>
      <c r="CY115" s="20">
        <v>102</v>
      </c>
      <c r="CZ115" s="20">
        <v>0</v>
      </c>
      <c r="DA115" s="20">
        <v>60</v>
      </c>
      <c r="DB115" s="20">
        <v>0</v>
      </c>
      <c r="DC115" s="20">
        <v>0</v>
      </c>
      <c r="DD115" s="20">
        <v>0</v>
      </c>
      <c r="DE115" s="20">
        <v>15</v>
      </c>
      <c r="DF115" s="20">
        <v>0</v>
      </c>
      <c r="DG115" s="20">
        <v>0</v>
      </c>
      <c r="DH115" s="20">
        <v>0</v>
      </c>
      <c r="DI115" s="20">
        <v>1266</v>
      </c>
      <c r="DJ115" s="20">
        <v>0</v>
      </c>
      <c r="DK115" s="20">
        <v>0</v>
      </c>
      <c r="DL115" s="20">
        <v>0</v>
      </c>
      <c r="DM115" s="20">
        <v>7</v>
      </c>
      <c r="DN115" s="20">
        <v>6</v>
      </c>
      <c r="DO115" s="20">
        <v>0</v>
      </c>
      <c r="DP115" s="20">
        <v>0</v>
      </c>
      <c r="DQ115" s="20">
        <v>0</v>
      </c>
      <c r="DR115" s="20">
        <v>0</v>
      </c>
      <c r="DS115" s="20">
        <v>0</v>
      </c>
      <c r="DT115" s="20">
        <v>0</v>
      </c>
      <c r="DU115" s="20">
        <v>0</v>
      </c>
      <c r="DV115" s="20">
        <v>0</v>
      </c>
      <c r="DW115" s="20">
        <v>0</v>
      </c>
      <c r="DX115" s="20">
        <v>0</v>
      </c>
      <c r="DY115" s="20">
        <v>0</v>
      </c>
      <c r="DZ115" s="20">
        <v>0</v>
      </c>
      <c r="EA115" s="20">
        <v>0</v>
      </c>
      <c r="EB115" s="20">
        <v>0</v>
      </c>
      <c r="EC115" s="20">
        <v>0</v>
      </c>
      <c r="ED115" s="20">
        <v>0</v>
      </c>
      <c r="EE115" s="20">
        <v>0</v>
      </c>
      <c r="EF115" s="20">
        <v>0</v>
      </c>
      <c r="EG115" s="20">
        <v>0</v>
      </c>
      <c r="EH115" s="20">
        <v>0</v>
      </c>
      <c r="EI115" s="20">
        <v>0</v>
      </c>
      <c r="EJ115" s="20">
        <v>0</v>
      </c>
      <c r="EK115" s="20">
        <v>0</v>
      </c>
      <c r="EL115" s="20">
        <v>0</v>
      </c>
      <c r="EM115" s="20">
        <v>0</v>
      </c>
      <c r="EN115" s="20">
        <v>0</v>
      </c>
      <c r="EO115" s="20">
        <v>0</v>
      </c>
      <c r="EP115" s="20">
        <v>0</v>
      </c>
      <c r="EQ115" s="20">
        <v>0</v>
      </c>
      <c r="ER115" s="20">
        <v>0</v>
      </c>
      <c r="ES115" s="20">
        <v>0</v>
      </c>
      <c r="ET115" s="20">
        <v>0</v>
      </c>
      <c r="EU115" s="20">
        <v>0</v>
      </c>
      <c r="EV115" s="20">
        <v>0</v>
      </c>
      <c r="EW115" s="20">
        <v>0</v>
      </c>
      <c r="EX115" s="20">
        <v>0</v>
      </c>
      <c r="EY115" s="20">
        <v>0</v>
      </c>
      <c r="EZ115" s="20">
        <v>0</v>
      </c>
      <c r="FA115" s="20">
        <v>0</v>
      </c>
      <c r="FB115" s="20">
        <v>0</v>
      </c>
      <c r="FC115" s="20">
        <v>0</v>
      </c>
      <c r="FD115" s="20">
        <v>0</v>
      </c>
      <c r="FE115" s="20">
        <v>0</v>
      </c>
      <c r="FF115" s="20">
        <v>0</v>
      </c>
      <c r="FG115" s="20">
        <v>0</v>
      </c>
      <c r="FH115" s="20">
        <v>0</v>
      </c>
      <c r="FI115" s="20">
        <v>0</v>
      </c>
      <c r="FJ115" s="20">
        <v>0</v>
      </c>
      <c r="FK115" s="20">
        <v>207</v>
      </c>
      <c r="FL115" s="20">
        <v>0</v>
      </c>
      <c r="FM115" s="20">
        <v>0</v>
      </c>
      <c r="FN115" s="20">
        <v>0</v>
      </c>
      <c r="FO115" s="20">
        <v>0</v>
      </c>
      <c r="FP115" s="20">
        <v>0</v>
      </c>
      <c r="FQ115" s="20">
        <v>48</v>
      </c>
      <c r="FR115" s="20">
        <v>0</v>
      </c>
      <c r="FS115" s="20">
        <v>0</v>
      </c>
      <c r="FT115" s="20">
        <v>0</v>
      </c>
      <c r="FU115" s="20">
        <v>0</v>
      </c>
      <c r="FV115" s="20">
        <v>0</v>
      </c>
      <c r="FW115" s="20">
        <v>0</v>
      </c>
      <c r="FX115" s="20">
        <v>0</v>
      </c>
      <c r="FY115" s="20">
        <v>0</v>
      </c>
      <c r="FZ115" s="20">
        <v>315</v>
      </c>
      <c r="GA115" s="20">
        <v>0</v>
      </c>
      <c r="GB115" s="20">
        <v>0</v>
      </c>
      <c r="GC115" s="20">
        <v>0</v>
      </c>
      <c r="GD115" s="20">
        <v>0</v>
      </c>
      <c r="GE115" s="20">
        <v>0</v>
      </c>
      <c r="GF115" s="20">
        <v>0</v>
      </c>
      <c r="GG115" s="20">
        <v>0</v>
      </c>
      <c r="GH115" s="20">
        <v>0</v>
      </c>
      <c r="GI115" s="20">
        <v>0</v>
      </c>
      <c r="GJ115" s="21">
        <v>4867</v>
      </c>
      <c r="GK115" s="20">
        <v>0</v>
      </c>
      <c r="GL115" s="20">
        <v>0</v>
      </c>
      <c r="GM115" s="20">
        <v>0</v>
      </c>
      <c r="GN115" s="20">
        <v>0</v>
      </c>
      <c r="GO115" s="20">
        <v>0</v>
      </c>
      <c r="GP115" s="20">
        <v>2649</v>
      </c>
      <c r="GQ115" s="20">
        <v>13315</v>
      </c>
      <c r="GR115" s="20">
        <v>-513</v>
      </c>
      <c r="GS115" s="21">
        <v>15451</v>
      </c>
      <c r="GT115" s="20">
        <v>20318</v>
      </c>
      <c r="GU115" s="46">
        <v>13081</v>
      </c>
      <c r="GV115" s="22">
        <v>0</v>
      </c>
      <c r="GW115" s="21">
        <v>13081</v>
      </c>
      <c r="GX115" s="21">
        <v>7524</v>
      </c>
      <c r="GY115" s="20">
        <v>20605</v>
      </c>
      <c r="GZ115" s="21">
        <v>36056</v>
      </c>
      <c r="HA115" s="20">
        <v>40923</v>
      </c>
      <c r="HB115" s="46">
        <v>-9381</v>
      </c>
      <c r="HC115" s="20">
        <v>0</v>
      </c>
      <c r="HD115" s="20">
        <v>0</v>
      </c>
      <c r="HE115" s="20">
        <v>-938</v>
      </c>
      <c r="HF115" s="21">
        <v>-10319</v>
      </c>
      <c r="HG115" s="21">
        <v>-8617</v>
      </c>
      <c r="HH115" s="20">
        <v>-18936</v>
      </c>
      <c r="HI115" s="21">
        <v>17120</v>
      </c>
      <c r="HJ115" s="21">
        <v>21987</v>
      </c>
    </row>
    <row r="116" spans="1:218">
      <c r="A116" s="10">
        <v>111</v>
      </c>
      <c r="B116" s="10" t="s">
        <v>110</v>
      </c>
      <c r="C116" s="56" t="s">
        <v>409</v>
      </c>
      <c r="D116" s="46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0</v>
      </c>
      <c r="BD116" s="20">
        <v>0</v>
      </c>
      <c r="BE116" s="20">
        <v>0</v>
      </c>
      <c r="BF116" s="20">
        <v>0</v>
      </c>
      <c r="BG116" s="20">
        <v>0</v>
      </c>
      <c r="BH116" s="20">
        <v>0</v>
      </c>
      <c r="BI116" s="20">
        <v>0</v>
      </c>
      <c r="BJ116" s="20">
        <v>0</v>
      </c>
      <c r="BK116" s="20">
        <v>0</v>
      </c>
      <c r="BL116" s="20">
        <v>0</v>
      </c>
      <c r="BM116" s="20">
        <v>0</v>
      </c>
      <c r="BN116" s="20">
        <v>0</v>
      </c>
      <c r="BO116" s="20">
        <v>0</v>
      </c>
      <c r="BP116" s="20">
        <v>0</v>
      </c>
      <c r="BQ116" s="20">
        <v>0</v>
      </c>
      <c r="BR116" s="20">
        <v>0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0</v>
      </c>
      <c r="BY116" s="20">
        <v>0</v>
      </c>
      <c r="BZ116" s="20">
        <v>0</v>
      </c>
      <c r="CA116" s="20">
        <v>0</v>
      </c>
      <c r="CB116" s="20">
        <v>0</v>
      </c>
      <c r="CC116" s="20">
        <v>0</v>
      </c>
      <c r="CD116" s="20">
        <v>0</v>
      </c>
      <c r="CE116" s="20">
        <v>0</v>
      </c>
      <c r="CF116" s="20">
        <v>0</v>
      </c>
      <c r="CG116" s="20">
        <v>0</v>
      </c>
      <c r="CH116" s="20">
        <v>0</v>
      </c>
      <c r="CI116" s="20">
        <v>0</v>
      </c>
      <c r="CJ116" s="20">
        <v>0</v>
      </c>
      <c r="CK116" s="20">
        <v>0</v>
      </c>
      <c r="CL116" s="20">
        <v>0</v>
      </c>
      <c r="CM116" s="20">
        <v>36</v>
      </c>
      <c r="CN116" s="20">
        <v>8</v>
      </c>
      <c r="CO116" s="20">
        <v>9</v>
      </c>
      <c r="CP116" s="20">
        <v>104</v>
      </c>
      <c r="CQ116" s="20">
        <v>0</v>
      </c>
      <c r="CR116" s="20">
        <v>4</v>
      </c>
      <c r="CS116" s="20">
        <v>2</v>
      </c>
      <c r="CT116" s="20">
        <v>3</v>
      </c>
      <c r="CU116" s="20">
        <v>46</v>
      </c>
      <c r="CV116" s="20">
        <v>1</v>
      </c>
      <c r="CW116" s="20">
        <v>45</v>
      </c>
      <c r="CX116" s="20">
        <v>33</v>
      </c>
      <c r="CY116" s="20">
        <v>0</v>
      </c>
      <c r="CZ116" s="20">
        <v>4</v>
      </c>
      <c r="DA116" s="20">
        <v>448</v>
      </c>
      <c r="DB116" s="20">
        <v>27</v>
      </c>
      <c r="DC116" s="20">
        <v>0</v>
      </c>
      <c r="DD116" s="20">
        <v>0</v>
      </c>
      <c r="DE116" s="20">
        <v>0</v>
      </c>
      <c r="DF116" s="20">
        <v>0</v>
      </c>
      <c r="DG116" s="20">
        <v>307</v>
      </c>
      <c r="DH116" s="20">
        <v>0</v>
      </c>
      <c r="DI116" s="20">
        <v>72</v>
      </c>
      <c r="DJ116" s="20">
        <v>1723</v>
      </c>
      <c r="DK116" s="20">
        <v>0</v>
      </c>
      <c r="DL116" s="20">
        <v>245</v>
      </c>
      <c r="DM116" s="20">
        <v>1</v>
      </c>
      <c r="DN116" s="20">
        <v>42</v>
      </c>
      <c r="DO116" s="20">
        <v>0</v>
      </c>
      <c r="DP116" s="20">
        <v>0</v>
      </c>
      <c r="DQ116" s="20">
        <v>0</v>
      </c>
      <c r="DR116" s="20">
        <v>1</v>
      </c>
      <c r="DS116" s="20">
        <v>15</v>
      </c>
      <c r="DT116" s="20">
        <v>1</v>
      </c>
      <c r="DU116" s="20">
        <v>0</v>
      </c>
      <c r="DV116" s="20">
        <v>0</v>
      </c>
      <c r="DW116" s="20">
        <v>0</v>
      </c>
      <c r="DX116" s="20">
        <v>0</v>
      </c>
      <c r="DY116" s="20">
        <v>0</v>
      </c>
      <c r="DZ116" s="20">
        <v>15</v>
      </c>
      <c r="EA116" s="20">
        <v>52</v>
      </c>
      <c r="EB116" s="20">
        <v>8</v>
      </c>
      <c r="EC116" s="20">
        <v>142</v>
      </c>
      <c r="ED116" s="20">
        <v>142</v>
      </c>
      <c r="EE116" s="20">
        <v>0</v>
      </c>
      <c r="EF116" s="20">
        <v>0</v>
      </c>
      <c r="EG116" s="20">
        <v>0</v>
      </c>
      <c r="EH116" s="20">
        <v>0</v>
      </c>
      <c r="EI116" s="20">
        <v>0</v>
      </c>
      <c r="EJ116" s="20">
        <v>0</v>
      </c>
      <c r="EK116" s="20">
        <v>0</v>
      </c>
      <c r="EL116" s="20">
        <v>0</v>
      </c>
      <c r="EM116" s="20">
        <v>0</v>
      </c>
      <c r="EN116" s="20">
        <v>0</v>
      </c>
      <c r="EO116" s="20">
        <v>0</v>
      </c>
      <c r="EP116" s="20">
        <v>0</v>
      </c>
      <c r="EQ116" s="20">
        <v>0</v>
      </c>
      <c r="ER116" s="20">
        <v>0</v>
      </c>
      <c r="ES116" s="20">
        <v>0</v>
      </c>
      <c r="ET116" s="20">
        <v>0</v>
      </c>
      <c r="EU116" s="20">
        <v>0</v>
      </c>
      <c r="EV116" s="20">
        <v>0</v>
      </c>
      <c r="EW116" s="20">
        <v>0</v>
      </c>
      <c r="EX116" s="20">
        <v>0</v>
      </c>
      <c r="EY116" s="20">
        <v>0</v>
      </c>
      <c r="EZ116" s="20">
        <v>0</v>
      </c>
      <c r="FA116" s="20">
        <v>0</v>
      </c>
      <c r="FB116" s="20">
        <v>0</v>
      </c>
      <c r="FC116" s="20">
        <v>0</v>
      </c>
      <c r="FD116" s="20">
        <v>0</v>
      </c>
      <c r="FE116" s="20">
        <v>0</v>
      </c>
      <c r="FF116" s="20">
        <v>0</v>
      </c>
      <c r="FG116" s="20">
        <v>0</v>
      </c>
      <c r="FH116" s="20">
        <v>1</v>
      </c>
      <c r="FI116" s="20">
        <v>0</v>
      </c>
      <c r="FJ116" s="20">
        <v>0</v>
      </c>
      <c r="FK116" s="20">
        <v>47</v>
      </c>
      <c r="FL116" s="20">
        <v>6</v>
      </c>
      <c r="FM116" s="20">
        <v>0</v>
      </c>
      <c r="FN116" s="20">
        <v>0</v>
      </c>
      <c r="FO116" s="20">
        <v>0</v>
      </c>
      <c r="FP116" s="20">
        <v>0</v>
      </c>
      <c r="FQ116" s="20">
        <v>0</v>
      </c>
      <c r="FR116" s="20">
        <v>0</v>
      </c>
      <c r="FS116" s="20">
        <v>0</v>
      </c>
      <c r="FT116" s="20">
        <v>0</v>
      </c>
      <c r="FU116" s="20">
        <v>0</v>
      </c>
      <c r="FV116" s="20">
        <v>0</v>
      </c>
      <c r="FW116" s="20">
        <v>0</v>
      </c>
      <c r="FX116" s="20">
        <v>0</v>
      </c>
      <c r="FY116" s="20">
        <v>1</v>
      </c>
      <c r="FZ116" s="20">
        <v>26</v>
      </c>
      <c r="GA116" s="20">
        <v>30</v>
      </c>
      <c r="GB116" s="20">
        <v>0</v>
      </c>
      <c r="GC116" s="20">
        <v>0</v>
      </c>
      <c r="GD116" s="20">
        <v>0</v>
      </c>
      <c r="GE116" s="20">
        <v>0</v>
      </c>
      <c r="GF116" s="20">
        <v>0</v>
      </c>
      <c r="GG116" s="20">
        <v>0</v>
      </c>
      <c r="GH116" s="20">
        <v>0</v>
      </c>
      <c r="GI116" s="20">
        <v>0</v>
      </c>
      <c r="GJ116" s="21">
        <v>3647</v>
      </c>
      <c r="GK116" s="20">
        <v>0</v>
      </c>
      <c r="GL116" s="20">
        <v>2</v>
      </c>
      <c r="GM116" s="20">
        <v>0</v>
      </c>
      <c r="GN116" s="20">
        <v>0</v>
      </c>
      <c r="GO116" s="20">
        <v>0</v>
      </c>
      <c r="GP116" s="20">
        <v>140</v>
      </c>
      <c r="GQ116" s="20">
        <v>14312</v>
      </c>
      <c r="GR116" s="20">
        <v>-448</v>
      </c>
      <c r="GS116" s="21">
        <v>14006</v>
      </c>
      <c r="GT116" s="20">
        <v>17653</v>
      </c>
      <c r="GU116" s="46">
        <v>0</v>
      </c>
      <c r="GV116" s="22">
        <v>0</v>
      </c>
      <c r="GW116" s="21">
        <v>0</v>
      </c>
      <c r="GX116" s="21">
        <v>68744</v>
      </c>
      <c r="GY116" s="20">
        <v>68744</v>
      </c>
      <c r="GZ116" s="21">
        <v>82750</v>
      </c>
      <c r="HA116" s="20">
        <v>86397</v>
      </c>
      <c r="HB116" s="46">
        <v>-12231</v>
      </c>
      <c r="HC116" s="20">
        <v>0</v>
      </c>
      <c r="HD116" s="20">
        <v>0</v>
      </c>
      <c r="HE116" s="20">
        <v>-1223</v>
      </c>
      <c r="HF116" s="21">
        <v>-13454</v>
      </c>
      <c r="HG116" s="21">
        <v>-3189</v>
      </c>
      <c r="HH116" s="20">
        <v>-16643</v>
      </c>
      <c r="HI116" s="21">
        <v>66107</v>
      </c>
      <c r="HJ116" s="21">
        <v>69754</v>
      </c>
    </row>
    <row r="117" spans="1:218">
      <c r="A117" s="10">
        <v>112</v>
      </c>
      <c r="B117" s="10" t="s">
        <v>111</v>
      </c>
      <c r="C117" s="56" t="s">
        <v>410</v>
      </c>
      <c r="D117" s="46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1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4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12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0</v>
      </c>
      <c r="BD117" s="20">
        <v>0</v>
      </c>
      <c r="BE117" s="20">
        <v>1</v>
      </c>
      <c r="BF117" s="20">
        <v>0</v>
      </c>
      <c r="BG117" s="20">
        <v>0</v>
      </c>
      <c r="BH117" s="20">
        <v>0</v>
      </c>
      <c r="BI117" s="20">
        <v>0</v>
      </c>
      <c r="BJ117" s="20">
        <v>0</v>
      </c>
      <c r="BK117" s="20">
        <v>0</v>
      </c>
      <c r="BL117" s="20">
        <v>0</v>
      </c>
      <c r="BM117" s="20">
        <v>5</v>
      </c>
      <c r="BN117" s="20">
        <v>0</v>
      </c>
      <c r="BO117" s="20">
        <v>0</v>
      </c>
      <c r="BP117" s="20">
        <v>0</v>
      </c>
      <c r="BQ117" s="20">
        <v>0</v>
      </c>
      <c r="BR117" s="20">
        <v>0</v>
      </c>
      <c r="BS117" s="20">
        <v>0</v>
      </c>
      <c r="BT117" s="20">
        <v>0</v>
      </c>
      <c r="BU117" s="20">
        <v>0</v>
      </c>
      <c r="BV117" s="20">
        <v>2</v>
      </c>
      <c r="BW117" s="20">
        <v>0</v>
      </c>
      <c r="BX117" s="20">
        <v>0</v>
      </c>
      <c r="BY117" s="20">
        <v>0</v>
      </c>
      <c r="BZ117" s="20">
        <v>0</v>
      </c>
      <c r="CA117" s="20">
        <v>0</v>
      </c>
      <c r="CB117" s="20">
        <v>0</v>
      </c>
      <c r="CC117" s="20">
        <v>0</v>
      </c>
      <c r="CD117" s="20">
        <v>0</v>
      </c>
      <c r="CE117" s="20">
        <v>0</v>
      </c>
      <c r="CF117" s="20">
        <v>7</v>
      </c>
      <c r="CG117" s="20">
        <v>0</v>
      </c>
      <c r="CH117" s="20">
        <v>0</v>
      </c>
      <c r="CI117" s="20">
        <v>0</v>
      </c>
      <c r="CJ117" s="20">
        <v>8</v>
      </c>
      <c r="CK117" s="20">
        <v>31</v>
      </c>
      <c r="CL117" s="20">
        <v>3</v>
      </c>
      <c r="CM117" s="20">
        <v>34</v>
      </c>
      <c r="CN117" s="20">
        <v>43</v>
      </c>
      <c r="CO117" s="20">
        <v>18</v>
      </c>
      <c r="CP117" s="20">
        <v>94</v>
      </c>
      <c r="CQ117" s="20">
        <v>136</v>
      </c>
      <c r="CR117" s="20">
        <v>147</v>
      </c>
      <c r="CS117" s="20">
        <v>3</v>
      </c>
      <c r="CT117" s="20">
        <v>7</v>
      </c>
      <c r="CU117" s="20">
        <v>191</v>
      </c>
      <c r="CV117" s="20">
        <v>29</v>
      </c>
      <c r="CW117" s="20">
        <v>182</v>
      </c>
      <c r="CX117" s="20">
        <v>145</v>
      </c>
      <c r="CY117" s="20">
        <v>27</v>
      </c>
      <c r="CZ117" s="20">
        <v>195</v>
      </c>
      <c r="DA117" s="20">
        <v>220</v>
      </c>
      <c r="DB117" s="20">
        <v>86</v>
      </c>
      <c r="DC117" s="20">
        <v>233</v>
      </c>
      <c r="DD117" s="20">
        <v>0</v>
      </c>
      <c r="DE117" s="20">
        <v>2122</v>
      </c>
      <c r="DF117" s="20">
        <v>3560</v>
      </c>
      <c r="DG117" s="20">
        <v>1274</v>
      </c>
      <c r="DH117" s="20">
        <v>544</v>
      </c>
      <c r="DI117" s="20">
        <v>46</v>
      </c>
      <c r="DJ117" s="20">
        <v>364</v>
      </c>
      <c r="DK117" s="20">
        <v>1328</v>
      </c>
      <c r="DL117" s="20">
        <v>4184</v>
      </c>
      <c r="DM117" s="20">
        <v>169</v>
      </c>
      <c r="DN117" s="20">
        <v>430</v>
      </c>
      <c r="DO117" s="20">
        <v>0</v>
      </c>
      <c r="DP117" s="20">
        <v>9</v>
      </c>
      <c r="DQ117" s="20">
        <v>0</v>
      </c>
      <c r="DR117" s="20">
        <v>759</v>
      </c>
      <c r="DS117" s="20">
        <v>78</v>
      </c>
      <c r="DT117" s="20">
        <v>1</v>
      </c>
      <c r="DU117" s="20">
        <v>0</v>
      </c>
      <c r="DV117" s="20">
        <v>52</v>
      </c>
      <c r="DW117" s="20">
        <v>64</v>
      </c>
      <c r="DX117" s="20">
        <v>722</v>
      </c>
      <c r="DY117" s="20">
        <v>0</v>
      </c>
      <c r="DZ117" s="20">
        <v>988</v>
      </c>
      <c r="EA117" s="20">
        <v>1196</v>
      </c>
      <c r="EB117" s="20">
        <v>689</v>
      </c>
      <c r="EC117" s="20">
        <v>345</v>
      </c>
      <c r="ED117" s="20">
        <v>355</v>
      </c>
      <c r="EE117" s="20">
        <v>1</v>
      </c>
      <c r="EF117" s="20">
        <v>0</v>
      </c>
      <c r="EG117" s="20">
        <v>0</v>
      </c>
      <c r="EH117" s="20">
        <v>24</v>
      </c>
      <c r="EI117" s="20">
        <v>0</v>
      </c>
      <c r="EJ117" s="20">
        <v>107</v>
      </c>
      <c r="EK117" s="20">
        <v>119</v>
      </c>
      <c r="EL117" s="20">
        <v>1</v>
      </c>
      <c r="EM117" s="20">
        <v>0</v>
      </c>
      <c r="EN117" s="20">
        <v>19</v>
      </c>
      <c r="EO117" s="20">
        <v>3</v>
      </c>
      <c r="EP117" s="20">
        <v>0</v>
      </c>
      <c r="EQ117" s="20">
        <v>11</v>
      </c>
      <c r="ER117" s="20">
        <v>0</v>
      </c>
      <c r="ES117" s="20">
        <v>3</v>
      </c>
      <c r="ET117" s="20">
        <v>0</v>
      </c>
      <c r="EU117" s="20">
        <v>4</v>
      </c>
      <c r="EV117" s="20">
        <v>31</v>
      </c>
      <c r="EW117" s="20">
        <v>0</v>
      </c>
      <c r="EX117" s="20">
        <v>0</v>
      </c>
      <c r="EY117" s="20">
        <v>0</v>
      </c>
      <c r="EZ117" s="20">
        <v>0</v>
      </c>
      <c r="FA117" s="20">
        <v>0</v>
      </c>
      <c r="FB117" s="20">
        <v>1</v>
      </c>
      <c r="FC117" s="20">
        <v>2</v>
      </c>
      <c r="FD117" s="20">
        <v>19</v>
      </c>
      <c r="FE117" s="20">
        <v>0</v>
      </c>
      <c r="FF117" s="20">
        <v>0</v>
      </c>
      <c r="FG117" s="20">
        <v>21</v>
      </c>
      <c r="FH117" s="20">
        <v>4</v>
      </c>
      <c r="FI117" s="20">
        <v>0</v>
      </c>
      <c r="FJ117" s="20">
        <v>29</v>
      </c>
      <c r="FK117" s="20">
        <v>146</v>
      </c>
      <c r="FL117" s="20">
        <v>65</v>
      </c>
      <c r="FM117" s="20">
        <v>314</v>
      </c>
      <c r="FN117" s="20">
        <v>6</v>
      </c>
      <c r="FO117" s="20">
        <v>143</v>
      </c>
      <c r="FP117" s="20">
        <v>0</v>
      </c>
      <c r="FQ117" s="20">
        <v>16</v>
      </c>
      <c r="FR117" s="20">
        <v>1</v>
      </c>
      <c r="FS117" s="20">
        <v>0</v>
      </c>
      <c r="FT117" s="20">
        <v>1</v>
      </c>
      <c r="FU117" s="20">
        <v>0</v>
      </c>
      <c r="FV117" s="20">
        <v>0</v>
      </c>
      <c r="FW117" s="20">
        <v>4</v>
      </c>
      <c r="FX117" s="20">
        <v>0</v>
      </c>
      <c r="FY117" s="20">
        <v>559</v>
      </c>
      <c r="FZ117" s="20">
        <v>397</v>
      </c>
      <c r="GA117" s="20">
        <v>42</v>
      </c>
      <c r="GB117" s="20">
        <v>8</v>
      </c>
      <c r="GC117" s="20">
        <v>5</v>
      </c>
      <c r="GD117" s="20">
        <v>3</v>
      </c>
      <c r="GE117" s="20">
        <v>29</v>
      </c>
      <c r="GF117" s="20">
        <v>0</v>
      </c>
      <c r="GG117" s="20">
        <v>6</v>
      </c>
      <c r="GH117" s="20">
        <v>0</v>
      </c>
      <c r="GI117" s="20">
        <v>13</v>
      </c>
      <c r="GJ117" s="21">
        <v>23300</v>
      </c>
      <c r="GK117" s="20">
        <v>146</v>
      </c>
      <c r="GL117" s="20">
        <v>13550</v>
      </c>
      <c r="GM117" s="20">
        <v>0</v>
      </c>
      <c r="GN117" s="20">
        <v>0</v>
      </c>
      <c r="GO117" s="20">
        <v>0</v>
      </c>
      <c r="GP117" s="20">
        <v>55</v>
      </c>
      <c r="GQ117" s="20">
        <v>7635</v>
      </c>
      <c r="GR117" s="20">
        <v>-36</v>
      </c>
      <c r="GS117" s="21">
        <v>21350</v>
      </c>
      <c r="GT117" s="20">
        <v>44650</v>
      </c>
      <c r="GU117" s="46">
        <v>5423</v>
      </c>
      <c r="GV117" s="22">
        <v>2</v>
      </c>
      <c r="GW117" s="21">
        <v>5425</v>
      </c>
      <c r="GX117" s="21">
        <v>14238</v>
      </c>
      <c r="GY117" s="20">
        <v>19663</v>
      </c>
      <c r="GZ117" s="21">
        <v>41013</v>
      </c>
      <c r="HA117" s="20">
        <v>64313</v>
      </c>
      <c r="HB117" s="46">
        <v>-17505</v>
      </c>
      <c r="HC117" s="20">
        <v>-9</v>
      </c>
      <c r="HD117" s="20">
        <v>0</v>
      </c>
      <c r="HE117" s="20">
        <v>-1751</v>
      </c>
      <c r="HF117" s="21">
        <v>-19265</v>
      </c>
      <c r="HG117" s="21">
        <v>-24757</v>
      </c>
      <c r="HH117" s="20">
        <v>-44022</v>
      </c>
      <c r="HI117" s="21">
        <v>-3009</v>
      </c>
      <c r="HJ117" s="21">
        <v>20291</v>
      </c>
    </row>
    <row r="118" spans="1:218">
      <c r="A118" s="10">
        <v>113</v>
      </c>
      <c r="B118" s="10" t="s">
        <v>112</v>
      </c>
      <c r="C118" s="56" t="s">
        <v>411</v>
      </c>
      <c r="D118" s="46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1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3</v>
      </c>
      <c r="U118" s="20">
        <v>0</v>
      </c>
      <c r="V118" s="20">
        <v>0</v>
      </c>
      <c r="W118" s="20">
        <v>0</v>
      </c>
      <c r="X118" s="20">
        <v>1</v>
      </c>
      <c r="Y118" s="20">
        <v>0</v>
      </c>
      <c r="Z118" s="20">
        <v>1</v>
      </c>
      <c r="AA118" s="20">
        <v>1</v>
      </c>
      <c r="AB118" s="20">
        <v>1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10</v>
      </c>
      <c r="BF118" s="20">
        <v>0</v>
      </c>
      <c r="BG118" s="20">
        <v>0</v>
      </c>
      <c r="BH118" s="20">
        <v>0</v>
      </c>
      <c r="BI118" s="20">
        <v>0</v>
      </c>
      <c r="BJ118" s="20">
        <v>0</v>
      </c>
      <c r="BK118" s="20">
        <v>0</v>
      </c>
      <c r="BL118" s="20">
        <v>1</v>
      </c>
      <c r="BM118" s="20">
        <v>0</v>
      </c>
      <c r="BN118" s="20">
        <v>0</v>
      </c>
      <c r="BO118" s="20">
        <v>0</v>
      </c>
      <c r="BP118" s="20">
        <v>0</v>
      </c>
      <c r="BQ118" s="20">
        <v>0</v>
      </c>
      <c r="BR118" s="20">
        <v>0</v>
      </c>
      <c r="BS118" s="20">
        <v>1</v>
      </c>
      <c r="BT118" s="20">
        <v>0</v>
      </c>
      <c r="BU118" s="20">
        <v>0</v>
      </c>
      <c r="BV118" s="20">
        <v>1</v>
      </c>
      <c r="BW118" s="20">
        <v>0</v>
      </c>
      <c r="BX118" s="20">
        <v>0</v>
      </c>
      <c r="BY118" s="20">
        <v>0</v>
      </c>
      <c r="BZ118" s="20">
        <v>0</v>
      </c>
      <c r="CA118" s="20">
        <v>0</v>
      </c>
      <c r="CB118" s="20">
        <v>0</v>
      </c>
      <c r="CC118" s="20">
        <v>0</v>
      </c>
      <c r="CD118" s="20">
        <v>0</v>
      </c>
      <c r="CE118" s="20">
        <v>0</v>
      </c>
      <c r="CF118" s="20">
        <v>0</v>
      </c>
      <c r="CG118" s="20">
        <v>0</v>
      </c>
      <c r="CH118" s="20">
        <v>9</v>
      </c>
      <c r="CI118" s="20">
        <v>1</v>
      </c>
      <c r="CJ118" s="20">
        <v>0</v>
      </c>
      <c r="CK118" s="20">
        <v>2</v>
      </c>
      <c r="CL118" s="20">
        <v>0</v>
      </c>
      <c r="CM118" s="20">
        <v>3</v>
      </c>
      <c r="CN118" s="20">
        <v>99</v>
      </c>
      <c r="CO118" s="20">
        <v>0</v>
      </c>
      <c r="CP118" s="20">
        <v>4</v>
      </c>
      <c r="CQ118" s="20">
        <v>0</v>
      </c>
      <c r="CR118" s="20">
        <v>1</v>
      </c>
      <c r="CS118" s="20">
        <v>0</v>
      </c>
      <c r="CT118" s="20">
        <v>0</v>
      </c>
      <c r="CU118" s="20">
        <v>4</v>
      </c>
      <c r="CV118" s="20">
        <v>0</v>
      </c>
      <c r="CW118" s="20">
        <v>0</v>
      </c>
      <c r="CX118" s="20">
        <v>4</v>
      </c>
      <c r="CY118" s="20">
        <v>0</v>
      </c>
      <c r="CZ118" s="20">
        <v>0</v>
      </c>
      <c r="DA118" s="20">
        <v>0</v>
      </c>
      <c r="DB118" s="20">
        <v>1</v>
      </c>
      <c r="DC118" s="20">
        <v>2</v>
      </c>
      <c r="DD118" s="20">
        <v>0</v>
      </c>
      <c r="DE118" s="20">
        <v>4</v>
      </c>
      <c r="DF118" s="20">
        <v>14</v>
      </c>
      <c r="DG118" s="20">
        <v>3</v>
      </c>
      <c r="DH118" s="20">
        <v>0</v>
      </c>
      <c r="DI118" s="20">
        <v>0</v>
      </c>
      <c r="DJ118" s="20">
        <v>6</v>
      </c>
      <c r="DK118" s="20">
        <v>0</v>
      </c>
      <c r="DL118" s="20">
        <v>273</v>
      </c>
      <c r="DM118" s="20">
        <v>0</v>
      </c>
      <c r="DN118" s="20">
        <v>27</v>
      </c>
      <c r="DO118" s="20">
        <v>0</v>
      </c>
      <c r="DP118" s="20">
        <v>8</v>
      </c>
      <c r="DQ118" s="20">
        <v>0</v>
      </c>
      <c r="DR118" s="20">
        <v>5</v>
      </c>
      <c r="DS118" s="20">
        <v>0</v>
      </c>
      <c r="DT118" s="20">
        <v>4</v>
      </c>
      <c r="DU118" s="20">
        <v>0</v>
      </c>
      <c r="DV118" s="20">
        <v>0</v>
      </c>
      <c r="DW118" s="20">
        <v>2</v>
      </c>
      <c r="DX118" s="20">
        <v>0</v>
      </c>
      <c r="DY118" s="20">
        <v>1</v>
      </c>
      <c r="DZ118" s="20">
        <v>144</v>
      </c>
      <c r="EA118" s="20">
        <v>346</v>
      </c>
      <c r="EB118" s="20">
        <v>64</v>
      </c>
      <c r="EC118" s="20">
        <v>866</v>
      </c>
      <c r="ED118" s="20">
        <v>516</v>
      </c>
      <c r="EE118" s="20">
        <v>2</v>
      </c>
      <c r="EF118" s="20">
        <v>0</v>
      </c>
      <c r="EG118" s="20">
        <v>0</v>
      </c>
      <c r="EH118" s="20">
        <v>1</v>
      </c>
      <c r="EI118" s="20">
        <v>3</v>
      </c>
      <c r="EJ118" s="20">
        <v>117</v>
      </c>
      <c r="EK118" s="20">
        <v>135</v>
      </c>
      <c r="EL118" s="20">
        <v>42</v>
      </c>
      <c r="EM118" s="20">
        <v>10</v>
      </c>
      <c r="EN118" s="20">
        <v>46</v>
      </c>
      <c r="EO118" s="20">
        <v>8</v>
      </c>
      <c r="EP118" s="20">
        <v>0</v>
      </c>
      <c r="EQ118" s="20">
        <v>4</v>
      </c>
      <c r="ER118" s="20">
        <v>0</v>
      </c>
      <c r="ES118" s="20">
        <v>1</v>
      </c>
      <c r="ET118" s="20">
        <v>28</v>
      </c>
      <c r="EU118" s="20">
        <v>0</v>
      </c>
      <c r="EV118" s="20">
        <v>0</v>
      </c>
      <c r="EW118" s="20">
        <v>0</v>
      </c>
      <c r="EX118" s="20">
        <v>0</v>
      </c>
      <c r="EY118" s="20">
        <v>0</v>
      </c>
      <c r="EZ118" s="20">
        <v>0</v>
      </c>
      <c r="FA118" s="20">
        <v>1</v>
      </c>
      <c r="FB118" s="20">
        <v>0</v>
      </c>
      <c r="FC118" s="20">
        <v>0</v>
      </c>
      <c r="FD118" s="20">
        <v>2</v>
      </c>
      <c r="FE118" s="20">
        <v>0</v>
      </c>
      <c r="FF118" s="20">
        <v>1</v>
      </c>
      <c r="FG118" s="20">
        <v>1</v>
      </c>
      <c r="FH118" s="20">
        <v>35</v>
      </c>
      <c r="FI118" s="20">
        <v>0</v>
      </c>
      <c r="FJ118" s="20">
        <v>8</v>
      </c>
      <c r="FK118" s="20">
        <v>674</v>
      </c>
      <c r="FL118" s="20">
        <v>14</v>
      </c>
      <c r="FM118" s="20">
        <v>8</v>
      </c>
      <c r="FN118" s="20">
        <v>1</v>
      </c>
      <c r="FO118" s="20">
        <v>3</v>
      </c>
      <c r="FP118" s="20">
        <v>53</v>
      </c>
      <c r="FQ118" s="20">
        <v>13</v>
      </c>
      <c r="FR118" s="20">
        <v>0</v>
      </c>
      <c r="FS118" s="20">
        <v>5</v>
      </c>
      <c r="FT118" s="20">
        <v>0</v>
      </c>
      <c r="FU118" s="20">
        <v>7</v>
      </c>
      <c r="FV118" s="20">
        <v>4</v>
      </c>
      <c r="FW118" s="20">
        <v>1</v>
      </c>
      <c r="FX118" s="20">
        <v>10</v>
      </c>
      <c r="FY118" s="20">
        <v>17</v>
      </c>
      <c r="FZ118" s="20">
        <v>27</v>
      </c>
      <c r="GA118" s="20">
        <v>279</v>
      </c>
      <c r="GB118" s="20">
        <v>1</v>
      </c>
      <c r="GC118" s="20">
        <v>21</v>
      </c>
      <c r="GD118" s="20">
        <v>0</v>
      </c>
      <c r="GE118" s="20">
        <v>12</v>
      </c>
      <c r="GF118" s="20">
        <v>0</v>
      </c>
      <c r="GG118" s="20">
        <v>0</v>
      </c>
      <c r="GH118" s="20">
        <v>0</v>
      </c>
      <c r="GI118" s="20">
        <v>0</v>
      </c>
      <c r="GJ118" s="21">
        <v>4029</v>
      </c>
      <c r="GK118" s="20">
        <v>311</v>
      </c>
      <c r="GL118" s="20">
        <v>59559</v>
      </c>
      <c r="GM118" s="20">
        <v>0</v>
      </c>
      <c r="GN118" s="20">
        <v>0</v>
      </c>
      <c r="GO118" s="20">
        <v>0</v>
      </c>
      <c r="GP118" s="20">
        <v>22883</v>
      </c>
      <c r="GQ118" s="20">
        <v>11803</v>
      </c>
      <c r="GR118" s="20">
        <v>-9866</v>
      </c>
      <c r="GS118" s="21">
        <v>84690</v>
      </c>
      <c r="GT118" s="20">
        <v>88719</v>
      </c>
      <c r="GU118" s="46">
        <v>17525</v>
      </c>
      <c r="GV118" s="22">
        <v>214</v>
      </c>
      <c r="GW118" s="21">
        <v>17739</v>
      </c>
      <c r="GX118" s="21">
        <v>205118</v>
      </c>
      <c r="GY118" s="20">
        <v>222857</v>
      </c>
      <c r="GZ118" s="21">
        <v>307547</v>
      </c>
      <c r="HA118" s="20">
        <v>311576</v>
      </c>
      <c r="HB118" s="46">
        <v>-56240</v>
      </c>
      <c r="HC118" s="20">
        <v>-14</v>
      </c>
      <c r="HD118" s="20">
        <v>0</v>
      </c>
      <c r="HE118" s="20">
        <v>-5625</v>
      </c>
      <c r="HF118" s="21">
        <v>-61879</v>
      </c>
      <c r="HG118" s="21">
        <v>-20564</v>
      </c>
      <c r="HH118" s="20">
        <v>-82443</v>
      </c>
      <c r="HI118" s="21">
        <v>225104</v>
      </c>
      <c r="HJ118" s="21">
        <v>229133</v>
      </c>
    </row>
    <row r="119" spans="1:218">
      <c r="A119" s="10">
        <v>114</v>
      </c>
      <c r="B119" s="10" t="s">
        <v>113</v>
      </c>
      <c r="C119" s="56" t="s">
        <v>412</v>
      </c>
      <c r="D119" s="46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0</v>
      </c>
      <c r="BD119" s="20">
        <v>0</v>
      </c>
      <c r="BE119" s="20">
        <v>0</v>
      </c>
      <c r="BF119" s="20">
        <v>0</v>
      </c>
      <c r="BG119" s="20">
        <v>0</v>
      </c>
      <c r="BH119" s="20">
        <v>0</v>
      </c>
      <c r="BI119" s="20">
        <v>0</v>
      </c>
      <c r="BJ119" s="20">
        <v>0</v>
      </c>
      <c r="BK119" s="20">
        <v>0</v>
      </c>
      <c r="BL119" s="20">
        <v>0</v>
      </c>
      <c r="BM119" s="20">
        <v>0</v>
      </c>
      <c r="BN119" s="20">
        <v>0</v>
      </c>
      <c r="BO119" s="20">
        <v>0</v>
      </c>
      <c r="BP119" s="20">
        <v>0</v>
      </c>
      <c r="BQ119" s="20">
        <v>0</v>
      </c>
      <c r="BR119" s="20">
        <v>0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</v>
      </c>
      <c r="BY119" s="20">
        <v>0</v>
      </c>
      <c r="BZ119" s="20">
        <v>0</v>
      </c>
      <c r="CA119" s="20">
        <v>0</v>
      </c>
      <c r="CB119" s="20">
        <v>0</v>
      </c>
      <c r="CC119" s="20">
        <v>0</v>
      </c>
      <c r="CD119" s="20">
        <v>0</v>
      </c>
      <c r="CE119" s="20">
        <v>0</v>
      </c>
      <c r="CF119" s="20">
        <v>0</v>
      </c>
      <c r="CG119" s="20">
        <v>0</v>
      </c>
      <c r="CH119" s="20">
        <v>0</v>
      </c>
      <c r="CI119" s="20">
        <v>0</v>
      </c>
      <c r="CJ119" s="20">
        <v>0</v>
      </c>
      <c r="CK119" s="20">
        <v>0</v>
      </c>
      <c r="CL119" s="20">
        <v>0</v>
      </c>
      <c r="CM119" s="20">
        <v>3</v>
      </c>
      <c r="CN119" s="20">
        <v>0</v>
      </c>
      <c r="CO119" s="20">
        <v>0</v>
      </c>
      <c r="CP119" s="20">
        <v>0</v>
      </c>
      <c r="CQ119" s="20">
        <v>0</v>
      </c>
      <c r="CR119" s="20">
        <v>0</v>
      </c>
      <c r="CS119" s="20">
        <v>0</v>
      </c>
      <c r="CT119" s="20">
        <v>0</v>
      </c>
      <c r="CU119" s="20">
        <v>21</v>
      </c>
      <c r="CV119" s="20">
        <v>29</v>
      </c>
      <c r="CW119" s="20">
        <v>3</v>
      </c>
      <c r="CX119" s="20">
        <v>21</v>
      </c>
      <c r="CY119" s="20">
        <v>1</v>
      </c>
      <c r="CZ119" s="20">
        <v>0</v>
      </c>
      <c r="DA119" s="20">
        <v>1</v>
      </c>
      <c r="DB119" s="20">
        <v>0</v>
      </c>
      <c r="DC119" s="20">
        <v>0</v>
      </c>
      <c r="DD119" s="20">
        <v>0</v>
      </c>
      <c r="DE119" s="20">
        <v>0</v>
      </c>
      <c r="DF119" s="20">
        <v>0</v>
      </c>
      <c r="DG119" s="20">
        <v>0</v>
      </c>
      <c r="DH119" s="20">
        <v>0</v>
      </c>
      <c r="DI119" s="20">
        <v>0</v>
      </c>
      <c r="DJ119" s="20">
        <v>0</v>
      </c>
      <c r="DK119" s="20">
        <v>0</v>
      </c>
      <c r="DL119" s="20">
        <v>1244</v>
      </c>
      <c r="DM119" s="20">
        <v>948</v>
      </c>
      <c r="DN119" s="20">
        <v>0</v>
      </c>
      <c r="DO119" s="20">
        <v>0</v>
      </c>
      <c r="DP119" s="20">
        <v>6</v>
      </c>
      <c r="DQ119" s="20">
        <v>0</v>
      </c>
      <c r="DR119" s="20">
        <v>0</v>
      </c>
      <c r="DS119" s="20">
        <v>0</v>
      </c>
      <c r="DT119" s="20">
        <v>5</v>
      </c>
      <c r="DU119" s="20">
        <v>0</v>
      </c>
      <c r="DV119" s="20">
        <v>0</v>
      </c>
      <c r="DW119" s="20">
        <v>0</v>
      </c>
      <c r="DX119" s="20">
        <v>0</v>
      </c>
      <c r="DY119" s="20">
        <v>0</v>
      </c>
      <c r="DZ119" s="20">
        <v>62</v>
      </c>
      <c r="EA119" s="20">
        <v>47</v>
      </c>
      <c r="EB119" s="20">
        <v>0</v>
      </c>
      <c r="EC119" s="20">
        <v>23</v>
      </c>
      <c r="ED119" s="20">
        <v>30</v>
      </c>
      <c r="EE119" s="20">
        <v>0</v>
      </c>
      <c r="EF119" s="20">
        <v>0</v>
      </c>
      <c r="EG119" s="20">
        <v>0</v>
      </c>
      <c r="EH119" s="20">
        <v>0</v>
      </c>
      <c r="EI119" s="20">
        <v>0</v>
      </c>
      <c r="EJ119" s="20">
        <v>0</v>
      </c>
      <c r="EK119" s="20">
        <v>0</v>
      </c>
      <c r="EL119" s="20">
        <v>0</v>
      </c>
      <c r="EM119" s="20">
        <v>0</v>
      </c>
      <c r="EN119" s="20">
        <v>0</v>
      </c>
      <c r="EO119" s="20">
        <v>0</v>
      </c>
      <c r="EP119" s="20">
        <v>0</v>
      </c>
      <c r="EQ119" s="20">
        <v>0</v>
      </c>
      <c r="ER119" s="20">
        <v>0</v>
      </c>
      <c r="ES119" s="20">
        <v>3</v>
      </c>
      <c r="ET119" s="20">
        <v>0</v>
      </c>
      <c r="EU119" s="20">
        <v>0</v>
      </c>
      <c r="EV119" s="20">
        <v>0</v>
      </c>
      <c r="EW119" s="20">
        <v>0</v>
      </c>
      <c r="EX119" s="20">
        <v>0</v>
      </c>
      <c r="EY119" s="20">
        <v>0</v>
      </c>
      <c r="EZ119" s="20">
        <v>0</v>
      </c>
      <c r="FA119" s="20">
        <v>0</v>
      </c>
      <c r="FB119" s="20">
        <v>0</v>
      </c>
      <c r="FC119" s="20">
        <v>0</v>
      </c>
      <c r="FD119" s="20">
        <v>0</v>
      </c>
      <c r="FE119" s="20">
        <v>0</v>
      </c>
      <c r="FF119" s="20">
        <v>0</v>
      </c>
      <c r="FG119" s="20">
        <v>3</v>
      </c>
      <c r="FH119" s="20">
        <v>0</v>
      </c>
      <c r="FI119" s="20">
        <v>0</v>
      </c>
      <c r="FJ119" s="20">
        <v>2</v>
      </c>
      <c r="FK119" s="20">
        <v>10</v>
      </c>
      <c r="FL119" s="20">
        <v>0</v>
      </c>
      <c r="FM119" s="20">
        <v>0</v>
      </c>
      <c r="FN119" s="20">
        <v>0</v>
      </c>
      <c r="FO119" s="20">
        <v>0</v>
      </c>
      <c r="FP119" s="20">
        <v>0</v>
      </c>
      <c r="FQ119" s="20">
        <v>0</v>
      </c>
      <c r="FR119" s="20">
        <v>0</v>
      </c>
      <c r="FS119" s="20">
        <v>0</v>
      </c>
      <c r="FT119" s="20">
        <v>0</v>
      </c>
      <c r="FU119" s="20">
        <v>0</v>
      </c>
      <c r="FV119" s="20">
        <v>3</v>
      </c>
      <c r="FW119" s="20">
        <v>0</v>
      </c>
      <c r="FX119" s="20">
        <v>0</v>
      </c>
      <c r="FY119" s="20">
        <v>0</v>
      </c>
      <c r="FZ119" s="20">
        <v>151</v>
      </c>
      <c r="GA119" s="20">
        <v>1</v>
      </c>
      <c r="GB119" s="20">
        <v>0</v>
      </c>
      <c r="GC119" s="20">
        <v>0</v>
      </c>
      <c r="GD119" s="20">
        <v>0</v>
      </c>
      <c r="GE119" s="20">
        <v>14</v>
      </c>
      <c r="GF119" s="20">
        <v>0</v>
      </c>
      <c r="GG119" s="20">
        <v>1</v>
      </c>
      <c r="GH119" s="20">
        <v>0</v>
      </c>
      <c r="GI119" s="20">
        <v>0</v>
      </c>
      <c r="GJ119" s="21">
        <v>2632</v>
      </c>
      <c r="GK119" s="20">
        <v>218</v>
      </c>
      <c r="GL119" s="20">
        <v>6249</v>
      </c>
      <c r="GM119" s="20">
        <v>0</v>
      </c>
      <c r="GN119" s="20">
        <v>0</v>
      </c>
      <c r="GO119" s="20">
        <v>0</v>
      </c>
      <c r="GP119" s="20">
        <v>1104</v>
      </c>
      <c r="GQ119" s="20">
        <v>3469</v>
      </c>
      <c r="GR119" s="20">
        <v>-223</v>
      </c>
      <c r="GS119" s="21">
        <v>10817</v>
      </c>
      <c r="GT119" s="20">
        <v>13449</v>
      </c>
      <c r="GU119" s="46">
        <v>732</v>
      </c>
      <c r="GV119" s="22">
        <v>372</v>
      </c>
      <c r="GW119" s="21">
        <v>1104</v>
      </c>
      <c r="GX119" s="21">
        <v>27248</v>
      </c>
      <c r="GY119" s="20">
        <v>28352</v>
      </c>
      <c r="GZ119" s="21">
        <v>39169</v>
      </c>
      <c r="HA119" s="20">
        <v>41801</v>
      </c>
      <c r="HB119" s="46">
        <v>-7800</v>
      </c>
      <c r="HC119" s="20">
        <v>-17</v>
      </c>
      <c r="HD119" s="20">
        <v>0</v>
      </c>
      <c r="HE119" s="20">
        <v>-772</v>
      </c>
      <c r="HF119" s="21">
        <v>-8589</v>
      </c>
      <c r="HG119" s="21">
        <v>-2341</v>
      </c>
      <c r="HH119" s="20">
        <v>-10930</v>
      </c>
      <c r="HI119" s="21">
        <v>28239</v>
      </c>
      <c r="HJ119" s="21">
        <v>30871</v>
      </c>
    </row>
    <row r="120" spans="1:218">
      <c r="A120" s="10">
        <v>115</v>
      </c>
      <c r="B120" s="10" t="s">
        <v>114</v>
      </c>
      <c r="C120" s="56" t="s">
        <v>413</v>
      </c>
      <c r="D120" s="46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0</v>
      </c>
      <c r="BC120" s="20">
        <v>0</v>
      </c>
      <c r="BD120" s="20">
        <v>0</v>
      </c>
      <c r="BE120" s="20">
        <v>0</v>
      </c>
      <c r="BF120" s="20">
        <v>0</v>
      </c>
      <c r="BG120" s="20">
        <v>0</v>
      </c>
      <c r="BH120" s="20">
        <v>0</v>
      </c>
      <c r="BI120" s="20">
        <v>0</v>
      </c>
      <c r="BJ120" s="20">
        <v>0</v>
      </c>
      <c r="BK120" s="20">
        <v>0</v>
      </c>
      <c r="BL120" s="20">
        <v>0</v>
      </c>
      <c r="BM120" s="20">
        <v>0</v>
      </c>
      <c r="BN120" s="20">
        <v>0</v>
      </c>
      <c r="BO120" s="20">
        <v>0</v>
      </c>
      <c r="BP120" s="20">
        <v>0</v>
      </c>
      <c r="BQ120" s="20">
        <v>0</v>
      </c>
      <c r="BR120" s="20">
        <v>0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</v>
      </c>
      <c r="BY120" s="20">
        <v>0</v>
      </c>
      <c r="BZ120" s="20">
        <v>0</v>
      </c>
      <c r="CA120" s="20">
        <v>0</v>
      </c>
      <c r="CB120" s="20">
        <v>0</v>
      </c>
      <c r="CC120" s="20">
        <v>0</v>
      </c>
      <c r="CD120" s="20">
        <v>0</v>
      </c>
      <c r="CE120" s="20">
        <v>0</v>
      </c>
      <c r="CF120" s="20">
        <v>0</v>
      </c>
      <c r="CG120" s="20">
        <v>0</v>
      </c>
      <c r="CH120" s="20">
        <v>0</v>
      </c>
      <c r="CI120" s="20">
        <v>0</v>
      </c>
      <c r="CJ120" s="20">
        <v>0</v>
      </c>
      <c r="CK120" s="20">
        <v>0</v>
      </c>
      <c r="CL120" s="20">
        <v>0</v>
      </c>
      <c r="CM120" s="20">
        <v>0</v>
      </c>
      <c r="CN120" s="20">
        <v>0</v>
      </c>
      <c r="CO120" s="20">
        <v>0</v>
      </c>
      <c r="CP120" s="20">
        <v>0</v>
      </c>
      <c r="CQ120" s="20">
        <v>0</v>
      </c>
      <c r="CR120" s="20">
        <v>0</v>
      </c>
      <c r="CS120" s="20">
        <v>0</v>
      </c>
      <c r="CT120" s="20">
        <v>3</v>
      </c>
      <c r="CU120" s="20">
        <v>63</v>
      </c>
      <c r="CV120" s="20">
        <v>0</v>
      </c>
      <c r="CW120" s="20">
        <v>0</v>
      </c>
      <c r="CX120" s="20">
        <v>0</v>
      </c>
      <c r="CY120" s="20">
        <v>0</v>
      </c>
      <c r="CZ120" s="20">
        <v>0</v>
      </c>
      <c r="DA120" s="20">
        <v>0</v>
      </c>
      <c r="DB120" s="20">
        <v>0</v>
      </c>
      <c r="DC120" s="20">
        <v>0</v>
      </c>
      <c r="DD120" s="20">
        <v>0</v>
      </c>
      <c r="DE120" s="20">
        <v>0</v>
      </c>
      <c r="DF120" s="20">
        <v>0</v>
      </c>
      <c r="DG120" s="20">
        <v>0</v>
      </c>
      <c r="DH120" s="20">
        <v>0</v>
      </c>
      <c r="DI120" s="20">
        <v>0</v>
      </c>
      <c r="DJ120" s="20">
        <v>0</v>
      </c>
      <c r="DK120" s="20">
        <v>0</v>
      </c>
      <c r="DL120" s="20">
        <v>25</v>
      </c>
      <c r="DM120" s="20">
        <v>0</v>
      </c>
      <c r="DN120" s="20">
        <v>8383</v>
      </c>
      <c r="DO120" s="20">
        <v>0</v>
      </c>
      <c r="DP120" s="20">
        <v>0</v>
      </c>
      <c r="DQ120" s="20">
        <v>0</v>
      </c>
      <c r="DR120" s="20">
        <v>0</v>
      </c>
      <c r="DS120" s="20">
        <v>0</v>
      </c>
      <c r="DT120" s="20">
        <v>0</v>
      </c>
      <c r="DU120" s="20">
        <v>0</v>
      </c>
      <c r="DV120" s="20">
        <v>0</v>
      </c>
      <c r="DW120" s="20">
        <v>0</v>
      </c>
      <c r="DX120" s="20">
        <v>0</v>
      </c>
      <c r="DY120" s="20">
        <v>0</v>
      </c>
      <c r="DZ120" s="20">
        <v>0</v>
      </c>
      <c r="EA120" s="20">
        <v>0</v>
      </c>
      <c r="EB120" s="20">
        <v>0</v>
      </c>
      <c r="EC120" s="20">
        <v>0</v>
      </c>
      <c r="ED120" s="20">
        <v>0</v>
      </c>
      <c r="EE120" s="20">
        <v>0</v>
      </c>
      <c r="EF120" s="20">
        <v>0</v>
      </c>
      <c r="EG120" s="20">
        <v>0</v>
      </c>
      <c r="EH120" s="20">
        <v>0</v>
      </c>
      <c r="EI120" s="20">
        <v>0</v>
      </c>
      <c r="EJ120" s="20">
        <v>0</v>
      </c>
      <c r="EK120" s="20">
        <v>0</v>
      </c>
      <c r="EL120" s="20">
        <v>0</v>
      </c>
      <c r="EM120" s="20">
        <v>0</v>
      </c>
      <c r="EN120" s="20">
        <v>0</v>
      </c>
      <c r="EO120" s="20">
        <v>0</v>
      </c>
      <c r="EP120" s="20">
        <v>0</v>
      </c>
      <c r="EQ120" s="20">
        <v>0</v>
      </c>
      <c r="ER120" s="20">
        <v>0</v>
      </c>
      <c r="ES120" s="20">
        <v>0</v>
      </c>
      <c r="ET120" s="20">
        <v>0</v>
      </c>
      <c r="EU120" s="20">
        <v>0</v>
      </c>
      <c r="EV120" s="20">
        <v>0</v>
      </c>
      <c r="EW120" s="20">
        <v>0</v>
      </c>
      <c r="EX120" s="20">
        <v>0</v>
      </c>
      <c r="EY120" s="20">
        <v>0</v>
      </c>
      <c r="EZ120" s="20">
        <v>0</v>
      </c>
      <c r="FA120" s="20">
        <v>0</v>
      </c>
      <c r="FB120" s="20">
        <v>0</v>
      </c>
      <c r="FC120" s="20">
        <v>0</v>
      </c>
      <c r="FD120" s="20">
        <v>0</v>
      </c>
      <c r="FE120" s="20">
        <v>0</v>
      </c>
      <c r="FF120" s="20">
        <v>9</v>
      </c>
      <c r="FG120" s="20">
        <v>3</v>
      </c>
      <c r="FH120" s="20">
        <v>0</v>
      </c>
      <c r="FI120" s="20">
        <v>0</v>
      </c>
      <c r="FJ120" s="20">
        <v>0</v>
      </c>
      <c r="FK120" s="20">
        <v>0</v>
      </c>
      <c r="FL120" s="20">
        <v>0</v>
      </c>
      <c r="FM120" s="20">
        <v>0</v>
      </c>
      <c r="FN120" s="20">
        <v>0</v>
      </c>
      <c r="FO120" s="20">
        <v>0</v>
      </c>
      <c r="FP120" s="20">
        <v>0</v>
      </c>
      <c r="FQ120" s="20">
        <v>0</v>
      </c>
      <c r="FR120" s="20">
        <v>0</v>
      </c>
      <c r="FS120" s="20">
        <v>0</v>
      </c>
      <c r="FT120" s="20">
        <v>0</v>
      </c>
      <c r="FU120" s="20">
        <v>0</v>
      </c>
      <c r="FV120" s="20">
        <v>275</v>
      </c>
      <c r="FW120" s="20">
        <v>0</v>
      </c>
      <c r="FX120" s="20">
        <v>0</v>
      </c>
      <c r="FY120" s="20">
        <v>0</v>
      </c>
      <c r="FZ120" s="20">
        <v>204</v>
      </c>
      <c r="GA120" s="20">
        <v>0</v>
      </c>
      <c r="GB120" s="20">
        <v>0</v>
      </c>
      <c r="GC120" s="20">
        <v>0</v>
      </c>
      <c r="GD120" s="20">
        <v>0</v>
      </c>
      <c r="GE120" s="20">
        <v>0</v>
      </c>
      <c r="GF120" s="20">
        <v>0</v>
      </c>
      <c r="GG120" s="20">
        <v>0</v>
      </c>
      <c r="GH120" s="20">
        <v>0</v>
      </c>
      <c r="GI120" s="20">
        <v>0</v>
      </c>
      <c r="GJ120" s="21">
        <v>8965</v>
      </c>
      <c r="GK120" s="20">
        <v>0</v>
      </c>
      <c r="GL120" s="20">
        <v>10934</v>
      </c>
      <c r="GM120" s="20">
        <v>0</v>
      </c>
      <c r="GN120" s="20">
        <v>0</v>
      </c>
      <c r="GO120" s="20">
        <v>0</v>
      </c>
      <c r="GP120" s="20">
        <v>3272</v>
      </c>
      <c r="GQ120" s="20">
        <v>61493</v>
      </c>
      <c r="GR120" s="20">
        <v>819</v>
      </c>
      <c r="GS120" s="21">
        <v>76518</v>
      </c>
      <c r="GT120" s="20">
        <v>85483</v>
      </c>
      <c r="GU120" s="46">
        <v>46989</v>
      </c>
      <c r="GV120" s="22">
        <v>191</v>
      </c>
      <c r="GW120" s="21">
        <v>47180</v>
      </c>
      <c r="GX120" s="21">
        <v>125159</v>
      </c>
      <c r="GY120" s="20">
        <v>172339</v>
      </c>
      <c r="GZ120" s="21">
        <v>248857</v>
      </c>
      <c r="HA120" s="20">
        <v>257822</v>
      </c>
      <c r="HB120" s="46">
        <v>-54954</v>
      </c>
      <c r="HC120" s="20">
        <v>-6</v>
      </c>
      <c r="HD120" s="20">
        <v>0</v>
      </c>
      <c r="HE120" s="20">
        <v>-5495</v>
      </c>
      <c r="HF120" s="21">
        <v>-60455</v>
      </c>
      <c r="HG120" s="21">
        <v>-15530</v>
      </c>
      <c r="HH120" s="20">
        <v>-75985</v>
      </c>
      <c r="HI120" s="21">
        <v>172872</v>
      </c>
      <c r="HJ120" s="21">
        <v>181837</v>
      </c>
    </row>
    <row r="121" spans="1:218">
      <c r="A121" s="10">
        <v>116</v>
      </c>
      <c r="B121" s="10" t="s">
        <v>115</v>
      </c>
      <c r="C121" s="56" t="s">
        <v>292</v>
      </c>
      <c r="D121" s="46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0</v>
      </c>
      <c r="BD121" s="20">
        <v>0</v>
      </c>
      <c r="BE121" s="20">
        <v>0</v>
      </c>
      <c r="BF121" s="20">
        <v>0</v>
      </c>
      <c r="BG121" s="20">
        <v>0</v>
      </c>
      <c r="BH121" s="20">
        <v>0</v>
      </c>
      <c r="BI121" s="20">
        <v>0</v>
      </c>
      <c r="BJ121" s="20">
        <v>0</v>
      </c>
      <c r="BK121" s="20">
        <v>0</v>
      </c>
      <c r="BL121" s="20">
        <v>0</v>
      </c>
      <c r="BM121" s="20">
        <v>0</v>
      </c>
      <c r="BN121" s="20">
        <v>0</v>
      </c>
      <c r="BO121" s="20">
        <v>0</v>
      </c>
      <c r="BP121" s="20">
        <v>0</v>
      </c>
      <c r="BQ121" s="20">
        <v>0</v>
      </c>
      <c r="BR121" s="20">
        <v>0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</v>
      </c>
      <c r="BY121" s="20">
        <v>0</v>
      </c>
      <c r="BZ121" s="20">
        <v>0</v>
      </c>
      <c r="CA121" s="20">
        <v>0</v>
      </c>
      <c r="CB121" s="20">
        <v>0</v>
      </c>
      <c r="CC121" s="20">
        <v>0</v>
      </c>
      <c r="CD121" s="20">
        <v>0</v>
      </c>
      <c r="CE121" s="20">
        <v>0</v>
      </c>
      <c r="CF121" s="20">
        <v>0</v>
      </c>
      <c r="CG121" s="20">
        <v>0</v>
      </c>
      <c r="CH121" s="20">
        <v>0</v>
      </c>
      <c r="CI121" s="20">
        <v>0</v>
      </c>
      <c r="CJ121" s="20">
        <v>0</v>
      </c>
      <c r="CK121" s="20">
        <v>0</v>
      </c>
      <c r="CL121" s="20">
        <v>0</v>
      </c>
      <c r="CM121" s="20">
        <v>0</v>
      </c>
      <c r="CN121" s="20">
        <v>0</v>
      </c>
      <c r="CO121" s="20">
        <v>0</v>
      </c>
      <c r="CP121" s="20">
        <v>0</v>
      </c>
      <c r="CQ121" s="20">
        <v>0</v>
      </c>
      <c r="CR121" s="20">
        <v>0</v>
      </c>
      <c r="CS121" s="20">
        <v>0</v>
      </c>
      <c r="CT121" s="20">
        <v>0</v>
      </c>
      <c r="CU121" s="20">
        <v>0</v>
      </c>
      <c r="CV121" s="20">
        <v>0</v>
      </c>
      <c r="CW121" s="20">
        <v>0</v>
      </c>
      <c r="CX121" s="20">
        <v>0</v>
      </c>
      <c r="CY121" s="20">
        <v>0</v>
      </c>
      <c r="CZ121" s="20">
        <v>0</v>
      </c>
      <c r="DA121" s="20">
        <v>0</v>
      </c>
      <c r="DB121" s="20">
        <v>0</v>
      </c>
      <c r="DC121" s="20">
        <v>0</v>
      </c>
      <c r="DD121" s="20">
        <v>0</v>
      </c>
      <c r="DE121" s="20">
        <v>0</v>
      </c>
      <c r="DF121" s="20">
        <v>0</v>
      </c>
      <c r="DG121" s="20">
        <v>0</v>
      </c>
      <c r="DH121" s="20">
        <v>0</v>
      </c>
      <c r="DI121" s="20">
        <v>0</v>
      </c>
      <c r="DJ121" s="20">
        <v>0</v>
      </c>
      <c r="DK121" s="20">
        <v>0</v>
      </c>
      <c r="DL121" s="20">
        <v>0</v>
      </c>
      <c r="DM121" s="20">
        <v>0</v>
      </c>
      <c r="DN121" s="20">
        <v>0</v>
      </c>
      <c r="DO121" s="20">
        <v>0</v>
      </c>
      <c r="DP121" s="20">
        <v>0</v>
      </c>
      <c r="DQ121" s="20">
        <v>0</v>
      </c>
      <c r="DR121" s="20">
        <v>0</v>
      </c>
      <c r="DS121" s="20">
        <v>0</v>
      </c>
      <c r="DT121" s="20">
        <v>0</v>
      </c>
      <c r="DU121" s="20">
        <v>0</v>
      </c>
      <c r="DV121" s="20">
        <v>0</v>
      </c>
      <c r="DW121" s="20">
        <v>0</v>
      </c>
      <c r="DX121" s="20">
        <v>0</v>
      </c>
      <c r="DY121" s="20">
        <v>0</v>
      </c>
      <c r="DZ121" s="20">
        <v>0</v>
      </c>
      <c r="EA121" s="20">
        <v>0</v>
      </c>
      <c r="EB121" s="20">
        <v>0</v>
      </c>
      <c r="EC121" s="20">
        <v>0</v>
      </c>
      <c r="ED121" s="20">
        <v>0</v>
      </c>
      <c r="EE121" s="20">
        <v>0</v>
      </c>
      <c r="EF121" s="20">
        <v>0</v>
      </c>
      <c r="EG121" s="20">
        <v>0</v>
      </c>
      <c r="EH121" s="20">
        <v>0</v>
      </c>
      <c r="EI121" s="20">
        <v>0</v>
      </c>
      <c r="EJ121" s="20">
        <v>0</v>
      </c>
      <c r="EK121" s="20">
        <v>0</v>
      </c>
      <c r="EL121" s="20">
        <v>0</v>
      </c>
      <c r="EM121" s="20">
        <v>0</v>
      </c>
      <c r="EN121" s="20">
        <v>0</v>
      </c>
      <c r="EO121" s="20">
        <v>0</v>
      </c>
      <c r="EP121" s="20">
        <v>0</v>
      </c>
      <c r="EQ121" s="20">
        <v>0</v>
      </c>
      <c r="ER121" s="20">
        <v>0</v>
      </c>
      <c r="ES121" s="20">
        <v>0</v>
      </c>
      <c r="ET121" s="20">
        <v>0</v>
      </c>
      <c r="EU121" s="20">
        <v>0</v>
      </c>
      <c r="EV121" s="20">
        <v>0</v>
      </c>
      <c r="EW121" s="20">
        <v>0</v>
      </c>
      <c r="EX121" s="20">
        <v>0</v>
      </c>
      <c r="EY121" s="20">
        <v>0</v>
      </c>
      <c r="EZ121" s="20">
        <v>0</v>
      </c>
      <c r="FA121" s="20">
        <v>0</v>
      </c>
      <c r="FB121" s="20">
        <v>0</v>
      </c>
      <c r="FC121" s="20">
        <v>0</v>
      </c>
      <c r="FD121" s="20">
        <v>0</v>
      </c>
      <c r="FE121" s="20">
        <v>0</v>
      </c>
      <c r="FF121" s="20">
        <v>0</v>
      </c>
      <c r="FG121" s="20">
        <v>0</v>
      </c>
      <c r="FH121" s="20">
        <v>0</v>
      </c>
      <c r="FI121" s="20">
        <v>0</v>
      </c>
      <c r="FJ121" s="20">
        <v>0</v>
      </c>
      <c r="FK121" s="20">
        <v>0</v>
      </c>
      <c r="FL121" s="20">
        <v>0</v>
      </c>
      <c r="FM121" s="20">
        <v>0</v>
      </c>
      <c r="FN121" s="20">
        <v>0</v>
      </c>
      <c r="FO121" s="20">
        <v>0</v>
      </c>
      <c r="FP121" s="20">
        <v>0</v>
      </c>
      <c r="FQ121" s="20">
        <v>0</v>
      </c>
      <c r="FR121" s="20">
        <v>0</v>
      </c>
      <c r="FS121" s="20">
        <v>0</v>
      </c>
      <c r="FT121" s="20">
        <v>0</v>
      </c>
      <c r="FU121" s="20">
        <v>0</v>
      </c>
      <c r="FV121" s="20">
        <v>0</v>
      </c>
      <c r="FW121" s="20">
        <v>0</v>
      </c>
      <c r="FX121" s="20">
        <v>0</v>
      </c>
      <c r="FY121" s="20">
        <v>0</v>
      </c>
      <c r="FZ121" s="20">
        <v>0</v>
      </c>
      <c r="GA121" s="20">
        <v>0</v>
      </c>
      <c r="GB121" s="20">
        <v>0</v>
      </c>
      <c r="GC121" s="20">
        <v>0</v>
      </c>
      <c r="GD121" s="20">
        <v>0</v>
      </c>
      <c r="GE121" s="20">
        <v>0</v>
      </c>
      <c r="GF121" s="20">
        <v>0</v>
      </c>
      <c r="GG121" s="20">
        <v>0</v>
      </c>
      <c r="GH121" s="20">
        <v>0</v>
      </c>
      <c r="GI121" s="20">
        <v>0</v>
      </c>
      <c r="GJ121" s="21">
        <v>0</v>
      </c>
      <c r="GK121" s="20">
        <v>0</v>
      </c>
      <c r="GL121" s="20">
        <v>76986</v>
      </c>
      <c r="GM121" s="20">
        <v>0</v>
      </c>
      <c r="GN121" s="20">
        <v>0</v>
      </c>
      <c r="GO121" s="20">
        <v>0</v>
      </c>
      <c r="GP121" s="20">
        <v>1765</v>
      </c>
      <c r="GQ121" s="20">
        <v>34308</v>
      </c>
      <c r="GR121" s="20">
        <v>0</v>
      </c>
      <c r="GS121" s="21">
        <v>113059</v>
      </c>
      <c r="GT121" s="20">
        <v>113059</v>
      </c>
      <c r="GU121" s="46">
        <v>0</v>
      </c>
      <c r="GV121" s="22">
        <v>0</v>
      </c>
      <c r="GW121" s="21">
        <v>0</v>
      </c>
      <c r="GX121" s="21">
        <v>0</v>
      </c>
      <c r="GY121" s="20">
        <v>0</v>
      </c>
      <c r="GZ121" s="21">
        <v>113059</v>
      </c>
      <c r="HA121" s="20">
        <v>113059</v>
      </c>
      <c r="HB121" s="46">
        <v>-15567</v>
      </c>
      <c r="HC121" s="20">
        <v>0</v>
      </c>
      <c r="HD121" s="20">
        <v>0</v>
      </c>
      <c r="HE121" s="20">
        <v>-1556</v>
      </c>
      <c r="HF121" s="21">
        <v>-17123</v>
      </c>
      <c r="HG121" s="21">
        <v>-95936</v>
      </c>
      <c r="HH121" s="20">
        <v>-113059</v>
      </c>
      <c r="HI121" s="21">
        <v>0</v>
      </c>
      <c r="HJ121" s="21">
        <v>0</v>
      </c>
    </row>
    <row r="122" spans="1:218">
      <c r="A122" s="10">
        <v>117</v>
      </c>
      <c r="B122" s="10" t="s">
        <v>116</v>
      </c>
      <c r="C122" s="56" t="s">
        <v>293</v>
      </c>
      <c r="D122" s="46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0</v>
      </c>
      <c r="BD122" s="20">
        <v>0</v>
      </c>
      <c r="BE122" s="20">
        <v>0</v>
      </c>
      <c r="BF122" s="20">
        <v>0</v>
      </c>
      <c r="BG122" s="20">
        <v>0</v>
      </c>
      <c r="BH122" s="20">
        <v>0</v>
      </c>
      <c r="BI122" s="20">
        <v>0</v>
      </c>
      <c r="BJ122" s="20">
        <v>0</v>
      </c>
      <c r="BK122" s="20">
        <v>0</v>
      </c>
      <c r="BL122" s="20">
        <v>0</v>
      </c>
      <c r="BM122" s="20">
        <v>0</v>
      </c>
      <c r="BN122" s="20">
        <v>0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</v>
      </c>
      <c r="BY122" s="20">
        <v>0</v>
      </c>
      <c r="BZ122" s="20">
        <v>0</v>
      </c>
      <c r="CA122" s="20">
        <v>0</v>
      </c>
      <c r="CB122" s="20">
        <v>0</v>
      </c>
      <c r="CC122" s="20">
        <v>0</v>
      </c>
      <c r="CD122" s="20">
        <v>0</v>
      </c>
      <c r="CE122" s="20">
        <v>0</v>
      </c>
      <c r="CF122" s="20">
        <v>0</v>
      </c>
      <c r="CG122" s="20">
        <v>0</v>
      </c>
      <c r="CH122" s="20">
        <v>0</v>
      </c>
      <c r="CI122" s="20">
        <v>0</v>
      </c>
      <c r="CJ122" s="20">
        <v>0</v>
      </c>
      <c r="CK122" s="20">
        <v>0</v>
      </c>
      <c r="CL122" s="20">
        <v>0</v>
      </c>
      <c r="CM122" s="20">
        <v>0</v>
      </c>
      <c r="CN122" s="20">
        <v>0</v>
      </c>
      <c r="CO122" s="20">
        <v>0</v>
      </c>
      <c r="CP122" s="20">
        <v>0</v>
      </c>
      <c r="CQ122" s="20">
        <v>0</v>
      </c>
      <c r="CR122" s="20">
        <v>0</v>
      </c>
      <c r="CS122" s="20">
        <v>0</v>
      </c>
      <c r="CT122" s="20">
        <v>0</v>
      </c>
      <c r="CU122" s="20">
        <v>0</v>
      </c>
      <c r="CV122" s="20">
        <v>0</v>
      </c>
      <c r="CW122" s="20">
        <v>0</v>
      </c>
      <c r="CX122" s="20">
        <v>0</v>
      </c>
      <c r="CY122" s="20">
        <v>0</v>
      </c>
      <c r="CZ122" s="20">
        <v>0</v>
      </c>
      <c r="DA122" s="20">
        <v>0</v>
      </c>
      <c r="DB122" s="20">
        <v>0</v>
      </c>
      <c r="DC122" s="20">
        <v>0</v>
      </c>
      <c r="DD122" s="20">
        <v>0</v>
      </c>
      <c r="DE122" s="20">
        <v>0</v>
      </c>
      <c r="DF122" s="20">
        <v>0</v>
      </c>
      <c r="DG122" s="20">
        <v>0</v>
      </c>
      <c r="DH122" s="20">
        <v>0</v>
      </c>
      <c r="DI122" s="20">
        <v>0</v>
      </c>
      <c r="DJ122" s="20">
        <v>0</v>
      </c>
      <c r="DK122" s="20">
        <v>0</v>
      </c>
      <c r="DL122" s="20">
        <v>0</v>
      </c>
      <c r="DM122" s="20">
        <v>0</v>
      </c>
      <c r="DN122" s="20">
        <v>0</v>
      </c>
      <c r="DO122" s="20">
        <v>0</v>
      </c>
      <c r="DP122" s="20">
        <v>77</v>
      </c>
      <c r="DQ122" s="20">
        <v>0</v>
      </c>
      <c r="DR122" s="20">
        <v>0</v>
      </c>
      <c r="DS122" s="20">
        <v>0</v>
      </c>
      <c r="DT122" s="20">
        <v>0</v>
      </c>
      <c r="DU122" s="20">
        <v>0</v>
      </c>
      <c r="DV122" s="20">
        <v>0</v>
      </c>
      <c r="DW122" s="20">
        <v>0</v>
      </c>
      <c r="DX122" s="20">
        <v>0</v>
      </c>
      <c r="DY122" s="20">
        <v>0</v>
      </c>
      <c r="DZ122" s="20">
        <v>0</v>
      </c>
      <c r="EA122" s="20">
        <v>0</v>
      </c>
      <c r="EB122" s="20">
        <v>0</v>
      </c>
      <c r="EC122" s="20">
        <v>0</v>
      </c>
      <c r="ED122" s="20">
        <v>0</v>
      </c>
      <c r="EE122" s="20">
        <v>0</v>
      </c>
      <c r="EF122" s="20">
        <v>0</v>
      </c>
      <c r="EG122" s="20">
        <v>0</v>
      </c>
      <c r="EH122" s="20">
        <v>0</v>
      </c>
      <c r="EI122" s="20">
        <v>0</v>
      </c>
      <c r="EJ122" s="20">
        <v>0</v>
      </c>
      <c r="EK122" s="20">
        <v>0</v>
      </c>
      <c r="EL122" s="20">
        <v>0</v>
      </c>
      <c r="EM122" s="20">
        <v>0</v>
      </c>
      <c r="EN122" s="20">
        <v>0</v>
      </c>
      <c r="EO122" s="20">
        <v>0</v>
      </c>
      <c r="EP122" s="20">
        <v>0</v>
      </c>
      <c r="EQ122" s="20">
        <v>0</v>
      </c>
      <c r="ER122" s="20">
        <v>0</v>
      </c>
      <c r="ES122" s="20">
        <v>0</v>
      </c>
      <c r="ET122" s="20">
        <v>0</v>
      </c>
      <c r="EU122" s="20">
        <v>0</v>
      </c>
      <c r="EV122" s="20">
        <v>0</v>
      </c>
      <c r="EW122" s="20">
        <v>0</v>
      </c>
      <c r="EX122" s="20">
        <v>0</v>
      </c>
      <c r="EY122" s="20">
        <v>0</v>
      </c>
      <c r="EZ122" s="20">
        <v>0</v>
      </c>
      <c r="FA122" s="20">
        <v>0</v>
      </c>
      <c r="FB122" s="20">
        <v>0</v>
      </c>
      <c r="FC122" s="20">
        <v>0</v>
      </c>
      <c r="FD122" s="20">
        <v>0</v>
      </c>
      <c r="FE122" s="20">
        <v>0</v>
      </c>
      <c r="FF122" s="20">
        <v>0</v>
      </c>
      <c r="FG122" s="20">
        <v>0</v>
      </c>
      <c r="FH122" s="20">
        <v>0</v>
      </c>
      <c r="FI122" s="20">
        <v>0</v>
      </c>
      <c r="FJ122" s="20">
        <v>0</v>
      </c>
      <c r="FK122" s="20">
        <v>110</v>
      </c>
      <c r="FL122" s="20">
        <v>0</v>
      </c>
      <c r="FM122" s="20">
        <v>0</v>
      </c>
      <c r="FN122" s="20">
        <v>0</v>
      </c>
      <c r="FO122" s="20">
        <v>0</v>
      </c>
      <c r="FP122" s="20">
        <v>0</v>
      </c>
      <c r="FQ122" s="20">
        <v>0</v>
      </c>
      <c r="FR122" s="20">
        <v>0</v>
      </c>
      <c r="FS122" s="20">
        <v>0</v>
      </c>
      <c r="FT122" s="20">
        <v>0</v>
      </c>
      <c r="FU122" s="20">
        <v>0</v>
      </c>
      <c r="FV122" s="20">
        <v>0</v>
      </c>
      <c r="FW122" s="20">
        <v>0</v>
      </c>
      <c r="FX122" s="20">
        <v>0</v>
      </c>
      <c r="FY122" s="20">
        <v>727</v>
      </c>
      <c r="FZ122" s="20">
        <v>0</v>
      </c>
      <c r="GA122" s="20">
        <v>0</v>
      </c>
      <c r="GB122" s="20">
        <v>0</v>
      </c>
      <c r="GC122" s="20">
        <v>0</v>
      </c>
      <c r="GD122" s="20">
        <v>0</v>
      </c>
      <c r="GE122" s="20">
        <v>0</v>
      </c>
      <c r="GF122" s="20">
        <v>0</v>
      </c>
      <c r="GG122" s="20">
        <v>0</v>
      </c>
      <c r="GH122" s="20">
        <v>0</v>
      </c>
      <c r="GI122" s="20">
        <v>0</v>
      </c>
      <c r="GJ122" s="21">
        <v>914</v>
      </c>
      <c r="GK122" s="20">
        <v>0</v>
      </c>
      <c r="GL122" s="20">
        <v>3976</v>
      </c>
      <c r="GM122" s="20">
        <v>0</v>
      </c>
      <c r="GN122" s="20">
        <v>0</v>
      </c>
      <c r="GO122" s="20">
        <v>0</v>
      </c>
      <c r="GP122" s="20">
        <v>628</v>
      </c>
      <c r="GQ122" s="20">
        <v>29694</v>
      </c>
      <c r="GR122" s="20">
        <v>36</v>
      </c>
      <c r="GS122" s="21">
        <v>34334</v>
      </c>
      <c r="GT122" s="20">
        <v>35248</v>
      </c>
      <c r="GU122" s="46">
        <v>521</v>
      </c>
      <c r="GV122" s="22">
        <v>0</v>
      </c>
      <c r="GW122" s="21">
        <v>521</v>
      </c>
      <c r="GX122" s="21">
        <v>1027</v>
      </c>
      <c r="GY122" s="20">
        <v>1548</v>
      </c>
      <c r="GZ122" s="21">
        <v>35882</v>
      </c>
      <c r="HA122" s="20">
        <v>36796</v>
      </c>
      <c r="HB122" s="46">
        <v>-1383</v>
      </c>
      <c r="HC122" s="20">
        <v>0</v>
      </c>
      <c r="HD122" s="20">
        <v>0</v>
      </c>
      <c r="HE122" s="20">
        <v>-137</v>
      </c>
      <c r="HF122" s="21">
        <v>-1520</v>
      </c>
      <c r="HG122" s="21">
        <v>-33720</v>
      </c>
      <c r="HH122" s="20">
        <v>-35240</v>
      </c>
      <c r="HI122" s="21">
        <v>642</v>
      </c>
      <c r="HJ122" s="21">
        <v>1556</v>
      </c>
    </row>
    <row r="123" spans="1:218">
      <c r="A123" s="10">
        <v>118</v>
      </c>
      <c r="B123" s="10" t="s">
        <v>117</v>
      </c>
      <c r="C123" s="56" t="s">
        <v>294</v>
      </c>
      <c r="D123" s="46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0</v>
      </c>
      <c r="BD123" s="20">
        <v>0</v>
      </c>
      <c r="BE123" s="20">
        <v>0</v>
      </c>
      <c r="BF123" s="20">
        <v>0</v>
      </c>
      <c r="BG123" s="20">
        <v>0</v>
      </c>
      <c r="BH123" s="20">
        <v>0</v>
      </c>
      <c r="BI123" s="20">
        <v>0</v>
      </c>
      <c r="BJ123" s="20">
        <v>0</v>
      </c>
      <c r="BK123" s="20">
        <v>0</v>
      </c>
      <c r="BL123" s="20">
        <v>0</v>
      </c>
      <c r="BM123" s="20">
        <v>0</v>
      </c>
      <c r="BN123" s="20">
        <v>0</v>
      </c>
      <c r="BO123" s="20">
        <v>0</v>
      </c>
      <c r="BP123" s="20">
        <v>0</v>
      </c>
      <c r="BQ123" s="20">
        <v>0</v>
      </c>
      <c r="BR123" s="20">
        <v>0</v>
      </c>
      <c r="BS123" s="20">
        <v>0</v>
      </c>
      <c r="BT123" s="20">
        <v>0</v>
      </c>
      <c r="BU123" s="20">
        <v>0</v>
      </c>
      <c r="BV123" s="20">
        <v>0</v>
      </c>
      <c r="BW123" s="20">
        <v>0</v>
      </c>
      <c r="BX123" s="20">
        <v>0</v>
      </c>
      <c r="BY123" s="20">
        <v>0</v>
      </c>
      <c r="BZ123" s="20">
        <v>0</v>
      </c>
      <c r="CA123" s="20">
        <v>0</v>
      </c>
      <c r="CB123" s="20">
        <v>0</v>
      </c>
      <c r="CC123" s="20">
        <v>0</v>
      </c>
      <c r="CD123" s="20">
        <v>0</v>
      </c>
      <c r="CE123" s="20">
        <v>0</v>
      </c>
      <c r="CF123" s="20">
        <v>0</v>
      </c>
      <c r="CG123" s="20">
        <v>0</v>
      </c>
      <c r="CH123" s="20">
        <v>0</v>
      </c>
      <c r="CI123" s="20">
        <v>0</v>
      </c>
      <c r="CJ123" s="20">
        <v>0</v>
      </c>
      <c r="CK123" s="20">
        <v>0</v>
      </c>
      <c r="CL123" s="20">
        <v>0</v>
      </c>
      <c r="CM123" s="20">
        <v>0</v>
      </c>
      <c r="CN123" s="20">
        <v>0</v>
      </c>
      <c r="CO123" s="20">
        <v>0</v>
      </c>
      <c r="CP123" s="20">
        <v>0</v>
      </c>
      <c r="CQ123" s="20">
        <v>0</v>
      </c>
      <c r="CR123" s="20">
        <v>0</v>
      </c>
      <c r="CS123" s="20">
        <v>0</v>
      </c>
      <c r="CT123" s="20">
        <v>0</v>
      </c>
      <c r="CU123" s="20">
        <v>0</v>
      </c>
      <c r="CV123" s="20">
        <v>0</v>
      </c>
      <c r="CW123" s="20">
        <v>0</v>
      </c>
      <c r="CX123" s="20">
        <v>0</v>
      </c>
      <c r="CY123" s="20">
        <v>0</v>
      </c>
      <c r="CZ123" s="20">
        <v>0</v>
      </c>
      <c r="DA123" s="20">
        <v>0</v>
      </c>
      <c r="DB123" s="20">
        <v>0</v>
      </c>
      <c r="DC123" s="20">
        <v>0</v>
      </c>
      <c r="DD123" s="20">
        <v>0</v>
      </c>
      <c r="DE123" s="20">
        <v>0</v>
      </c>
      <c r="DF123" s="20">
        <v>0</v>
      </c>
      <c r="DG123" s="20">
        <v>0</v>
      </c>
      <c r="DH123" s="20">
        <v>0</v>
      </c>
      <c r="DI123" s="20">
        <v>0</v>
      </c>
      <c r="DJ123" s="20">
        <v>0</v>
      </c>
      <c r="DK123" s="20">
        <v>0</v>
      </c>
      <c r="DL123" s="20">
        <v>0</v>
      </c>
      <c r="DM123" s="20">
        <v>0</v>
      </c>
      <c r="DN123" s="20">
        <v>0</v>
      </c>
      <c r="DO123" s="20">
        <v>0</v>
      </c>
      <c r="DP123" s="20">
        <v>0</v>
      </c>
      <c r="DQ123" s="20">
        <v>0</v>
      </c>
      <c r="DR123" s="20">
        <v>0</v>
      </c>
      <c r="DS123" s="20">
        <v>0</v>
      </c>
      <c r="DT123" s="20">
        <v>0</v>
      </c>
      <c r="DU123" s="20">
        <v>0</v>
      </c>
      <c r="DV123" s="20">
        <v>0</v>
      </c>
      <c r="DW123" s="20">
        <v>0</v>
      </c>
      <c r="DX123" s="20">
        <v>0</v>
      </c>
      <c r="DY123" s="20">
        <v>0</v>
      </c>
      <c r="DZ123" s="20">
        <v>0</v>
      </c>
      <c r="EA123" s="20">
        <v>0</v>
      </c>
      <c r="EB123" s="20">
        <v>0</v>
      </c>
      <c r="EC123" s="20">
        <v>0</v>
      </c>
      <c r="ED123" s="20">
        <v>0</v>
      </c>
      <c r="EE123" s="20">
        <v>0</v>
      </c>
      <c r="EF123" s="20">
        <v>0</v>
      </c>
      <c r="EG123" s="20">
        <v>0</v>
      </c>
      <c r="EH123" s="20">
        <v>0</v>
      </c>
      <c r="EI123" s="20">
        <v>0</v>
      </c>
      <c r="EJ123" s="20">
        <v>0</v>
      </c>
      <c r="EK123" s="20">
        <v>0</v>
      </c>
      <c r="EL123" s="20">
        <v>0</v>
      </c>
      <c r="EM123" s="20">
        <v>0</v>
      </c>
      <c r="EN123" s="20">
        <v>0</v>
      </c>
      <c r="EO123" s="20">
        <v>0</v>
      </c>
      <c r="EP123" s="20">
        <v>0</v>
      </c>
      <c r="EQ123" s="20">
        <v>0</v>
      </c>
      <c r="ER123" s="20">
        <v>0</v>
      </c>
      <c r="ES123" s="20">
        <v>0</v>
      </c>
      <c r="ET123" s="20">
        <v>0</v>
      </c>
      <c r="EU123" s="20">
        <v>0</v>
      </c>
      <c r="EV123" s="20">
        <v>0</v>
      </c>
      <c r="EW123" s="20">
        <v>0</v>
      </c>
      <c r="EX123" s="20">
        <v>0</v>
      </c>
      <c r="EY123" s="20">
        <v>0</v>
      </c>
      <c r="EZ123" s="20">
        <v>0</v>
      </c>
      <c r="FA123" s="20">
        <v>0</v>
      </c>
      <c r="FB123" s="20">
        <v>0</v>
      </c>
      <c r="FC123" s="20">
        <v>0</v>
      </c>
      <c r="FD123" s="20">
        <v>0</v>
      </c>
      <c r="FE123" s="20">
        <v>0</v>
      </c>
      <c r="FF123" s="20">
        <v>0</v>
      </c>
      <c r="FG123" s="20">
        <v>0</v>
      </c>
      <c r="FH123" s="20">
        <v>0</v>
      </c>
      <c r="FI123" s="20">
        <v>0</v>
      </c>
      <c r="FJ123" s="20">
        <v>0</v>
      </c>
      <c r="FK123" s="20">
        <v>0</v>
      </c>
      <c r="FL123" s="20">
        <v>0</v>
      </c>
      <c r="FM123" s="20">
        <v>0</v>
      </c>
      <c r="FN123" s="20">
        <v>0</v>
      </c>
      <c r="FO123" s="20">
        <v>0</v>
      </c>
      <c r="FP123" s="20">
        <v>0</v>
      </c>
      <c r="FQ123" s="20">
        <v>0</v>
      </c>
      <c r="FR123" s="20">
        <v>0</v>
      </c>
      <c r="FS123" s="20">
        <v>0</v>
      </c>
      <c r="FT123" s="20">
        <v>0</v>
      </c>
      <c r="FU123" s="20">
        <v>0</v>
      </c>
      <c r="FV123" s="20">
        <v>0</v>
      </c>
      <c r="FW123" s="20">
        <v>0</v>
      </c>
      <c r="FX123" s="20">
        <v>0</v>
      </c>
      <c r="FY123" s="20">
        <v>0</v>
      </c>
      <c r="FZ123" s="20">
        <v>0</v>
      </c>
      <c r="GA123" s="20">
        <v>0</v>
      </c>
      <c r="GB123" s="20">
        <v>0</v>
      </c>
      <c r="GC123" s="20">
        <v>0</v>
      </c>
      <c r="GD123" s="20">
        <v>0</v>
      </c>
      <c r="GE123" s="20">
        <v>0</v>
      </c>
      <c r="GF123" s="20">
        <v>0</v>
      </c>
      <c r="GG123" s="20">
        <v>0</v>
      </c>
      <c r="GH123" s="20">
        <v>0</v>
      </c>
      <c r="GI123" s="20">
        <v>0</v>
      </c>
      <c r="GJ123" s="21">
        <v>0</v>
      </c>
      <c r="GK123" s="20">
        <v>0</v>
      </c>
      <c r="GL123" s="20">
        <v>2210</v>
      </c>
      <c r="GM123" s="20">
        <v>0</v>
      </c>
      <c r="GN123" s="20">
        <v>0</v>
      </c>
      <c r="GO123" s="20">
        <v>0</v>
      </c>
      <c r="GP123" s="20">
        <v>246</v>
      </c>
      <c r="GQ123" s="20">
        <v>975</v>
      </c>
      <c r="GR123" s="20">
        <v>0</v>
      </c>
      <c r="GS123" s="21">
        <v>3431</v>
      </c>
      <c r="GT123" s="20">
        <v>3431</v>
      </c>
      <c r="GU123" s="46">
        <v>0</v>
      </c>
      <c r="GV123" s="22">
        <v>0</v>
      </c>
      <c r="GW123" s="21">
        <v>0</v>
      </c>
      <c r="GX123" s="21">
        <v>0</v>
      </c>
      <c r="GY123" s="20">
        <v>0</v>
      </c>
      <c r="GZ123" s="21">
        <v>3431</v>
      </c>
      <c r="HA123" s="20">
        <v>3431</v>
      </c>
      <c r="HB123" s="46">
        <v>-1685</v>
      </c>
      <c r="HC123" s="20">
        <v>0</v>
      </c>
      <c r="HD123" s="20">
        <v>0</v>
      </c>
      <c r="HE123" s="20">
        <v>-168</v>
      </c>
      <c r="HF123" s="21">
        <v>-1853</v>
      </c>
      <c r="HG123" s="21">
        <v>-1578</v>
      </c>
      <c r="HH123" s="20">
        <v>-3431</v>
      </c>
      <c r="HI123" s="21">
        <v>0</v>
      </c>
      <c r="HJ123" s="21">
        <v>0</v>
      </c>
    </row>
    <row r="124" spans="1:218">
      <c r="A124" s="10">
        <v>119</v>
      </c>
      <c r="B124" s="10" t="s">
        <v>118</v>
      </c>
      <c r="C124" s="56" t="s">
        <v>295</v>
      </c>
      <c r="D124" s="46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0</v>
      </c>
      <c r="BD124" s="20">
        <v>0</v>
      </c>
      <c r="BE124" s="20">
        <v>0</v>
      </c>
      <c r="BF124" s="20">
        <v>0</v>
      </c>
      <c r="BG124" s="20">
        <v>0</v>
      </c>
      <c r="BH124" s="20">
        <v>0</v>
      </c>
      <c r="BI124" s="20">
        <v>0</v>
      </c>
      <c r="BJ124" s="20">
        <v>0</v>
      </c>
      <c r="BK124" s="20">
        <v>0</v>
      </c>
      <c r="BL124" s="20">
        <v>0</v>
      </c>
      <c r="BM124" s="20">
        <v>0</v>
      </c>
      <c r="BN124" s="20">
        <v>0</v>
      </c>
      <c r="BO124" s="20">
        <v>0</v>
      </c>
      <c r="BP124" s="20">
        <v>0</v>
      </c>
      <c r="BQ124" s="20">
        <v>0</v>
      </c>
      <c r="BR124" s="20">
        <v>0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0</v>
      </c>
      <c r="BY124" s="20">
        <v>0</v>
      </c>
      <c r="BZ124" s="20">
        <v>0</v>
      </c>
      <c r="CA124" s="20">
        <v>0</v>
      </c>
      <c r="CB124" s="20">
        <v>0</v>
      </c>
      <c r="CC124" s="20">
        <v>0</v>
      </c>
      <c r="CD124" s="20">
        <v>0</v>
      </c>
      <c r="CE124" s="20">
        <v>0</v>
      </c>
      <c r="CF124" s="20">
        <v>0</v>
      </c>
      <c r="CG124" s="20">
        <v>0</v>
      </c>
      <c r="CH124" s="20">
        <v>0</v>
      </c>
      <c r="CI124" s="20">
        <v>0</v>
      </c>
      <c r="CJ124" s="20">
        <v>0</v>
      </c>
      <c r="CK124" s="20">
        <v>0</v>
      </c>
      <c r="CL124" s="20">
        <v>0</v>
      </c>
      <c r="CM124" s="20">
        <v>0</v>
      </c>
      <c r="CN124" s="20">
        <v>0</v>
      </c>
      <c r="CO124" s="20">
        <v>0</v>
      </c>
      <c r="CP124" s="20">
        <v>0</v>
      </c>
      <c r="CQ124" s="20">
        <v>0</v>
      </c>
      <c r="CR124" s="20">
        <v>284</v>
      </c>
      <c r="CS124" s="20">
        <v>0</v>
      </c>
      <c r="CT124" s="20">
        <v>0</v>
      </c>
      <c r="CU124" s="20">
        <v>0</v>
      </c>
      <c r="CV124" s="20">
        <v>0</v>
      </c>
      <c r="CW124" s="20">
        <v>0</v>
      </c>
      <c r="CX124" s="20">
        <v>0</v>
      </c>
      <c r="CY124" s="20">
        <v>0</v>
      </c>
      <c r="CZ124" s="20">
        <v>0</v>
      </c>
      <c r="DA124" s="20">
        <v>0</v>
      </c>
      <c r="DB124" s="20">
        <v>0</v>
      </c>
      <c r="DC124" s="20">
        <v>0</v>
      </c>
      <c r="DD124" s="20">
        <v>0</v>
      </c>
      <c r="DE124" s="20">
        <v>0</v>
      </c>
      <c r="DF124" s="20">
        <v>0</v>
      </c>
      <c r="DG124" s="20">
        <v>0</v>
      </c>
      <c r="DH124" s="20">
        <v>0</v>
      </c>
      <c r="DI124" s="20">
        <v>0</v>
      </c>
      <c r="DJ124" s="20">
        <v>0</v>
      </c>
      <c r="DK124" s="20">
        <v>0</v>
      </c>
      <c r="DL124" s="20">
        <v>0</v>
      </c>
      <c r="DM124" s="20">
        <v>0</v>
      </c>
      <c r="DN124" s="20">
        <v>0</v>
      </c>
      <c r="DO124" s="20">
        <v>0</v>
      </c>
      <c r="DP124" s="20">
        <v>795</v>
      </c>
      <c r="DQ124" s="20">
        <v>0</v>
      </c>
      <c r="DR124" s="20">
        <v>107126</v>
      </c>
      <c r="DS124" s="20">
        <v>0</v>
      </c>
      <c r="DT124" s="20">
        <v>0</v>
      </c>
      <c r="DU124" s="20">
        <v>0</v>
      </c>
      <c r="DV124" s="20">
        <v>538</v>
      </c>
      <c r="DW124" s="20">
        <v>0</v>
      </c>
      <c r="DX124" s="20">
        <v>0</v>
      </c>
      <c r="DY124" s="20">
        <v>0</v>
      </c>
      <c r="DZ124" s="20">
        <v>0</v>
      </c>
      <c r="EA124" s="20">
        <v>0</v>
      </c>
      <c r="EB124" s="20">
        <v>0</v>
      </c>
      <c r="EC124" s="20">
        <v>0</v>
      </c>
      <c r="ED124" s="20">
        <v>0</v>
      </c>
      <c r="EE124" s="20">
        <v>0</v>
      </c>
      <c r="EF124" s="20">
        <v>0</v>
      </c>
      <c r="EG124" s="20">
        <v>0</v>
      </c>
      <c r="EH124" s="20">
        <v>0</v>
      </c>
      <c r="EI124" s="20">
        <v>0</v>
      </c>
      <c r="EJ124" s="20">
        <v>0</v>
      </c>
      <c r="EK124" s="20">
        <v>0</v>
      </c>
      <c r="EL124" s="20">
        <v>0</v>
      </c>
      <c r="EM124" s="20">
        <v>0</v>
      </c>
      <c r="EN124" s="20">
        <v>0</v>
      </c>
      <c r="EO124" s="20">
        <v>0</v>
      </c>
      <c r="EP124" s="20">
        <v>0</v>
      </c>
      <c r="EQ124" s="20">
        <v>0</v>
      </c>
      <c r="ER124" s="20">
        <v>0</v>
      </c>
      <c r="ES124" s="20">
        <v>0</v>
      </c>
      <c r="ET124" s="20">
        <v>0</v>
      </c>
      <c r="EU124" s="20">
        <v>5</v>
      </c>
      <c r="EV124" s="20">
        <v>34</v>
      </c>
      <c r="EW124" s="20">
        <v>0</v>
      </c>
      <c r="EX124" s="20">
        <v>0</v>
      </c>
      <c r="EY124" s="20">
        <v>0</v>
      </c>
      <c r="EZ124" s="20">
        <v>0</v>
      </c>
      <c r="FA124" s="20">
        <v>0</v>
      </c>
      <c r="FB124" s="20">
        <v>0</v>
      </c>
      <c r="FC124" s="20">
        <v>0</v>
      </c>
      <c r="FD124" s="20">
        <v>0</v>
      </c>
      <c r="FE124" s="20">
        <v>0</v>
      </c>
      <c r="FF124" s="20">
        <v>0</v>
      </c>
      <c r="FG124" s="20">
        <v>0</v>
      </c>
      <c r="FH124" s="20">
        <v>0</v>
      </c>
      <c r="FI124" s="20">
        <v>0</v>
      </c>
      <c r="FJ124" s="20">
        <v>0</v>
      </c>
      <c r="FK124" s="20">
        <v>0</v>
      </c>
      <c r="FL124" s="20">
        <v>0</v>
      </c>
      <c r="FM124" s="20">
        <v>0</v>
      </c>
      <c r="FN124" s="20">
        <v>0</v>
      </c>
      <c r="FO124" s="20">
        <v>0</v>
      </c>
      <c r="FP124" s="20">
        <v>0</v>
      </c>
      <c r="FQ124" s="20">
        <v>0</v>
      </c>
      <c r="FR124" s="20">
        <v>0</v>
      </c>
      <c r="FS124" s="20">
        <v>0</v>
      </c>
      <c r="FT124" s="20">
        <v>0</v>
      </c>
      <c r="FU124" s="20">
        <v>0</v>
      </c>
      <c r="FV124" s="20">
        <v>0</v>
      </c>
      <c r="FW124" s="20">
        <v>0</v>
      </c>
      <c r="FX124" s="20">
        <v>0</v>
      </c>
      <c r="FY124" s="20">
        <v>29368</v>
      </c>
      <c r="FZ124" s="20">
        <v>0</v>
      </c>
      <c r="GA124" s="20">
        <v>0</v>
      </c>
      <c r="GB124" s="20">
        <v>0</v>
      </c>
      <c r="GC124" s="20">
        <v>0</v>
      </c>
      <c r="GD124" s="20">
        <v>0</v>
      </c>
      <c r="GE124" s="20">
        <v>0</v>
      </c>
      <c r="GF124" s="20">
        <v>0</v>
      </c>
      <c r="GG124" s="20">
        <v>0</v>
      </c>
      <c r="GH124" s="20">
        <v>0</v>
      </c>
      <c r="GI124" s="20">
        <v>0</v>
      </c>
      <c r="GJ124" s="21">
        <v>138150</v>
      </c>
      <c r="GK124" s="20">
        <v>0</v>
      </c>
      <c r="GL124" s="20">
        <v>316</v>
      </c>
      <c r="GM124" s="20">
        <v>0</v>
      </c>
      <c r="GN124" s="20">
        <v>0</v>
      </c>
      <c r="GO124" s="20">
        <v>0</v>
      </c>
      <c r="GP124" s="20">
        <v>0</v>
      </c>
      <c r="GQ124" s="20">
        <v>0</v>
      </c>
      <c r="GR124" s="20">
        <v>-1426</v>
      </c>
      <c r="GS124" s="21">
        <v>-1110</v>
      </c>
      <c r="GT124" s="20">
        <v>137040</v>
      </c>
      <c r="GU124" s="46">
        <v>47633</v>
      </c>
      <c r="GV124" s="22">
        <v>1</v>
      </c>
      <c r="GW124" s="21">
        <v>47634</v>
      </c>
      <c r="GX124" s="21">
        <v>241309</v>
      </c>
      <c r="GY124" s="20">
        <v>288943</v>
      </c>
      <c r="GZ124" s="21">
        <v>287833</v>
      </c>
      <c r="HA124" s="20">
        <v>425983</v>
      </c>
      <c r="HB124" s="46">
        <v>-6865</v>
      </c>
      <c r="HC124" s="20">
        <v>0</v>
      </c>
      <c r="HD124" s="20">
        <v>0</v>
      </c>
      <c r="HE124" s="20">
        <v>-686</v>
      </c>
      <c r="HF124" s="21">
        <v>-7551</v>
      </c>
      <c r="HG124" s="21">
        <v>-114753</v>
      </c>
      <c r="HH124" s="20">
        <v>-122304</v>
      </c>
      <c r="HI124" s="21">
        <v>165529</v>
      </c>
      <c r="HJ124" s="21">
        <v>303679</v>
      </c>
    </row>
    <row r="125" spans="1:218">
      <c r="A125" s="10">
        <v>120</v>
      </c>
      <c r="B125" s="10" t="s">
        <v>119</v>
      </c>
      <c r="C125" s="56" t="s">
        <v>296</v>
      </c>
      <c r="D125" s="46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3</v>
      </c>
      <c r="Q125" s="20">
        <v>0</v>
      </c>
      <c r="R125" s="20">
        <v>1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0</v>
      </c>
      <c r="BD125" s="20">
        <v>0</v>
      </c>
      <c r="BE125" s="20">
        <v>0</v>
      </c>
      <c r="BF125" s="20">
        <v>0</v>
      </c>
      <c r="BG125" s="20">
        <v>0</v>
      </c>
      <c r="BH125" s="20">
        <v>0</v>
      </c>
      <c r="BI125" s="20">
        <v>0</v>
      </c>
      <c r="BJ125" s="20">
        <v>0</v>
      </c>
      <c r="BK125" s="20">
        <v>0</v>
      </c>
      <c r="BL125" s="20">
        <v>0</v>
      </c>
      <c r="BM125" s="20">
        <v>0</v>
      </c>
      <c r="BN125" s="20">
        <v>0</v>
      </c>
      <c r="BO125" s="20">
        <v>0</v>
      </c>
      <c r="BP125" s="20">
        <v>0</v>
      </c>
      <c r="BQ125" s="20">
        <v>0</v>
      </c>
      <c r="BR125" s="20">
        <v>0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0</v>
      </c>
      <c r="BY125" s="20">
        <v>0</v>
      </c>
      <c r="BZ125" s="20">
        <v>0</v>
      </c>
      <c r="CA125" s="20">
        <v>0</v>
      </c>
      <c r="CB125" s="20">
        <v>0</v>
      </c>
      <c r="CC125" s="20">
        <v>0</v>
      </c>
      <c r="CD125" s="20">
        <v>0</v>
      </c>
      <c r="CE125" s="20">
        <v>0</v>
      </c>
      <c r="CF125" s="20">
        <v>0</v>
      </c>
      <c r="CG125" s="20">
        <v>0</v>
      </c>
      <c r="CH125" s="20">
        <v>0</v>
      </c>
      <c r="CI125" s="20">
        <v>0</v>
      </c>
      <c r="CJ125" s="20">
        <v>0</v>
      </c>
      <c r="CK125" s="20">
        <v>0</v>
      </c>
      <c r="CL125" s="20">
        <v>0</v>
      </c>
      <c r="CM125" s="20">
        <v>0</v>
      </c>
      <c r="CN125" s="20">
        <v>0</v>
      </c>
      <c r="CO125" s="20">
        <v>0</v>
      </c>
      <c r="CP125" s="20">
        <v>0</v>
      </c>
      <c r="CQ125" s="20">
        <v>0</v>
      </c>
      <c r="CR125" s="20">
        <v>0</v>
      </c>
      <c r="CS125" s="20">
        <v>0</v>
      </c>
      <c r="CT125" s="20">
        <v>0</v>
      </c>
      <c r="CU125" s="20">
        <v>0</v>
      </c>
      <c r="CV125" s="20">
        <v>0</v>
      </c>
      <c r="CW125" s="20">
        <v>0</v>
      </c>
      <c r="CX125" s="20">
        <v>0</v>
      </c>
      <c r="CY125" s="20">
        <v>0</v>
      </c>
      <c r="CZ125" s="20">
        <v>0</v>
      </c>
      <c r="DA125" s="20">
        <v>0</v>
      </c>
      <c r="DB125" s="20">
        <v>0</v>
      </c>
      <c r="DC125" s="20">
        <v>0</v>
      </c>
      <c r="DD125" s="20">
        <v>0</v>
      </c>
      <c r="DE125" s="20">
        <v>0</v>
      </c>
      <c r="DF125" s="20">
        <v>0</v>
      </c>
      <c r="DG125" s="20">
        <v>0</v>
      </c>
      <c r="DH125" s="20">
        <v>0</v>
      </c>
      <c r="DI125" s="20">
        <v>0</v>
      </c>
      <c r="DJ125" s="20">
        <v>0</v>
      </c>
      <c r="DK125" s="20">
        <v>0</v>
      </c>
      <c r="DL125" s="20">
        <v>0</v>
      </c>
      <c r="DM125" s="20">
        <v>0</v>
      </c>
      <c r="DN125" s="20">
        <v>0</v>
      </c>
      <c r="DO125" s="20">
        <v>0</v>
      </c>
      <c r="DP125" s="20">
        <v>0</v>
      </c>
      <c r="DQ125" s="20">
        <v>0</v>
      </c>
      <c r="DR125" s="20">
        <v>0</v>
      </c>
      <c r="DS125" s="20">
        <v>6856</v>
      </c>
      <c r="DT125" s="20">
        <v>0</v>
      </c>
      <c r="DU125" s="20">
        <v>0</v>
      </c>
      <c r="DV125" s="20">
        <v>0</v>
      </c>
      <c r="DW125" s="20">
        <v>0</v>
      </c>
      <c r="DX125" s="20">
        <v>0</v>
      </c>
      <c r="DY125" s="20">
        <v>0</v>
      </c>
      <c r="DZ125" s="20">
        <v>0</v>
      </c>
      <c r="EA125" s="20">
        <v>0</v>
      </c>
      <c r="EB125" s="20">
        <v>0</v>
      </c>
      <c r="EC125" s="20">
        <v>0</v>
      </c>
      <c r="ED125" s="20">
        <v>0</v>
      </c>
      <c r="EE125" s="20">
        <v>0</v>
      </c>
      <c r="EF125" s="20">
        <v>0</v>
      </c>
      <c r="EG125" s="20">
        <v>0</v>
      </c>
      <c r="EH125" s="20">
        <v>0</v>
      </c>
      <c r="EI125" s="20">
        <v>0</v>
      </c>
      <c r="EJ125" s="20">
        <v>0</v>
      </c>
      <c r="EK125" s="20">
        <v>0</v>
      </c>
      <c r="EL125" s="20">
        <v>0</v>
      </c>
      <c r="EM125" s="20">
        <v>0</v>
      </c>
      <c r="EN125" s="20">
        <v>0</v>
      </c>
      <c r="EO125" s="20">
        <v>0</v>
      </c>
      <c r="EP125" s="20">
        <v>0</v>
      </c>
      <c r="EQ125" s="20">
        <v>0</v>
      </c>
      <c r="ER125" s="20">
        <v>0</v>
      </c>
      <c r="ES125" s="20">
        <v>0</v>
      </c>
      <c r="ET125" s="20">
        <v>0</v>
      </c>
      <c r="EU125" s="20">
        <v>0</v>
      </c>
      <c r="EV125" s="20">
        <v>0</v>
      </c>
      <c r="EW125" s="20">
        <v>0</v>
      </c>
      <c r="EX125" s="20">
        <v>4</v>
      </c>
      <c r="EY125" s="20">
        <v>0</v>
      </c>
      <c r="EZ125" s="20">
        <v>0</v>
      </c>
      <c r="FA125" s="20">
        <v>0</v>
      </c>
      <c r="FB125" s="20">
        <v>0</v>
      </c>
      <c r="FC125" s="20">
        <v>0</v>
      </c>
      <c r="FD125" s="20">
        <v>0</v>
      </c>
      <c r="FE125" s="20">
        <v>0</v>
      </c>
      <c r="FF125" s="20">
        <v>0</v>
      </c>
      <c r="FG125" s="20">
        <v>0</v>
      </c>
      <c r="FH125" s="20">
        <v>0</v>
      </c>
      <c r="FI125" s="20">
        <v>0</v>
      </c>
      <c r="FJ125" s="20">
        <v>0</v>
      </c>
      <c r="FK125" s="20">
        <v>377</v>
      </c>
      <c r="FL125" s="20">
        <v>101</v>
      </c>
      <c r="FM125" s="20">
        <v>8</v>
      </c>
      <c r="FN125" s="20">
        <v>34</v>
      </c>
      <c r="FO125" s="20">
        <v>40</v>
      </c>
      <c r="FP125" s="20">
        <v>0</v>
      </c>
      <c r="FQ125" s="20">
        <v>0</v>
      </c>
      <c r="FR125" s="20">
        <v>0</v>
      </c>
      <c r="FS125" s="20">
        <v>0</v>
      </c>
      <c r="FT125" s="20">
        <v>0</v>
      </c>
      <c r="FU125" s="20">
        <v>0</v>
      </c>
      <c r="FV125" s="20">
        <v>2</v>
      </c>
      <c r="FW125" s="20">
        <v>0</v>
      </c>
      <c r="FX125" s="20">
        <v>0</v>
      </c>
      <c r="FY125" s="20">
        <v>0</v>
      </c>
      <c r="FZ125" s="20">
        <v>0</v>
      </c>
      <c r="GA125" s="20">
        <v>1</v>
      </c>
      <c r="GB125" s="20">
        <v>0</v>
      </c>
      <c r="GC125" s="20">
        <v>0</v>
      </c>
      <c r="GD125" s="20">
        <v>0</v>
      </c>
      <c r="GE125" s="20">
        <v>1</v>
      </c>
      <c r="GF125" s="20">
        <v>0</v>
      </c>
      <c r="GG125" s="20">
        <v>0</v>
      </c>
      <c r="GH125" s="20">
        <v>0</v>
      </c>
      <c r="GI125" s="20">
        <v>0</v>
      </c>
      <c r="GJ125" s="21">
        <v>7428</v>
      </c>
      <c r="GK125" s="20">
        <v>0</v>
      </c>
      <c r="GL125" s="20">
        <v>399</v>
      </c>
      <c r="GM125" s="20">
        <v>0</v>
      </c>
      <c r="GN125" s="20">
        <v>0</v>
      </c>
      <c r="GO125" s="20">
        <v>0</v>
      </c>
      <c r="GP125" s="20">
        <v>3992</v>
      </c>
      <c r="GQ125" s="20">
        <v>1260</v>
      </c>
      <c r="GR125" s="20">
        <v>203</v>
      </c>
      <c r="GS125" s="21">
        <v>5854</v>
      </c>
      <c r="GT125" s="20">
        <v>13282</v>
      </c>
      <c r="GU125" s="46">
        <v>9789</v>
      </c>
      <c r="GV125" s="22">
        <v>0</v>
      </c>
      <c r="GW125" s="21">
        <v>9789</v>
      </c>
      <c r="GX125" s="21">
        <v>12912</v>
      </c>
      <c r="GY125" s="20">
        <v>22701</v>
      </c>
      <c r="GZ125" s="21">
        <v>28555</v>
      </c>
      <c r="HA125" s="20">
        <v>35983</v>
      </c>
      <c r="HB125" s="46">
        <v>-635</v>
      </c>
      <c r="HC125" s="20">
        <v>0</v>
      </c>
      <c r="HD125" s="20">
        <v>0</v>
      </c>
      <c r="HE125" s="20">
        <v>-55</v>
      </c>
      <c r="HF125" s="21">
        <v>-690</v>
      </c>
      <c r="HG125" s="21">
        <v>-4250</v>
      </c>
      <c r="HH125" s="20">
        <v>-4940</v>
      </c>
      <c r="HI125" s="21">
        <v>23615</v>
      </c>
      <c r="HJ125" s="21">
        <v>31043</v>
      </c>
    </row>
    <row r="126" spans="1:218">
      <c r="A126" s="10">
        <v>121</v>
      </c>
      <c r="B126" s="10" t="s">
        <v>120</v>
      </c>
      <c r="C126" s="56" t="s">
        <v>297</v>
      </c>
      <c r="D126" s="46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0</v>
      </c>
      <c r="AV126" s="20">
        <v>0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0</v>
      </c>
      <c r="BD126" s="20">
        <v>0</v>
      </c>
      <c r="BE126" s="20">
        <v>0</v>
      </c>
      <c r="BF126" s="20">
        <v>0</v>
      </c>
      <c r="BG126" s="20">
        <v>0</v>
      </c>
      <c r="BH126" s="20">
        <v>0</v>
      </c>
      <c r="BI126" s="20">
        <v>0</v>
      </c>
      <c r="BJ126" s="20">
        <v>0</v>
      </c>
      <c r="BK126" s="20">
        <v>0</v>
      </c>
      <c r="BL126" s="20">
        <v>0</v>
      </c>
      <c r="BM126" s="20">
        <v>0</v>
      </c>
      <c r="BN126" s="20">
        <v>0</v>
      </c>
      <c r="BO126" s="20">
        <v>0</v>
      </c>
      <c r="BP126" s="20">
        <v>0</v>
      </c>
      <c r="BQ126" s="20">
        <v>0</v>
      </c>
      <c r="BR126" s="20">
        <v>0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0</v>
      </c>
      <c r="BY126" s="20">
        <v>0</v>
      </c>
      <c r="BZ126" s="20">
        <v>0</v>
      </c>
      <c r="CA126" s="20">
        <v>0</v>
      </c>
      <c r="CB126" s="20">
        <v>0</v>
      </c>
      <c r="CC126" s="20">
        <v>0</v>
      </c>
      <c r="CD126" s="20">
        <v>0</v>
      </c>
      <c r="CE126" s="20">
        <v>0</v>
      </c>
      <c r="CF126" s="20">
        <v>0</v>
      </c>
      <c r="CG126" s="20">
        <v>0</v>
      </c>
      <c r="CH126" s="20">
        <v>0</v>
      </c>
      <c r="CI126" s="20">
        <v>0</v>
      </c>
      <c r="CJ126" s="20">
        <v>0</v>
      </c>
      <c r="CK126" s="20">
        <v>0</v>
      </c>
      <c r="CL126" s="20">
        <v>0</v>
      </c>
      <c r="CM126" s="20">
        <v>0</v>
      </c>
      <c r="CN126" s="20">
        <v>0</v>
      </c>
      <c r="CO126" s="20">
        <v>0</v>
      </c>
      <c r="CP126" s="20">
        <v>0</v>
      </c>
      <c r="CQ126" s="20">
        <v>0</v>
      </c>
      <c r="CR126" s="20">
        <v>0</v>
      </c>
      <c r="CS126" s="20">
        <v>0</v>
      </c>
      <c r="CT126" s="20">
        <v>0</v>
      </c>
      <c r="CU126" s="20">
        <v>0</v>
      </c>
      <c r="CV126" s="20">
        <v>0</v>
      </c>
      <c r="CW126" s="20">
        <v>0</v>
      </c>
      <c r="CX126" s="20">
        <v>0</v>
      </c>
      <c r="CY126" s="20">
        <v>0</v>
      </c>
      <c r="CZ126" s="20">
        <v>0</v>
      </c>
      <c r="DA126" s="20">
        <v>0</v>
      </c>
      <c r="DB126" s="20">
        <v>0</v>
      </c>
      <c r="DC126" s="20">
        <v>0</v>
      </c>
      <c r="DD126" s="20">
        <v>0</v>
      </c>
      <c r="DE126" s="20">
        <v>0</v>
      </c>
      <c r="DF126" s="20">
        <v>0</v>
      </c>
      <c r="DG126" s="20">
        <v>0</v>
      </c>
      <c r="DH126" s="20">
        <v>0</v>
      </c>
      <c r="DI126" s="20">
        <v>0</v>
      </c>
      <c r="DJ126" s="20">
        <v>0</v>
      </c>
      <c r="DK126" s="20">
        <v>0</v>
      </c>
      <c r="DL126" s="20">
        <v>0</v>
      </c>
      <c r="DM126" s="20">
        <v>0</v>
      </c>
      <c r="DN126" s="20">
        <v>0</v>
      </c>
      <c r="DO126" s="20">
        <v>0</v>
      </c>
      <c r="DP126" s="20">
        <v>0</v>
      </c>
      <c r="DQ126" s="20">
        <v>0</v>
      </c>
      <c r="DR126" s="20">
        <v>0</v>
      </c>
      <c r="DS126" s="20">
        <v>0</v>
      </c>
      <c r="DT126" s="20">
        <v>654</v>
      </c>
      <c r="DU126" s="20">
        <v>0</v>
      </c>
      <c r="DV126" s="20">
        <v>0</v>
      </c>
      <c r="DW126" s="20">
        <v>0</v>
      </c>
      <c r="DX126" s="20">
        <v>0</v>
      </c>
      <c r="DY126" s="20">
        <v>0</v>
      </c>
      <c r="DZ126" s="20">
        <v>0</v>
      </c>
      <c r="EA126" s="20">
        <v>0</v>
      </c>
      <c r="EB126" s="20">
        <v>0</v>
      </c>
      <c r="EC126" s="20">
        <v>0</v>
      </c>
      <c r="ED126" s="20">
        <v>0</v>
      </c>
      <c r="EE126" s="20">
        <v>0</v>
      </c>
      <c r="EF126" s="20">
        <v>0</v>
      </c>
      <c r="EG126" s="20">
        <v>0</v>
      </c>
      <c r="EH126" s="20">
        <v>0</v>
      </c>
      <c r="EI126" s="20">
        <v>0</v>
      </c>
      <c r="EJ126" s="20">
        <v>0</v>
      </c>
      <c r="EK126" s="20">
        <v>0</v>
      </c>
      <c r="EL126" s="20">
        <v>0</v>
      </c>
      <c r="EM126" s="20">
        <v>0</v>
      </c>
      <c r="EN126" s="20">
        <v>0</v>
      </c>
      <c r="EO126" s="20">
        <v>0</v>
      </c>
      <c r="EP126" s="20">
        <v>0</v>
      </c>
      <c r="EQ126" s="20">
        <v>2301</v>
      </c>
      <c r="ER126" s="20">
        <v>187</v>
      </c>
      <c r="ES126" s="20">
        <v>0</v>
      </c>
      <c r="ET126" s="20">
        <v>0</v>
      </c>
      <c r="EU126" s="20">
        <v>0</v>
      </c>
      <c r="EV126" s="20">
        <v>0</v>
      </c>
      <c r="EW126" s="20">
        <v>0</v>
      </c>
      <c r="EX126" s="20">
        <v>0</v>
      </c>
      <c r="EY126" s="20">
        <v>0</v>
      </c>
      <c r="EZ126" s="20">
        <v>0</v>
      </c>
      <c r="FA126" s="20">
        <v>0</v>
      </c>
      <c r="FB126" s="20">
        <v>0</v>
      </c>
      <c r="FC126" s="20">
        <v>0</v>
      </c>
      <c r="FD126" s="20">
        <v>0</v>
      </c>
      <c r="FE126" s="20">
        <v>0</v>
      </c>
      <c r="FF126" s="20">
        <v>0</v>
      </c>
      <c r="FG126" s="20">
        <v>0</v>
      </c>
      <c r="FH126" s="20">
        <v>0</v>
      </c>
      <c r="FI126" s="20">
        <v>0</v>
      </c>
      <c r="FJ126" s="20">
        <v>0</v>
      </c>
      <c r="FK126" s="20">
        <v>0</v>
      </c>
      <c r="FL126" s="20">
        <v>0</v>
      </c>
      <c r="FM126" s="20">
        <v>0</v>
      </c>
      <c r="FN126" s="20">
        <v>0</v>
      </c>
      <c r="FO126" s="20">
        <v>0</v>
      </c>
      <c r="FP126" s="20">
        <v>0</v>
      </c>
      <c r="FQ126" s="20">
        <v>0</v>
      </c>
      <c r="FR126" s="20">
        <v>0</v>
      </c>
      <c r="FS126" s="20">
        <v>0</v>
      </c>
      <c r="FT126" s="20">
        <v>0</v>
      </c>
      <c r="FU126" s="20">
        <v>0</v>
      </c>
      <c r="FV126" s="20">
        <v>0</v>
      </c>
      <c r="FW126" s="20">
        <v>0</v>
      </c>
      <c r="FX126" s="20">
        <v>0</v>
      </c>
      <c r="FY126" s="20">
        <v>0</v>
      </c>
      <c r="FZ126" s="20">
        <v>0</v>
      </c>
      <c r="GA126" s="20">
        <v>0</v>
      </c>
      <c r="GB126" s="20">
        <v>0</v>
      </c>
      <c r="GC126" s="20">
        <v>0</v>
      </c>
      <c r="GD126" s="20">
        <v>0</v>
      </c>
      <c r="GE126" s="20">
        <v>0</v>
      </c>
      <c r="GF126" s="20">
        <v>0</v>
      </c>
      <c r="GG126" s="20">
        <v>0</v>
      </c>
      <c r="GH126" s="20">
        <v>0</v>
      </c>
      <c r="GI126" s="20">
        <v>0</v>
      </c>
      <c r="GJ126" s="21">
        <v>3142</v>
      </c>
      <c r="GK126" s="20">
        <v>0</v>
      </c>
      <c r="GL126" s="20">
        <v>0</v>
      </c>
      <c r="GM126" s="20">
        <v>0</v>
      </c>
      <c r="GN126" s="20">
        <v>0</v>
      </c>
      <c r="GO126" s="20">
        <v>0</v>
      </c>
      <c r="GP126" s="20">
        <v>731</v>
      </c>
      <c r="GQ126" s="20">
        <v>5469</v>
      </c>
      <c r="GR126" s="20">
        <v>112</v>
      </c>
      <c r="GS126" s="21">
        <v>6312</v>
      </c>
      <c r="GT126" s="20">
        <v>9454</v>
      </c>
      <c r="GU126" s="46">
        <v>0</v>
      </c>
      <c r="GV126" s="22">
        <v>0</v>
      </c>
      <c r="GW126" s="21">
        <v>0</v>
      </c>
      <c r="GX126" s="21">
        <v>1642</v>
      </c>
      <c r="GY126" s="20">
        <v>1642</v>
      </c>
      <c r="GZ126" s="21">
        <v>7954</v>
      </c>
      <c r="HA126" s="20">
        <v>11096</v>
      </c>
      <c r="HB126" s="46">
        <v>-145</v>
      </c>
      <c r="HC126" s="20">
        <v>0</v>
      </c>
      <c r="HD126" s="20">
        <v>0</v>
      </c>
      <c r="HE126" s="20">
        <v>-14</v>
      </c>
      <c r="HF126" s="21">
        <v>-159</v>
      </c>
      <c r="HG126" s="21">
        <v>-9174</v>
      </c>
      <c r="HH126" s="20">
        <v>-9333</v>
      </c>
      <c r="HI126" s="21">
        <v>-1379</v>
      </c>
      <c r="HJ126" s="21">
        <v>1763</v>
      </c>
    </row>
    <row r="127" spans="1:218">
      <c r="A127" s="10">
        <v>122</v>
      </c>
      <c r="B127" s="10" t="s">
        <v>121</v>
      </c>
      <c r="C127" s="56" t="s">
        <v>298</v>
      </c>
      <c r="D127" s="46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0</v>
      </c>
      <c r="BD127" s="20">
        <v>0</v>
      </c>
      <c r="BE127" s="20">
        <v>0</v>
      </c>
      <c r="BF127" s="20">
        <v>0</v>
      </c>
      <c r="BG127" s="20">
        <v>0</v>
      </c>
      <c r="BH127" s="20">
        <v>0</v>
      </c>
      <c r="BI127" s="20">
        <v>0</v>
      </c>
      <c r="BJ127" s="20">
        <v>0</v>
      </c>
      <c r="BK127" s="20">
        <v>0</v>
      </c>
      <c r="BL127" s="20">
        <v>0</v>
      </c>
      <c r="BM127" s="20">
        <v>0</v>
      </c>
      <c r="BN127" s="20">
        <v>0</v>
      </c>
      <c r="BO127" s="20">
        <v>0</v>
      </c>
      <c r="BP127" s="20">
        <v>0</v>
      </c>
      <c r="BQ127" s="20">
        <v>0</v>
      </c>
      <c r="BR127" s="20">
        <v>0</v>
      </c>
      <c r="BS127" s="20">
        <v>0</v>
      </c>
      <c r="BT127" s="20">
        <v>0</v>
      </c>
      <c r="BU127" s="20">
        <v>0</v>
      </c>
      <c r="BV127" s="20">
        <v>0</v>
      </c>
      <c r="BW127" s="20">
        <v>0</v>
      </c>
      <c r="BX127" s="20">
        <v>0</v>
      </c>
      <c r="BY127" s="20">
        <v>0</v>
      </c>
      <c r="BZ127" s="20">
        <v>0</v>
      </c>
      <c r="CA127" s="20">
        <v>0</v>
      </c>
      <c r="CB127" s="20">
        <v>0</v>
      </c>
      <c r="CC127" s="20">
        <v>0</v>
      </c>
      <c r="CD127" s="20">
        <v>0</v>
      </c>
      <c r="CE127" s="20">
        <v>0</v>
      </c>
      <c r="CF127" s="20">
        <v>0</v>
      </c>
      <c r="CG127" s="20">
        <v>0</v>
      </c>
      <c r="CH127" s="20">
        <v>0</v>
      </c>
      <c r="CI127" s="20">
        <v>0</v>
      </c>
      <c r="CJ127" s="20">
        <v>0</v>
      </c>
      <c r="CK127" s="20">
        <v>0</v>
      </c>
      <c r="CL127" s="20">
        <v>0</v>
      </c>
      <c r="CM127" s="20">
        <v>0</v>
      </c>
      <c r="CN127" s="20">
        <v>0</v>
      </c>
      <c r="CO127" s="20">
        <v>0</v>
      </c>
      <c r="CP127" s="20">
        <v>0</v>
      </c>
      <c r="CQ127" s="20">
        <v>0</v>
      </c>
      <c r="CR127" s="20">
        <v>0</v>
      </c>
      <c r="CS127" s="20">
        <v>0</v>
      </c>
      <c r="CT127" s="20">
        <v>0</v>
      </c>
      <c r="CU127" s="20">
        <v>0</v>
      </c>
      <c r="CV127" s="20">
        <v>0</v>
      </c>
      <c r="CW127" s="20">
        <v>0</v>
      </c>
      <c r="CX127" s="20">
        <v>0</v>
      </c>
      <c r="CY127" s="20">
        <v>0</v>
      </c>
      <c r="CZ127" s="20">
        <v>0</v>
      </c>
      <c r="DA127" s="20">
        <v>0</v>
      </c>
      <c r="DB127" s="20">
        <v>0</v>
      </c>
      <c r="DC127" s="20">
        <v>0</v>
      </c>
      <c r="DD127" s="20">
        <v>0</v>
      </c>
      <c r="DE127" s="20">
        <v>0</v>
      </c>
      <c r="DF127" s="20">
        <v>0</v>
      </c>
      <c r="DG127" s="20">
        <v>0</v>
      </c>
      <c r="DH127" s="20">
        <v>0</v>
      </c>
      <c r="DI127" s="20">
        <v>0</v>
      </c>
      <c r="DJ127" s="20">
        <v>0</v>
      </c>
      <c r="DK127" s="20">
        <v>0</v>
      </c>
      <c r="DL127" s="20">
        <v>0</v>
      </c>
      <c r="DM127" s="20">
        <v>0</v>
      </c>
      <c r="DN127" s="20">
        <v>0</v>
      </c>
      <c r="DO127" s="20">
        <v>0</v>
      </c>
      <c r="DP127" s="20">
        <v>0</v>
      </c>
      <c r="DQ127" s="20">
        <v>0</v>
      </c>
      <c r="DR127" s="20">
        <v>0</v>
      </c>
      <c r="DS127" s="20">
        <v>0</v>
      </c>
      <c r="DT127" s="20">
        <v>0</v>
      </c>
      <c r="DU127" s="20">
        <v>3339</v>
      </c>
      <c r="DV127" s="20">
        <v>0</v>
      </c>
      <c r="DW127" s="20">
        <v>0</v>
      </c>
      <c r="DX127" s="20">
        <v>0</v>
      </c>
      <c r="DY127" s="20">
        <v>0</v>
      </c>
      <c r="DZ127" s="20">
        <v>0</v>
      </c>
      <c r="EA127" s="20">
        <v>0</v>
      </c>
      <c r="EB127" s="20">
        <v>0</v>
      </c>
      <c r="EC127" s="20">
        <v>0</v>
      </c>
      <c r="ED127" s="20">
        <v>0</v>
      </c>
      <c r="EE127" s="20">
        <v>0</v>
      </c>
      <c r="EF127" s="20">
        <v>0</v>
      </c>
      <c r="EG127" s="20">
        <v>0</v>
      </c>
      <c r="EH127" s="20">
        <v>0</v>
      </c>
      <c r="EI127" s="20">
        <v>0</v>
      </c>
      <c r="EJ127" s="20">
        <v>0</v>
      </c>
      <c r="EK127" s="20">
        <v>0</v>
      </c>
      <c r="EL127" s="20">
        <v>0</v>
      </c>
      <c r="EM127" s="20">
        <v>0</v>
      </c>
      <c r="EN127" s="20">
        <v>0</v>
      </c>
      <c r="EO127" s="20">
        <v>0</v>
      </c>
      <c r="EP127" s="20">
        <v>0</v>
      </c>
      <c r="EQ127" s="20">
        <v>0</v>
      </c>
      <c r="ER127" s="20">
        <v>0</v>
      </c>
      <c r="ES127" s="20">
        <v>0</v>
      </c>
      <c r="ET127" s="20">
        <v>0</v>
      </c>
      <c r="EU127" s="20">
        <v>0</v>
      </c>
      <c r="EV127" s="20">
        <v>0</v>
      </c>
      <c r="EW127" s="20">
        <v>0</v>
      </c>
      <c r="EX127" s="20">
        <v>0</v>
      </c>
      <c r="EY127" s="20">
        <v>0</v>
      </c>
      <c r="EZ127" s="20">
        <v>97</v>
      </c>
      <c r="FA127" s="20">
        <v>0</v>
      </c>
      <c r="FB127" s="20">
        <v>0</v>
      </c>
      <c r="FC127" s="20">
        <v>0</v>
      </c>
      <c r="FD127" s="20">
        <v>19</v>
      </c>
      <c r="FE127" s="20">
        <v>0</v>
      </c>
      <c r="FF127" s="20">
        <v>0</v>
      </c>
      <c r="FG127" s="20">
        <v>0</v>
      </c>
      <c r="FH127" s="20">
        <v>0</v>
      </c>
      <c r="FI127" s="20">
        <v>0</v>
      </c>
      <c r="FJ127" s="20">
        <v>0</v>
      </c>
      <c r="FK127" s="20">
        <v>2206</v>
      </c>
      <c r="FL127" s="20">
        <v>0</v>
      </c>
      <c r="FM127" s="20">
        <v>0</v>
      </c>
      <c r="FN127" s="20">
        <v>0</v>
      </c>
      <c r="FO127" s="20">
        <v>0</v>
      </c>
      <c r="FP127" s="20">
        <v>0</v>
      </c>
      <c r="FQ127" s="20">
        <v>0</v>
      </c>
      <c r="FR127" s="20">
        <v>0</v>
      </c>
      <c r="FS127" s="20">
        <v>0</v>
      </c>
      <c r="FT127" s="20">
        <v>0</v>
      </c>
      <c r="FU127" s="20">
        <v>0</v>
      </c>
      <c r="FV127" s="20">
        <v>0</v>
      </c>
      <c r="FW127" s="20">
        <v>0</v>
      </c>
      <c r="FX127" s="20">
        <v>0</v>
      </c>
      <c r="FY127" s="20">
        <v>0</v>
      </c>
      <c r="FZ127" s="20">
        <v>0</v>
      </c>
      <c r="GA127" s="20">
        <v>0</v>
      </c>
      <c r="GB127" s="20">
        <v>0</v>
      </c>
      <c r="GC127" s="20">
        <v>0</v>
      </c>
      <c r="GD127" s="20">
        <v>0</v>
      </c>
      <c r="GE127" s="20">
        <v>0</v>
      </c>
      <c r="GF127" s="20">
        <v>0</v>
      </c>
      <c r="GG127" s="20">
        <v>0</v>
      </c>
      <c r="GH127" s="20">
        <v>0</v>
      </c>
      <c r="GI127" s="20">
        <v>0</v>
      </c>
      <c r="GJ127" s="21">
        <v>5661</v>
      </c>
      <c r="GK127" s="20">
        <v>0</v>
      </c>
      <c r="GL127" s="20">
        <v>0</v>
      </c>
      <c r="GM127" s="20">
        <v>0</v>
      </c>
      <c r="GN127" s="20">
        <v>0</v>
      </c>
      <c r="GO127" s="20">
        <v>0</v>
      </c>
      <c r="GP127" s="20">
        <v>6205</v>
      </c>
      <c r="GQ127" s="20">
        <v>1364</v>
      </c>
      <c r="GR127" s="20">
        <v>-560</v>
      </c>
      <c r="GS127" s="21">
        <v>7009</v>
      </c>
      <c r="GT127" s="20">
        <v>12670</v>
      </c>
      <c r="GU127" s="46">
        <v>2360</v>
      </c>
      <c r="GV127" s="22">
        <v>0</v>
      </c>
      <c r="GW127" s="21">
        <v>2360</v>
      </c>
      <c r="GX127" s="21">
        <v>7947</v>
      </c>
      <c r="GY127" s="20">
        <v>10307</v>
      </c>
      <c r="GZ127" s="21">
        <v>17316</v>
      </c>
      <c r="HA127" s="20">
        <v>22977</v>
      </c>
      <c r="HB127" s="46">
        <v>-5983</v>
      </c>
      <c r="HC127" s="20">
        <v>0</v>
      </c>
      <c r="HD127" s="20">
        <v>0</v>
      </c>
      <c r="HE127" s="20">
        <v>-495</v>
      </c>
      <c r="HF127" s="21">
        <v>-6478</v>
      </c>
      <c r="HG127" s="21">
        <v>-6184</v>
      </c>
      <c r="HH127" s="20">
        <v>-12662</v>
      </c>
      <c r="HI127" s="21">
        <v>4654</v>
      </c>
      <c r="HJ127" s="21">
        <v>10315</v>
      </c>
    </row>
    <row r="128" spans="1:218">
      <c r="A128" s="10">
        <v>123</v>
      </c>
      <c r="B128" s="10" t="s">
        <v>122</v>
      </c>
      <c r="C128" s="56" t="s">
        <v>299</v>
      </c>
      <c r="D128" s="46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0</v>
      </c>
      <c r="BB128" s="20">
        <v>0</v>
      </c>
      <c r="BC128" s="20">
        <v>0</v>
      </c>
      <c r="BD128" s="20">
        <v>0</v>
      </c>
      <c r="BE128" s="20">
        <v>0</v>
      </c>
      <c r="BF128" s="20">
        <v>0</v>
      </c>
      <c r="BG128" s="20">
        <v>0</v>
      </c>
      <c r="BH128" s="20">
        <v>0</v>
      </c>
      <c r="BI128" s="20">
        <v>0</v>
      </c>
      <c r="BJ128" s="20">
        <v>0</v>
      </c>
      <c r="BK128" s="20">
        <v>0</v>
      </c>
      <c r="BL128" s="20">
        <v>0</v>
      </c>
      <c r="BM128" s="20">
        <v>0</v>
      </c>
      <c r="BN128" s="20">
        <v>0</v>
      </c>
      <c r="BO128" s="20">
        <v>0</v>
      </c>
      <c r="BP128" s="20">
        <v>0</v>
      </c>
      <c r="BQ128" s="20">
        <v>0</v>
      </c>
      <c r="BR128" s="20">
        <v>0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0</v>
      </c>
      <c r="BY128" s="20">
        <v>0</v>
      </c>
      <c r="BZ128" s="20">
        <v>0</v>
      </c>
      <c r="CA128" s="20">
        <v>0</v>
      </c>
      <c r="CB128" s="20">
        <v>0</v>
      </c>
      <c r="CC128" s="20">
        <v>0</v>
      </c>
      <c r="CD128" s="20">
        <v>0</v>
      </c>
      <c r="CE128" s="20">
        <v>0</v>
      </c>
      <c r="CF128" s="20">
        <v>0</v>
      </c>
      <c r="CG128" s="20">
        <v>0</v>
      </c>
      <c r="CH128" s="20">
        <v>0</v>
      </c>
      <c r="CI128" s="20">
        <v>0</v>
      </c>
      <c r="CJ128" s="20">
        <v>0</v>
      </c>
      <c r="CK128" s="20">
        <v>0</v>
      </c>
      <c r="CL128" s="20">
        <v>0</v>
      </c>
      <c r="CM128" s="20">
        <v>0</v>
      </c>
      <c r="CN128" s="20">
        <v>0</v>
      </c>
      <c r="CO128" s="20">
        <v>0</v>
      </c>
      <c r="CP128" s="20">
        <v>0</v>
      </c>
      <c r="CQ128" s="20">
        <v>0</v>
      </c>
      <c r="CR128" s="20">
        <v>0</v>
      </c>
      <c r="CS128" s="20">
        <v>0</v>
      </c>
      <c r="CT128" s="20">
        <v>0</v>
      </c>
      <c r="CU128" s="20">
        <v>0</v>
      </c>
      <c r="CV128" s="20">
        <v>0</v>
      </c>
      <c r="CW128" s="20">
        <v>0</v>
      </c>
      <c r="CX128" s="20">
        <v>0</v>
      </c>
      <c r="CY128" s="20">
        <v>0</v>
      </c>
      <c r="CZ128" s="20">
        <v>0</v>
      </c>
      <c r="DA128" s="20">
        <v>0</v>
      </c>
      <c r="DB128" s="20">
        <v>0</v>
      </c>
      <c r="DC128" s="20">
        <v>0</v>
      </c>
      <c r="DD128" s="20">
        <v>0</v>
      </c>
      <c r="DE128" s="20">
        <v>0</v>
      </c>
      <c r="DF128" s="20">
        <v>0</v>
      </c>
      <c r="DG128" s="20">
        <v>0</v>
      </c>
      <c r="DH128" s="20">
        <v>0</v>
      </c>
      <c r="DI128" s="20">
        <v>0</v>
      </c>
      <c r="DJ128" s="20">
        <v>0</v>
      </c>
      <c r="DK128" s="20">
        <v>0</v>
      </c>
      <c r="DL128" s="20">
        <v>0</v>
      </c>
      <c r="DM128" s="20">
        <v>0</v>
      </c>
      <c r="DN128" s="20">
        <v>0</v>
      </c>
      <c r="DO128" s="20">
        <v>0</v>
      </c>
      <c r="DP128" s="20">
        <v>0</v>
      </c>
      <c r="DQ128" s="20">
        <v>0</v>
      </c>
      <c r="DR128" s="20">
        <v>0</v>
      </c>
      <c r="DS128" s="20">
        <v>0</v>
      </c>
      <c r="DT128" s="20">
        <v>0</v>
      </c>
      <c r="DU128" s="20">
        <v>0</v>
      </c>
      <c r="DV128" s="20">
        <v>689</v>
      </c>
      <c r="DW128" s="20">
        <v>0</v>
      </c>
      <c r="DX128" s="20">
        <v>0</v>
      </c>
      <c r="DY128" s="20">
        <v>0</v>
      </c>
      <c r="DZ128" s="20">
        <v>0</v>
      </c>
      <c r="EA128" s="20">
        <v>0</v>
      </c>
      <c r="EB128" s="20">
        <v>0</v>
      </c>
      <c r="EC128" s="20">
        <v>0</v>
      </c>
      <c r="ED128" s="20">
        <v>0</v>
      </c>
      <c r="EE128" s="20">
        <v>0</v>
      </c>
      <c r="EF128" s="20">
        <v>0</v>
      </c>
      <c r="EG128" s="20">
        <v>0</v>
      </c>
      <c r="EH128" s="20">
        <v>0</v>
      </c>
      <c r="EI128" s="20">
        <v>0</v>
      </c>
      <c r="EJ128" s="20">
        <v>0</v>
      </c>
      <c r="EK128" s="20">
        <v>0</v>
      </c>
      <c r="EL128" s="20">
        <v>0</v>
      </c>
      <c r="EM128" s="20">
        <v>0</v>
      </c>
      <c r="EN128" s="20">
        <v>0</v>
      </c>
      <c r="EO128" s="20">
        <v>0</v>
      </c>
      <c r="EP128" s="20">
        <v>0</v>
      </c>
      <c r="EQ128" s="20">
        <v>0</v>
      </c>
      <c r="ER128" s="20">
        <v>0</v>
      </c>
      <c r="ES128" s="20">
        <v>0</v>
      </c>
      <c r="ET128" s="20">
        <v>0</v>
      </c>
      <c r="EU128" s="20">
        <v>0</v>
      </c>
      <c r="EV128" s="20">
        <v>0</v>
      </c>
      <c r="EW128" s="20">
        <v>0</v>
      </c>
      <c r="EX128" s="20">
        <v>0</v>
      </c>
      <c r="EY128" s="20">
        <v>0</v>
      </c>
      <c r="EZ128" s="20">
        <v>0</v>
      </c>
      <c r="FA128" s="20">
        <v>0</v>
      </c>
      <c r="FB128" s="20">
        <v>0</v>
      </c>
      <c r="FC128" s="20">
        <v>5</v>
      </c>
      <c r="FD128" s="20">
        <v>0</v>
      </c>
      <c r="FE128" s="20">
        <v>0</v>
      </c>
      <c r="FF128" s="20">
        <v>0</v>
      </c>
      <c r="FG128" s="20">
        <v>0</v>
      </c>
      <c r="FH128" s="20">
        <v>0</v>
      </c>
      <c r="FI128" s="20">
        <v>0</v>
      </c>
      <c r="FJ128" s="20">
        <v>0</v>
      </c>
      <c r="FK128" s="20">
        <v>1</v>
      </c>
      <c r="FL128" s="20">
        <v>269</v>
      </c>
      <c r="FM128" s="20">
        <v>0</v>
      </c>
      <c r="FN128" s="20">
        <v>0</v>
      </c>
      <c r="FO128" s="20">
        <v>0</v>
      </c>
      <c r="FP128" s="20">
        <v>0</v>
      </c>
      <c r="FQ128" s="20">
        <v>0</v>
      </c>
      <c r="FR128" s="20">
        <v>0</v>
      </c>
      <c r="FS128" s="20">
        <v>0</v>
      </c>
      <c r="FT128" s="20">
        <v>0</v>
      </c>
      <c r="FU128" s="20">
        <v>0</v>
      </c>
      <c r="FV128" s="20">
        <v>0</v>
      </c>
      <c r="FW128" s="20">
        <v>0</v>
      </c>
      <c r="FX128" s="20">
        <v>0</v>
      </c>
      <c r="FY128" s="20">
        <v>0</v>
      </c>
      <c r="FZ128" s="20">
        <v>852</v>
      </c>
      <c r="GA128" s="20">
        <v>6</v>
      </c>
      <c r="GB128" s="20">
        <v>0</v>
      </c>
      <c r="GC128" s="20">
        <v>0</v>
      </c>
      <c r="GD128" s="20">
        <v>0</v>
      </c>
      <c r="GE128" s="20">
        <v>0</v>
      </c>
      <c r="GF128" s="20">
        <v>0</v>
      </c>
      <c r="GG128" s="20">
        <v>32</v>
      </c>
      <c r="GH128" s="20">
        <v>0</v>
      </c>
      <c r="GI128" s="20">
        <v>0</v>
      </c>
      <c r="GJ128" s="21">
        <v>1854</v>
      </c>
      <c r="GK128" s="20">
        <v>0</v>
      </c>
      <c r="GL128" s="20">
        <v>695</v>
      </c>
      <c r="GM128" s="20">
        <v>0</v>
      </c>
      <c r="GN128" s="20">
        <v>0</v>
      </c>
      <c r="GO128" s="20">
        <v>0</v>
      </c>
      <c r="GP128" s="20">
        <v>1176</v>
      </c>
      <c r="GQ128" s="20">
        <v>6707</v>
      </c>
      <c r="GR128" s="20">
        <v>-29</v>
      </c>
      <c r="GS128" s="21">
        <v>8549</v>
      </c>
      <c r="GT128" s="20">
        <v>10403</v>
      </c>
      <c r="GU128" s="46">
        <v>183</v>
      </c>
      <c r="GV128" s="22">
        <v>0</v>
      </c>
      <c r="GW128" s="21">
        <v>183</v>
      </c>
      <c r="GX128" s="21">
        <v>2712</v>
      </c>
      <c r="GY128" s="20">
        <v>2895</v>
      </c>
      <c r="GZ128" s="21">
        <v>11444</v>
      </c>
      <c r="HA128" s="20">
        <v>13298</v>
      </c>
      <c r="HB128" s="46">
        <v>-882</v>
      </c>
      <c r="HC128" s="20">
        <v>0</v>
      </c>
      <c r="HD128" s="20">
        <v>0</v>
      </c>
      <c r="HE128" s="20">
        <v>-88</v>
      </c>
      <c r="HF128" s="21">
        <v>-970</v>
      </c>
      <c r="HG128" s="21">
        <v>-8431</v>
      </c>
      <c r="HH128" s="20">
        <v>-9401</v>
      </c>
      <c r="HI128" s="21">
        <v>2043</v>
      </c>
      <c r="HJ128" s="21">
        <v>3897</v>
      </c>
    </row>
    <row r="129" spans="1:218">
      <c r="A129" s="10">
        <v>124</v>
      </c>
      <c r="B129" s="10" t="s">
        <v>123</v>
      </c>
      <c r="C129" s="56" t="s">
        <v>414</v>
      </c>
      <c r="D129" s="46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43</v>
      </c>
      <c r="X129" s="20">
        <v>0</v>
      </c>
      <c r="Y129" s="20">
        <v>0</v>
      </c>
      <c r="Z129" s="20">
        <v>0</v>
      </c>
      <c r="AA129" s="20">
        <v>0</v>
      </c>
      <c r="AB129" s="20">
        <v>5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0</v>
      </c>
      <c r="BD129" s="20">
        <v>0</v>
      </c>
      <c r="BE129" s="20">
        <v>0</v>
      </c>
      <c r="BF129" s="20">
        <v>0</v>
      </c>
      <c r="BG129" s="20">
        <v>0</v>
      </c>
      <c r="BH129" s="20">
        <v>0</v>
      </c>
      <c r="BI129" s="20">
        <v>0</v>
      </c>
      <c r="BJ129" s="20">
        <v>0</v>
      </c>
      <c r="BK129" s="20">
        <v>0</v>
      </c>
      <c r="BL129" s="20">
        <v>0</v>
      </c>
      <c r="BM129" s="20">
        <v>0</v>
      </c>
      <c r="BN129" s="20">
        <v>0</v>
      </c>
      <c r="BO129" s="20">
        <v>0</v>
      </c>
      <c r="BP129" s="20">
        <v>0</v>
      </c>
      <c r="BQ129" s="20">
        <v>0</v>
      </c>
      <c r="BR129" s="20">
        <v>0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0</v>
      </c>
      <c r="BZ129" s="20">
        <v>0</v>
      </c>
      <c r="CA129" s="20">
        <v>0</v>
      </c>
      <c r="CB129" s="20">
        <v>0</v>
      </c>
      <c r="CC129" s="20">
        <v>0</v>
      </c>
      <c r="CD129" s="20">
        <v>0</v>
      </c>
      <c r="CE129" s="20">
        <v>0</v>
      </c>
      <c r="CF129" s="20">
        <v>0</v>
      </c>
      <c r="CG129" s="20">
        <v>0</v>
      </c>
      <c r="CH129" s="20">
        <v>0</v>
      </c>
      <c r="CI129" s="20">
        <v>0</v>
      </c>
      <c r="CJ129" s="20">
        <v>0</v>
      </c>
      <c r="CK129" s="20">
        <v>0</v>
      </c>
      <c r="CL129" s="20">
        <v>0</v>
      </c>
      <c r="CM129" s="20">
        <v>0</v>
      </c>
      <c r="CN129" s="20">
        <v>0</v>
      </c>
      <c r="CO129" s="20">
        <v>0</v>
      </c>
      <c r="CP129" s="20">
        <v>0</v>
      </c>
      <c r="CQ129" s="20">
        <v>0</v>
      </c>
      <c r="CR129" s="20">
        <v>0</v>
      </c>
      <c r="CS129" s="20">
        <v>0</v>
      </c>
      <c r="CT129" s="20">
        <v>0</v>
      </c>
      <c r="CU129" s="20">
        <v>0</v>
      </c>
      <c r="CV129" s="20">
        <v>0</v>
      </c>
      <c r="CW129" s="20">
        <v>0</v>
      </c>
      <c r="CX129" s="20">
        <v>0</v>
      </c>
      <c r="CY129" s="20">
        <v>0</v>
      </c>
      <c r="CZ129" s="20">
        <v>0</v>
      </c>
      <c r="DA129" s="20">
        <v>0</v>
      </c>
      <c r="DB129" s="20">
        <v>0</v>
      </c>
      <c r="DC129" s="20">
        <v>0</v>
      </c>
      <c r="DD129" s="20">
        <v>0</v>
      </c>
      <c r="DE129" s="20">
        <v>0</v>
      </c>
      <c r="DF129" s="20">
        <v>0</v>
      </c>
      <c r="DG129" s="20">
        <v>0</v>
      </c>
      <c r="DH129" s="20">
        <v>0</v>
      </c>
      <c r="DI129" s="20">
        <v>0</v>
      </c>
      <c r="DJ129" s="20">
        <v>0</v>
      </c>
      <c r="DK129" s="20">
        <v>0</v>
      </c>
      <c r="DL129" s="20">
        <v>0</v>
      </c>
      <c r="DM129" s="20">
        <v>0</v>
      </c>
      <c r="DN129" s="20">
        <v>0</v>
      </c>
      <c r="DO129" s="20">
        <v>0</v>
      </c>
      <c r="DP129" s="20">
        <v>0</v>
      </c>
      <c r="DQ129" s="20">
        <v>0</v>
      </c>
      <c r="DR129" s="20">
        <v>0</v>
      </c>
      <c r="DS129" s="20">
        <v>0</v>
      </c>
      <c r="DT129" s="20">
        <v>0</v>
      </c>
      <c r="DU129" s="20">
        <v>0</v>
      </c>
      <c r="DV129" s="20">
        <v>0</v>
      </c>
      <c r="DW129" s="20">
        <v>552</v>
      </c>
      <c r="DX129" s="20">
        <v>0</v>
      </c>
      <c r="DY129" s="20">
        <v>0</v>
      </c>
      <c r="DZ129" s="20">
        <v>0</v>
      </c>
      <c r="EA129" s="20">
        <v>0</v>
      </c>
      <c r="EB129" s="20">
        <v>0</v>
      </c>
      <c r="EC129" s="20">
        <v>0</v>
      </c>
      <c r="ED129" s="20">
        <v>0</v>
      </c>
      <c r="EE129" s="20">
        <v>0</v>
      </c>
      <c r="EF129" s="20">
        <v>0</v>
      </c>
      <c r="EG129" s="20">
        <v>0</v>
      </c>
      <c r="EH129" s="20">
        <v>0</v>
      </c>
      <c r="EI129" s="20">
        <v>0</v>
      </c>
      <c r="EJ129" s="20">
        <v>0</v>
      </c>
      <c r="EK129" s="20">
        <v>0</v>
      </c>
      <c r="EL129" s="20">
        <v>0</v>
      </c>
      <c r="EM129" s="20">
        <v>0</v>
      </c>
      <c r="EN129" s="20">
        <v>0</v>
      </c>
      <c r="EO129" s="20">
        <v>0</v>
      </c>
      <c r="EP129" s="20">
        <v>0</v>
      </c>
      <c r="EQ129" s="20">
        <v>0</v>
      </c>
      <c r="ER129" s="20">
        <v>0</v>
      </c>
      <c r="ES129" s="20">
        <v>0</v>
      </c>
      <c r="ET129" s="20">
        <v>0</v>
      </c>
      <c r="EU129" s="20">
        <v>0</v>
      </c>
      <c r="EV129" s="20">
        <v>0</v>
      </c>
      <c r="EW129" s="20">
        <v>0</v>
      </c>
      <c r="EX129" s="20">
        <v>0</v>
      </c>
      <c r="EY129" s="20">
        <v>0</v>
      </c>
      <c r="EZ129" s="20">
        <v>0</v>
      </c>
      <c r="FA129" s="20">
        <v>0</v>
      </c>
      <c r="FB129" s="20">
        <v>0</v>
      </c>
      <c r="FC129" s="20">
        <v>0</v>
      </c>
      <c r="FD129" s="20">
        <v>0</v>
      </c>
      <c r="FE129" s="20">
        <v>0</v>
      </c>
      <c r="FF129" s="20">
        <v>0</v>
      </c>
      <c r="FG129" s="20">
        <v>0</v>
      </c>
      <c r="FH129" s="20">
        <v>0</v>
      </c>
      <c r="FI129" s="20">
        <v>0</v>
      </c>
      <c r="FJ129" s="20">
        <v>4</v>
      </c>
      <c r="FK129" s="20">
        <v>2</v>
      </c>
      <c r="FL129" s="20">
        <v>66</v>
      </c>
      <c r="FM129" s="20">
        <v>417</v>
      </c>
      <c r="FN129" s="20">
        <v>188</v>
      </c>
      <c r="FO129" s="20">
        <v>238</v>
      </c>
      <c r="FP129" s="20">
        <v>337</v>
      </c>
      <c r="FQ129" s="20">
        <v>0</v>
      </c>
      <c r="FR129" s="20">
        <v>0</v>
      </c>
      <c r="FS129" s="20">
        <v>386</v>
      </c>
      <c r="FT129" s="20">
        <v>135</v>
      </c>
      <c r="FU129" s="20">
        <v>0</v>
      </c>
      <c r="FV129" s="20">
        <v>86</v>
      </c>
      <c r="FW129" s="20">
        <v>0</v>
      </c>
      <c r="FX129" s="20">
        <v>0</v>
      </c>
      <c r="FY129" s="20">
        <v>0</v>
      </c>
      <c r="FZ129" s="20">
        <v>0</v>
      </c>
      <c r="GA129" s="20">
        <v>0</v>
      </c>
      <c r="GB129" s="20">
        <v>68</v>
      </c>
      <c r="GC129" s="20">
        <v>11</v>
      </c>
      <c r="GD129" s="20">
        <v>0</v>
      </c>
      <c r="GE129" s="20">
        <v>231</v>
      </c>
      <c r="GF129" s="20">
        <v>0</v>
      </c>
      <c r="GG129" s="20">
        <v>0</v>
      </c>
      <c r="GH129" s="20">
        <v>0</v>
      </c>
      <c r="GI129" s="20">
        <v>14</v>
      </c>
      <c r="GJ129" s="21">
        <v>2784</v>
      </c>
      <c r="GK129" s="20">
        <v>423</v>
      </c>
      <c r="GL129" s="20">
        <v>10629</v>
      </c>
      <c r="GM129" s="20">
        <v>0</v>
      </c>
      <c r="GN129" s="20">
        <v>0</v>
      </c>
      <c r="GO129" s="20">
        <v>0</v>
      </c>
      <c r="GP129" s="20">
        <v>82</v>
      </c>
      <c r="GQ129" s="20">
        <v>782</v>
      </c>
      <c r="GR129" s="20">
        <v>101</v>
      </c>
      <c r="GS129" s="21">
        <v>12017</v>
      </c>
      <c r="GT129" s="20">
        <v>14801</v>
      </c>
      <c r="GU129" s="46">
        <v>1707</v>
      </c>
      <c r="GV129" s="22">
        <v>2</v>
      </c>
      <c r="GW129" s="21">
        <v>1709</v>
      </c>
      <c r="GX129" s="21">
        <v>9461</v>
      </c>
      <c r="GY129" s="20">
        <v>11170</v>
      </c>
      <c r="GZ129" s="21">
        <v>23187</v>
      </c>
      <c r="HA129" s="20">
        <v>25971</v>
      </c>
      <c r="HB129" s="46">
        <v>-7570</v>
      </c>
      <c r="HC129" s="20">
        <v>-34</v>
      </c>
      <c r="HD129" s="20">
        <v>-30</v>
      </c>
      <c r="HE129" s="20">
        <v>-760</v>
      </c>
      <c r="HF129" s="21">
        <v>-8394</v>
      </c>
      <c r="HG129" s="21">
        <v>-4548</v>
      </c>
      <c r="HH129" s="20">
        <v>-12942</v>
      </c>
      <c r="HI129" s="21">
        <v>10245</v>
      </c>
      <c r="HJ129" s="21">
        <v>13029</v>
      </c>
    </row>
    <row r="130" spans="1:218">
      <c r="A130" s="10">
        <v>125</v>
      </c>
      <c r="B130" s="10" t="s">
        <v>124</v>
      </c>
      <c r="C130" s="56" t="s">
        <v>415</v>
      </c>
      <c r="D130" s="46">
        <v>2</v>
      </c>
      <c r="E130" s="20">
        <v>0</v>
      </c>
      <c r="F130" s="20">
        <v>4</v>
      </c>
      <c r="G130" s="20">
        <v>20</v>
      </c>
      <c r="H130" s="20">
        <v>0</v>
      </c>
      <c r="I130" s="20">
        <v>1</v>
      </c>
      <c r="J130" s="20">
        <v>1</v>
      </c>
      <c r="K130" s="20">
        <v>2</v>
      </c>
      <c r="L130" s="20">
        <v>2</v>
      </c>
      <c r="M130" s="20">
        <v>1</v>
      </c>
      <c r="N130" s="20">
        <v>12</v>
      </c>
      <c r="O130" s="20">
        <v>0</v>
      </c>
      <c r="P130" s="20">
        <v>1</v>
      </c>
      <c r="Q130" s="20">
        <v>0</v>
      </c>
      <c r="R130" s="20">
        <v>3</v>
      </c>
      <c r="S130" s="20">
        <v>0</v>
      </c>
      <c r="T130" s="20">
        <v>31</v>
      </c>
      <c r="U130" s="20">
        <v>1</v>
      </c>
      <c r="V130" s="20">
        <v>0</v>
      </c>
      <c r="W130" s="20">
        <v>17</v>
      </c>
      <c r="X130" s="20">
        <v>8</v>
      </c>
      <c r="Y130" s="20">
        <v>118</v>
      </c>
      <c r="Z130" s="20">
        <v>41</v>
      </c>
      <c r="AA130" s="20">
        <v>32</v>
      </c>
      <c r="AB130" s="20">
        <v>109</v>
      </c>
      <c r="AC130" s="20">
        <v>1</v>
      </c>
      <c r="AD130" s="20">
        <v>0</v>
      </c>
      <c r="AE130" s="20">
        <v>2</v>
      </c>
      <c r="AF130" s="20">
        <v>0</v>
      </c>
      <c r="AG130" s="20">
        <v>0</v>
      </c>
      <c r="AH130" s="20">
        <v>0</v>
      </c>
      <c r="AI130" s="20">
        <v>1</v>
      </c>
      <c r="AJ130" s="20">
        <v>111</v>
      </c>
      <c r="AK130" s="20">
        <v>59</v>
      </c>
      <c r="AL130" s="20">
        <v>36</v>
      </c>
      <c r="AM130" s="20">
        <v>0</v>
      </c>
      <c r="AN130" s="20">
        <v>55</v>
      </c>
      <c r="AO130" s="20">
        <v>147</v>
      </c>
      <c r="AP130" s="20">
        <v>0</v>
      </c>
      <c r="AQ130" s="20">
        <v>20</v>
      </c>
      <c r="AR130" s="20">
        <v>17</v>
      </c>
      <c r="AS130" s="20">
        <v>12</v>
      </c>
      <c r="AT130" s="20">
        <v>1</v>
      </c>
      <c r="AU130" s="20">
        <v>3</v>
      </c>
      <c r="AV130" s="20">
        <v>0</v>
      </c>
      <c r="AW130" s="20">
        <v>0</v>
      </c>
      <c r="AX130" s="20">
        <v>0</v>
      </c>
      <c r="AY130" s="20">
        <v>0</v>
      </c>
      <c r="AZ130" s="20">
        <v>0</v>
      </c>
      <c r="BA130" s="20">
        <v>0</v>
      </c>
      <c r="BB130" s="20">
        <v>0</v>
      </c>
      <c r="BC130" s="20">
        <v>0</v>
      </c>
      <c r="BD130" s="20">
        <v>0</v>
      </c>
      <c r="BE130" s="20">
        <v>13</v>
      </c>
      <c r="BF130" s="20">
        <v>1</v>
      </c>
      <c r="BG130" s="20">
        <v>0</v>
      </c>
      <c r="BH130" s="20">
        <v>2</v>
      </c>
      <c r="BI130" s="20">
        <v>0</v>
      </c>
      <c r="BJ130" s="20">
        <v>3</v>
      </c>
      <c r="BK130" s="20">
        <v>0</v>
      </c>
      <c r="BL130" s="20">
        <v>2</v>
      </c>
      <c r="BM130" s="20">
        <v>39</v>
      </c>
      <c r="BN130" s="20">
        <v>0</v>
      </c>
      <c r="BO130" s="20">
        <v>2</v>
      </c>
      <c r="BP130" s="20">
        <v>0</v>
      </c>
      <c r="BQ130" s="20">
        <v>4</v>
      </c>
      <c r="BR130" s="20">
        <v>5</v>
      </c>
      <c r="BS130" s="20">
        <v>6</v>
      </c>
      <c r="BT130" s="20">
        <v>72</v>
      </c>
      <c r="BU130" s="20">
        <v>12</v>
      </c>
      <c r="BV130" s="20">
        <v>109</v>
      </c>
      <c r="BW130" s="20">
        <v>0</v>
      </c>
      <c r="BX130" s="20">
        <v>0</v>
      </c>
      <c r="BY130" s="20">
        <v>0</v>
      </c>
      <c r="BZ130" s="20">
        <v>0</v>
      </c>
      <c r="CA130" s="20">
        <v>0</v>
      </c>
      <c r="CB130" s="20">
        <v>56</v>
      </c>
      <c r="CC130" s="20">
        <v>1</v>
      </c>
      <c r="CD130" s="20">
        <v>0</v>
      </c>
      <c r="CE130" s="20">
        <v>0</v>
      </c>
      <c r="CF130" s="20">
        <v>21</v>
      </c>
      <c r="CG130" s="20">
        <v>123</v>
      </c>
      <c r="CH130" s="20">
        <v>5</v>
      </c>
      <c r="CI130" s="20">
        <v>0</v>
      </c>
      <c r="CJ130" s="20">
        <v>0</v>
      </c>
      <c r="CK130" s="20">
        <v>19</v>
      </c>
      <c r="CL130" s="20">
        <v>0</v>
      </c>
      <c r="CM130" s="20">
        <v>8</v>
      </c>
      <c r="CN130" s="20">
        <v>0</v>
      </c>
      <c r="CO130" s="20">
        <v>4</v>
      </c>
      <c r="CP130" s="20">
        <v>4</v>
      </c>
      <c r="CQ130" s="20">
        <v>7</v>
      </c>
      <c r="CR130" s="20">
        <v>10</v>
      </c>
      <c r="CS130" s="20">
        <v>0</v>
      </c>
      <c r="CT130" s="20">
        <v>1</v>
      </c>
      <c r="CU130" s="20">
        <v>22</v>
      </c>
      <c r="CV130" s="20">
        <v>427</v>
      </c>
      <c r="CW130" s="20">
        <v>18</v>
      </c>
      <c r="CX130" s="20">
        <v>148</v>
      </c>
      <c r="CY130" s="20">
        <v>26</v>
      </c>
      <c r="CZ130" s="20">
        <v>2</v>
      </c>
      <c r="DA130" s="20">
        <v>70</v>
      </c>
      <c r="DB130" s="20">
        <v>103</v>
      </c>
      <c r="DC130" s="20">
        <v>151</v>
      </c>
      <c r="DD130" s="20">
        <v>0</v>
      </c>
      <c r="DE130" s="20">
        <v>50</v>
      </c>
      <c r="DF130" s="20">
        <v>566</v>
      </c>
      <c r="DG130" s="20">
        <v>323</v>
      </c>
      <c r="DH130" s="20">
        <v>14</v>
      </c>
      <c r="DI130" s="20">
        <v>5</v>
      </c>
      <c r="DJ130" s="20">
        <v>408</v>
      </c>
      <c r="DK130" s="20">
        <v>8</v>
      </c>
      <c r="DL130" s="20">
        <v>483</v>
      </c>
      <c r="DM130" s="20">
        <v>99</v>
      </c>
      <c r="DN130" s="20">
        <v>127</v>
      </c>
      <c r="DO130" s="20">
        <v>0</v>
      </c>
      <c r="DP130" s="20">
        <v>1</v>
      </c>
      <c r="DQ130" s="20">
        <v>0</v>
      </c>
      <c r="DR130" s="20">
        <v>102</v>
      </c>
      <c r="DS130" s="20">
        <v>0</v>
      </c>
      <c r="DT130" s="20">
        <v>0</v>
      </c>
      <c r="DU130" s="20">
        <v>0</v>
      </c>
      <c r="DV130" s="20">
        <v>2</v>
      </c>
      <c r="DW130" s="20">
        <v>289</v>
      </c>
      <c r="DX130" s="20">
        <v>8032</v>
      </c>
      <c r="DY130" s="20">
        <v>0</v>
      </c>
      <c r="DZ130" s="20">
        <v>610</v>
      </c>
      <c r="EA130" s="20">
        <v>119</v>
      </c>
      <c r="EB130" s="20">
        <v>746</v>
      </c>
      <c r="EC130" s="20">
        <v>765</v>
      </c>
      <c r="ED130" s="20">
        <v>614</v>
      </c>
      <c r="EE130" s="20">
        <v>4</v>
      </c>
      <c r="EF130" s="20">
        <v>0</v>
      </c>
      <c r="EG130" s="20">
        <v>0</v>
      </c>
      <c r="EH130" s="20">
        <v>76</v>
      </c>
      <c r="EI130" s="20">
        <v>57</v>
      </c>
      <c r="EJ130" s="20">
        <v>137</v>
      </c>
      <c r="EK130" s="20">
        <v>247</v>
      </c>
      <c r="EL130" s="20">
        <v>78</v>
      </c>
      <c r="EM130" s="20">
        <v>18</v>
      </c>
      <c r="EN130" s="20">
        <v>5</v>
      </c>
      <c r="EO130" s="20">
        <v>1</v>
      </c>
      <c r="EP130" s="20">
        <v>0</v>
      </c>
      <c r="EQ130" s="20">
        <v>1</v>
      </c>
      <c r="ER130" s="20">
        <v>0</v>
      </c>
      <c r="ES130" s="20">
        <v>34</v>
      </c>
      <c r="ET130" s="20">
        <v>21</v>
      </c>
      <c r="EU130" s="20">
        <v>1</v>
      </c>
      <c r="EV130" s="20">
        <v>4</v>
      </c>
      <c r="EW130" s="20">
        <v>0</v>
      </c>
      <c r="EX130" s="20">
        <v>0</v>
      </c>
      <c r="EY130" s="20">
        <v>0</v>
      </c>
      <c r="EZ130" s="20">
        <v>0</v>
      </c>
      <c r="FA130" s="20">
        <v>0</v>
      </c>
      <c r="FB130" s="20">
        <v>1</v>
      </c>
      <c r="FC130" s="20">
        <v>1</v>
      </c>
      <c r="FD130" s="20">
        <v>16</v>
      </c>
      <c r="FE130" s="20">
        <v>1</v>
      </c>
      <c r="FF130" s="20">
        <v>308</v>
      </c>
      <c r="FG130" s="20">
        <v>65</v>
      </c>
      <c r="FH130" s="20">
        <v>1667</v>
      </c>
      <c r="FI130" s="20">
        <v>9</v>
      </c>
      <c r="FJ130" s="20">
        <v>285</v>
      </c>
      <c r="FK130" s="20">
        <v>191</v>
      </c>
      <c r="FL130" s="20">
        <v>451</v>
      </c>
      <c r="FM130" s="20">
        <v>207</v>
      </c>
      <c r="FN130" s="20">
        <v>35</v>
      </c>
      <c r="FO130" s="20">
        <v>87</v>
      </c>
      <c r="FP130" s="20">
        <v>2030</v>
      </c>
      <c r="FQ130" s="20">
        <v>159</v>
      </c>
      <c r="FR130" s="20">
        <v>6</v>
      </c>
      <c r="FS130" s="20">
        <v>364</v>
      </c>
      <c r="FT130" s="20">
        <v>195</v>
      </c>
      <c r="FU130" s="20">
        <v>600</v>
      </c>
      <c r="FV130" s="20">
        <v>892</v>
      </c>
      <c r="FW130" s="20">
        <v>6</v>
      </c>
      <c r="FX130" s="20">
        <v>82</v>
      </c>
      <c r="FY130" s="20">
        <v>147</v>
      </c>
      <c r="FZ130" s="20">
        <v>32</v>
      </c>
      <c r="GA130" s="20">
        <v>1358</v>
      </c>
      <c r="GB130" s="20">
        <v>229</v>
      </c>
      <c r="GC130" s="20">
        <v>473</v>
      </c>
      <c r="GD130" s="20">
        <v>278</v>
      </c>
      <c r="GE130" s="20">
        <v>307</v>
      </c>
      <c r="GF130" s="20">
        <v>0</v>
      </c>
      <c r="GG130" s="20">
        <v>720</v>
      </c>
      <c r="GH130" s="20">
        <v>2998</v>
      </c>
      <c r="GI130" s="20">
        <v>6</v>
      </c>
      <c r="GJ130" s="21">
        <v>30620</v>
      </c>
      <c r="GK130" s="20">
        <v>1935</v>
      </c>
      <c r="GL130" s="20">
        <v>13686</v>
      </c>
      <c r="GM130" s="20">
        <v>0</v>
      </c>
      <c r="GN130" s="20">
        <v>0</v>
      </c>
      <c r="GO130" s="20">
        <v>0</v>
      </c>
      <c r="GP130" s="20">
        <v>1654</v>
      </c>
      <c r="GQ130" s="20">
        <v>15796</v>
      </c>
      <c r="GR130" s="20">
        <v>-7477</v>
      </c>
      <c r="GS130" s="21">
        <v>25594</v>
      </c>
      <c r="GT130" s="20">
        <v>56214</v>
      </c>
      <c r="GU130" s="46">
        <v>25616</v>
      </c>
      <c r="GV130" s="22">
        <v>187</v>
      </c>
      <c r="GW130" s="21">
        <v>25803</v>
      </c>
      <c r="GX130" s="21">
        <v>45318</v>
      </c>
      <c r="GY130" s="20">
        <v>71121</v>
      </c>
      <c r="GZ130" s="21">
        <v>96715</v>
      </c>
      <c r="HA130" s="20">
        <v>127335</v>
      </c>
      <c r="HB130" s="46">
        <v>-17998</v>
      </c>
      <c r="HC130" s="20">
        <v>-724</v>
      </c>
      <c r="HD130" s="20">
        <v>-221</v>
      </c>
      <c r="HE130" s="20">
        <v>-1818</v>
      </c>
      <c r="HF130" s="21">
        <v>-20761</v>
      </c>
      <c r="HG130" s="21">
        <v>-20967</v>
      </c>
      <c r="HH130" s="20">
        <v>-41728</v>
      </c>
      <c r="HI130" s="21">
        <v>54987</v>
      </c>
      <c r="HJ130" s="21">
        <v>85607</v>
      </c>
    </row>
    <row r="131" spans="1:218">
      <c r="A131" s="10">
        <v>126</v>
      </c>
      <c r="B131" s="10" t="s">
        <v>125</v>
      </c>
      <c r="C131" s="56" t="s">
        <v>416</v>
      </c>
      <c r="D131" s="46">
        <v>19</v>
      </c>
      <c r="E131" s="20">
        <v>0</v>
      </c>
      <c r="F131" s="20">
        <v>27</v>
      </c>
      <c r="G131" s="20">
        <v>8</v>
      </c>
      <c r="H131" s="20">
        <v>1</v>
      </c>
      <c r="I131" s="20">
        <v>2</v>
      </c>
      <c r="J131" s="20">
        <v>72</v>
      </c>
      <c r="K131" s="20">
        <v>0</v>
      </c>
      <c r="L131" s="20">
        <v>0</v>
      </c>
      <c r="M131" s="20">
        <v>0</v>
      </c>
      <c r="N131" s="20">
        <v>564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9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97</v>
      </c>
      <c r="AB131" s="20">
        <v>5</v>
      </c>
      <c r="AC131" s="20">
        <v>37</v>
      </c>
      <c r="AD131" s="20">
        <v>0</v>
      </c>
      <c r="AE131" s="20">
        <v>3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351</v>
      </c>
      <c r="AN131" s="20">
        <v>27</v>
      </c>
      <c r="AO131" s="20">
        <v>0</v>
      </c>
      <c r="AP131" s="20">
        <v>0</v>
      </c>
      <c r="AQ131" s="20">
        <v>808</v>
      </c>
      <c r="AR131" s="20">
        <v>0</v>
      </c>
      <c r="AS131" s="20">
        <v>0</v>
      </c>
      <c r="AT131" s="20">
        <v>0</v>
      </c>
      <c r="AU131" s="20">
        <v>0</v>
      </c>
      <c r="AV131" s="20">
        <v>78</v>
      </c>
      <c r="AW131" s="20">
        <v>0</v>
      </c>
      <c r="AX131" s="20">
        <v>55</v>
      </c>
      <c r="AY131" s="20">
        <v>0</v>
      </c>
      <c r="AZ131" s="20">
        <v>0</v>
      </c>
      <c r="BA131" s="20">
        <v>0</v>
      </c>
      <c r="BB131" s="20">
        <v>0</v>
      </c>
      <c r="BC131" s="20">
        <v>0</v>
      </c>
      <c r="BD131" s="20">
        <v>0</v>
      </c>
      <c r="BE131" s="20">
        <v>0</v>
      </c>
      <c r="BF131" s="20">
        <v>0</v>
      </c>
      <c r="BG131" s="20">
        <v>1</v>
      </c>
      <c r="BH131" s="20">
        <v>0</v>
      </c>
      <c r="BI131" s="20">
        <v>0</v>
      </c>
      <c r="BJ131" s="20">
        <v>0</v>
      </c>
      <c r="BK131" s="20">
        <v>0</v>
      </c>
      <c r="BL131" s="20">
        <v>0</v>
      </c>
      <c r="BM131" s="20">
        <v>907</v>
      </c>
      <c r="BN131" s="20">
        <v>0</v>
      </c>
      <c r="BO131" s="20">
        <v>0</v>
      </c>
      <c r="BP131" s="20">
        <v>0</v>
      </c>
      <c r="BQ131" s="20">
        <v>0</v>
      </c>
      <c r="BR131" s="20">
        <v>47</v>
      </c>
      <c r="BS131" s="20">
        <v>34</v>
      </c>
      <c r="BT131" s="20">
        <v>159</v>
      </c>
      <c r="BU131" s="20">
        <v>73</v>
      </c>
      <c r="BV131" s="20">
        <v>5</v>
      </c>
      <c r="BW131" s="20">
        <v>0</v>
      </c>
      <c r="BX131" s="20">
        <v>0</v>
      </c>
      <c r="BY131" s="20">
        <v>0</v>
      </c>
      <c r="BZ131" s="20">
        <v>0</v>
      </c>
      <c r="CA131" s="20">
        <v>0</v>
      </c>
      <c r="CB131" s="20">
        <v>117</v>
      </c>
      <c r="CC131" s="20">
        <v>2</v>
      </c>
      <c r="CD131" s="20">
        <v>2380</v>
      </c>
      <c r="CE131" s="20">
        <v>0</v>
      </c>
      <c r="CF131" s="20">
        <v>98</v>
      </c>
      <c r="CG131" s="20">
        <v>2241</v>
      </c>
      <c r="CH131" s="20">
        <v>0</v>
      </c>
      <c r="CI131" s="20">
        <v>0</v>
      </c>
      <c r="CJ131" s="20">
        <v>0</v>
      </c>
      <c r="CK131" s="20">
        <v>59</v>
      </c>
      <c r="CL131" s="20">
        <v>0</v>
      </c>
      <c r="CM131" s="20">
        <v>0</v>
      </c>
      <c r="CN131" s="20">
        <v>0</v>
      </c>
      <c r="CO131" s="20">
        <v>0</v>
      </c>
      <c r="CP131" s="20">
        <v>0</v>
      </c>
      <c r="CQ131" s="20">
        <v>0</v>
      </c>
      <c r="CR131" s="20">
        <v>0</v>
      </c>
      <c r="CS131" s="20">
        <v>0</v>
      </c>
      <c r="CT131" s="20">
        <v>0</v>
      </c>
      <c r="CU131" s="20">
        <v>0</v>
      </c>
      <c r="CV131" s="20">
        <v>0</v>
      </c>
      <c r="CW131" s="20">
        <v>0</v>
      </c>
      <c r="CX131" s="20">
        <v>0</v>
      </c>
      <c r="CY131" s="20">
        <v>0</v>
      </c>
      <c r="CZ131" s="20">
        <v>0</v>
      </c>
      <c r="DA131" s="20">
        <v>0</v>
      </c>
      <c r="DB131" s="20">
        <v>0</v>
      </c>
      <c r="DC131" s="20">
        <v>0</v>
      </c>
      <c r="DD131" s="20">
        <v>0</v>
      </c>
      <c r="DE131" s="20">
        <v>53</v>
      </c>
      <c r="DF131" s="20">
        <v>0</v>
      </c>
      <c r="DG131" s="20">
        <v>0</v>
      </c>
      <c r="DH131" s="20">
        <v>0</v>
      </c>
      <c r="DI131" s="20">
        <v>0</v>
      </c>
      <c r="DJ131" s="20">
        <v>0</v>
      </c>
      <c r="DK131" s="20">
        <v>1</v>
      </c>
      <c r="DL131" s="20">
        <v>0</v>
      </c>
      <c r="DM131" s="20">
        <v>0</v>
      </c>
      <c r="DN131" s="20">
        <v>0</v>
      </c>
      <c r="DO131" s="20">
        <v>0</v>
      </c>
      <c r="DP131" s="20">
        <v>0</v>
      </c>
      <c r="DQ131" s="20">
        <v>0</v>
      </c>
      <c r="DR131" s="20">
        <v>64</v>
      </c>
      <c r="DS131" s="20">
        <v>0</v>
      </c>
      <c r="DT131" s="20">
        <v>0</v>
      </c>
      <c r="DU131" s="20">
        <v>0</v>
      </c>
      <c r="DV131" s="20">
        <v>0</v>
      </c>
      <c r="DW131" s="20">
        <v>0</v>
      </c>
      <c r="DX131" s="20">
        <v>10</v>
      </c>
      <c r="DY131" s="20">
        <v>0</v>
      </c>
      <c r="DZ131" s="20">
        <v>0</v>
      </c>
      <c r="EA131" s="20">
        <v>0</v>
      </c>
      <c r="EB131" s="20">
        <v>0</v>
      </c>
      <c r="EC131" s="20">
        <v>50</v>
      </c>
      <c r="ED131" s="20">
        <v>3</v>
      </c>
      <c r="EE131" s="20">
        <v>15</v>
      </c>
      <c r="EF131" s="20">
        <v>120</v>
      </c>
      <c r="EG131" s="20">
        <v>0</v>
      </c>
      <c r="EH131" s="20">
        <v>0</v>
      </c>
      <c r="EI131" s="20">
        <v>0</v>
      </c>
      <c r="EJ131" s="20">
        <v>0</v>
      </c>
      <c r="EK131" s="20">
        <v>0</v>
      </c>
      <c r="EL131" s="20">
        <v>0</v>
      </c>
      <c r="EM131" s="20">
        <v>0</v>
      </c>
      <c r="EN131" s="20">
        <v>0</v>
      </c>
      <c r="EO131" s="20">
        <v>0</v>
      </c>
      <c r="EP131" s="20">
        <v>0</v>
      </c>
      <c r="EQ131" s="20">
        <v>0</v>
      </c>
      <c r="ER131" s="20">
        <v>0</v>
      </c>
      <c r="ES131" s="20">
        <v>41</v>
      </c>
      <c r="ET131" s="20">
        <v>0</v>
      </c>
      <c r="EU131" s="20">
        <v>0</v>
      </c>
      <c r="EV131" s="20">
        <v>0</v>
      </c>
      <c r="EW131" s="20">
        <v>0</v>
      </c>
      <c r="EX131" s="20">
        <v>0</v>
      </c>
      <c r="EY131" s="20">
        <v>0</v>
      </c>
      <c r="EZ131" s="20">
        <v>0</v>
      </c>
      <c r="FA131" s="20">
        <v>0</v>
      </c>
      <c r="FB131" s="20">
        <v>0</v>
      </c>
      <c r="FC131" s="20">
        <v>0</v>
      </c>
      <c r="FD131" s="20">
        <v>0</v>
      </c>
      <c r="FE131" s="20">
        <v>0</v>
      </c>
      <c r="FF131" s="20">
        <v>0</v>
      </c>
      <c r="FG131" s="20">
        <v>0</v>
      </c>
      <c r="FH131" s="20">
        <v>0</v>
      </c>
      <c r="FI131" s="20">
        <v>0</v>
      </c>
      <c r="FJ131" s="20">
        <v>0</v>
      </c>
      <c r="FK131" s="20">
        <v>0</v>
      </c>
      <c r="FL131" s="20">
        <v>0</v>
      </c>
      <c r="FM131" s="20">
        <v>0</v>
      </c>
      <c r="FN131" s="20">
        <v>0</v>
      </c>
      <c r="FO131" s="20">
        <v>0</v>
      </c>
      <c r="FP131" s="20">
        <v>0</v>
      </c>
      <c r="FQ131" s="20">
        <v>0</v>
      </c>
      <c r="FR131" s="20">
        <v>0</v>
      </c>
      <c r="FS131" s="20">
        <v>0</v>
      </c>
      <c r="FT131" s="20">
        <v>0</v>
      </c>
      <c r="FU131" s="20">
        <v>0</v>
      </c>
      <c r="FV131" s="20">
        <v>0</v>
      </c>
      <c r="FW131" s="20">
        <v>0</v>
      </c>
      <c r="FX131" s="20">
        <v>0</v>
      </c>
      <c r="FY131" s="20">
        <v>0</v>
      </c>
      <c r="FZ131" s="20">
        <v>0</v>
      </c>
      <c r="GA131" s="20">
        <v>0</v>
      </c>
      <c r="GB131" s="20">
        <v>0</v>
      </c>
      <c r="GC131" s="20">
        <v>16</v>
      </c>
      <c r="GD131" s="20">
        <v>0</v>
      </c>
      <c r="GE131" s="20">
        <v>0</v>
      </c>
      <c r="GF131" s="20">
        <v>0</v>
      </c>
      <c r="GG131" s="20">
        <v>0</v>
      </c>
      <c r="GH131" s="20">
        <v>0</v>
      </c>
      <c r="GI131" s="20">
        <v>0</v>
      </c>
      <c r="GJ131" s="21">
        <v>8659</v>
      </c>
      <c r="GK131" s="20">
        <v>0</v>
      </c>
      <c r="GL131" s="20">
        <v>939</v>
      </c>
      <c r="GM131" s="20">
        <v>0</v>
      </c>
      <c r="GN131" s="20">
        <v>0</v>
      </c>
      <c r="GO131" s="20">
        <v>0</v>
      </c>
      <c r="GP131" s="20">
        <v>0</v>
      </c>
      <c r="GQ131" s="20">
        <v>0</v>
      </c>
      <c r="GR131" s="20">
        <v>0</v>
      </c>
      <c r="GS131" s="21">
        <v>939</v>
      </c>
      <c r="GT131" s="20">
        <v>9598</v>
      </c>
      <c r="GU131" s="46">
        <v>0</v>
      </c>
      <c r="GV131" s="22">
        <v>0</v>
      </c>
      <c r="GW131" s="21">
        <v>0</v>
      </c>
      <c r="GX131" s="21">
        <v>1722</v>
      </c>
      <c r="GY131" s="20">
        <v>1722</v>
      </c>
      <c r="GZ131" s="21">
        <v>2661</v>
      </c>
      <c r="HA131" s="20">
        <v>11320</v>
      </c>
      <c r="HB131" s="46">
        <v>0</v>
      </c>
      <c r="HC131" s="20">
        <v>0</v>
      </c>
      <c r="HD131" s="20">
        <v>0</v>
      </c>
      <c r="HE131" s="20">
        <v>0</v>
      </c>
      <c r="HF131" s="21">
        <v>0</v>
      </c>
      <c r="HG131" s="21">
        <v>0</v>
      </c>
      <c r="HH131" s="20">
        <v>0</v>
      </c>
      <c r="HI131" s="21">
        <v>2661</v>
      </c>
      <c r="HJ131" s="21">
        <v>11320</v>
      </c>
    </row>
    <row r="132" spans="1:218">
      <c r="A132" s="10">
        <v>127</v>
      </c>
      <c r="B132" s="10" t="s">
        <v>126</v>
      </c>
      <c r="C132" s="56" t="s">
        <v>300</v>
      </c>
      <c r="D132" s="46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0</v>
      </c>
      <c r="BE132" s="20">
        <v>0</v>
      </c>
      <c r="BF132" s="20">
        <v>0</v>
      </c>
      <c r="BG132" s="20">
        <v>0</v>
      </c>
      <c r="BH132" s="20">
        <v>0</v>
      </c>
      <c r="BI132" s="20">
        <v>0</v>
      </c>
      <c r="BJ132" s="20">
        <v>0</v>
      </c>
      <c r="BK132" s="20">
        <v>0</v>
      </c>
      <c r="BL132" s="20">
        <v>0</v>
      </c>
      <c r="BM132" s="20">
        <v>0</v>
      </c>
      <c r="BN132" s="20">
        <v>0</v>
      </c>
      <c r="BO132" s="20">
        <v>0</v>
      </c>
      <c r="BP132" s="20">
        <v>0</v>
      </c>
      <c r="BQ132" s="20">
        <v>0</v>
      </c>
      <c r="BR132" s="20">
        <v>0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</v>
      </c>
      <c r="BY132" s="20">
        <v>0</v>
      </c>
      <c r="BZ132" s="20">
        <v>0</v>
      </c>
      <c r="CA132" s="20">
        <v>0</v>
      </c>
      <c r="CB132" s="20">
        <v>0</v>
      </c>
      <c r="CC132" s="20">
        <v>0</v>
      </c>
      <c r="CD132" s="20">
        <v>0</v>
      </c>
      <c r="CE132" s="20">
        <v>0</v>
      </c>
      <c r="CF132" s="20">
        <v>0</v>
      </c>
      <c r="CG132" s="20">
        <v>0</v>
      </c>
      <c r="CH132" s="20">
        <v>0</v>
      </c>
      <c r="CI132" s="20">
        <v>0</v>
      </c>
      <c r="CJ132" s="20">
        <v>0</v>
      </c>
      <c r="CK132" s="20">
        <v>0</v>
      </c>
      <c r="CL132" s="20">
        <v>0</v>
      </c>
      <c r="CM132" s="20">
        <v>0</v>
      </c>
      <c r="CN132" s="20">
        <v>0</v>
      </c>
      <c r="CO132" s="20">
        <v>0</v>
      </c>
      <c r="CP132" s="20">
        <v>0</v>
      </c>
      <c r="CQ132" s="20">
        <v>0</v>
      </c>
      <c r="CR132" s="20">
        <v>0</v>
      </c>
      <c r="CS132" s="20">
        <v>0</v>
      </c>
      <c r="CT132" s="20">
        <v>0</v>
      </c>
      <c r="CU132" s="20">
        <v>0</v>
      </c>
      <c r="CV132" s="20">
        <v>0</v>
      </c>
      <c r="CW132" s="20">
        <v>0</v>
      </c>
      <c r="CX132" s="20">
        <v>0</v>
      </c>
      <c r="CY132" s="20">
        <v>0</v>
      </c>
      <c r="CZ132" s="20">
        <v>0</v>
      </c>
      <c r="DA132" s="20">
        <v>0</v>
      </c>
      <c r="DB132" s="20">
        <v>0</v>
      </c>
      <c r="DC132" s="20">
        <v>0</v>
      </c>
      <c r="DD132" s="20">
        <v>0</v>
      </c>
      <c r="DE132" s="20">
        <v>0</v>
      </c>
      <c r="DF132" s="20">
        <v>0</v>
      </c>
      <c r="DG132" s="20">
        <v>0</v>
      </c>
      <c r="DH132" s="20">
        <v>0</v>
      </c>
      <c r="DI132" s="20">
        <v>0</v>
      </c>
      <c r="DJ132" s="20">
        <v>0</v>
      </c>
      <c r="DK132" s="20">
        <v>0</v>
      </c>
      <c r="DL132" s="20">
        <v>0</v>
      </c>
      <c r="DM132" s="20">
        <v>0</v>
      </c>
      <c r="DN132" s="20">
        <v>0</v>
      </c>
      <c r="DO132" s="20">
        <v>0</v>
      </c>
      <c r="DP132" s="20">
        <v>0</v>
      </c>
      <c r="DQ132" s="20">
        <v>0</v>
      </c>
      <c r="DR132" s="20">
        <v>0</v>
      </c>
      <c r="DS132" s="20">
        <v>0</v>
      </c>
      <c r="DT132" s="20">
        <v>0</v>
      </c>
      <c r="DU132" s="20">
        <v>0</v>
      </c>
      <c r="DV132" s="20">
        <v>0</v>
      </c>
      <c r="DW132" s="20">
        <v>0</v>
      </c>
      <c r="DX132" s="20">
        <v>0</v>
      </c>
      <c r="DY132" s="20">
        <v>0</v>
      </c>
      <c r="DZ132" s="20">
        <v>0</v>
      </c>
      <c r="EA132" s="20">
        <v>0</v>
      </c>
      <c r="EB132" s="20">
        <v>0</v>
      </c>
      <c r="EC132" s="20">
        <v>0</v>
      </c>
      <c r="ED132" s="20">
        <v>0</v>
      </c>
      <c r="EE132" s="20">
        <v>0</v>
      </c>
      <c r="EF132" s="20">
        <v>0</v>
      </c>
      <c r="EG132" s="20">
        <v>0</v>
      </c>
      <c r="EH132" s="20">
        <v>0</v>
      </c>
      <c r="EI132" s="20">
        <v>0</v>
      </c>
      <c r="EJ132" s="20">
        <v>0</v>
      </c>
      <c r="EK132" s="20">
        <v>0</v>
      </c>
      <c r="EL132" s="20">
        <v>0</v>
      </c>
      <c r="EM132" s="20">
        <v>0</v>
      </c>
      <c r="EN132" s="20">
        <v>0</v>
      </c>
      <c r="EO132" s="20">
        <v>0</v>
      </c>
      <c r="EP132" s="20">
        <v>0</v>
      </c>
      <c r="EQ132" s="20">
        <v>0</v>
      </c>
      <c r="ER132" s="20">
        <v>0</v>
      </c>
      <c r="ES132" s="20">
        <v>0</v>
      </c>
      <c r="ET132" s="20">
        <v>0</v>
      </c>
      <c r="EU132" s="20">
        <v>0</v>
      </c>
      <c r="EV132" s="20">
        <v>0</v>
      </c>
      <c r="EW132" s="20">
        <v>0</v>
      </c>
      <c r="EX132" s="20">
        <v>0</v>
      </c>
      <c r="EY132" s="20">
        <v>0</v>
      </c>
      <c r="EZ132" s="20">
        <v>0</v>
      </c>
      <c r="FA132" s="20">
        <v>0</v>
      </c>
      <c r="FB132" s="20">
        <v>0</v>
      </c>
      <c r="FC132" s="20">
        <v>0</v>
      </c>
      <c r="FD132" s="20">
        <v>0</v>
      </c>
      <c r="FE132" s="20">
        <v>0</v>
      </c>
      <c r="FF132" s="20">
        <v>0</v>
      </c>
      <c r="FG132" s="20">
        <v>0</v>
      </c>
      <c r="FH132" s="20">
        <v>0</v>
      </c>
      <c r="FI132" s="20">
        <v>0</v>
      </c>
      <c r="FJ132" s="20">
        <v>0</v>
      </c>
      <c r="FK132" s="20">
        <v>0</v>
      </c>
      <c r="FL132" s="20">
        <v>0</v>
      </c>
      <c r="FM132" s="20">
        <v>0</v>
      </c>
      <c r="FN132" s="20">
        <v>0</v>
      </c>
      <c r="FO132" s="20">
        <v>0</v>
      </c>
      <c r="FP132" s="20">
        <v>0</v>
      </c>
      <c r="FQ132" s="20">
        <v>0</v>
      </c>
      <c r="FR132" s="20">
        <v>0</v>
      </c>
      <c r="FS132" s="20">
        <v>0</v>
      </c>
      <c r="FT132" s="20">
        <v>0</v>
      </c>
      <c r="FU132" s="20">
        <v>0</v>
      </c>
      <c r="FV132" s="20">
        <v>0</v>
      </c>
      <c r="FW132" s="20">
        <v>0</v>
      </c>
      <c r="FX132" s="20">
        <v>0</v>
      </c>
      <c r="FY132" s="20">
        <v>0</v>
      </c>
      <c r="FZ132" s="20">
        <v>0</v>
      </c>
      <c r="GA132" s="20">
        <v>0</v>
      </c>
      <c r="GB132" s="20">
        <v>0</v>
      </c>
      <c r="GC132" s="20">
        <v>0</v>
      </c>
      <c r="GD132" s="20">
        <v>0</v>
      </c>
      <c r="GE132" s="20">
        <v>0</v>
      </c>
      <c r="GF132" s="20">
        <v>0</v>
      </c>
      <c r="GG132" s="20">
        <v>0</v>
      </c>
      <c r="GH132" s="20">
        <v>0</v>
      </c>
      <c r="GI132" s="20">
        <v>0</v>
      </c>
      <c r="GJ132" s="21">
        <v>0</v>
      </c>
      <c r="GK132" s="20">
        <v>0</v>
      </c>
      <c r="GL132" s="20">
        <v>0</v>
      </c>
      <c r="GM132" s="20">
        <v>0</v>
      </c>
      <c r="GN132" s="20">
        <v>0</v>
      </c>
      <c r="GO132" s="20">
        <v>0</v>
      </c>
      <c r="GP132" s="20">
        <v>5248</v>
      </c>
      <c r="GQ132" s="20">
        <v>277678</v>
      </c>
      <c r="GR132" s="20">
        <v>0</v>
      </c>
      <c r="GS132" s="21">
        <v>282926</v>
      </c>
      <c r="GT132" s="20">
        <v>282926</v>
      </c>
      <c r="GU132" s="46">
        <v>0</v>
      </c>
      <c r="GV132" s="22">
        <v>0</v>
      </c>
      <c r="GW132" s="21">
        <v>0</v>
      </c>
      <c r="GX132" s="21">
        <v>0</v>
      </c>
      <c r="GY132" s="20">
        <v>0</v>
      </c>
      <c r="GZ132" s="21">
        <v>282926</v>
      </c>
      <c r="HA132" s="20">
        <v>282926</v>
      </c>
      <c r="HB132" s="46">
        <v>0</v>
      </c>
      <c r="HC132" s="20">
        <v>0</v>
      </c>
      <c r="HD132" s="20">
        <v>0</v>
      </c>
      <c r="HE132" s="20">
        <v>0</v>
      </c>
      <c r="HF132" s="21">
        <v>0</v>
      </c>
      <c r="HG132" s="21">
        <v>0</v>
      </c>
      <c r="HH132" s="20">
        <v>0</v>
      </c>
      <c r="HI132" s="21">
        <v>282926</v>
      </c>
      <c r="HJ132" s="21">
        <v>282926</v>
      </c>
    </row>
    <row r="133" spans="1:218">
      <c r="A133" s="10">
        <v>128</v>
      </c>
      <c r="B133" s="10" t="s">
        <v>127</v>
      </c>
      <c r="C133" s="56" t="s">
        <v>301</v>
      </c>
      <c r="D133" s="46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0</v>
      </c>
      <c r="AX133" s="20">
        <v>0</v>
      </c>
      <c r="AY133" s="20">
        <v>0</v>
      </c>
      <c r="AZ133" s="20">
        <v>0</v>
      </c>
      <c r="BA133" s="20">
        <v>0</v>
      </c>
      <c r="BB133" s="20">
        <v>0</v>
      </c>
      <c r="BC133" s="20">
        <v>0</v>
      </c>
      <c r="BD133" s="20">
        <v>0</v>
      </c>
      <c r="BE133" s="20">
        <v>0</v>
      </c>
      <c r="BF133" s="20">
        <v>0</v>
      </c>
      <c r="BG133" s="20">
        <v>0</v>
      </c>
      <c r="BH133" s="20">
        <v>0</v>
      </c>
      <c r="BI133" s="20">
        <v>0</v>
      </c>
      <c r="BJ133" s="20">
        <v>0</v>
      </c>
      <c r="BK133" s="20">
        <v>0</v>
      </c>
      <c r="BL133" s="20">
        <v>0</v>
      </c>
      <c r="BM133" s="20">
        <v>0</v>
      </c>
      <c r="BN133" s="20">
        <v>0</v>
      </c>
      <c r="BO133" s="20">
        <v>0</v>
      </c>
      <c r="BP133" s="20">
        <v>0</v>
      </c>
      <c r="BQ133" s="20">
        <v>0</v>
      </c>
      <c r="BR133" s="20">
        <v>0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</v>
      </c>
      <c r="BY133" s="20">
        <v>0</v>
      </c>
      <c r="BZ133" s="20">
        <v>0</v>
      </c>
      <c r="CA133" s="20">
        <v>0</v>
      </c>
      <c r="CB133" s="20">
        <v>0</v>
      </c>
      <c r="CC133" s="20">
        <v>0</v>
      </c>
      <c r="CD133" s="20">
        <v>0</v>
      </c>
      <c r="CE133" s="20">
        <v>0</v>
      </c>
      <c r="CF133" s="20">
        <v>0</v>
      </c>
      <c r="CG133" s="20">
        <v>0</v>
      </c>
      <c r="CH133" s="20">
        <v>0</v>
      </c>
      <c r="CI133" s="20">
        <v>0</v>
      </c>
      <c r="CJ133" s="20">
        <v>0</v>
      </c>
      <c r="CK133" s="20">
        <v>0</v>
      </c>
      <c r="CL133" s="20">
        <v>0</v>
      </c>
      <c r="CM133" s="20">
        <v>0</v>
      </c>
      <c r="CN133" s="20">
        <v>0</v>
      </c>
      <c r="CO133" s="20">
        <v>0</v>
      </c>
      <c r="CP133" s="20">
        <v>0</v>
      </c>
      <c r="CQ133" s="20">
        <v>0</v>
      </c>
      <c r="CR133" s="20">
        <v>0</v>
      </c>
      <c r="CS133" s="20">
        <v>0</v>
      </c>
      <c r="CT133" s="20">
        <v>0</v>
      </c>
      <c r="CU133" s="20">
        <v>0</v>
      </c>
      <c r="CV133" s="20">
        <v>0</v>
      </c>
      <c r="CW133" s="20">
        <v>0</v>
      </c>
      <c r="CX133" s="20">
        <v>0</v>
      </c>
      <c r="CY133" s="20">
        <v>0</v>
      </c>
      <c r="CZ133" s="20">
        <v>0</v>
      </c>
      <c r="DA133" s="20">
        <v>0</v>
      </c>
      <c r="DB133" s="20">
        <v>0</v>
      </c>
      <c r="DC133" s="20">
        <v>0</v>
      </c>
      <c r="DD133" s="20">
        <v>0</v>
      </c>
      <c r="DE133" s="20">
        <v>0</v>
      </c>
      <c r="DF133" s="20">
        <v>0</v>
      </c>
      <c r="DG133" s="20">
        <v>0</v>
      </c>
      <c r="DH133" s="20">
        <v>0</v>
      </c>
      <c r="DI133" s="20">
        <v>0</v>
      </c>
      <c r="DJ133" s="20">
        <v>0</v>
      </c>
      <c r="DK133" s="20">
        <v>0</v>
      </c>
      <c r="DL133" s="20">
        <v>0</v>
      </c>
      <c r="DM133" s="20">
        <v>0</v>
      </c>
      <c r="DN133" s="20">
        <v>0</v>
      </c>
      <c r="DO133" s="20">
        <v>0</v>
      </c>
      <c r="DP133" s="20">
        <v>0</v>
      </c>
      <c r="DQ133" s="20">
        <v>0</v>
      </c>
      <c r="DR133" s="20">
        <v>0</v>
      </c>
      <c r="DS133" s="20">
        <v>0</v>
      </c>
      <c r="DT133" s="20">
        <v>0</v>
      </c>
      <c r="DU133" s="20">
        <v>0</v>
      </c>
      <c r="DV133" s="20">
        <v>0</v>
      </c>
      <c r="DW133" s="20">
        <v>0</v>
      </c>
      <c r="DX133" s="20">
        <v>0</v>
      </c>
      <c r="DY133" s="20">
        <v>0</v>
      </c>
      <c r="DZ133" s="20">
        <v>0</v>
      </c>
      <c r="EA133" s="20">
        <v>0</v>
      </c>
      <c r="EB133" s="20">
        <v>0</v>
      </c>
      <c r="EC133" s="20">
        <v>0</v>
      </c>
      <c r="ED133" s="20">
        <v>0</v>
      </c>
      <c r="EE133" s="20">
        <v>0</v>
      </c>
      <c r="EF133" s="20">
        <v>0</v>
      </c>
      <c r="EG133" s="20">
        <v>0</v>
      </c>
      <c r="EH133" s="20">
        <v>0</v>
      </c>
      <c r="EI133" s="20">
        <v>0</v>
      </c>
      <c r="EJ133" s="20">
        <v>0</v>
      </c>
      <c r="EK133" s="20">
        <v>0</v>
      </c>
      <c r="EL133" s="20">
        <v>0</v>
      </c>
      <c r="EM133" s="20">
        <v>0</v>
      </c>
      <c r="EN133" s="20">
        <v>0</v>
      </c>
      <c r="EO133" s="20">
        <v>0</v>
      </c>
      <c r="EP133" s="20">
        <v>0</v>
      </c>
      <c r="EQ133" s="20">
        <v>0</v>
      </c>
      <c r="ER133" s="20">
        <v>0</v>
      </c>
      <c r="ES133" s="20">
        <v>0</v>
      </c>
      <c r="ET133" s="20">
        <v>0</v>
      </c>
      <c r="EU133" s="20">
        <v>0</v>
      </c>
      <c r="EV133" s="20">
        <v>0</v>
      </c>
      <c r="EW133" s="20">
        <v>0</v>
      </c>
      <c r="EX133" s="20">
        <v>0</v>
      </c>
      <c r="EY133" s="20">
        <v>0</v>
      </c>
      <c r="EZ133" s="20">
        <v>0</v>
      </c>
      <c r="FA133" s="20">
        <v>0</v>
      </c>
      <c r="FB133" s="20">
        <v>0</v>
      </c>
      <c r="FC133" s="20">
        <v>0</v>
      </c>
      <c r="FD133" s="20">
        <v>0</v>
      </c>
      <c r="FE133" s="20">
        <v>0</v>
      </c>
      <c r="FF133" s="20">
        <v>0</v>
      </c>
      <c r="FG133" s="20">
        <v>0</v>
      </c>
      <c r="FH133" s="20">
        <v>0</v>
      </c>
      <c r="FI133" s="20">
        <v>0</v>
      </c>
      <c r="FJ133" s="20">
        <v>0</v>
      </c>
      <c r="FK133" s="20">
        <v>0</v>
      </c>
      <c r="FL133" s="20">
        <v>0</v>
      </c>
      <c r="FM133" s="20">
        <v>0</v>
      </c>
      <c r="FN133" s="20">
        <v>0</v>
      </c>
      <c r="FO133" s="20">
        <v>0</v>
      </c>
      <c r="FP133" s="20">
        <v>0</v>
      </c>
      <c r="FQ133" s="20">
        <v>0</v>
      </c>
      <c r="FR133" s="20">
        <v>0</v>
      </c>
      <c r="FS133" s="20">
        <v>0</v>
      </c>
      <c r="FT133" s="20">
        <v>0</v>
      </c>
      <c r="FU133" s="20">
        <v>0</v>
      </c>
      <c r="FV133" s="20">
        <v>0</v>
      </c>
      <c r="FW133" s="20">
        <v>0</v>
      </c>
      <c r="FX133" s="20">
        <v>0</v>
      </c>
      <c r="FY133" s="20">
        <v>0</v>
      </c>
      <c r="FZ133" s="20">
        <v>0</v>
      </c>
      <c r="GA133" s="20">
        <v>0</v>
      </c>
      <c r="GB133" s="20">
        <v>0</v>
      </c>
      <c r="GC133" s="20">
        <v>0</v>
      </c>
      <c r="GD133" s="20">
        <v>0</v>
      </c>
      <c r="GE133" s="20">
        <v>0</v>
      </c>
      <c r="GF133" s="20">
        <v>0</v>
      </c>
      <c r="GG133" s="20">
        <v>0</v>
      </c>
      <c r="GH133" s="20">
        <v>0</v>
      </c>
      <c r="GI133" s="20">
        <v>0</v>
      </c>
      <c r="GJ133" s="21">
        <v>0</v>
      </c>
      <c r="GK133" s="20">
        <v>0</v>
      </c>
      <c r="GL133" s="20">
        <v>0</v>
      </c>
      <c r="GM133" s="20">
        <v>0</v>
      </c>
      <c r="GN133" s="20">
        <v>0</v>
      </c>
      <c r="GO133" s="20">
        <v>0</v>
      </c>
      <c r="GP133" s="20">
        <v>51665</v>
      </c>
      <c r="GQ133" s="20">
        <v>152654</v>
      </c>
      <c r="GR133" s="20">
        <v>0</v>
      </c>
      <c r="GS133" s="21">
        <v>204319</v>
      </c>
      <c r="GT133" s="20">
        <v>204319</v>
      </c>
      <c r="GU133" s="46">
        <v>0</v>
      </c>
      <c r="GV133" s="22">
        <v>0</v>
      </c>
      <c r="GW133" s="21">
        <v>0</v>
      </c>
      <c r="GX133" s="21">
        <v>0</v>
      </c>
      <c r="GY133" s="20">
        <v>0</v>
      </c>
      <c r="GZ133" s="21">
        <v>204319</v>
      </c>
      <c r="HA133" s="20">
        <v>204319</v>
      </c>
      <c r="HB133" s="46">
        <v>0</v>
      </c>
      <c r="HC133" s="20">
        <v>0</v>
      </c>
      <c r="HD133" s="20">
        <v>0</v>
      </c>
      <c r="HE133" s="20">
        <v>0</v>
      </c>
      <c r="HF133" s="21">
        <v>0</v>
      </c>
      <c r="HG133" s="21">
        <v>0</v>
      </c>
      <c r="HH133" s="20">
        <v>0</v>
      </c>
      <c r="HI133" s="21">
        <v>204319</v>
      </c>
      <c r="HJ133" s="21">
        <v>204319</v>
      </c>
    </row>
    <row r="134" spans="1:218">
      <c r="A134" s="10">
        <v>129</v>
      </c>
      <c r="B134" s="10" t="s">
        <v>128</v>
      </c>
      <c r="C134" s="56" t="s">
        <v>302</v>
      </c>
      <c r="D134" s="46">
        <v>171</v>
      </c>
      <c r="E134" s="20">
        <v>6</v>
      </c>
      <c r="F134" s="20">
        <v>357</v>
      </c>
      <c r="G134" s="20">
        <v>362</v>
      </c>
      <c r="H134" s="20">
        <v>5</v>
      </c>
      <c r="I134" s="20">
        <v>60</v>
      </c>
      <c r="J134" s="20">
        <v>104</v>
      </c>
      <c r="K134" s="20">
        <v>104</v>
      </c>
      <c r="L134" s="20">
        <v>2</v>
      </c>
      <c r="M134" s="20">
        <v>1</v>
      </c>
      <c r="N134" s="20">
        <v>56</v>
      </c>
      <c r="O134" s="20">
        <v>0</v>
      </c>
      <c r="P134" s="20">
        <v>2</v>
      </c>
      <c r="Q134" s="20">
        <v>0</v>
      </c>
      <c r="R134" s="20">
        <v>14</v>
      </c>
      <c r="S134" s="20">
        <v>0</v>
      </c>
      <c r="T134" s="20">
        <v>55</v>
      </c>
      <c r="U134" s="20">
        <v>12</v>
      </c>
      <c r="V134" s="20">
        <v>10</v>
      </c>
      <c r="W134" s="20">
        <v>42</v>
      </c>
      <c r="X134" s="20">
        <v>88</v>
      </c>
      <c r="Y134" s="20">
        <v>154</v>
      </c>
      <c r="Z134" s="20">
        <v>107</v>
      </c>
      <c r="AA134" s="20">
        <v>22</v>
      </c>
      <c r="AB134" s="20">
        <v>13</v>
      </c>
      <c r="AC134" s="20">
        <v>5</v>
      </c>
      <c r="AD134" s="20">
        <v>0</v>
      </c>
      <c r="AE134" s="20">
        <v>4</v>
      </c>
      <c r="AF134" s="20">
        <v>0</v>
      </c>
      <c r="AG134" s="20">
        <v>0</v>
      </c>
      <c r="AH134" s="20">
        <v>2</v>
      </c>
      <c r="AI134" s="20">
        <v>7</v>
      </c>
      <c r="AJ134" s="20">
        <v>9</v>
      </c>
      <c r="AK134" s="20">
        <v>7</v>
      </c>
      <c r="AL134" s="20">
        <v>10</v>
      </c>
      <c r="AM134" s="20">
        <v>1</v>
      </c>
      <c r="AN134" s="20">
        <v>47</v>
      </c>
      <c r="AO134" s="20">
        <v>54</v>
      </c>
      <c r="AP134" s="20">
        <v>0</v>
      </c>
      <c r="AQ134" s="20">
        <v>159</v>
      </c>
      <c r="AR134" s="20">
        <v>89</v>
      </c>
      <c r="AS134" s="20">
        <v>212</v>
      </c>
      <c r="AT134" s="20">
        <v>39</v>
      </c>
      <c r="AU134" s="20">
        <v>123</v>
      </c>
      <c r="AV134" s="20">
        <v>9</v>
      </c>
      <c r="AW134" s="20">
        <v>9</v>
      </c>
      <c r="AX134" s="20">
        <v>18</v>
      </c>
      <c r="AY134" s="20">
        <v>0</v>
      </c>
      <c r="AZ134" s="20">
        <v>0</v>
      </c>
      <c r="BA134" s="20">
        <v>0</v>
      </c>
      <c r="BB134" s="20">
        <v>0</v>
      </c>
      <c r="BC134" s="20">
        <v>7</v>
      </c>
      <c r="BD134" s="20">
        <v>0</v>
      </c>
      <c r="BE134" s="20">
        <v>164</v>
      </c>
      <c r="BF134" s="20">
        <v>22</v>
      </c>
      <c r="BG134" s="20">
        <v>14</v>
      </c>
      <c r="BH134" s="20">
        <v>11</v>
      </c>
      <c r="BI134" s="20">
        <v>6</v>
      </c>
      <c r="BJ134" s="20">
        <v>24</v>
      </c>
      <c r="BK134" s="20">
        <v>0</v>
      </c>
      <c r="BL134" s="20">
        <v>55</v>
      </c>
      <c r="BM134" s="20">
        <v>961</v>
      </c>
      <c r="BN134" s="20">
        <v>0</v>
      </c>
      <c r="BO134" s="20">
        <v>39</v>
      </c>
      <c r="BP134" s="20">
        <v>0</v>
      </c>
      <c r="BQ134" s="20">
        <v>6</v>
      </c>
      <c r="BR134" s="20">
        <v>14</v>
      </c>
      <c r="BS134" s="20">
        <v>148</v>
      </c>
      <c r="BT134" s="20">
        <v>93</v>
      </c>
      <c r="BU134" s="20">
        <v>20</v>
      </c>
      <c r="BV134" s="20">
        <v>660</v>
      </c>
      <c r="BW134" s="20">
        <v>0</v>
      </c>
      <c r="BX134" s="20">
        <v>0</v>
      </c>
      <c r="BY134" s="20">
        <v>0</v>
      </c>
      <c r="BZ134" s="20">
        <v>0</v>
      </c>
      <c r="CA134" s="20">
        <v>0</v>
      </c>
      <c r="CB134" s="20">
        <v>102</v>
      </c>
      <c r="CC134" s="20">
        <v>48</v>
      </c>
      <c r="CD134" s="20">
        <v>104</v>
      </c>
      <c r="CE134" s="20">
        <v>0</v>
      </c>
      <c r="CF134" s="20">
        <v>63</v>
      </c>
      <c r="CG134" s="20">
        <v>235</v>
      </c>
      <c r="CH134" s="20">
        <v>257</v>
      </c>
      <c r="CI134" s="20">
        <v>255</v>
      </c>
      <c r="CJ134" s="20">
        <v>5</v>
      </c>
      <c r="CK134" s="20">
        <v>708</v>
      </c>
      <c r="CL134" s="20">
        <v>4</v>
      </c>
      <c r="CM134" s="20">
        <v>191</v>
      </c>
      <c r="CN134" s="20">
        <v>27</v>
      </c>
      <c r="CO134" s="20">
        <v>48</v>
      </c>
      <c r="CP134" s="20">
        <v>446</v>
      </c>
      <c r="CQ134" s="20">
        <v>78</v>
      </c>
      <c r="CR134" s="20">
        <v>210</v>
      </c>
      <c r="CS134" s="20">
        <v>5</v>
      </c>
      <c r="CT134" s="20">
        <v>29</v>
      </c>
      <c r="CU134" s="20">
        <v>119</v>
      </c>
      <c r="CV134" s="20">
        <v>185</v>
      </c>
      <c r="CW134" s="20">
        <v>166</v>
      </c>
      <c r="CX134" s="20">
        <v>284</v>
      </c>
      <c r="CY134" s="20">
        <v>7</v>
      </c>
      <c r="CZ134" s="20">
        <v>30</v>
      </c>
      <c r="DA134" s="20">
        <v>142</v>
      </c>
      <c r="DB134" s="20">
        <v>88</v>
      </c>
      <c r="DC134" s="20">
        <v>124</v>
      </c>
      <c r="DD134" s="20">
        <v>0</v>
      </c>
      <c r="DE134" s="20">
        <v>292</v>
      </c>
      <c r="DF134" s="20">
        <v>2730</v>
      </c>
      <c r="DG134" s="20">
        <v>260</v>
      </c>
      <c r="DH134" s="20">
        <v>103</v>
      </c>
      <c r="DI134" s="20">
        <v>43</v>
      </c>
      <c r="DJ134" s="20">
        <v>120</v>
      </c>
      <c r="DK134" s="20">
        <v>49</v>
      </c>
      <c r="DL134" s="20">
        <v>715</v>
      </c>
      <c r="DM134" s="20">
        <v>77</v>
      </c>
      <c r="DN134" s="20">
        <v>458</v>
      </c>
      <c r="DO134" s="20">
        <v>0</v>
      </c>
      <c r="DP134" s="20">
        <v>2</v>
      </c>
      <c r="DQ134" s="20">
        <v>0</v>
      </c>
      <c r="DR134" s="20">
        <v>248</v>
      </c>
      <c r="DS134" s="20">
        <v>109</v>
      </c>
      <c r="DT134" s="20">
        <v>2</v>
      </c>
      <c r="DU134" s="20">
        <v>25</v>
      </c>
      <c r="DV134" s="20">
        <v>5</v>
      </c>
      <c r="DW134" s="20">
        <v>31</v>
      </c>
      <c r="DX134" s="20">
        <v>209</v>
      </c>
      <c r="DY134" s="20">
        <v>3</v>
      </c>
      <c r="DZ134" s="20">
        <v>225</v>
      </c>
      <c r="EA134" s="20">
        <v>191</v>
      </c>
      <c r="EB134" s="20">
        <v>248</v>
      </c>
      <c r="EC134" s="20">
        <v>148</v>
      </c>
      <c r="ED134" s="20">
        <v>69</v>
      </c>
      <c r="EE134" s="20">
        <v>4258</v>
      </c>
      <c r="EF134" s="20">
        <v>1447</v>
      </c>
      <c r="EG134" s="20">
        <v>0</v>
      </c>
      <c r="EH134" s="20">
        <v>4602</v>
      </c>
      <c r="EI134" s="20">
        <v>299</v>
      </c>
      <c r="EJ134" s="20">
        <v>1469</v>
      </c>
      <c r="EK134" s="20">
        <v>3041</v>
      </c>
      <c r="EL134" s="20">
        <v>1039</v>
      </c>
      <c r="EM134" s="20">
        <v>774</v>
      </c>
      <c r="EN134" s="20">
        <v>1233</v>
      </c>
      <c r="EO134" s="20">
        <v>1900</v>
      </c>
      <c r="EP134" s="20">
        <v>14356</v>
      </c>
      <c r="EQ134" s="20">
        <v>623</v>
      </c>
      <c r="ER134" s="20">
        <v>22</v>
      </c>
      <c r="ES134" s="20">
        <v>33</v>
      </c>
      <c r="ET134" s="20">
        <v>131</v>
      </c>
      <c r="EU134" s="20">
        <v>1648</v>
      </c>
      <c r="EV134" s="20">
        <v>3201</v>
      </c>
      <c r="EW134" s="20">
        <v>0</v>
      </c>
      <c r="EX134" s="20">
        <v>0</v>
      </c>
      <c r="EY134" s="20">
        <v>0</v>
      </c>
      <c r="EZ134" s="20">
        <v>0</v>
      </c>
      <c r="FA134" s="20">
        <v>16</v>
      </c>
      <c r="FB134" s="20">
        <v>252</v>
      </c>
      <c r="FC134" s="20">
        <v>8</v>
      </c>
      <c r="FD134" s="20">
        <v>2341</v>
      </c>
      <c r="FE134" s="20">
        <v>32</v>
      </c>
      <c r="FF134" s="20">
        <v>1477</v>
      </c>
      <c r="FG134" s="20">
        <v>714</v>
      </c>
      <c r="FH134" s="20">
        <v>123</v>
      </c>
      <c r="FI134" s="20">
        <v>116</v>
      </c>
      <c r="FJ134" s="20">
        <v>97</v>
      </c>
      <c r="FK134" s="20">
        <v>527</v>
      </c>
      <c r="FL134" s="20">
        <v>5175</v>
      </c>
      <c r="FM134" s="20">
        <v>2588</v>
      </c>
      <c r="FN134" s="20">
        <v>447</v>
      </c>
      <c r="FO134" s="20">
        <v>273</v>
      </c>
      <c r="FP134" s="20">
        <v>900</v>
      </c>
      <c r="FQ134" s="20">
        <v>1916</v>
      </c>
      <c r="FR134" s="20">
        <v>166</v>
      </c>
      <c r="FS134" s="20">
        <v>1070</v>
      </c>
      <c r="FT134" s="20">
        <v>572</v>
      </c>
      <c r="FU134" s="20">
        <v>210</v>
      </c>
      <c r="FV134" s="20">
        <v>263</v>
      </c>
      <c r="FW134" s="20">
        <v>28</v>
      </c>
      <c r="FX134" s="20">
        <v>11</v>
      </c>
      <c r="FY134" s="20">
        <v>152</v>
      </c>
      <c r="FZ134" s="20">
        <v>30</v>
      </c>
      <c r="GA134" s="20">
        <v>924</v>
      </c>
      <c r="GB134" s="20">
        <v>341</v>
      </c>
      <c r="GC134" s="20">
        <v>409</v>
      </c>
      <c r="GD134" s="20">
        <v>234</v>
      </c>
      <c r="GE134" s="20">
        <v>445</v>
      </c>
      <c r="GF134" s="20">
        <v>7</v>
      </c>
      <c r="GG134" s="20">
        <v>345</v>
      </c>
      <c r="GH134" s="20">
        <v>0</v>
      </c>
      <c r="GI134" s="20">
        <v>1015</v>
      </c>
      <c r="GJ134" s="21">
        <v>78417</v>
      </c>
      <c r="GK134" s="20">
        <v>0</v>
      </c>
      <c r="GL134" s="20">
        <v>0</v>
      </c>
      <c r="GM134" s="20">
        <v>0</v>
      </c>
      <c r="GN134" s="20">
        <v>0</v>
      </c>
      <c r="GO134" s="20">
        <v>0</v>
      </c>
      <c r="GP134" s="20">
        <v>17278</v>
      </c>
      <c r="GQ134" s="20">
        <v>71552</v>
      </c>
      <c r="GR134" s="20">
        <v>0</v>
      </c>
      <c r="GS134" s="21">
        <v>88830</v>
      </c>
      <c r="GT134" s="20">
        <v>167247</v>
      </c>
      <c r="GU134" s="46">
        <v>0</v>
      </c>
      <c r="GV134" s="22">
        <v>0</v>
      </c>
      <c r="GW134" s="21">
        <v>0</v>
      </c>
      <c r="GX134" s="21">
        <v>0</v>
      </c>
      <c r="GY134" s="20">
        <v>0</v>
      </c>
      <c r="GZ134" s="21">
        <v>88830</v>
      </c>
      <c r="HA134" s="20">
        <v>167247</v>
      </c>
      <c r="HB134" s="46">
        <v>0</v>
      </c>
      <c r="HC134" s="20">
        <v>0</v>
      </c>
      <c r="HD134" s="20">
        <v>0</v>
      </c>
      <c r="HE134" s="20">
        <v>0</v>
      </c>
      <c r="HF134" s="21">
        <v>0</v>
      </c>
      <c r="HG134" s="21">
        <v>0</v>
      </c>
      <c r="HH134" s="20">
        <v>0</v>
      </c>
      <c r="HI134" s="21">
        <v>88830</v>
      </c>
      <c r="HJ134" s="21">
        <v>167247</v>
      </c>
    </row>
    <row r="135" spans="1:218">
      <c r="A135" s="10">
        <v>130</v>
      </c>
      <c r="B135" s="10" t="s">
        <v>129</v>
      </c>
      <c r="C135" s="56" t="s">
        <v>303</v>
      </c>
      <c r="D135" s="46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0</v>
      </c>
      <c r="BD135" s="20">
        <v>0</v>
      </c>
      <c r="BE135" s="20">
        <v>0</v>
      </c>
      <c r="BF135" s="20">
        <v>0</v>
      </c>
      <c r="BG135" s="20">
        <v>0</v>
      </c>
      <c r="BH135" s="20">
        <v>0</v>
      </c>
      <c r="BI135" s="20">
        <v>0</v>
      </c>
      <c r="BJ135" s="20">
        <v>0</v>
      </c>
      <c r="BK135" s="20">
        <v>0</v>
      </c>
      <c r="BL135" s="20">
        <v>0</v>
      </c>
      <c r="BM135" s="20">
        <v>0</v>
      </c>
      <c r="BN135" s="20">
        <v>0</v>
      </c>
      <c r="BO135" s="20">
        <v>0</v>
      </c>
      <c r="BP135" s="20">
        <v>0</v>
      </c>
      <c r="BQ135" s="20">
        <v>0</v>
      </c>
      <c r="BR135" s="20">
        <v>0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</v>
      </c>
      <c r="BY135" s="20">
        <v>0</v>
      </c>
      <c r="BZ135" s="20">
        <v>0</v>
      </c>
      <c r="CA135" s="20">
        <v>0</v>
      </c>
      <c r="CB135" s="20">
        <v>0</v>
      </c>
      <c r="CC135" s="20">
        <v>0</v>
      </c>
      <c r="CD135" s="20">
        <v>0</v>
      </c>
      <c r="CE135" s="20">
        <v>0</v>
      </c>
      <c r="CF135" s="20">
        <v>0</v>
      </c>
      <c r="CG135" s="20">
        <v>0</v>
      </c>
      <c r="CH135" s="20">
        <v>0</v>
      </c>
      <c r="CI135" s="20">
        <v>0</v>
      </c>
      <c r="CJ135" s="20">
        <v>0</v>
      </c>
      <c r="CK135" s="20">
        <v>0</v>
      </c>
      <c r="CL135" s="20">
        <v>0</v>
      </c>
      <c r="CM135" s="20">
        <v>0</v>
      </c>
      <c r="CN135" s="20">
        <v>0</v>
      </c>
      <c r="CO135" s="20">
        <v>0</v>
      </c>
      <c r="CP135" s="20">
        <v>0</v>
      </c>
      <c r="CQ135" s="20">
        <v>0</v>
      </c>
      <c r="CR135" s="20">
        <v>0</v>
      </c>
      <c r="CS135" s="20">
        <v>0</v>
      </c>
      <c r="CT135" s="20">
        <v>0</v>
      </c>
      <c r="CU135" s="20">
        <v>0</v>
      </c>
      <c r="CV135" s="20">
        <v>0</v>
      </c>
      <c r="CW135" s="20">
        <v>0</v>
      </c>
      <c r="CX135" s="20">
        <v>0</v>
      </c>
      <c r="CY135" s="20">
        <v>0</v>
      </c>
      <c r="CZ135" s="20">
        <v>0</v>
      </c>
      <c r="DA135" s="20">
        <v>0</v>
      </c>
      <c r="DB135" s="20">
        <v>0</v>
      </c>
      <c r="DC135" s="20">
        <v>0</v>
      </c>
      <c r="DD135" s="20">
        <v>0</v>
      </c>
      <c r="DE135" s="20">
        <v>0</v>
      </c>
      <c r="DF135" s="20">
        <v>0</v>
      </c>
      <c r="DG135" s="20">
        <v>0</v>
      </c>
      <c r="DH135" s="20">
        <v>0</v>
      </c>
      <c r="DI135" s="20">
        <v>0</v>
      </c>
      <c r="DJ135" s="20">
        <v>0</v>
      </c>
      <c r="DK135" s="20">
        <v>0</v>
      </c>
      <c r="DL135" s="20">
        <v>0</v>
      </c>
      <c r="DM135" s="20">
        <v>0</v>
      </c>
      <c r="DN135" s="20">
        <v>0</v>
      </c>
      <c r="DO135" s="20">
        <v>0</v>
      </c>
      <c r="DP135" s="20">
        <v>0</v>
      </c>
      <c r="DQ135" s="20">
        <v>0</v>
      </c>
      <c r="DR135" s="20">
        <v>0</v>
      </c>
      <c r="DS135" s="20">
        <v>0</v>
      </c>
      <c r="DT135" s="20">
        <v>0</v>
      </c>
      <c r="DU135" s="20">
        <v>0</v>
      </c>
      <c r="DV135" s="20">
        <v>0</v>
      </c>
      <c r="DW135" s="20">
        <v>0</v>
      </c>
      <c r="DX135" s="20">
        <v>0</v>
      </c>
      <c r="DY135" s="20">
        <v>0</v>
      </c>
      <c r="DZ135" s="20">
        <v>0</v>
      </c>
      <c r="EA135" s="20">
        <v>0</v>
      </c>
      <c r="EB135" s="20">
        <v>0</v>
      </c>
      <c r="EC135" s="20">
        <v>0</v>
      </c>
      <c r="ED135" s="20">
        <v>0</v>
      </c>
      <c r="EE135" s="20">
        <v>0</v>
      </c>
      <c r="EF135" s="20">
        <v>0</v>
      </c>
      <c r="EG135" s="20">
        <v>0</v>
      </c>
      <c r="EH135" s="20">
        <v>0</v>
      </c>
      <c r="EI135" s="20">
        <v>0</v>
      </c>
      <c r="EJ135" s="20">
        <v>0</v>
      </c>
      <c r="EK135" s="20">
        <v>0</v>
      </c>
      <c r="EL135" s="20">
        <v>0</v>
      </c>
      <c r="EM135" s="20">
        <v>0</v>
      </c>
      <c r="EN135" s="20">
        <v>0</v>
      </c>
      <c r="EO135" s="20">
        <v>0</v>
      </c>
      <c r="EP135" s="20">
        <v>0</v>
      </c>
      <c r="EQ135" s="20">
        <v>0</v>
      </c>
      <c r="ER135" s="20">
        <v>0</v>
      </c>
      <c r="ES135" s="20">
        <v>0</v>
      </c>
      <c r="ET135" s="20">
        <v>0</v>
      </c>
      <c r="EU135" s="20">
        <v>0</v>
      </c>
      <c r="EV135" s="20">
        <v>0</v>
      </c>
      <c r="EW135" s="20">
        <v>0</v>
      </c>
      <c r="EX135" s="20">
        <v>0</v>
      </c>
      <c r="EY135" s="20">
        <v>0</v>
      </c>
      <c r="EZ135" s="20">
        <v>0</v>
      </c>
      <c r="FA135" s="20">
        <v>0</v>
      </c>
      <c r="FB135" s="20">
        <v>0</v>
      </c>
      <c r="FC135" s="20">
        <v>0</v>
      </c>
      <c r="FD135" s="20">
        <v>0</v>
      </c>
      <c r="FE135" s="20">
        <v>0</v>
      </c>
      <c r="FF135" s="20">
        <v>0</v>
      </c>
      <c r="FG135" s="20">
        <v>0</v>
      </c>
      <c r="FH135" s="20">
        <v>0</v>
      </c>
      <c r="FI135" s="20">
        <v>0</v>
      </c>
      <c r="FJ135" s="20">
        <v>0</v>
      </c>
      <c r="FK135" s="20">
        <v>0</v>
      </c>
      <c r="FL135" s="20">
        <v>0</v>
      </c>
      <c r="FM135" s="20">
        <v>0</v>
      </c>
      <c r="FN135" s="20">
        <v>0</v>
      </c>
      <c r="FO135" s="20">
        <v>0</v>
      </c>
      <c r="FP135" s="20">
        <v>0</v>
      </c>
      <c r="FQ135" s="20">
        <v>0</v>
      </c>
      <c r="FR135" s="20">
        <v>0</v>
      </c>
      <c r="FS135" s="20">
        <v>0</v>
      </c>
      <c r="FT135" s="20">
        <v>0</v>
      </c>
      <c r="FU135" s="20">
        <v>0</v>
      </c>
      <c r="FV135" s="20">
        <v>0</v>
      </c>
      <c r="FW135" s="20">
        <v>0</v>
      </c>
      <c r="FX135" s="20">
        <v>0</v>
      </c>
      <c r="FY135" s="20">
        <v>0</v>
      </c>
      <c r="FZ135" s="20">
        <v>0</v>
      </c>
      <c r="GA135" s="20">
        <v>0</v>
      </c>
      <c r="GB135" s="20">
        <v>0</v>
      </c>
      <c r="GC135" s="20">
        <v>0</v>
      </c>
      <c r="GD135" s="20">
        <v>0</v>
      </c>
      <c r="GE135" s="20">
        <v>0</v>
      </c>
      <c r="GF135" s="20">
        <v>0</v>
      </c>
      <c r="GG135" s="20">
        <v>0</v>
      </c>
      <c r="GH135" s="20">
        <v>0</v>
      </c>
      <c r="GI135" s="20">
        <v>0</v>
      </c>
      <c r="GJ135" s="21">
        <v>0</v>
      </c>
      <c r="GK135" s="20">
        <v>0</v>
      </c>
      <c r="GL135" s="20">
        <v>0</v>
      </c>
      <c r="GM135" s="20">
        <v>0</v>
      </c>
      <c r="GN135" s="20">
        <v>0</v>
      </c>
      <c r="GO135" s="20">
        <v>0</v>
      </c>
      <c r="GP135" s="20">
        <v>288158</v>
      </c>
      <c r="GQ135" s="20">
        <v>58</v>
      </c>
      <c r="GR135" s="20">
        <v>0</v>
      </c>
      <c r="GS135" s="21">
        <v>288216</v>
      </c>
      <c r="GT135" s="20">
        <v>288216</v>
      </c>
      <c r="GU135" s="46">
        <v>0</v>
      </c>
      <c r="GV135" s="22">
        <v>0</v>
      </c>
      <c r="GW135" s="21">
        <v>0</v>
      </c>
      <c r="GX135" s="21">
        <v>0</v>
      </c>
      <c r="GY135" s="20">
        <v>0</v>
      </c>
      <c r="GZ135" s="21">
        <v>288216</v>
      </c>
      <c r="HA135" s="20">
        <v>288216</v>
      </c>
      <c r="HB135" s="46">
        <v>0</v>
      </c>
      <c r="HC135" s="20">
        <v>0</v>
      </c>
      <c r="HD135" s="20">
        <v>0</v>
      </c>
      <c r="HE135" s="20">
        <v>0</v>
      </c>
      <c r="HF135" s="21">
        <v>0</v>
      </c>
      <c r="HG135" s="21">
        <v>0</v>
      </c>
      <c r="HH135" s="20">
        <v>0</v>
      </c>
      <c r="HI135" s="21">
        <v>288216</v>
      </c>
      <c r="HJ135" s="21">
        <v>288216</v>
      </c>
    </row>
    <row r="136" spans="1:218">
      <c r="A136" s="10">
        <v>131</v>
      </c>
      <c r="B136" s="10" t="s">
        <v>130</v>
      </c>
      <c r="C136" s="56" t="s">
        <v>304</v>
      </c>
      <c r="D136" s="46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0</v>
      </c>
      <c r="BB136" s="20">
        <v>0</v>
      </c>
      <c r="BC136" s="20">
        <v>0</v>
      </c>
      <c r="BD136" s="20">
        <v>0</v>
      </c>
      <c r="BE136" s="20">
        <v>0</v>
      </c>
      <c r="BF136" s="20">
        <v>0</v>
      </c>
      <c r="BG136" s="20">
        <v>0</v>
      </c>
      <c r="BH136" s="20">
        <v>0</v>
      </c>
      <c r="BI136" s="20">
        <v>0</v>
      </c>
      <c r="BJ136" s="20">
        <v>0</v>
      </c>
      <c r="BK136" s="20">
        <v>0</v>
      </c>
      <c r="BL136" s="20">
        <v>0</v>
      </c>
      <c r="BM136" s="20">
        <v>0</v>
      </c>
      <c r="BN136" s="20">
        <v>0</v>
      </c>
      <c r="BO136" s="20">
        <v>0</v>
      </c>
      <c r="BP136" s="20">
        <v>0</v>
      </c>
      <c r="BQ136" s="20">
        <v>0</v>
      </c>
      <c r="BR136" s="20">
        <v>0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</v>
      </c>
      <c r="BY136" s="20">
        <v>0</v>
      </c>
      <c r="BZ136" s="20">
        <v>0</v>
      </c>
      <c r="CA136" s="20">
        <v>0</v>
      </c>
      <c r="CB136" s="20">
        <v>0</v>
      </c>
      <c r="CC136" s="20">
        <v>0</v>
      </c>
      <c r="CD136" s="20">
        <v>0</v>
      </c>
      <c r="CE136" s="20">
        <v>0</v>
      </c>
      <c r="CF136" s="20">
        <v>0</v>
      </c>
      <c r="CG136" s="20">
        <v>0</v>
      </c>
      <c r="CH136" s="20">
        <v>0</v>
      </c>
      <c r="CI136" s="20">
        <v>0</v>
      </c>
      <c r="CJ136" s="20">
        <v>0</v>
      </c>
      <c r="CK136" s="20">
        <v>0</v>
      </c>
      <c r="CL136" s="20">
        <v>0</v>
      </c>
      <c r="CM136" s="20">
        <v>0</v>
      </c>
      <c r="CN136" s="20">
        <v>0</v>
      </c>
      <c r="CO136" s="20">
        <v>0</v>
      </c>
      <c r="CP136" s="20">
        <v>0</v>
      </c>
      <c r="CQ136" s="20">
        <v>0</v>
      </c>
      <c r="CR136" s="20">
        <v>0</v>
      </c>
      <c r="CS136" s="20">
        <v>0</v>
      </c>
      <c r="CT136" s="20">
        <v>0</v>
      </c>
      <c r="CU136" s="20">
        <v>0</v>
      </c>
      <c r="CV136" s="20">
        <v>0</v>
      </c>
      <c r="CW136" s="20">
        <v>0</v>
      </c>
      <c r="CX136" s="20">
        <v>0</v>
      </c>
      <c r="CY136" s="20">
        <v>0</v>
      </c>
      <c r="CZ136" s="20">
        <v>0</v>
      </c>
      <c r="DA136" s="20">
        <v>0</v>
      </c>
      <c r="DB136" s="20">
        <v>0</v>
      </c>
      <c r="DC136" s="20">
        <v>0</v>
      </c>
      <c r="DD136" s="20">
        <v>0</v>
      </c>
      <c r="DE136" s="20">
        <v>0</v>
      </c>
      <c r="DF136" s="20">
        <v>0</v>
      </c>
      <c r="DG136" s="20">
        <v>0</v>
      </c>
      <c r="DH136" s="20">
        <v>0</v>
      </c>
      <c r="DI136" s="20">
        <v>0</v>
      </c>
      <c r="DJ136" s="20">
        <v>0</v>
      </c>
      <c r="DK136" s="20">
        <v>0</v>
      </c>
      <c r="DL136" s="20">
        <v>0</v>
      </c>
      <c r="DM136" s="20">
        <v>0</v>
      </c>
      <c r="DN136" s="20">
        <v>0</v>
      </c>
      <c r="DO136" s="20">
        <v>0</v>
      </c>
      <c r="DP136" s="20">
        <v>0</v>
      </c>
      <c r="DQ136" s="20">
        <v>0</v>
      </c>
      <c r="DR136" s="20">
        <v>0</v>
      </c>
      <c r="DS136" s="20">
        <v>0</v>
      </c>
      <c r="DT136" s="20">
        <v>0</v>
      </c>
      <c r="DU136" s="20">
        <v>0</v>
      </c>
      <c r="DV136" s="20">
        <v>0</v>
      </c>
      <c r="DW136" s="20">
        <v>0</v>
      </c>
      <c r="DX136" s="20">
        <v>0</v>
      </c>
      <c r="DY136" s="20">
        <v>0</v>
      </c>
      <c r="DZ136" s="20">
        <v>0</v>
      </c>
      <c r="EA136" s="20">
        <v>0</v>
      </c>
      <c r="EB136" s="20">
        <v>0</v>
      </c>
      <c r="EC136" s="20">
        <v>0</v>
      </c>
      <c r="ED136" s="20">
        <v>0</v>
      </c>
      <c r="EE136" s="20">
        <v>0</v>
      </c>
      <c r="EF136" s="20">
        <v>0</v>
      </c>
      <c r="EG136" s="20">
        <v>0</v>
      </c>
      <c r="EH136" s="20">
        <v>0</v>
      </c>
      <c r="EI136" s="20">
        <v>0</v>
      </c>
      <c r="EJ136" s="20">
        <v>0</v>
      </c>
      <c r="EK136" s="20">
        <v>0</v>
      </c>
      <c r="EL136" s="20">
        <v>0</v>
      </c>
      <c r="EM136" s="20">
        <v>0</v>
      </c>
      <c r="EN136" s="20">
        <v>0</v>
      </c>
      <c r="EO136" s="20">
        <v>0</v>
      </c>
      <c r="EP136" s="20">
        <v>0</v>
      </c>
      <c r="EQ136" s="20">
        <v>0</v>
      </c>
      <c r="ER136" s="20">
        <v>0</v>
      </c>
      <c r="ES136" s="20">
        <v>0</v>
      </c>
      <c r="ET136" s="20">
        <v>0</v>
      </c>
      <c r="EU136" s="20">
        <v>0</v>
      </c>
      <c r="EV136" s="20">
        <v>0</v>
      </c>
      <c r="EW136" s="20">
        <v>0</v>
      </c>
      <c r="EX136" s="20">
        <v>0</v>
      </c>
      <c r="EY136" s="20">
        <v>0</v>
      </c>
      <c r="EZ136" s="20">
        <v>0</v>
      </c>
      <c r="FA136" s="20">
        <v>0</v>
      </c>
      <c r="FB136" s="20">
        <v>0</v>
      </c>
      <c r="FC136" s="20">
        <v>0</v>
      </c>
      <c r="FD136" s="20">
        <v>0</v>
      </c>
      <c r="FE136" s="20">
        <v>0</v>
      </c>
      <c r="FF136" s="20">
        <v>0</v>
      </c>
      <c r="FG136" s="20">
        <v>0</v>
      </c>
      <c r="FH136" s="20">
        <v>0</v>
      </c>
      <c r="FI136" s="20">
        <v>0</v>
      </c>
      <c r="FJ136" s="20">
        <v>0</v>
      </c>
      <c r="FK136" s="20">
        <v>0</v>
      </c>
      <c r="FL136" s="20">
        <v>0</v>
      </c>
      <c r="FM136" s="20">
        <v>0</v>
      </c>
      <c r="FN136" s="20">
        <v>0</v>
      </c>
      <c r="FO136" s="20">
        <v>0</v>
      </c>
      <c r="FP136" s="20">
        <v>0</v>
      </c>
      <c r="FQ136" s="20">
        <v>0</v>
      </c>
      <c r="FR136" s="20">
        <v>0</v>
      </c>
      <c r="FS136" s="20">
        <v>0</v>
      </c>
      <c r="FT136" s="20">
        <v>0</v>
      </c>
      <c r="FU136" s="20">
        <v>0</v>
      </c>
      <c r="FV136" s="20">
        <v>0</v>
      </c>
      <c r="FW136" s="20">
        <v>0</v>
      </c>
      <c r="FX136" s="20">
        <v>0</v>
      </c>
      <c r="FY136" s="20">
        <v>0</v>
      </c>
      <c r="FZ136" s="20">
        <v>0</v>
      </c>
      <c r="GA136" s="20">
        <v>0</v>
      </c>
      <c r="GB136" s="20">
        <v>0</v>
      </c>
      <c r="GC136" s="20">
        <v>0</v>
      </c>
      <c r="GD136" s="20">
        <v>0</v>
      </c>
      <c r="GE136" s="20">
        <v>0</v>
      </c>
      <c r="GF136" s="20">
        <v>0</v>
      </c>
      <c r="GG136" s="20">
        <v>0</v>
      </c>
      <c r="GH136" s="20">
        <v>0</v>
      </c>
      <c r="GI136" s="20">
        <v>0</v>
      </c>
      <c r="GJ136" s="21">
        <v>0</v>
      </c>
      <c r="GK136" s="20">
        <v>0</v>
      </c>
      <c r="GL136" s="20">
        <v>0</v>
      </c>
      <c r="GM136" s="20">
        <v>0</v>
      </c>
      <c r="GN136" s="20">
        <v>0</v>
      </c>
      <c r="GO136" s="20">
        <v>0</v>
      </c>
      <c r="GP136" s="20">
        <v>72623</v>
      </c>
      <c r="GQ136" s="20">
        <v>120964</v>
      </c>
      <c r="GR136" s="20">
        <v>0</v>
      </c>
      <c r="GS136" s="21">
        <v>193587</v>
      </c>
      <c r="GT136" s="20">
        <v>193587</v>
      </c>
      <c r="GU136" s="46">
        <v>0</v>
      </c>
      <c r="GV136" s="22">
        <v>0</v>
      </c>
      <c r="GW136" s="21">
        <v>0</v>
      </c>
      <c r="GX136" s="21">
        <v>0</v>
      </c>
      <c r="GY136" s="20">
        <v>0</v>
      </c>
      <c r="GZ136" s="21">
        <v>193587</v>
      </c>
      <c r="HA136" s="20">
        <v>193587</v>
      </c>
      <c r="HB136" s="46">
        <v>0</v>
      </c>
      <c r="HC136" s="20">
        <v>0</v>
      </c>
      <c r="HD136" s="20">
        <v>0</v>
      </c>
      <c r="HE136" s="20">
        <v>0</v>
      </c>
      <c r="HF136" s="21">
        <v>0</v>
      </c>
      <c r="HG136" s="21">
        <v>0</v>
      </c>
      <c r="HH136" s="20">
        <v>0</v>
      </c>
      <c r="HI136" s="21">
        <v>193587</v>
      </c>
      <c r="HJ136" s="21">
        <v>193587</v>
      </c>
    </row>
    <row r="137" spans="1:218">
      <c r="A137" s="10">
        <v>132</v>
      </c>
      <c r="B137" s="10" t="s">
        <v>131</v>
      </c>
      <c r="C137" s="56" t="s">
        <v>417</v>
      </c>
      <c r="D137" s="46">
        <v>303</v>
      </c>
      <c r="E137" s="20">
        <v>6</v>
      </c>
      <c r="F137" s="20">
        <v>549</v>
      </c>
      <c r="G137" s="20">
        <v>31</v>
      </c>
      <c r="H137" s="20">
        <v>2</v>
      </c>
      <c r="I137" s="20">
        <v>645</v>
      </c>
      <c r="J137" s="20">
        <v>406</v>
      </c>
      <c r="K137" s="20">
        <v>680</v>
      </c>
      <c r="L137" s="20">
        <v>8</v>
      </c>
      <c r="M137" s="20">
        <v>12</v>
      </c>
      <c r="N137" s="20">
        <v>1357</v>
      </c>
      <c r="O137" s="20">
        <v>0</v>
      </c>
      <c r="P137" s="20">
        <v>132</v>
      </c>
      <c r="Q137" s="20">
        <v>0</v>
      </c>
      <c r="R137" s="20">
        <v>69</v>
      </c>
      <c r="S137" s="20">
        <v>5</v>
      </c>
      <c r="T137" s="20">
        <v>1204</v>
      </c>
      <c r="U137" s="20">
        <v>228</v>
      </c>
      <c r="V137" s="20">
        <v>194</v>
      </c>
      <c r="W137" s="20">
        <v>1192</v>
      </c>
      <c r="X137" s="20">
        <v>668</v>
      </c>
      <c r="Y137" s="20">
        <v>1535</v>
      </c>
      <c r="Z137" s="20">
        <v>1692</v>
      </c>
      <c r="AA137" s="20">
        <v>122</v>
      </c>
      <c r="AB137" s="20">
        <v>1467</v>
      </c>
      <c r="AC137" s="20">
        <v>10</v>
      </c>
      <c r="AD137" s="20">
        <v>0</v>
      </c>
      <c r="AE137" s="20">
        <v>65</v>
      </c>
      <c r="AF137" s="20">
        <v>3</v>
      </c>
      <c r="AG137" s="20">
        <v>0</v>
      </c>
      <c r="AH137" s="20">
        <v>9</v>
      </c>
      <c r="AI137" s="20">
        <v>31</v>
      </c>
      <c r="AJ137" s="20">
        <v>62</v>
      </c>
      <c r="AK137" s="20">
        <v>33</v>
      </c>
      <c r="AL137" s="20">
        <v>72</v>
      </c>
      <c r="AM137" s="20">
        <v>136</v>
      </c>
      <c r="AN137" s="20">
        <v>411</v>
      </c>
      <c r="AO137" s="20">
        <v>157</v>
      </c>
      <c r="AP137" s="20">
        <v>0</v>
      </c>
      <c r="AQ137" s="20">
        <v>1460</v>
      </c>
      <c r="AR137" s="20">
        <v>145</v>
      </c>
      <c r="AS137" s="20">
        <v>454</v>
      </c>
      <c r="AT137" s="20">
        <v>135</v>
      </c>
      <c r="AU137" s="20">
        <v>1341</v>
      </c>
      <c r="AV137" s="20">
        <v>154</v>
      </c>
      <c r="AW137" s="20">
        <v>438</v>
      </c>
      <c r="AX137" s="20">
        <v>268</v>
      </c>
      <c r="AY137" s="20">
        <v>0</v>
      </c>
      <c r="AZ137" s="20">
        <v>1</v>
      </c>
      <c r="BA137" s="20">
        <v>0</v>
      </c>
      <c r="BB137" s="20">
        <v>0</v>
      </c>
      <c r="BC137" s="20">
        <v>13</v>
      </c>
      <c r="BD137" s="20">
        <v>1</v>
      </c>
      <c r="BE137" s="20">
        <v>962</v>
      </c>
      <c r="BF137" s="20">
        <v>32</v>
      </c>
      <c r="BG137" s="20">
        <v>54</v>
      </c>
      <c r="BH137" s="20">
        <v>31</v>
      </c>
      <c r="BI137" s="20">
        <v>116</v>
      </c>
      <c r="BJ137" s="20">
        <v>111</v>
      </c>
      <c r="BK137" s="20">
        <v>0</v>
      </c>
      <c r="BL137" s="20">
        <v>149</v>
      </c>
      <c r="BM137" s="20">
        <v>4542</v>
      </c>
      <c r="BN137" s="20">
        <v>1</v>
      </c>
      <c r="BO137" s="20">
        <v>254</v>
      </c>
      <c r="BP137" s="20">
        <v>0</v>
      </c>
      <c r="BQ137" s="20">
        <v>73</v>
      </c>
      <c r="BR137" s="20">
        <v>174</v>
      </c>
      <c r="BS137" s="20">
        <v>1366</v>
      </c>
      <c r="BT137" s="20">
        <v>558</v>
      </c>
      <c r="BU137" s="20">
        <v>201</v>
      </c>
      <c r="BV137" s="20">
        <v>4379</v>
      </c>
      <c r="BW137" s="20">
        <v>0</v>
      </c>
      <c r="BX137" s="20">
        <v>0</v>
      </c>
      <c r="BY137" s="20">
        <v>0</v>
      </c>
      <c r="BZ137" s="20">
        <v>0</v>
      </c>
      <c r="CA137" s="20">
        <v>0</v>
      </c>
      <c r="CB137" s="20">
        <v>1760</v>
      </c>
      <c r="CC137" s="20">
        <v>239</v>
      </c>
      <c r="CD137" s="20">
        <v>736</v>
      </c>
      <c r="CE137" s="20">
        <v>0</v>
      </c>
      <c r="CF137" s="20">
        <v>390</v>
      </c>
      <c r="CG137" s="20">
        <v>1536</v>
      </c>
      <c r="CH137" s="20">
        <v>604</v>
      </c>
      <c r="CI137" s="20">
        <v>254</v>
      </c>
      <c r="CJ137" s="20">
        <v>21</v>
      </c>
      <c r="CK137" s="20">
        <v>3683</v>
      </c>
      <c r="CL137" s="20">
        <v>19</v>
      </c>
      <c r="CM137" s="20">
        <v>1205</v>
      </c>
      <c r="CN137" s="20">
        <v>109</v>
      </c>
      <c r="CO137" s="20">
        <v>257</v>
      </c>
      <c r="CP137" s="20">
        <v>2313</v>
      </c>
      <c r="CQ137" s="20">
        <v>246</v>
      </c>
      <c r="CR137" s="20">
        <v>591</v>
      </c>
      <c r="CS137" s="20">
        <v>31</v>
      </c>
      <c r="CT137" s="20">
        <v>45</v>
      </c>
      <c r="CU137" s="20">
        <v>797</v>
      </c>
      <c r="CV137" s="20">
        <v>1168</v>
      </c>
      <c r="CW137" s="20">
        <v>916</v>
      </c>
      <c r="CX137" s="20">
        <v>1596</v>
      </c>
      <c r="CY137" s="20">
        <v>220</v>
      </c>
      <c r="CZ137" s="20">
        <v>93</v>
      </c>
      <c r="DA137" s="20">
        <v>394</v>
      </c>
      <c r="DB137" s="20">
        <v>435</v>
      </c>
      <c r="DC137" s="20">
        <v>1521</v>
      </c>
      <c r="DD137" s="20">
        <v>0</v>
      </c>
      <c r="DE137" s="20">
        <v>2513</v>
      </c>
      <c r="DF137" s="20">
        <v>15196</v>
      </c>
      <c r="DG137" s="20">
        <v>1142</v>
      </c>
      <c r="DH137" s="20">
        <v>336</v>
      </c>
      <c r="DI137" s="20">
        <v>81</v>
      </c>
      <c r="DJ137" s="20">
        <v>363</v>
      </c>
      <c r="DK137" s="20">
        <v>256</v>
      </c>
      <c r="DL137" s="20">
        <v>941</v>
      </c>
      <c r="DM137" s="20">
        <v>171</v>
      </c>
      <c r="DN137" s="20">
        <v>867</v>
      </c>
      <c r="DO137" s="20">
        <v>0</v>
      </c>
      <c r="DP137" s="20">
        <v>7</v>
      </c>
      <c r="DQ137" s="20">
        <v>0</v>
      </c>
      <c r="DR137" s="20">
        <v>3495</v>
      </c>
      <c r="DS137" s="20">
        <v>552</v>
      </c>
      <c r="DT137" s="20">
        <v>20</v>
      </c>
      <c r="DU137" s="20">
        <v>177</v>
      </c>
      <c r="DV137" s="20">
        <v>44</v>
      </c>
      <c r="DW137" s="20">
        <v>99</v>
      </c>
      <c r="DX137" s="20">
        <v>1022</v>
      </c>
      <c r="DY137" s="20">
        <v>333</v>
      </c>
      <c r="DZ137" s="20">
        <v>1045</v>
      </c>
      <c r="EA137" s="20">
        <v>162</v>
      </c>
      <c r="EB137" s="20">
        <v>257</v>
      </c>
      <c r="EC137" s="20">
        <v>441</v>
      </c>
      <c r="ED137" s="20">
        <v>615</v>
      </c>
      <c r="EE137" s="20">
        <v>36261</v>
      </c>
      <c r="EF137" s="20">
        <v>532</v>
      </c>
      <c r="EG137" s="20">
        <v>8</v>
      </c>
      <c r="EH137" s="20">
        <v>5068</v>
      </c>
      <c r="EI137" s="20">
        <v>6591</v>
      </c>
      <c r="EJ137" s="20">
        <v>1909</v>
      </c>
      <c r="EK137" s="20">
        <v>24920</v>
      </c>
      <c r="EL137" s="20">
        <v>1165</v>
      </c>
      <c r="EM137" s="20">
        <v>1084</v>
      </c>
      <c r="EN137" s="20">
        <v>3436</v>
      </c>
      <c r="EO137" s="20">
        <v>598</v>
      </c>
      <c r="EP137" s="20">
        <v>0</v>
      </c>
      <c r="EQ137" s="20">
        <v>1233</v>
      </c>
      <c r="ER137" s="20">
        <v>86</v>
      </c>
      <c r="ES137" s="20">
        <v>65</v>
      </c>
      <c r="ET137" s="20">
        <v>836</v>
      </c>
      <c r="EU137" s="20">
        <v>148</v>
      </c>
      <c r="EV137" s="20">
        <v>334</v>
      </c>
      <c r="EW137" s="20">
        <v>0</v>
      </c>
      <c r="EX137" s="20">
        <v>0</v>
      </c>
      <c r="EY137" s="20">
        <v>0</v>
      </c>
      <c r="EZ137" s="20">
        <v>1</v>
      </c>
      <c r="FA137" s="20">
        <v>14</v>
      </c>
      <c r="FB137" s="20">
        <v>948</v>
      </c>
      <c r="FC137" s="20">
        <v>45</v>
      </c>
      <c r="FD137" s="20">
        <v>1252</v>
      </c>
      <c r="FE137" s="20">
        <v>87</v>
      </c>
      <c r="FF137" s="20">
        <v>2412</v>
      </c>
      <c r="FG137" s="20">
        <v>198</v>
      </c>
      <c r="FH137" s="20">
        <v>305</v>
      </c>
      <c r="FI137" s="20">
        <v>49</v>
      </c>
      <c r="FJ137" s="20">
        <v>269</v>
      </c>
      <c r="FK137" s="20">
        <v>1170</v>
      </c>
      <c r="FL137" s="20">
        <v>4014</v>
      </c>
      <c r="FM137" s="20">
        <v>3927</v>
      </c>
      <c r="FN137" s="20">
        <v>2689</v>
      </c>
      <c r="FO137" s="20">
        <v>1182</v>
      </c>
      <c r="FP137" s="20">
        <v>1028</v>
      </c>
      <c r="FQ137" s="20">
        <v>4951</v>
      </c>
      <c r="FR137" s="20">
        <v>946</v>
      </c>
      <c r="FS137" s="20">
        <v>3953</v>
      </c>
      <c r="FT137" s="20">
        <v>2494</v>
      </c>
      <c r="FU137" s="20">
        <v>364</v>
      </c>
      <c r="FV137" s="20">
        <v>104</v>
      </c>
      <c r="FW137" s="20">
        <v>248</v>
      </c>
      <c r="FX137" s="20">
        <v>157</v>
      </c>
      <c r="FY137" s="20">
        <v>369</v>
      </c>
      <c r="FZ137" s="20">
        <v>206</v>
      </c>
      <c r="GA137" s="20">
        <v>2387</v>
      </c>
      <c r="GB137" s="20">
        <v>5202</v>
      </c>
      <c r="GC137" s="20">
        <v>3901</v>
      </c>
      <c r="GD137" s="20">
        <v>1767</v>
      </c>
      <c r="GE137" s="20">
        <v>2558</v>
      </c>
      <c r="GF137" s="20">
        <v>50</v>
      </c>
      <c r="GG137" s="20">
        <v>1478</v>
      </c>
      <c r="GH137" s="20">
        <v>0</v>
      </c>
      <c r="GI137" s="20">
        <v>184</v>
      </c>
      <c r="GJ137" s="21">
        <v>217406</v>
      </c>
      <c r="GK137" s="20">
        <v>71</v>
      </c>
      <c r="GL137" s="20">
        <v>77825</v>
      </c>
      <c r="GM137" s="20">
        <v>0</v>
      </c>
      <c r="GN137" s="20">
        <v>0</v>
      </c>
      <c r="GO137" s="20">
        <v>0</v>
      </c>
      <c r="GP137" s="20">
        <v>0</v>
      </c>
      <c r="GQ137" s="20">
        <v>0</v>
      </c>
      <c r="GR137" s="20">
        <v>0</v>
      </c>
      <c r="GS137" s="21">
        <v>77896</v>
      </c>
      <c r="GT137" s="20">
        <v>295302</v>
      </c>
      <c r="GU137" s="46">
        <v>533</v>
      </c>
      <c r="GV137" s="22">
        <v>1</v>
      </c>
      <c r="GW137" s="21">
        <v>534</v>
      </c>
      <c r="GX137" s="21">
        <v>66482</v>
      </c>
      <c r="GY137" s="20">
        <v>67016</v>
      </c>
      <c r="GZ137" s="21">
        <v>144912</v>
      </c>
      <c r="HA137" s="20">
        <v>362318</v>
      </c>
      <c r="HB137" s="46">
        <v>-23</v>
      </c>
      <c r="HC137" s="20">
        <v>-25</v>
      </c>
      <c r="HD137" s="20">
        <v>0</v>
      </c>
      <c r="HE137" s="20">
        <v>0</v>
      </c>
      <c r="HF137" s="21">
        <v>-48</v>
      </c>
      <c r="HG137" s="21">
        <v>-106832</v>
      </c>
      <c r="HH137" s="20">
        <v>-106880</v>
      </c>
      <c r="HI137" s="21">
        <v>38032</v>
      </c>
      <c r="HJ137" s="21">
        <v>255438</v>
      </c>
    </row>
    <row r="138" spans="1:218">
      <c r="A138" s="10">
        <v>133</v>
      </c>
      <c r="B138" s="10" t="s">
        <v>132</v>
      </c>
      <c r="C138" s="56" t="s">
        <v>305</v>
      </c>
      <c r="D138" s="46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43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51</v>
      </c>
      <c r="U138" s="20">
        <v>0</v>
      </c>
      <c r="V138" s="20">
        <v>5</v>
      </c>
      <c r="W138" s="20">
        <v>270</v>
      </c>
      <c r="X138" s="20">
        <v>51</v>
      </c>
      <c r="Y138" s="20">
        <v>93</v>
      </c>
      <c r="Z138" s="20">
        <v>218</v>
      </c>
      <c r="AA138" s="20">
        <v>33</v>
      </c>
      <c r="AB138" s="20">
        <v>344</v>
      </c>
      <c r="AC138" s="20">
        <v>1</v>
      </c>
      <c r="AD138" s="20">
        <v>0</v>
      </c>
      <c r="AE138" s="20">
        <v>2</v>
      </c>
      <c r="AF138" s="20">
        <v>0</v>
      </c>
      <c r="AG138" s="20">
        <v>0</v>
      </c>
      <c r="AH138" s="20">
        <v>5</v>
      </c>
      <c r="AI138" s="20">
        <v>2</v>
      </c>
      <c r="AJ138" s="20">
        <v>5</v>
      </c>
      <c r="AK138" s="20">
        <v>4</v>
      </c>
      <c r="AL138" s="20">
        <v>9</v>
      </c>
      <c r="AM138" s="20">
        <v>0</v>
      </c>
      <c r="AN138" s="20">
        <v>2</v>
      </c>
      <c r="AO138" s="20">
        <v>6</v>
      </c>
      <c r="AP138" s="20">
        <v>0</v>
      </c>
      <c r="AQ138" s="20">
        <v>5</v>
      </c>
      <c r="AR138" s="20">
        <v>6</v>
      </c>
      <c r="AS138" s="20">
        <v>7</v>
      </c>
      <c r="AT138" s="20">
        <v>5</v>
      </c>
      <c r="AU138" s="20">
        <v>24</v>
      </c>
      <c r="AV138" s="20">
        <v>27</v>
      </c>
      <c r="AW138" s="20">
        <v>1</v>
      </c>
      <c r="AX138" s="20">
        <v>6</v>
      </c>
      <c r="AY138" s="20">
        <v>0</v>
      </c>
      <c r="AZ138" s="20">
        <v>0</v>
      </c>
      <c r="BA138" s="20">
        <v>0</v>
      </c>
      <c r="BB138" s="20">
        <v>0</v>
      </c>
      <c r="BC138" s="20">
        <v>1</v>
      </c>
      <c r="BD138" s="20">
        <v>0</v>
      </c>
      <c r="BE138" s="20">
        <v>140</v>
      </c>
      <c r="BF138" s="20">
        <v>22</v>
      </c>
      <c r="BG138" s="20">
        <v>2</v>
      </c>
      <c r="BH138" s="20">
        <v>2</v>
      </c>
      <c r="BI138" s="20">
        <v>4</v>
      </c>
      <c r="BJ138" s="20">
        <v>10</v>
      </c>
      <c r="BK138" s="20">
        <v>0</v>
      </c>
      <c r="BL138" s="20">
        <v>3</v>
      </c>
      <c r="BM138" s="20">
        <v>262</v>
      </c>
      <c r="BN138" s="20">
        <v>0</v>
      </c>
      <c r="BO138" s="20">
        <v>15</v>
      </c>
      <c r="BP138" s="20">
        <v>0</v>
      </c>
      <c r="BQ138" s="20">
        <v>1</v>
      </c>
      <c r="BR138" s="20">
        <v>24</v>
      </c>
      <c r="BS138" s="20">
        <v>13</v>
      </c>
      <c r="BT138" s="20">
        <v>173</v>
      </c>
      <c r="BU138" s="20">
        <v>15</v>
      </c>
      <c r="BV138" s="20">
        <v>229</v>
      </c>
      <c r="BW138" s="20">
        <v>0</v>
      </c>
      <c r="BX138" s="20">
        <v>0</v>
      </c>
      <c r="BY138" s="20">
        <v>0</v>
      </c>
      <c r="BZ138" s="20">
        <v>0</v>
      </c>
      <c r="CA138" s="20">
        <v>0</v>
      </c>
      <c r="CB138" s="20">
        <v>150</v>
      </c>
      <c r="CC138" s="20">
        <v>14</v>
      </c>
      <c r="CD138" s="20">
        <v>9</v>
      </c>
      <c r="CE138" s="20">
        <v>0</v>
      </c>
      <c r="CF138" s="20">
        <v>29</v>
      </c>
      <c r="CG138" s="20">
        <v>201</v>
      </c>
      <c r="CH138" s="20">
        <v>130</v>
      </c>
      <c r="CI138" s="20">
        <v>28</v>
      </c>
      <c r="CJ138" s="20">
        <v>4</v>
      </c>
      <c r="CK138" s="20">
        <v>275</v>
      </c>
      <c r="CL138" s="20">
        <v>1</v>
      </c>
      <c r="CM138" s="20">
        <v>96</v>
      </c>
      <c r="CN138" s="20">
        <v>9</v>
      </c>
      <c r="CO138" s="20">
        <v>28</v>
      </c>
      <c r="CP138" s="20">
        <v>116</v>
      </c>
      <c r="CQ138" s="20">
        <v>55</v>
      </c>
      <c r="CR138" s="20">
        <v>49</v>
      </c>
      <c r="CS138" s="20">
        <v>2</v>
      </c>
      <c r="CT138" s="20">
        <v>3</v>
      </c>
      <c r="CU138" s="20">
        <v>39</v>
      </c>
      <c r="CV138" s="20">
        <v>47</v>
      </c>
      <c r="CW138" s="20">
        <v>31</v>
      </c>
      <c r="CX138" s="20">
        <v>123</v>
      </c>
      <c r="CY138" s="20">
        <v>9</v>
      </c>
      <c r="CZ138" s="20">
        <v>20</v>
      </c>
      <c r="DA138" s="20">
        <v>77</v>
      </c>
      <c r="DB138" s="20">
        <v>37</v>
      </c>
      <c r="DC138" s="20">
        <v>60</v>
      </c>
      <c r="DD138" s="20">
        <v>0</v>
      </c>
      <c r="DE138" s="20">
        <v>195</v>
      </c>
      <c r="DF138" s="20">
        <v>408</v>
      </c>
      <c r="DG138" s="20">
        <v>59</v>
      </c>
      <c r="DH138" s="20">
        <v>3</v>
      </c>
      <c r="DI138" s="20">
        <v>2</v>
      </c>
      <c r="DJ138" s="20">
        <v>14</v>
      </c>
      <c r="DK138" s="20">
        <v>27</v>
      </c>
      <c r="DL138" s="20">
        <v>210</v>
      </c>
      <c r="DM138" s="20">
        <v>6</v>
      </c>
      <c r="DN138" s="20">
        <v>50</v>
      </c>
      <c r="DO138" s="20">
        <v>0</v>
      </c>
      <c r="DP138" s="20">
        <v>4</v>
      </c>
      <c r="DQ138" s="20">
        <v>0</v>
      </c>
      <c r="DR138" s="20">
        <v>610</v>
      </c>
      <c r="DS138" s="20">
        <v>90</v>
      </c>
      <c r="DT138" s="20">
        <v>0</v>
      </c>
      <c r="DU138" s="20">
        <v>21</v>
      </c>
      <c r="DV138" s="20">
        <v>9</v>
      </c>
      <c r="DW138" s="20">
        <v>4</v>
      </c>
      <c r="DX138" s="20">
        <v>51</v>
      </c>
      <c r="DY138" s="20">
        <v>18</v>
      </c>
      <c r="DZ138" s="20">
        <v>123</v>
      </c>
      <c r="EA138" s="20">
        <v>80</v>
      </c>
      <c r="EB138" s="20">
        <v>88</v>
      </c>
      <c r="EC138" s="20">
        <v>74</v>
      </c>
      <c r="ED138" s="20">
        <v>49</v>
      </c>
      <c r="EE138" s="20">
        <v>282</v>
      </c>
      <c r="EF138" s="20">
        <v>119</v>
      </c>
      <c r="EG138" s="20">
        <v>4</v>
      </c>
      <c r="EH138" s="20">
        <v>79</v>
      </c>
      <c r="EI138" s="20">
        <v>187</v>
      </c>
      <c r="EJ138" s="20">
        <v>131</v>
      </c>
      <c r="EK138" s="20">
        <v>2285</v>
      </c>
      <c r="EL138" s="20">
        <v>38</v>
      </c>
      <c r="EM138" s="20">
        <v>92</v>
      </c>
      <c r="EN138" s="20">
        <v>213</v>
      </c>
      <c r="EO138" s="20">
        <v>5</v>
      </c>
      <c r="EP138" s="20">
        <v>0</v>
      </c>
      <c r="EQ138" s="20">
        <v>3</v>
      </c>
      <c r="ER138" s="20">
        <v>1</v>
      </c>
      <c r="ES138" s="20">
        <v>17</v>
      </c>
      <c r="ET138" s="20">
        <v>48</v>
      </c>
      <c r="EU138" s="20">
        <v>22</v>
      </c>
      <c r="EV138" s="20">
        <v>15</v>
      </c>
      <c r="EW138" s="20">
        <v>0</v>
      </c>
      <c r="EX138" s="20">
        <v>0</v>
      </c>
      <c r="EY138" s="20">
        <v>0</v>
      </c>
      <c r="EZ138" s="20">
        <v>0</v>
      </c>
      <c r="FA138" s="20">
        <v>1</v>
      </c>
      <c r="FB138" s="20">
        <v>1</v>
      </c>
      <c r="FC138" s="20">
        <v>0</v>
      </c>
      <c r="FD138" s="20">
        <v>55</v>
      </c>
      <c r="FE138" s="20">
        <v>7</v>
      </c>
      <c r="FF138" s="20">
        <v>102</v>
      </c>
      <c r="FG138" s="20">
        <v>10</v>
      </c>
      <c r="FH138" s="20">
        <v>8</v>
      </c>
      <c r="FI138" s="20">
        <v>5</v>
      </c>
      <c r="FJ138" s="20">
        <v>12</v>
      </c>
      <c r="FK138" s="20">
        <v>44</v>
      </c>
      <c r="FL138" s="20">
        <v>867</v>
      </c>
      <c r="FM138" s="20">
        <v>458</v>
      </c>
      <c r="FN138" s="20">
        <v>75</v>
      </c>
      <c r="FO138" s="20">
        <v>221</v>
      </c>
      <c r="FP138" s="20">
        <v>8</v>
      </c>
      <c r="FQ138" s="20">
        <v>622</v>
      </c>
      <c r="FR138" s="20">
        <v>171</v>
      </c>
      <c r="FS138" s="20">
        <v>730</v>
      </c>
      <c r="FT138" s="20">
        <v>550</v>
      </c>
      <c r="FU138" s="20">
        <v>84</v>
      </c>
      <c r="FV138" s="20">
        <v>2</v>
      </c>
      <c r="FW138" s="20">
        <v>7</v>
      </c>
      <c r="FX138" s="20">
        <v>1</v>
      </c>
      <c r="FY138" s="20">
        <v>33</v>
      </c>
      <c r="FZ138" s="20">
        <v>122</v>
      </c>
      <c r="GA138" s="20">
        <v>401</v>
      </c>
      <c r="GB138" s="20">
        <v>1147</v>
      </c>
      <c r="GC138" s="20">
        <v>1950</v>
      </c>
      <c r="GD138" s="20">
        <v>394</v>
      </c>
      <c r="GE138" s="20">
        <v>35</v>
      </c>
      <c r="GF138" s="20">
        <v>11</v>
      </c>
      <c r="GG138" s="20">
        <v>194</v>
      </c>
      <c r="GH138" s="20">
        <v>0</v>
      </c>
      <c r="GI138" s="20">
        <v>0</v>
      </c>
      <c r="GJ138" s="21">
        <v>17847</v>
      </c>
      <c r="GK138" s="20">
        <v>16</v>
      </c>
      <c r="GL138" s="20">
        <v>8663</v>
      </c>
      <c r="GM138" s="20">
        <v>0</v>
      </c>
      <c r="GN138" s="20">
        <v>0</v>
      </c>
      <c r="GO138" s="20">
        <v>0</v>
      </c>
      <c r="GP138" s="20">
        <v>0</v>
      </c>
      <c r="GQ138" s="20">
        <v>0</v>
      </c>
      <c r="GR138" s="20">
        <v>0</v>
      </c>
      <c r="GS138" s="21">
        <v>8679</v>
      </c>
      <c r="GT138" s="20">
        <v>26526</v>
      </c>
      <c r="GU138" s="46">
        <v>8</v>
      </c>
      <c r="GV138" s="22">
        <v>0</v>
      </c>
      <c r="GW138" s="21">
        <v>8</v>
      </c>
      <c r="GX138" s="21">
        <v>0</v>
      </c>
      <c r="GY138" s="20">
        <v>8</v>
      </c>
      <c r="GZ138" s="21">
        <v>8687</v>
      </c>
      <c r="HA138" s="20">
        <v>26534</v>
      </c>
      <c r="HB138" s="46">
        <v>-1</v>
      </c>
      <c r="HC138" s="20">
        <v>-2</v>
      </c>
      <c r="HD138" s="20">
        <v>0</v>
      </c>
      <c r="HE138" s="20">
        <v>0</v>
      </c>
      <c r="HF138" s="21">
        <v>-3</v>
      </c>
      <c r="HG138" s="21">
        <v>0</v>
      </c>
      <c r="HH138" s="20">
        <v>-3</v>
      </c>
      <c r="HI138" s="21">
        <v>8684</v>
      </c>
      <c r="HJ138" s="21">
        <v>26531</v>
      </c>
    </row>
    <row r="139" spans="1:218">
      <c r="A139" s="10">
        <v>134</v>
      </c>
      <c r="B139" s="10" t="s">
        <v>133</v>
      </c>
      <c r="C139" s="56" t="s">
        <v>306</v>
      </c>
      <c r="D139" s="46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1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1</v>
      </c>
      <c r="Z139" s="20">
        <v>0</v>
      </c>
      <c r="AA139" s="20">
        <v>0</v>
      </c>
      <c r="AB139" s="20">
        <v>2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0">
        <v>0</v>
      </c>
      <c r="BE139" s="20">
        <v>2</v>
      </c>
      <c r="BF139" s="20">
        <v>0</v>
      </c>
      <c r="BG139" s="20">
        <v>0</v>
      </c>
      <c r="BH139" s="20">
        <v>0</v>
      </c>
      <c r="BI139" s="20">
        <v>0</v>
      </c>
      <c r="BJ139" s="20">
        <v>0</v>
      </c>
      <c r="BK139" s="20">
        <v>0</v>
      </c>
      <c r="BL139" s="20">
        <v>0</v>
      </c>
      <c r="BM139" s="20">
        <v>3</v>
      </c>
      <c r="BN139" s="20">
        <v>0</v>
      </c>
      <c r="BO139" s="20">
        <v>0</v>
      </c>
      <c r="BP139" s="20">
        <v>0</v>
      </c>
      <c r="BQ139" s="20">
        <v>0</v>
      </c>
      <c r="BR139" s="20">
        <v>0</v>
      </c>
      <c r="BS139" s="20">
        <v>0</v>
      </c>
      <c r="BT139" s="20">
        <v>0</v>
      </c>
      <c r="BU139" s="20">
        <v>0</v>
      </c>
      <c r="BV139" s="20">
        <v>0</v>
      </c>
      <c r="BW139" s="20">
        <v>0</v>
      </c>
      <c r="BX139" s="20">
        <v>0</v>
      </c>
      <c r="BY139" s="20">
        <v>0</v>
      </c>
      <c r="BZ139" s="20">
        <v>0</v>
      </c>
      <c r="CA139" s="20">
        <v>0</v>
      </c>
      <c r="CB139" s="20">
        <v>0</v>
      </c>
      <c r="CC139" s="20">
        <v>0</v>
      </c>
      <c r="CD139" s="20">
        <v>0</v>
      </c>
      <c r="CE139" s="20">
        <v>0</v>
      </c>
      <c r="CF139" s="20">
        <v>0</v>
      </c>
      <c r="CG139" s="20">
        <v>0</v>
      </c>
      <c r="CH139" s="20">
        <v>0</v>
      </c>
      <c r="CI139" s="20">
        <v>0</v>
      </c>
      <c r="CJ139" s="20">
        <v>0</v>
      </c>
      <c r="CK139" s="20">
        <v>0</v>
      </c>
      <c r="CL139" s="20">
        <v>0</v>
      </c>
      <c r="CM139" s="20">
        <v>0</v>
      </c>
      <c r="CN139" s="20">
        <v>0</v>
      </c>
      <c r="CO139" s="20">
        <v>0</v>
      </c>
      <c r="CP139" s="20">
        <v>0</v>
      </c>
      <c r="CQ139" s="20">
        <v>0</v>
      </c>
      <c r="CR139" s="20">
        <v>0</v>
      </c>
      <c r="CS139" s="20">
        <v>0</v>
      </c>
      <c r="CT139" s="20">
        <v>0</v>
      </c>
      <c r="CU139" s="20">
        <v>0</v>
      </c>
      <c r="CV139" s="20">
        <v>0</v>
      </c>
      <c r="CW139" s="20">
        <v>0</v>
      </c>
      <c r="CX139" s="20">
        <v>0</v>
      </c>
      <c r="CY139" s="20">
        <v>0</v>
      </c>
      <c r="CZ139" s="20">
        <v>0</v>
      </c>
      <c r="DA139" s="20">
        <v>0</v>
      </c>
      <c r="DB139" s="20">
        <v>0</v>
      </c>
      <c r="DC139" s="20">
        <v>0</v>
      </c>
      <c r="DD139" s="20">
        <v>0</v>
      </c>
      <c r="DE139" s="20">
        <v>0</v>
      </c>
      <c r="DF139" s="20">
        <v>0</v>
      </c>
      <c r="DG139" s="20">
        <v>0</v>
      </c>
      <c r="DH139" s="20">
        <v>0</v>
      </c>
      <c r="DI139" s="20">
        <v>0</v>
      </c>
      <c r="DJ139" s="20">
        <v>0</v>
      </c>
      <c r="DK139" s="20">
        <v>0</v>
      </c>
      <c r="DL139" s="20">
        <v>0</v>
      </c>
      <c r="DM139" s="20">
        <v>0</v>
      </c>
      <c r="DN139" s="20">
        <v>0</v>
      </c>
      <c r="DO139" s="20">
        <v>0</v>
      </c>
      <c r="DP139" s="20">
        <v>0</v>
      </c>
      <c r="DQ139" s="20">
        <v>0</v>
      </c>
      <c r="DR139" s="20">
        <v>0</v>
      </c>
      <c r="DS139" s="20">
        <v>0</v>
      </c>
      <c r="DT139" s="20">
        <v>0</v>
      </c>
      <c r="DU139" s="20">
        <v>0</v>
      </c>
      <c r="DV139" s="20">
        <v>0</v>
      </c>
      <c r="DW139" s="20">
        <v>0</v>
      </c>
      <c r="DX139" s="20">
        <v>0</v>
      </c>
      <c r="DY139" s="20">
        <v>0</v>
      </c>
      <c r="DZ139" s="20">
        <v>0</v>
      </c>
      <c r="EA139" s="20">
        <v>0</v>
      </c>
      <c r="EB139" s="20">
        <v>0</v>
      </c>
      <c r="EC139" s="20">
        <v>0</v>
      </c>
      <c r="ED139" s="20">
        <v>0</v>
      </c>
      <c r="EE139" s="20">
        <v>0</v>
      </c>
      <c r="EF139" s="20">
        <v>0</v>
      </c>
      <c r="EG139" s="20">
        <v>0</v>
      </c>
      <c r="EH139" s="20">
        <v>0</v>
      </c>
      <c r="EI139" s="20">
        <v>0</v>
      </c>
      <c r="EJ139" s="20">
        <v>3</v>
      </c>
      <c r="EK139" s="20">
        <v>11</v>
      </c>
      <c r="EL139" s="20">
        <v>4</v>
      </c>
      <c r="EM139" s="20">
        <v>2</v>
      </c>
      <c r="EN139" s="20">
        <v>2</v>
      </c>
      <c r="EO139" s="20">
        <v>0</v>
      </c>
      <c r="EP139" s="20">
        <v>0</v>
      </c>
      <c r="EQ139" s="20">
        <v>0</v>
      </c>
      <c r="ER139" s="20">
        <v>0</v>
      </c>
      <c r="ES139" s="20">
        <v>0</v>
      </c>
      <c r="ET139" s="20">
        <v>0</v>
      </c>
      <c r="EU139" s="20">
        <v>0</v>
      </c>
      <c r="EV139" s="20">
        <v>0</v>
      </c>
      <c r="EW139" s="20">
        <v>0</v>
      </c>
      <c r="EX139" s="20">
        <v>0</v>
      </c>
      <c r="EY139" s="20">
        <v>0</v>
      </c>
      <c r="EZ139" s="20">
        <v>0</v>
      </c>
      <c r="FA139" s="20">
        <v>0</v>
      </c>
      <c r="FB139" s="20">
        <v>0</v>
      </c>
      <c r="FC139" s="20">
        <v>0</v>
      </c>
      <c r="FD139" s="20">
        <v>0</v>
      </c>
      <c r="FE139" s="20">
        <v>0</v>
      </c>
      <c r="FF139" s="20">
        <v>1</v>
      </c>
      <c r="FG139" s="20">
        <v>0</v>
      </c>
      <c r="FH139" s="20">
        <v>0</v>
      </c>
      <c r="FI139" s="20">
        <v>0</v>
      </c>
      <c r="FJ139" s="20">
        <v>0</v>
      </c>
      <c r="FK139" s="20">
        <v>0</v>
      </c>
      <c r="FL139" s="20">
        <v>6</v>
      </c>
      <c r="FM139" s="20">
        <v>0</v>
      </c>
      <c r="FN139" s="20">
        <v>0</v>
      </c>
      <c r="FO139" s="20">
        <v>1</v>
      </c>
      <c r="FP139" s="20">
        <v>1</v>
      </c>
      <c r="FQ139" s="20">
        <v>1</v>
      </c>
      <c r="FR139" s="20">
        <v>0</v>
      </c>
      <c r="FS139" s="20">
        <v>0</v>
      </c>
      <c r="FT139" s="20">
        <v>2</v>
      </c>
      <c r="FU139" s="20">
        <v>0</v>
      </c>
      <c r="FV139" s="20">
        <v>0</v>
      </c>
      <c r="FW139" s="20">
        <v>0</v>
      </c>
      <c r="FX139" s="20">
        <v>0</v>
      </c>
      <c r="FY139" s="20">
        <v>0</v>
      </c>
      <c r="FZ139" s="20">
        <v>0</v>
      </c>
      <c r="GA139" s="20">
        <v>2</v>
      </c>
      <c r="GB139" s="20">
        <v>7</v>
      </c>
      <c r="GC139" s="20">
        <v>0</v>
      </c>
      <c r="GD139" s="20">
        <v>0</v>
      </c>
      <c r="GE139" s="20">
        <v>1</v>
      </c>
      <c r="GF139" s="20">
        <v>0</v>
      </c>
      <c r="GG139" s="20">
        <v>0</v>
      </c>
      <c r="GH139" s="20">
        <v>0</v>
      </c>
      <c r="GI139" s="20">
        <v>13.999999999999943</v>
      </c>
      <c r="GJ139" s="21">
        <v>66.999999999999943</v>
      </c>
      <c r="GK139" s="20">
        <v>0</v>
      </c>
      <c r="GL139" s="20">
        <v>0</v>
      </c>
      <c r="GM139" s="20">
        <v>0</v>
      </c>
      <c r="GN139" s="20">
        <v>0</v>
      </c>
      <c r="GO139" s="20">
        <v>0</v>
      </c>
      <c r="GP139" s="20">
        <v>0</v>
      </c>
      <c r="GQ139" s="20">
        <v>0</v>
      </c>
      <c r="GR139" s="20">
        <v>0</v>
      </c>
      <c r="GS139" s="21">
        <v>0</v>
      </c>
      <c r="GT139" s="20">
        <v>66.999999999999943</v>
      </c>
      <c r="GU139" s="46">
        <v>0</v>
      </c>
      <c r="GV139" s="22">
        <v>0</v>
      </c>
      <c r="GW139" s="21">
        <v>0</v>
      </c>
      <c r="GX139" s="21">
        <v>0</v>
      </c>
      <c r="GY139" s="20">
        <v>0</v>
      </c>
      <c r="GZ139" s="21">
        <v>0</v>
      </c>
      <c r="HA139" s="20">
        <v>66.999999999999943</v>
      </c>
      <c r="HB139" s="46">
        <v>0</v>
      </c>
      <c r="HC139" s="20">
        <v>0</v>
      </c>
      <c r="HD139" s="20">
        <v>0</v>
      </c>
      <c r="HE139" s="20">
        <v>0</v>
      </c>
      <c r="HF139" s="21">
        <v>0</v>
      </c>
      <c r="HG139" s="21">
        <v>0</v>
      </c>
      <c r="HH139" s="20">
        <v>0</v>
      </c>
      <c r="HI139" s="21">
        <v>0</v>
      </c>
      <c r="HJ139" s="21">
        <v>67</v>
      </c>
    </row>
    <row r="140" spans="1:218">
      <c r="A140" s="10">
        <v>135</v>
      </c>
      <c r="B140" s="10" t="s">
        <v>134</v>
      </c>
      <c r="C140" s="56" t="s">
        <v>307</v>
      </c>
      <c r="D140" s="46">
        <v>0</v>
      </c>
      <c r="E140" s="20">
        <v>0</v>
      </c>
      <c r="F140" s="20">
        <v>9</v>
      </c>
      <c r="G140" s="20">
        <v>4</v>
      </c>
      <c r="H140" s="20">
        <v>0</v>
      </c>
      <c r="I140" s="20">
        <v>14</v>
      </c>
      <c r="J140" s="20">
        <v>48</v>
      </c>
      <c r="K140" s="20">
        <v>16</v>
      </c>
      <c r="L140" s="20">
        <v>1</v>
      </c>
      <c r="M140" s="20">
        <v>1</v>
      </c>
      <c r="N140" s="20">
        <v>25</v>
      </c>
      <c r="O140" s="20">
        <v>0</v>
      </c>
      <c r="P140" s="20">
        <v>8</v>
      </c>
      <c r="Q140" s="20">
        <v>0</v>
      </c>
      <c r="R140" s="20">
        <v>2</v>
      </c>
      <c r="S140" s="20">
        <v>0</v>
      </c>
      <c r="T140" s="20">
        <v>184</v>
      </c>
      <c r="U140" s="20">
        <v>13</v>
      </c>
      <c r="V140" s="20">
        <v>16</v>
      </c>
      <c r="W140" s="20">
        <v>161</v>
      </c>
      <c r="X140" s="20">
        <v>75</v>
      </c>
      <c r="Y140" s="20">
        <v>250</v>
      </c>
      <c r="Z140" s="20">
        <v>194</v>
      </c>
      <c r="AA140" s="20">
        <v>55</v>
      </c>
      <c r="AB140" s="20">
        <v>220</v>
      </c>
      <c r="AC140" s="20">
        <v>0</v>
      </c>
      <c r="AD140" s="20">
        <v>0</v>
      </c>
      <c r="AE140" s="20">
        <v>1</v>
      </c>
      <c r="AF140" s="20">
        <v>0</v>
      </c>
      <c r="AG140" s="20">
        <v>0</v>
      </c>
      <c r="AH140" s="20">
        <v>0</v>
      </c>
      <c r="AI140" s="20">
        <v>0</v>
      </c>
      <c r="AJ140" s="20">
        <v>4</v>
      </c>
      <c r="AK140" s="20">
        <v>6</v>
      </c>
      <c r="AL140" s="20">
        <v>3</v>
      </c>
      <c r="AM140" s="20">
        <v>3</v>
      </c>
      <c r="AN140" s="20">
        <v>7</v>
      </c>
      <c r="AO140" s="20">
        <v>8</v>
      </c>
      <c r="AP140" s="20">
        <v>0</v>
      </c>
      <c r="AQ140" s="20">
        <v>30</v>
      </c>
      <c r="AR140" s="20">
        <v>7</v>
      </c>
      <c r="AS140" s="20">
        <v>21</v>
      </c>
      <c r="AT140" s="20">
        <v>7</v>
      </c>
      <c r="AU140" s="20">
        <v>18</v>
      </c>
      <c r="AV140" s="20">
        <v>1</v>
      </c>
      <c r="AW140" s="20">
        <v>1</v>
      </c>
      <c r="AX140" s="20">
        <v>7</v>
      </c>
      <c r="AY140" s="20">
        <v>0</v>
      </c>
      <c r="AZ140" s="20">
        <v>0</v>
      </c>
      <c r="BA140" s="20">
        <v>0</v>
      </c>
      <c r="BB140" s="20">
        <v>0</v>
      </c>
      <c r="BC140" s="20">
        <v>3</v>
      </c>
      <c r="BD140" s="20">
        <v>0</v>
      </c>
      <c r="BE140" s="20">
        <v>289</v>
      </c>
      <c r="BF140" s="20">
        <v>3</v>
      </c>
      <c r="BG140" s="20">
        <v>3</v>
      </c>
      <c r="BH140" s="20">
        <v>1</v>
      </c>
      <c r="BI140" s="20">
        <v>6</v>
      </c>
      <c r="BJ140" s="20">
        <v>4</v>
      </c>
      <c r="BK140" s="20">
        <v>0</v>
      </c>
      <c r="BL140" s="20">
        <v>4</v>
      </c>
      <c r="BM140" s="20">
        <v>97</v>
      </c>
      <c r="BN140" s="20">
        <v>0</v>
      </c>
      <c r="BO140" s="20">
        <v>5</v>
      </c>
      <c r="BP140" s="20">
        <v>0</v>
      </c>
      <c r="BQ140" s="20">
        <v>1</v>
      </c>
      <c r="BR140" s="20">
        <v>1</v>
      </c>
      <c r="BS140" s="20">
        <v>34</v>
      </c>
      <c r="BT140" s="20">
        <v>15</v>
      </c>
      <c r="BU140" s="20">
        <v>1</v>
      </c>
      <c r="BV140" s="20">
        <v>39</v>
      </c>
      <c r="BW140" s="20">
        <v>0</v>
      </c>
      <c r="BX140" s="20">
        <v>0</v>
      </c>
      <c r="BY140" s="20">
        <v>0</v>
      </c>
      <c r="BZ140" s="20">
        <v>0</v>
      </c>
      <c r="CA140" s="20">
        <v>0</v>
      </c>
      <c r="CB140" s="20">
        <v>6</v>
      </c>
      <c r="CC140" s="20">
        <v>1</v>
      </c>
      <c r="CD140" s="20">
        <v>4</v>
      </c>
      <c r="CE140" s="20">
        <v>0</v>
      </c>
      <c r="CF140" s="20">
        <v>4</v>
      </c>
      <c r="CG140" s="20">
        <v>22</v>
      </c>
      <c r="CH140" s="20">
        <v>30</v>
      </c>
      <c r="CI140" s="20">
        <v>6</v>
      </c>
      <c r="CJ140" s="20">
        <v>2</v>
      </c>
      <c r="CK140" s="20">
        <v>75</v>
      </c>
      <c r="CL140" s="20">
        <v>0</v>
      </c>
      <c r="CM140" s="20">
        <v>58</v>
      </c>
      <c r="CN140" s="20">
        <v>2</v>
      </c>
      <c r="CO140" s="20">
        <v>10</v>
      </c>
      <c r="CP140" s="20">
        <v>122</v>
      </c>
      <c r="CQ140" s="20">
        <v>9</v>
      </c>
      <c r="CR140" s="20">
        <v>16</v>
      </c>
      <c r="CS140" s="20">
        <v>2</v>
      </c>
      <c r="CT140" s="20">
        <v>7</v>
      </c>
      <c r="CU140" s="20">
        <v>57</v>
      </c>
      <c r="CV140" s="20">
        <v>45</v>
      </c>
      <c r="CW140" s="20">
        <v>26</v>
      </c>
      <c r="CX140" s="20">
        <v>100</v>
      </c>
      <c r="CY140" s="20">
        <v>5</v>
      </c>
      <c r="CZ140" s="20">
        <v>9</v>
      </c>
      <c r="DA140" s="20">
        <v>19</v>
      </c>
      <c r="DB140" s="20">
        <v>13</v>
      </c>
      <c r="DC140" s="20">
        <v>22</v>
      </c>
      <c r="DD140" s="20">
        <v>0</v>
      </c>
      <c r="DE140" s="20">
        <v>71</v>
      </c>
      <c r="DF140" s="20">
        <v>737</v>
      </c>
      <c r="DG140" s="20">
        <v>31</v>
      </c>
      <c r="DH140" s="20">
        <v>25</v>
      </c>
      <c r="DI140" s="20">
        <v>5</v>
      </c>
      <c r="DJ140" s="20">
        <v>23</v>
      </c>
      <c r="DK140" s="20">
        <v>13</v>
      </c>
      <c r="DL140" s="20">
        <v>67</v>
      </c>
      <c r="DM140" s="20">
        <v>23</v>
      </c>
      <c r="DN140" s="20">
        <v>34</v>
      </c>
      <c r="DO140" s="20">
        <v>0</v>
      </c>
      <c r="DP140" s="20">
        <v>0</v>
      </c>
      <c r="DQ140" s="20">
        <v>0</v>
      </c>
      <c r="DR140" s="20">
        <v>87</v>
      </c>
      <c r="DS140" s="20">
        <v>14</v>
      </c>
      <c r="DT140" s="20">
        <v>1</v>
      </c>
      <c r="DU140" s="20">
        <v>1</v>
      </c>
      <c r="DV140" s="20">
        <v>0</v>
      </c>
      <c r="DW140" s="20">
        <v>3</v>
      </c>
      <c r="DX140" s="20">
        <v>70</v>
      </c>
      <c r="DY140" s="20">
        <v>12</v>
      </c>
      <c r="DZ140" s="20">
        <v>251</v>
      </c>
      <c r="EA140" s="20">
        <v>149</v>
      </c>
      <c r="EB140" s="20">
        <v>217</v>
      </c>
      <c r="EC140" s="20">
        <v>214</v>
      </c>
      <c r="ED140" s="20">
        <v>210</v>
      </c>
      <c r="EE140" s="20">
        <v>224</v>
      </c>
      <c r="EF140" s="20">
        <v>67</v>
      </c>
      <c r="EG140" s="20">
        <v>2</v>
      </c>
      <c r="EH140" s="20">
        <v>7892</v>
      </c>
      <c r="EI140" s="20">
        <v>839</v>
      </c>
      <c r="EJ140" s="20">
        <v>263</v>
      </c>
      <c r="EK140" s="20">
        <v>2948</v>
      </c>
      <c r="EL140" s="20">
        <v>325</v>
      </c>
      <c r="EM140" s="20">
        <v>255</v>
      </c>
      <c r="EN140" s="20">
        <v>501</v>
      </c>
      <c r="EO140" s="20">
        <v>30</v>
      </c>
      <c r="EP140" s="20">
        <v>0</v>
      </c>
      <c r="EQ140" s="20">
        <v>253</v>
      </c>
      <c r="ER140" s="20">
        <v>7</v>
      </c>
      <c r="ES140" s="20">
        <v>112</v>
      </c>
      <c r="ET140" s="20">
        <v>131</v>
      </c>
      <c r="EU140" s="20">
        <v>1701</v>
      </c>
      <c r="EV140" s="20">
        <v>1075</v>
      </c>
      <c r="EW140" s="20">
        <v>0</v>
      </c>
      <c r="EX140" s="20">
        <v>0</v>
      </c>
      <c r="EY140" s="20">
        <v>0</v>
      </c>
      <c r="EZ140" s="20">
        <v>0</v>
      </c>
      <c r="FA140" s="20">
        <v>4</v>
      </c>
      <c r="FB140" s="20">
        <v>36</v>
      </c>
      <c r="FC140" s="20">
        <v>7</v>
      </c>
      <c r="FD140" s="20">
        <v>648</v>
      </c>
      <c r="FE140" s="20">
        <v>10</v>
      </c>
      <c r="FF140" s="20">
        <v>1242</v>
      </c>
      <c r="FG140" s="20">
        <v>20</v>
      </c>
      <c r="FH140" s="20">
        <v>19</v>
      </c>
      <c r="FI140" s="20">
        <v>19</v>
      </c>
      <c r="FJ140" s="20">
        <v>54</v>
      </c>
      <c r="FK140" s="20">
        <v>336</v>
      </c>
      <c r="FL140" s="20">
        <v>2210</v>
      </c>
      <c r="FM140" s="20">
        <v>1757</v>
      </c>
      <c r="FN140" s="20">
        <v>712</v>
      </c>
      <c r="FO140" s="20">
        <v>1341</v>
      </c>
      <c r="FP140" s="20">
        <v>1579</v>
      </c>
      <c r="FQ140" s="20">
        <v>2790</v>
      </c>
      <c r="FR140" s="20">
        <v>171</v>
      </c>
      <c r="FS140" s="20">
        <v>1206</v>
      </c>
      <c r="FT140" s="20">
        <v>1692</v>
      </c>
      <c r="FU140" s="20">
        <v>271</v>
      </c>
      <c r="FV140" s="20">
        <v>16</v>
      </c>
      <c r="FW140" s="20">
        <v>29</v>
      </c>
      <c r="FX140" s="20">
        <v>6</v>
      </c>
      <c r="FY140" s="20">
        <v>152</v>
      </c>
      <c r="FZ140" s="20">
        <v>48</v>
      </c>
      <c r="GA140" s="20">
        <v>463</v>
      </c>
      <c r="GB140" s="20">
        <v>1570</v>
      </c>
      <c r="GC140" s="20">
        <v>2064</v>
      </c>
      <c r="GD140" s="20">
        <v>1207</v>
      </c>
      <c r="GE140" s="20">
        <v>485</v>
      </c>
      <c r="GF140" s="20">
        <v>14</v>
      </c>
      <c r="GG140" s="20">
        <v>488</v>
      </c>
      <c r="GH140" s="20">
        <v>0</v>
      </c>
      <c r="GI140" s="20">
        <v>56</v>
      </c>
      <c r="GJ140" s="21">
        <v>44203</v>
      </c>
      <c r="GK140" s="20">
        <v>40</v>
      </c>
      <c r="GL140" s="20">
        <v>50987</v>
      </c>
      <c r="GM140" s="20">
        <v>0</v>
      </c>
      <c r="GN140" s="20">
        <v>-3407</v>
      </c>
      <c r="GO140" s="20">
        <v>2394</v>
      </c>
      <c r="GP140" s="20">
        <v>0</v>
      </c>
      <c r="GQ140" s="20">
        <v>0</v>
      </c>
      <c r="GR140" s="20">
        <v>0</v>
      </c>
      <c r="GS140" s="21">
        <v>50014</v>
      </c>
      <c r="GT140" s="20">
        <v>94217</v>
      </c>
      <c r="GU140" s="46">
        <v>441</v>
      </c>
      <c r="GV140" s="22">
        <v>0</v>
      </c>
      <c r="GW140" s="21">
        <v>441</v>
      </c>
      <c r="GX140" s="21">
        <v>0</v>
      </c>
      <c r="GY140" s="20">
        <v>441</v>
      </c>
      <c r="GZ140" s="21">
        <v>50455</v>
      </c>
      <c r="HA140" s="20">
        <v>94658</v>
      </c>
      <c r="HB140" s="46">
        <v>-6</v>
      </c>
      <c r="HC140" s="20">
        <v>-7</v>
      </c>
      <c r="HD140" s="20">
        <v>0</v>
      </c>
      <c r="HE140" s="20">
        <v>0</v>
      </c>
      <c r="HF140" s="21">
        <v>-13</v>
      </c>
      <c r="HG140" s="21">
        <v>0</v>
      </c>
      <c r="HH140" s="20">
        <v>-13</v>
      </c>
      <c r="HI140" s="21">
        <v>50442</v>
      </c>
      <c r="HJ140" s="21">
        <v>94645</v>
      </c>
    </row>
    <row r="141" spans="1:218">
      <c r="A141" s="10">
        <v>136</v>
      </c>
      <c r="B141" s="10" t="s">
        <v>135</v>
      </c>
      <c r="C141" s="56" t="s">
        <v>308</v>
      </c>
      <c r="D141" s="46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27</v>
      </c>
      <c r="K141" s="20">
        <v>10</v>
      </c>
      <c r="L141" s="20">
        <v>0</v>
      </c>
      <c r="M141" s="20">
        <v>0</v>
      </c>
      <c r="N141" s="20">
        <v>26</v>
      </c>
      <c r="O141" s="20">
        <v>0</v>
      </c>
      <c r="P141" s="20">
        <v>1</v>
      </c>
      <c r="Q141" s="20">
        <v>0</v>
      </c>
      <c r="R141" s="20">
        <v>5</v>
      </c>
      <c r="S141" s="20">
        <v>0</v>
      </c>
      <c r="T141" s="20">
        <v>118</v>
      </c>
      <c r="U141" s="20">
        <v>16</v>
      </c>
      <c r="V141" s="20">
        <v>3</v>
      </c>
      <c r="W141" s="20">
        <v>165</v>
      </c>
      <c r="X141" s="20">
        <v>137</v>
      </c>
      <c r="Y141" s="20">
        <v>203</v>
      </c>
      <c r="Z141" s="20">
        <v>243</v>
      </c>
      <c r="AA141" s="20">
        <v>8</v>
      </c>
      <c r="AB141" s="20">
        <v>193</v>
      </c>
      <c r="AC141" s="20">
        <v>1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3</v>
      </c>
      <c r="AK141" s="20">
        <v>2</v>
      </c>
      <c r="AL141" s="20">
        <v>1</v>
      </c>
      <c r="AM141" s="20">
        <v>5</v>
      </c>
      <c r="AN141" s="20">
        <v>2</v>
      </c>
      <c r="AO141" s="20">
        <v>5</v>
      </c>
      <c r="AP141" s="20">
        <v>0</v>
      </c>
      <c r="AQ141" s="20">
        <v>49</v>
      </c>
      <c r="AR141" s="20">
        <v>14</v>
      </c>
      <c r="AS141" s="20">
        <v>24</v>
      </c>
      <c r="AT141" s="20">
        <v>9</v>
      </c>
      <c r="AU141" s="20">
        <v>47</v>
      </c>
      <c r="AV141" s="20">
        <v>31</v>
      </c>
      <c r="AW141" s="20">
        <v>26</v>
      </c>
      <c r="AX141" s="20">
        <v>13</v>
      </c>
      <c r="AY141" s="20">
        <v>0</v>
      </c>
      <c r="AZ141" s="20">
        <v>0</v>
      </c>
      <c r="BA141" s="20">
        <v>0</v>
      </c>
      <c r="BB141" s="20">
        <v>0</v>
      </c>
      <c r="BC141" s="20">
        <v>5</v>
      </c>
      <c r="BD141" s="20">
        <v>0</v>
      </c>
      <c r="BE141" s="20">
        <v>348</v>
      </c>
      <c r="BF141" s="20">
        <v>25</v>
      </c>
      <c r="BG141" s="20">
        <v>15</v>
      </c>
      <c r="BH141" s="20">
        <v>0</v>
      </c>
      <c r="BI141" s="20">
        <v>16</v>
      </c>
      <c r="BJ141" s="20">
        <v>0</v>
      </c>
      <c r="BK141" s="20">
        <v>0</v>
      </c>
      <c r="BL141" s="20">
        <v>0</v>
      </c>
      <c r="BM141" s="20">
        <v>13</v>
      </c>
      <c r="BN141" s="20">
        <v>0</v>
      </c>
      <c r="BO141" s="20">
        <v>1</v>
      </c>
      <c r="BP141" s="20">
        <v>0</v>
      </c>
      <c r="BQ141" s="20">
        <v>2</v>
      </c>
      <c r="BR141" s="20">
        <v>1</v>
      </c>
      <c r="BS141" s="20">
        <v>175</v>
      </c>
      <c r="BT141" s="20">
        <v>8</v>
      </c>
      <c r="BU141" s="20">
        <v>8</v>
      </c>
      <c r="BV141" s="20">
        <v>213</v>
      </c>
      <c r="BW141" s="20">
        <v>0</v>
      </c>
      <c r="BX141" s="20">
        <v>0</v>
      </c>
      <c r="BY141" s="20">
        <v>0</v>
      </c>
      <c r="BZ141" s="20">
        <v>0</v>
      </c>
      <c r="CA141" s="20">
        <v>0</v>
      </c>
      <c r="CB141" s="20">
        <v>1</v>
      </c>
      <c r="CC141" s="20">
        <v>0</v>
      </c>
      <c r="CD141" s="20">
        <v>0</v>
      </c>
      <c r="CE141" s="20">
        <v>0</v>
      </c>
      <c r="CF141" s="20">
        <v>25</v>
      </c>
      <c r="CG141" s="20">
        <v>0</v>
      </c>
      <c r="CH141" s="20">
        <v>16</v>
      </c>
      <c r="CI141" s="20">
        <v>3</v>
      </c>
      <c r="CJ141" s="20">
        <v>0</v>
      </c>
      <c r="CK141" s="20">
        <v>15</v>
      </c>
      <c r="CL141" s="20">
        <v>0</v>
      </c>
      <c r="CM141" s="20">
        <v>41</v>
      </c>
      <c r="CN141" s="20">
        <v>3</v>
      </c>
      <c r="CO141" s="20">
        <v>21</v>
      </c>
      <c r="CP141" s="20">
        <v>51</v>
      </c>
      <c r="CQ141" s="20">
        <v>1</v>
      </c>
      <c r="CR141" s="20">
        <v>3</v>
      </c>
      <c r="CS141" s="20">
        <v>0</v>
      </c>
      <c r="CT141" s="20">
        <v>0</v>
      </c>
      <c r="CU141" s="20">
        <v>1</v>
      </c>
      <c r="CV141" s="20">
        <v>4</v>
      </c>
      <c r="CW141" s="20">
        <v>1</v>
      </c>
      <c r="CX141" s="20">
        <v>6</v>
      </c>
      <c r="CY141" s="20">
        <v>0</v>
      </c>
      <c r="CZ141" s="20">
        <v>8</v>
      </c>
      <c r="DA141" s="20">
        <v>12</v>
      </c>
      <c r="DB141" s="20">
        <v>11</v>
      </c>
      <c r="DC141" s="20">
        <v>14</v>
      </c>
      <c r="DD141" s="20">
        <v>0</v>
      </c>
      <c r="DE141" s="20">
        <v>97</v>
      </c>
      <c r="DF141" s="20">
        <v>461</v>
      </c>
      <c r="DG141" s="20">
        <v>18</v>
      </c>
      <c r="DH141" s="20">
        <v>3</v>
      </c>
      <c r="DI141" s="20">
        <v>3</v>
      </c>
      <c r="DJ141" s="20">
        <v>6</v>
      </c>
      <c r="DK141" s="20">
        <v>22</v>
      </c>
      <c r="DL141" s="20">
        <v>78</v>
      </c>
      <c r="DM141" s="20">
        <v>2</v>
      </c>
      <c r="DN141" s="20">
        <v>58</v>
      </c>
      <c r="DO141" s="20">
        <v>0</v>
      </c>
      <c r="DP141" s="20">
        <v>0</v>
      </c>
      <c r="DQ141" s="20">
        <v>0</v>
      </c>
      <c r="DR141" s="20">
        <v>18</v>
      </c>
      <c r="DS141" s="20">
        <v>8</v>
      </c>
      <c r="DT141" s="20">
        <v>25</v>
      </c>
      <c r="DU141" s="20">
        <v>0</v>
      </c>
      <c r="DV141" s="20">
        <v>0</v>
      </c>
      <c r="DW141" s="20">
        <v>1</v>
      </c>
      <c r="DX141" s="20">
        <v>10</v>
      </c>
      <c r="DY141" s="20">
        <v>0</v>
      </c>
      <c r="DZ141" s="20">
        <v>251</v>
      </c>
      <c r="EA141" s="20">
        <v>161</v>
      </c>
      <c r="EB141" s="20">
        <v>120</v>
      </c>
      <c r="EC141" s="20">
        <v>1469</v>
      </c>
      <c r="ED141" s="20">
        <v>1255</v>
      </c>
      <c r="EE141" s="20">
        <v>270</v>
      </c>
      <c r="EF141" s="20">
        <v>87</v>
      </c>
      <c r="EG141" s="20">
        <v>0</v>
      </c>
      <c r="EH141" s="20">
        <v>266</v>
      </c>
      <c r="EI141" s="20">
        <v>0</v>
      </c>
      <c r="EJ141" s="20">
        <v>552</v>
      </c>
      <c r="EK141" s="20">
        <v>1283</v>
      </c>
      <c r="EL141" s="20">
        <v>1443</v>
      </c>
      <c r="EM141" s="20">
        <v>783</v>
      </c>
      <c r="EN141" s="20">
        <v>16</v>
      </c>
      <c r="EO141" s="20">
        <v>4</v>
      </c>
      <c r="EP141" s="20">
        <v>0</v>
      </c>
      <c r="EQ141" s="20">
        <v>1405</v>
      </c>
      <c r="ER141" s="20">
        <v>90</v>
      </c>
      <c r="ES141" s="20">
        <v>121</v>
      </c>
      <c r="ET141" s="20">
        <v>533</v>
      </c>
      <c r="EU141" s="20">
        <v>0</v>
      </c>
      <c r="EV141" s="20">
        <v>0</v>
      </c>
      <c r="EW141" s="20">
        <v>0</v>
      </c>
      <c r="EX141" s="20">
        <v>0</v>
      </c>
      <c r="EY141" s="20">
        <v>0</v>
      </c>
      <c r="EZ141" s="20">
        <v>1</v>
      </c>
      <c r="FA141" s="20">
        <v>17</v>
      </c>
      <c r="FB141" s="20">
        <v>61</v>
      </c>
      <c r="FC141" s="20">
        <v>37</v>
      </c>
      <c r="FD141" s="20">
        <v>1944</v>
      </c>
      <c r="FE141" s="20">
        <v>34</v>
      </c>
      <c r="FF141" s="20">
        <v>3661</v>
      </c>
      <c r="FG141" s="20">
        <v>180</v>
      </c>
      <c r="FH141" s="20">
        <v>30</v>
      </c>
      <c r="FI141" s="20">
        <v>57</v>
      </c>
      <c r="FJ141" s="20">
        <v>100</v>
      </c>
      <c r="FK141" s="20">
        <v>194</v>
      </c>
      <c r="FL141" s="20">
        <v>22689</v>
      </c>
      <c r="FM141" s="20">
        <v>3755</v>
      </c>
      <c r="FN141" s="20">
        <v>132</v>
      </c>
      <c r="FO141" s="20">
        <v>410</v>
      </c>
      <c r="FP141" s="20">
        <v>870</v>
      </c>
      <c r="FQ141" s="20">
        <v>3230</v>
      </c>
      <c r="FR141" s="20">
        <v>917</v>
      </c>
      <c r="FS141" s="20">
        <v>1192</v>
      </c>
      <c r="FT141" s="20">
        <v>930</v>
      </c>
      <c r="FU141" s="20">
        <v>7</v>
      </c>
      <c r="FV141" s="20">
        <v>25</v>
      </c>
      <c r="FW141" s="20">
        <v>37</v>
      </c>
      <c r="FX141" s="20">
        <v>5</v>
      </c>
      <c r="FY141" s="20">
        <v>652</v>
      </c>
      <c r="FZ141" s="20">
        <v>45</v>
      </c>
      <c r="GA141" s="20">
        <v>856</v>
      </c>
      <c r="GB141" s="20">
        <v>7013</v>
      </c>
      <c r="GC141" s="20">
        <v>4991</v>
      </c>
      <c r="GD141" s="20">
        <v>853</v>
      </c>
      <c r="GE141" s="20">
        <v>1534</v>
      </c>
      <c r="GF141" s="20">
        <v>3</v>
      </c>
      <c r="GG141" s="20">
        <v>1629</v>
      </c>
      <c r="GH141" s="20">
        <v>0</v>
      </c>
      <c r="GI141" s="20">
        <v>874</v>
      </c>
      <c r="GJ141" s="21">
        <v>72338</v>
      </c>
      <c r="GK141" s="20">
        <v>0</v>
      </c>
      <c r="GL141" s="20">
        <v>7734</v>
      </c>
      <c r="GM141" s="20">
        <v>0</v>
      </c>
      <c r="GN141" s="20">
        <v>10599</v>
      </c>
      <c r="GO141" s="20">
        <v>2677</v>
      </c>
      <c r="GP141" s="20">
        <v>0</v>
      </c>
      <c r="GQ141" s="20">
        <v>0</v>
      </c>
      <c r="GR141" s="20">
        <v>0</v>
      </c>
      <c r="GS141" s="21">
        <v>21010</v>
      </c>
      <c r="GT141" s="20">
        <v>93348</v>
      </c>
      <c r="GU141" s="46">
        <v>217</v>
      </c>
      <c r="GV141" s="22">
        <v>0</v>
      </c>
      <c r="GW141" s="21">
        <v>217</v>
      </c>
      <c r="GX141" s="21">
        <v>12451</v>
      </c>
      <c r="GY141" s="20">
        <v>12668</v>
      </c>
      <c r="GZ141" s="21">
        <v>33678</v>
      </c>
      <c r="HA141" s="20">
        <v>106016</v>
      </c>
      <c r="HB141" s="46">
        <v>-2</v>
      </c>
      <c r="HC141" s="20">
        <v>0</v>
      </c>
      <c r="HD141" s="20">
        <v>0</v>
      </c>
      <c r="HE141" s="20">
        <v>0</v>
      </c>
      <c r="HF141" s="21">
        <v>-2</v>
      </c>
      <c r="HG141" s="21">
        <v>-6459</v>
      </c>
      <c r="HH141" s="20">
        <v>-6461</v>
      </c>
      <c r="HI141" s="21">
        <v>27217</v>
      </c>
      <c r="HJ141" s="21">
        <v>99555</v>
      </c>
    </row>
    <row r="142" spans="1:218">
      <c r="A142" s="10">
        <v>137</v>
      </c>
      <c r="B142" s="10" t="s">
        <v>136</v>
      </c>
      <c r="C142" s="56" t="s">
        <v>309</v>
      </c>
      <c r="D142" s="46">
        <v>835</v>
      </c>
      <c r="E142" s="20">
        <v>105</v>
      </c>
      <c r="F142" s="20">
        <v>3223</v>
      </c>
      <c r="G142" s="20">
        <v>2401</v>
      </c>
      <c r="H142" s="20">
        <v>32</v>
      </c>
      <c r="I142" s="20">
        <v>603</v>
      </c>
      <c r="J142" s="20">
        <v>573</v>
      </c>
      <c r="K142" s="20">
        <v>372</v>
      </c>
      <c r="L142" s="20">
        <v>20</v>
      </c>
      <c r="M142" s="20">
        <v>15</v>
      </c>
      <c r="N142" s="20">
        <v>2768</v>
      </c>
      <c r="O142" s="20">
        <v>0</v>
      </c>
      <c r="P142" s="20">
        <v>148</v>
      </c>
      <c r="Q142" s="20">
        <v>0</v>
      </c>
      <c r="R142" s="20">
        <v>34</v>
      </c>
      <c r="S142" s="20">
        <v>1</v>
      </c>
      <c r="T142" s="20">
        <v>5046</v>
      </c>
      <c r="U142" s="20">
        <v>2239</v>
      </c>
      <c r="V142" s="20">
        <v>1314</v>
      </c>
      <c r="W142" s="20">
        <v>6970</v>
      </c>
      <c r="X142" s="20">
        <v>4816</v>
      </c>
      <c r="Y142" s="20">
        <v>6472</v>
      </c>
      <c r="Z142" s="20">
        <v>11414</v>
      </c>
      <c r="AA142" s="20">
        <v>491</v>
      </c>
      <c r="AB142" s="20">
        <v>5519</v>
      </c>
      <c r="AC142" s="20">
        <v>141</v>
      </c>
      <c r="AD142" s="20">
        <v>0</v>
      </c>
      <c r="AE142" s="20">
        <v>86</v>
      </c>
      <c r="AF142" s="20">
        <v>3</v>
      </c>
      <c r="AG142" s="20">
        <v>0</v>
      </c>
      <c r="AH142" s="20">
        <v>9</v>
      </c>
      <c r="AI142" s="20">
        <v>77</v>
      </c>
      <c r="AJ142" s="20">
        <v>257</v>
      </c>
      <c r="AK142" s="20">
        <v>141</v>
      </c>
      <c r="AL142" s="20">
        <v>467</v>
      </c>
      <c r="AM142" s="20">
        <v>646</v>
      </c>
      <c r="AN142" s="20">
        <v>903</v>
      </c>
      <c r="AO142" s="20">
        <v>991</v>
      </c>
      <c r="AP142" s="20">
        <v>0</v>
      </c>
      <c r="AQ142" s="20">
        <v>814</v>
      </c>
      <c r="AR142" s="20">
        <v>2187</v>
      </c>
      <c r="AS142" s="20">
        <v>2671</v>
      </c>
      <c r="AT142" s="20">
        <v>771</v>
      </c>
      <c r="AU142" s="20">
        <v>2874</v>
      </c>
      <c r="AV142" s="20">
        <v>62</v>
      </c>
      <c r="AW142" s="20">
        <v>40</v>
      </c>
      <c r="AX142" s="20">
        <v>158</v>
      </c>
      <c r="AY142" s="20">
        <v>0</v>
      </c>
      <c r="AZ142" s="20">
        <v>1</v>
      </c>
      <c r="BA142" s="20">
        <v>0</v>
      </c>
      <c r="BB142" s="20">
        <v>0</v>
      </c>
      <c r="BC142" s="20">
        <v>27</v>
      </c>
      <c r="BD142" s="20">
        <v>1</v>
      </c>
      <c r="BE142" s="20">
        <v>5091</v>
      </c>
      <c r="BF142" s="20">
        <v>200</v>
      </c>
      <c r="BG142" s="20">
        <v>141</v>
      </c>
      <c r="BH142" s="20">
        <v>274</v>
      </c>
      <c r="BI142" s="20">
        <v>282</v>
      </c>
      <c r="BJ142" s="20">
        <v>443</v>
      </c>
      <c r="BK142" s="20">
        <v>0</v>
      </c>
      <c r="BL142" s="20">
        <v>173</v>
      </c>
      <c r="BM142" s="20">
        <v>10967</v>
      </c>
      <c r="BN142" s="20">
        <v>2</v>
      </c>
      <c r="BO142" s="20">
        <v>348</v>
      </c>
      <c r="BP142" s="20">
        <v>0</v>
      </c>
      <c r="BQ142" s="20">
        <v>291</v>
      </c>
      <c r="BR142" s="20">
        <v>105</v>
      </c>
      <c r="BS142" s="20">
        <v>1180</v>
      </c>
      <c r="BT142" s="20">
        <v>563</v>
      </c>
      <c r="BU142" s="20">
        <v>138</v>
      </c>
      <c r="BV142" s="20">
        <v>3090</v>
      </c>
      <c r="BW142" s="20">
        <v>0</v>
      </c>
      <c r="BX142" s="20">
        <v>0</v>
      </c>
      <c r="BY142" s="20">
        <v>0</v>
      </c>
      <c r="BZ142" s="20">
        <v>0</v>
      </c>
      <c r="CA142" s="20">
        <v>0</v>
      </c>
      <c r="CB142" s="20">
        <v>504</v>
      </c>
      <c r="CC142" s="20">
        <v>712</v>
      </c>
      <c r="CD142" s="20">
        <v>456</v>
      </c>
      <c r="CE142" s="20">
        <v>0</v>
      </c>
      <c r="CF142" s="20">
        <v>715</v>
      </c>
      <c r="CG142" s="20">
        <v>2034</v>
      </c>
      <c r="CH142" s="20">
        <v>2770</v>
      </c>
      <c r="CI142" s="20">
        <v>655</v>
      </c>
      <c r="CJ142" s="20">
        <v>134</v>
      </c>
      <c r="CK142" s="20">
        <v>3869</v>
      </c>
      <c r="CL142" s="20">
        <v>123</v>
      </c>
      <c r="CM142" s="20">
        <v>3298</v>
      </c>
      <c r="CN142" s="20">
        <v>554</v>
      </c>
      <c r="CO142" s="20">
        <v>1015</v>
      </c>
      <c r="CP142" s="20">
        <v>4753</v>
      </c>
      <c r="CQ142" s="20">
        <v>1571</v>
      </c>
      <c r="CR142" s="20">
        <v>2455</v>
      </c>
      <c r="CS142" s="20">
        <v>69</v>
      </c>
      <c r="CT142" s="20">
        <v>207</v>
      </c>
      <c r="CU142" s="20">
        <v>2606</v>
      </c>
      <c r="CV142" s="20">
        <v>2883</v>
      </c>
      <c r="CW142" s="20">
        <v>3689</v>
      </c>
      <c r="CX142" s="20">
        <v>6011</v>
      </c>
      <c r="CY142" s="20">
        <v>946</v>
      </c>
      <c r="CZ142" s="20">
        <v>2300</v>
      </c>
      <c r="DA142" s="20">
        <v>1726</v>
      </c>
      <c r="DB142" s="20">
        <v>1943</v>
      </c>
      <c r="DC142" s="20">
        <v>2752</v>
      </c>
      <c r="DD142" s="20">
        <v>0</v>
      </c>
      <c r="DE142" s="20">
        <v>5416</v>
      </c>
      <c r="DF142" s="20">
        <v>19896</v>
      </c>
      <c r="DG142" s="20">
        <v>4597</v>
      </c>
      <c r="DH142" s="20">
        <v>3304</v>
      </c>
      <c r="DI142" s="20">
        <v>850</v>
      </c>
      <c r="DJ142" s="20">
        <v>3077</v>
      </c>
      <c r="DK142" s="20">
        <v>889</v>
      </c>
      <c r="DL142" s="20">
        <v>11186</v>
      </c>
      <c r="DM142" s="20">
        <v>1617</v>
      </c>
      <c r="DN142" s="20">
        <v>7514</v>
      </c>
      <c r="DO142" s="20">
        <v>0</v>
      </c>
      <c r="DP142" s="20">
        <v>18</v>
      </c>
      <c r="DQ142" s="20">
        <v>0</v>
      </c>
      <c r="DR142" s="20">
        <v>15286</v>
      </c>
      <c r="DS142" s="20">
        <v>1004</v>
      </c>
      <c r="DT142" s="20">
        <v>110</v>
      </c>
      <c r="DU142" s="20">
        <v>159</v>
      </c>
      <c r="DV142" s="20">
        <v>145</v>
      </c>
      <c r="DW142" s="20">
        <v>1107</v>
      </c>
      <c r="DX142" s="20">
        <v>5121</v>
      </c>
      <c r="DY142" s="20">
        <v>43</v>
      </c>
      <c r="DZ142" s="20">
        <v>16547</v>
      </c>
      <c r="EA142" s="20">
        <v>8848</v>
      </c>
      <c r="EB142" s="20">
        <v>9567</v>
      </c>
      <c r="EC142" s="20">
        <v>9619</v>
      </c>
      <c r="ED142" s="20">
        <v>5774</v>
      </c>
      <c r="EE142" s="20">
        <v>226</v>
      </c>
      <c r="EF142" s="20">
        <v>236</v>
      </c>
      <c r="EG142" s="20">
        <v>0</v>
      </c>
      <c r="EH142" s="20">
        <v>1576</v>
      </c>
      <c r="EI142" s="20">
        <v>1226</v>
      </c>
      <c r="EJ142" s="20">
        <v>2980</v>
      </c>
      <c r="EK142" s="20">
        <v>4638</v>
      </c>
      <c r="EL142" s="20">
        <v>1075</v>
      </c>
      <c r="EM142" s="20">
        <v>700</v>
      </c>
      <c r="EN142" s="20">
        <v>205</v>
      </c>
      <c r="EO142" s="20">
        <v>172</v>
      </c>
      <c r="EP142" s="20">
        <v>240</v>
      </c>
      <c r="EQ142" s="20">
        <v>41</v>
      </c>
      <c r="ER142" s="20">
        <v>2</v>
      </c>
      <c r="ES142" s="20">
        <v>190</v>
      </c>
      <c r="ET142" s="20">
        <v>1001</v>
      </c>
      <c r="EU142" s="20">
        <v>2912</v>
      </c>
      <c r="EV142" s="20">
        <v>3201</v>
      </c>
      <c r="EW142" s="20">
        <v>0</v>
      </c>
      <c r="EX142" s="20">
        <v>1</v>
      </c>
      <c r="EY142" s="20">
        <v>0</v>
      </c>
      <c r="EZ142" s="20">
        <v>1</v>
      </c>
      <c r="FA142" s="20">
        <v>17</v>
      </c>
      <c r="FB142" s="20">
        <v>109</v>
      </c>
      <c r="FC142" s="20">
        <v>305</v>
      </c>
      <c r="FD142" s="20">
        <v>331</v>
      </c>
      <c r="FE142" s="20">
        <v>28</v>
      </c>
      <c r="FF142" s="20">
        <v>610</v>
      </c>
      <c r="FG142" s="20">
        <v>76</v>
      </c>
      <c r="FH142" s="20">
        <v>924</v>
      </c>
      <c r="FI142" s="20">
        <v>41</v>
      </c>
      <c r="FJ142" s="20">
        <v>1581</v>
      </c>
      <c r="FK142" s="20">
        <v>679</v>
      </c>
      <c r="FL142" s="20">
        <v>2328</v>
      </c>
      <c r="FM142" s="20">
        <v>1814</v>
      </c>
      <c r="FN142" s="20">
        <v>431</v>
      </c>
      <c r="FO142" s="20">
        <v>754</v>
      </c>
      <c r="FP142" s="20">
        <v>4557</v>
      </c>
      <c r="FQ142" s="20">
        <v>36880</v>
      </c>
      <c r="FR142" s="20">
        <v>1028</v>
      </c>
      <c r="FS142" s="20">
        <v>3983</v>
      </c>
      <c r="FT142" s="20">
        <v>2868</v>
      </c>
      <c r="FU142" s="20">
        <v>2635</v>
      </c>
      <c r="FV142" s="20">
        <v>700</v>
      </c>
      <c r="FW142" s="20">
        <v>54</v>
      </c>
      <c r="FX142" s="20">
        <v>175</v>
      </c>
      <c r="FY142" s="20">
        <v>4899</v>
      </c>
      <c r="FZ142" s="20">
        <v>5332</v>
      </c>
      <c r="GA142" s="20">
        <v>3004</v>
      </c>
      <c r="GB142" s="20">
        <v>4507</v>
      </c>
      <c r="GC142" s="20">
        <v>14259</v>
      </c>
      <c r="GD142" s="20">
        <v>1883</v>
      </c>
      <c r="GE142" s="20">
        <v>928</v>
      </c>
      <c r="GF142" s="20">
        <v>238</v>
      </c>
      <c r="GG142" s="20">
        <v>1209</v>
      </c>
      <c r="GH142" s="20">
        <v>3091</v>
      </c>
      <c r="GI142" s="20">
        <v>282</v>
      </c>
      <c r="GJ142" s="21">
        <v>397633</v>
      </c>
      <c r="GK142" s="20">
        <v>5767</v>
      </c>
      <c r="GL142" s="20">
        <v>123218</v>
      </c>
      <c r="GM142" s="20">
        <v>0</v>
      </c>
      <c r="GN142" s="20">
        <v>31</v>
      </c>
      <c r="GO142" s="20">
        <v>0</v>
      </c>
      <c r="GP142" s="20">
        <v>9201</v>
      </c>
      <c r="GQ142" s="20">
        <v>95506</v>
      </c>
      <c r="GR142" s="20">
        <v>2828</v>
      </c>
      <c r="GS142" s="21">
        <v>236551</v>
      </c>
      <c r="GT142" s="20">
        <v>634184</v>
      </c>
      <c r="GU142" s="46">
        <v>34657</v>
      </c>
      <c r="GV142" s="22">
        <v>263</v>
      </c>
      <c r="GW142" s="21">
        <v>34920</v>
      </c>
      <c r="GX142" s="21">
        <v>192969</v>
      </c>
      <c r="GY142" s="20">
        <v>227889</v>
      </c>
      <c r="GZ142" s="21">
        <v>464440</v>
      </c>
      <c r="HA142" s="20">
        <v>862073</v>
      </c>
      <c r="HB142" s="46">
        <v>-2495</v>
      </c>
      <c r="HC142" s="20">
        <v>0</v>
      </c>
      <c r="HD142" s="20">
        <v>0</v>
      </c>
      <c r="HE142" s="20">
        <v>0</v>
      </c>
      <c r="HF142" s="21">
        <v>-2495</v>
      </c>
      <c r="HG142" s="21">
        <v>-409053</v>
      </c>
      <c r="HH142" s="20">
        <v>-411548</v>
      </c>
      <c r="HI142" s="21">
        <v>52892</v>
      </c>
      <c r="HJ142" s="21">
        <v>450525</v>
      </c>
    </row>
    <row r="143" spans="1:218">
      <c r="A143" s="10">
        <v>138</v>
      </c>
      <c r="B143" s="10" t="s">
        <v>137</v>
      </c>
      <c r="C143" s="56" t="s">
        <v>310</v>
      </c>
      <c r="D143" s="46">
        <v>1326</v>
      </c>
      <c r="E143" s="20">
        <v>133</v>
      </c>
      <c r="F143" s="20">
        <v>3685</v>
      </c>
      <c r="G143" s="20">
        <v>2511</v>
      </c>
      <c r="H143" s="20">
        <v>40</v>
      </c>
      <c r="I143" s="20">
        <v>865</v>
      </c>
      <c r="J143" s="20">
        <v>573</v>
      </c>
      <c r="K143" s="20">
        <v>130</v>
      </c>
      <c r="L143" s="20">
        <v>12</v>
      </c>
      <c r="M143" s="20">
        <v>17</v>
      </c>
      <c r="N143" s="20">
        <v>578</v>
      </c>
      <c r="O143" s="20">
        <v>0</v>
      </c>
      <c r="P143" s="20">
        <v>25</v>
      </c>
      <c r="Q143" s="20">
        <v>0</v>
      </c>
      <c r="R143" s="20">
        <v>17</v>
      </c>
      <c r="S143" s="20">
        <v>0</v>
      </c>
      <c r="T143" s="20">
        <v>65</v>
      </c>
      <c r="U143" s="20">
        <v>5</v>
      </c>
      <c r="V143" s="20">
        <v>6</v>
      </c>
      <c r="W143" s="20">
        <v>95</v>
      </c>
      <c r="X143" s="20">
        <v>23</v>
      </c>
      <c r="Y143" s="20">
        <v>89</v>
      </c>
      <c r="Z143" s="20">
        <v>1514</v>
      </c>
      <c r="AA143" s="20">
        <v>25</v>
      </c>
      <c r="AB143" s="20">
        <v>99</v>
      </c>
      <c r="AC143" s="20">
        <v>1</v>
      </c>
      <c r="AD143" s="20">
        <v>0</v>
      </c>
      <c r="AE143" s="20">
        <v>3</v>
      </c>
      <c r="AF143" s="20">
        <v>0</v>
      </c>
      <c r="AG143" s="20">
        <v>0</v>
      </c>
      <c r="AH143" s="20">
        <v>1</v>
      </c>
      <c r="AI143" s="20">
        <v>2</v>
      </c>
      <c r="AJ143" s="20">
        <v>112</v>
      </c>
      <c r="AK143" s="20">
        <v>73</v>
      </c>
      <c r="AL143" s="20">
        <v>56</v>
      </c>
      <c r="AM143" s="20">
        <v>15</v>
      </c>
      <c r="AN143" s="20">
        <v>40</v>
      </c>
      <c r="AO143" s="20">
        <v>128</v>
      </c>
      <c r="AP143" s="20">
        <v>0</v>
      </c>
      <c r="AQ143" s="20">
        <v>15</v>
      </c>
      <c r="AR143" s="20">
        <v>14</v>
      </c>
      <c r="AS143" s="20">
        <v>38</v>
      </c>
      <c r="AT143" s="20">
        <v>10</v>
      </c>
      <c r="AU143" s="20">
        <v>41</v>
      </c>
      <c r="AV143" s="20">
        <v>8</v>
      </c>
      <c r="AW143" s="20">
        <v>1</v>
      </c>
      <c r="AX143" s="20">
        <v>8</v>
      </c>
      <c r="AY143" s="20">
        <v>0</v>
      </c>
      <c r="AZ143" s="20">
        <v>0</v>
      </c>
      <c r="BA143" s="20">
        <v>0</v>
      </c>
      <c r="BB143" s="20">
        <v>0</v>
      </c>
      <c r="BC143" s="20">
        <v>1</v>
      </c>
      <c r="BD143" s="20">
        <v>0</v>
      </c>
      <c r="BE143" s="20">
        <v>112</v>
      </c>
      <c r="BF143" s="20">
        <v>10</v>
      </c>
      <c r="BG143" s="20">
        <v>4</v>
      </c>
      <c r="BH143" s="20">
        <v>4</v>
      </c>
      <c r="BI143" s="20">
        <v>3</v>
      </c>
      <c r="BJ143" s="20">
        <v>8</v>
      </c>
      <c r="BK143" s="20">
        <v>0</v>
      </c>
      <c r="BL143" s="20">
        <v>11</v>
      </c>
      <c r="BM143" s="20">
        <v>105</v>
      </c>
      <c r="BN143" s="20">
        <v>0</v>
      </c>
      <c r="BO143" s="20">
        <v>18</v>
      </c>
      <c r="BP143" s="20">
        <v>0</v>
      </c>
      <c r="BQ143" s="20">
        <v>16</v>
      </c>
      <c r="BR143" s="20">
        <v>4</v>
      </c>
      <c r="BS143" s="20">
        <v>51</v>
      </c>
      <c r="BT143" s="20">
        <v>85</v>
      </c>
      <c r="BU143" s="20">
        <v>13</v>
      </c>
      <c r="BV143" s="20">
        <v>207</v>
      </c>
      <c r="BW143" s="20">
        <v>0</v>
      </c>
      <c r="BX143" s="20">
        <v>0</v>
      </c>
      <c r="BY143" s="20">
        <v>0</v>
      </c>
      <c r="BZ143" s="20">
        <v>0</v>
      </c>
      <c r="CA143" s="20">
        <v>0</v>
      </c>
      <c r="CB143" s="20">
        <v>35</v>
      </c>
      <c r="CC143" s="20">
        <v>8</v>
      </c>
      <c r="CD143" s="20">
        <v>20</v>
      </c>
      <c r="CE143" s="20">
        <v>0</v>
      </c>
      <c r="CF143" s="20">
        <v>18</v>
      </c>
      <c r="CG143" s="20">
        <v>110</v>
      </c>
      <c r="CH143" s="20">
        <v>64</v>
      </c>
      <c r="CI143" s="20">
        <v>23</v>
      </c>
      <c r="CJ143" s="20">
        <v>3</v>
      </c>
      <c r="CK143" s="20">
        <v>144</v>
      </c>
      <c r="CL143" s="20">
        <v>3</v>
      </c>
      <c r="CM143" s="20">
        <v>228</v>
      </c>
      <c r="CN143" s="20">
        <v>67</v>
      </c>
      <c r="CO143" s="20">
        <v>111</v>
      </c>
      <c r="CP143" s="20">
        <v>210</v>
      </c>
      <c r="CQ143" s="20">
        <v>192</v>
      </c>
      <c r="CR143" s="20">
        <v>308</v>
      </c>
      <c r="CS143" s="20">
        <v>6</v>
      </c>
      <c r="CT143" s="20">
        <v>21</v>
      </c>
      <c r="CU143" s="20">
        <v>455</v>
      </c>
      <c r="CV143" s="20">
        <v>840</v>
      </c>
      <c r="CW143" s="20">
        <v>199</v>
      </c>
      <c r="CX143" s="20">
        <v>593</v>
      </c>
      <c r="CY143" s="20">
        <v>48</v>
      </c>
      <c r="CZ143" s="20">
        <v>66</v>
      </c>
      <c r="DA143" s="20">
        <v>396</v>
      </c>
      <c r="DB143" s="20">
        <v>92</v>
      </c>
      <c r="DC143" s="20">
        <v>220</v>
      </c>
      <c r="DD143" s="20">
        <v>0</v>
      </c>
      <c r="DE143" s="20">
        <v>152</v>
      </c>
      <c r="DF143" s="20">
        <v>1118</v>
      </c>
      <c r="DG143" s="20">
        <v>370</v>
      </c>
      <c r="DH143" s="20">
        <v>74</v>
      </c>
      <c r="DI143" s="20">
        <v>17</v>
      </c>
      <c r="DJ143" s="20">
        <v>275</v>
      </c>
      <c r="DK143" s="20">
        <v>23</v>
      </c>
      <c r="DL143" s="20">
        <v>704</v>
      </c>
      <c r="DM143" s="20">
        <v>156</v>
      </c>
      <c r="DN143" s="20">
        <v>521</v>
      </c>
      <c r="DO143" s="20">
        <v>0</v>
      </c>
      <c r="DP143" s="20">
        <v>2</v>
      </c>
      <c r="DQ143" s="20">
        <v>0</v>
      </c>
      <c r="DR143" s="20">
        <v>225</v>
      </c>
      <c r="DS143" s="20">
        <v>19</v>
      </c>
      <c r="DT143" s="20">
        <v>3</v>
      </c>
      <c r="DU143" s="20">
        <v>13</v>
      </c>
      <c r="DV143" s="20">
        <v>8</v>
      </c>
      <c r="DW143" s="20">
        <v>400</v>
      </c>
      <c r="DX143" s="20">
        <v>3253</v>
      </c>
      <c r="DY143" s="20">
        <v>23</v>
      </c>
      <c r="DZ143" s="20">
        <v>962</v>
      </c>
      <c r="EA143" s="20">
        <v>758</v>
      </c>
      <c r="EB143" s="20">
        <v>732</v>
      </c>
      <c r="EC143" s="20">
        <v>1307</v>
      </c>
      <c r="ED143" s="20">
        <v>834</v>
      </c>
      <c r="EE143" s="20">
        <v>90</v>
      </c>
      <c r="EF143" s="20">
        <v>15</v>
      </c>
      <c r="EG143" s="20">
        <v>0</v>
      </c>
      <c r="EH143" s="20">
        <v>268</v>
      </c>
      <c r="EI143" s="20">
        <v>545</v>
      </c>
      <c r="EJ143" s="20">
        <v>1380</v>
      </c>
      <c r="EK143" s="20">
        <v>2141</v>
      </c>
      <c r="EL143" s="20">
        <v>500</v>
      </c>
      <c r="EM143" s="20">
        <v>310</v>
      </c>
      <c r="EN143" s="20">
        <v>168</v>
      </c>
      <c r="EO143" s="20">
        <v>317</v>
      </c>
      <c r="EP143" s="20">
        <v>372</v>
      </c>
      <c r="EQ143" s="20">
        <v>31</v>
      </c>
      <c r="ER143" s="20">
        <v>1</v>
      </c>
      <c r="ES143" s="20">
        <v>165</v>
      </c>
      <c r="ET143" s="20">
        <v>1078</v>
      </c>
      <c r="EU143" s="20">
        <v>8897</v>
      </c>
      <c r="EV143" s="20">
        <v>5883</v>
      </c>
      <c r="EW143" s="20">
        <v>0</v>
      </c>
      <c r="EX143" s="20">
        <v>0</v>
      </c>
      <c r="EY143" s="20">
        <v>0</v>
      </c>
      <c r="EZ143" s="20">
        <v>1</v>
      </c>
      <c r="FA143" s="20">
        <v>22</v>
      </c>
      <c r="FB143" s="20">
        <v>34</v>
      </c>
      <c r="FC143" s="20">
        <v>12</v>
      </c>
      <c r="FD143" s="20">
        <v>132</v>
      </c>
      <c r="FE143" s="20">
        <v>33</v>
      </c>
      <c r="FF143" s="20">
        <v>388</v>
      </c>
      <c r="FG143" s="20">
        <v>60</v>
      </c>
      <c r="FH143" s="20">
        <v>478</v>
      </c>
      <c r="FI143" s="20">
        <v>28</v>
      </c>
      <c r="FJ143" s="20">
        <v>142</v>
      </c>
      <c r="FK143" s="20">
        <v>462</v>
      </c>
      <c r="FL143" s="20">
        <v>2160</v>
      </c>
      <c r="FM143" s="20">
        <v>619</v>
      </c>
      <c r="FN143" s="20">
        <v>401</v>
      </c>
      <c r="FO143" s="20">
        <v>672</v>
      </c>
      <c r="FP143" s="20">
        <v>2926</v>
      </c>
      <c r="FQ143" s="20">
        <v>1806</v>
      </c>
      <c r="FR143" s="20">
        <v>331</v>
      </c>
      <c r="FS143" s="20">
        <v>2154</v>
      </c>
      <c r="FT143" s="20">
        <v>1299</v>
      </c>
      <c r="FU143" s="20">
        <v>1881</v>
      </c>
      <c r="FV143" s="20">
        <v>955</v>
      </c>
      <c r="FW143" s="20">
        <v>47</v>
      </c>
      <c r="FX143" s="20">
        <v>52</v>
      </c>
      <c r="FY143" s="20">
        <v>458</v>
      </c>
      <c r="FZ143" s="20">
        <v>171</v>
      </c>
      <c r="GA143" s="20">
        <v>1913</v>
      </c>
      <c r="GB143" s="20">
        <v>2930</v>
      </c>
      <c r="GC143" s="20">
        <v>10076</v>
      </c>
      <c r="GD143" s="20">
        <v>850</v>
      </c>
      <c r="GE143" s="20">
        <v>733</v>
      </c>
      <c r="GF143" s="20">
        <v>38</v>
      </c>
      <c r="GG143" s="20">
        <v>1335</v>
      </c>
      <c r="GH143" s="20">
        <v>2461</v>
      </c>
      <c r="GI143" s="20">
        <v>1</v>
      </c>
      <c r="GJ143" s="21">
        <v>89702</v>
      </c>
      <c r="GK143" s="20">
        <v>19269</v>
      </c>
      <c r="GL143" s="20">
        <v>504227</v>
      </c>
      <c r="GM143" s="20">
        <v>0</v>
      </c>
      <c r="GN143" s="20">
        <v>140</v>
      </c>
      <c r="GO143" s="20">
        <v>0</v>
      </c>
      <c r="GP143" s="20">
        <v>2224</v>
      </c>
      <c r="GQ143" s="20">
        <v>47991</v>
      </c>
      <c r="GR143" s="20">
        <v>0</v>
      </c>
      <c r="GS143" s="21">
        <v>573851</v>
      </c>
      <c r="GT143" s="20">
        <v>663553</v>
      </c>
      <c r="GU143" s="46">
        <v>1143</v>
      </c>
      <c r="GV143" s="22">
        <v>2089</v>
      </c>
      <c r="GW143" s="21">
        <v>3232</v>
      </c>
      <c r="GX143" s="21">
        <v>93367</v>
      </c>
      <c r="GY143" s="20">
        <v>96599</v>
      </c>
      <c r="GZ143" s="21">
        <v>670450</v>
      </c>
      <c r="HA143" s="20">
        <v>760152</v>
      </c>
      <c r="HB143" s="46">
        <v>0</v>
      </c>
      <c r="HC143" s="20">
        <v>0</v>
      </c>
      <c r="HD143" s="20">
        <v>0</v>
      </c>
      <c r="HE143" s="20">
        <v>0</v>
      </c>
      <c r="HF143" s="21">
        <v>0</v>
      </c>
      <c r="HG143" s="21">
        <v>-50646</v>
      </c>
      <c r="HH143" s="20">
        <v>-50646</v>
      </c>
      <c r="HI143" s="21">
        <v>619804</v>
      </c>
      <c r="HJ143" s="21">
        <v>709506</v>
      </c>
    </row>
    <row r="144" spans="1:218">
      <c r="A144" s="10">
        <v>139</v>
      </c>
      <c r="B144" s="10" t="s">
        <v>138</v>
      </c>
      <c r="C144" s="56" t="s">
        <v>311</v>
      </c>
      <c r="D144" s="46">
        <v>178</v>
      </c>
      <c r="E144" s="20">
        <v>10</v>
      </c>
      <c r="F144" s="20">
        <v>293</v>
      </c>
      <c r="G144" s="20">
        <v>280</v>
      </c>
      <c r="H144" s="20">
        <v>8</v>
      </c>
      <c r="I144" s="20">
        <v>90</v>
      </c>
      <c r="J144" s="20">
        <v>166</v>
      </c>
      <c r="K144" s="20">
        <v>104</v>
      </c>
      <c r="L144" s="20">
        <v>45</v>
      </c>
      <c r="M144" s="20">
        <v>17</v>
      </c>
      <c r="N144" s="20">
        <v>522</v>
      </c>
      <c r="O144" s="20">
        <v>0</v>
      </c>
      <c r="P144" s="20">
        <v>26</v>
      </c>
      <c r="Q144" s="20">
        <v>0</v>
      </c>
      <c r="R144" s="20">
        <v>209</v>
      </c>
      <c r="S144" s="20">
        <v>1</v>
      </c>
      <c r="T144" s="20">
        <v>470</v>
      </c>
      <c r="U144" s="20">
        <v>107</v>
      </c>
      <c r="V144" s="20">
        <v>57</v>
      </c>
      <c r="W144" s="20">
        <v>439</v>
      </c>
      <c r="X144" s="20">
        <v>332</v>
      </c>
      <c r="Y144" s="20">
        <v>778</v>
      </c>
      <c r="Z144" s="20">
        <v>680</v>
      </c>
      <c r="AA144" s="20">
        <v>471</v>
      </c>
      <c r="AB144" s="20">
        <v>346</v>
      </c>
      <c r="AC144" s="20">
        <v>8</v>
      </c>
      <c r="AD144" s="20">
        <v>0</v>
      </c>
      <c r="AE144" s="20">
        <v>14</v>
      </c>
      <c r="AF144" s="20">
        <v>1</v>
      </c>
      <c r="AG144" s="20">
        <v>0</v>
      </c>
      <c r="AH144" s="20">
        <v>6</v>
      </c>
      <c r="AI144" s="20">
        <v>12</v>
      </c>
      <c r="AJ144" s="20">
        <v>73</v>
      </c>
      <c r="AK144" s="20">
        <v>34</v>
      </c>
      <c r="AL144" s="20">
        <v>81</v>
      </c>
      <c r="AM144" s="20">
        <v>77</v>
      </c>
      <c r="AN144" s="20">
        <v>83</v>
      </c>
      <c r="AO144" s="20">
        <v>159</v>
      </c>
      <c r="AP144" s="20">
        <v>0</v>
      </c>
      <c r="AQ144" s="20">
        <v>74</v>
      </c>
      <c r="AR144" s="20">
        <v>130</v>
      </c>
      <c r="AS144" s="20">
        <v>301</v>
      </c>
      <c r="AT144" s="20">
        <v>83</v>
      </c>
      <c r="AU144" s="20">
        <v>595</v>
      </c>
      <c r="AV144" s="20">
        <v>22</v>
      </c>
      <c r="AW144" s="20">
        <v>11</v>
      </c>
      <c r="AX144" s="20">
        <v>16</v>
      </c>
      <c r="AY144" s="20">
        <v>0</v>
      </c>
      <c r="AZ144" s="20">
        <v>0</v>
      </c>
      <c r="BA144" s="20">
        <v>0</v>
      </c>
      <c r="BB144" s="20">
        <v>0</v>
      </c>
      <c r="BC144" s="20">
        <v>8</v>
      </c>
      <c r="BD144" s="20">
        <v>0</v>
      </c>
      <c r="BE144" s="20">
        <v>835</v>
      </c>
      <c r="BF144" s="20">
        <v>15</v>
      </c>
      <c r="BG144" s="20">
        <v>19</v>
      </c>
      <c r="BH144" s="20">
        <v>15</v>
      </c>
      <c r="BI144" s="20">
        <v>267</v>
      </c>
      <c r="BJ144" s="20">
        <v>42</v>
      </c>
      <c r="BK144" s="20">
        <v>0</v>
      </c>
      <c r="BL144" s="20">
        <v>8</v>
      </c>
      <c r="BM144" s="20">
        <v>604</v>
      </c>
      <c r="BN144" s="20">
        <v>0</v>
      </c>
      <c r="BO144" s="20">
        <v>48</v>
      </c>
      <c r="BP144" s="20">
        <v>0</v>
      </c>
      <c r="BQ144" s="20">
        <v>18</v>
      </c>
      <c r="BR144" s="20">
        <v>24</v>
      </c>
      <c r="BS144" s="20">
        <v>307</v>
      </c>
      <c r="BT144" s="20">
        <v>263</v>
      </c>
      <c r="BU144" s="20">
        <v>25</v>
      </c>
      <c r="BV144" s="20">
        <v>573</v>
      </c>
      <c r="BW144" s="20">
        <v>0</v>
      </c>
      <c r="BX144" s="20">
        <v>0</v>
      </c>
      <c r="BY144" s="20">
        <v>0</v>
      </c>
      <c r="BZ144" s="20">
        <v>0</v>
      </c>
      <c r="CA144" s="20">
        <v>0</v>
      </c>
      <c r="CB144" s="20">
        <v>95</v>
      </c>
      <c r="CC144" s="20">
        <v>87</v>
      </c>
      <c r="CD144" s="20">
        <v>380</v>
      </c>
      <c r="CE144" s="20">
        <v>0</v>
      </c>
      <c r="CF144" s="20">
        <v>145</v>
      </c>
      <c r="CG144" s="20">
        <v>553</v>
      </c>
      <c r="CH144" s="20">
        <v>1146</v>
      </c>
      <c r="CI144" s="20">
        <v>369</v>
      </c>
      <c r="CJ144" s="20">
        <v>65</v>
      </c>
      <c r="CK144" s="20">
        <v>1086</v>
      </c>
      <c r="CL144" s="20">
        <v>14</v>
      </c>
      <c r="CM144" s="20">
        <v>541</v>
      </c>
      <c r="CN144" s="20">
        <v>97</v>
      </c>
      <c r="CO144" s="20">
        <v>107</v>
      </c>
      <c r="CP144" s="20">
        <v>811</v>
      </c>
      <c r="CQ144" s="20">
        <v>203</v>
      </c>
      <c r="CR144" s="20">
        <v>513</v>
      </c>
      <c r="CS144" s="20">
        <v>21</v>
      </c>
      <c r="CT144" s="20">
        <v>34</v>
      </c>
      <c r="CU144" s="20">
        <v>567</v>
      </c>
      <c r="CV144" s="20">
        <v>434</v>
      </c>
      <c r="CW144" s="20">
        <v>512</v>
      </c>
      <c r="CX144" s="20">
        <v>1215</v>
      </c>
      <c r="CY144" s="20">
        <v>74</v>
      </c>
      <c r="CZ144" s="20">
        <v>124</v>
      </c>
      <c r="DA144" s="20">
        <v>669</v>
      </c>
      <c r="DB144" s="20">
        <v>544</v>
      </c>
      <c r="DC144" s="20">
        <v>1023</v>
      </c>
      <c r="DD144" s="20">
        <v>0</v>
      </c>
      <c r="DE144" s="20">
        <v>496</v>
      </c>
      <c r="DF144" s="20">
        <v>3320</v>
      </c>
      <c r="DG144" s="20">
        <v>509</v>
      </c>
      <c r="DH144" s="20">
        <v>385</v>
      </c>
      <c r="DI144" s="20">
        <v>168</v>
      </c>
      <c r="DJ144" s="20">
        <v>267</v>
      </c>
      <c r="DK144" s="20">
        <v>129</v>
      </c>
      <c r="DL144" s="20">
        <v>422</v>
      </c>
      <c r="DM144" s="20">
        <v>106</v>
      </c>
      <c r="DN144" s="20">
        <v>1098</v>
      </c>
      <c r="DO144" s="20">
        <v>0</v>
      </c>
      <c r="DP144" s="20">
        <v>5</v>
      </c>
      <c r="DQ144" s="20">
        <v>0</v>
      </c>
      <c r="DR144" s="20">
        <v>1013</v>
      </c>
      <c r="DS144" s="20">
        <v>435</v>
      </c>
      <c r="DT144" s="20">
        <v>34</v>
      </c>
      <c r="DU144" s="20">
        <v>86</v>
      </c>
      <c r="DV144" s="20">
        <v>17</v>
      </c>
      <c r="DW144" s="20">
        <v>298</v>
      </c>
      <c r="DX144" s="20">
        <v>2025</v>
      </c>
      <c r="DY144" s="20">
        <v>22</v>
      </c>
      <c r="DZ144" s="20">
        <v>2592</v>
      </c>
      <c r="EA144" s="20">
        <v>2075</v>
      </c>
      <c r="EB144" s="20">
        <v>899</v>
      </c>
      <c r="EC144" s="20">
        <v>4011</v>
      </c>
      <c r="ED144" s="20">
        <v>2150</v>
      </c>
      <c r="EE144" s="20">
        <v>7066</v>
      </c>
      <c r="EF144" s="20">
        <v>190</v>
      </c>
      <c r="EG144" s="20">
        <v>1</v>
      </c>
      <c r="EH144" s="20">
        <v>1736</v>
      </c>
      <c r="EI144" s="20">
        <v>2766</v>
      </c>
      <c r="EJ144" s="20">
        <v>8466</v>
      </c>
      <c r="EK144" s="20">
        <v>10815</v>
      </c>
      <c r="EL144" s="20">
        <v>19512</v>
      </c>
      <c r="EM144" s="20">
        <v>1770</v>
      </c>
      <c r="EN144" s="20">
        <v>22970</v>
      </c>
      <c r="EO144" s="20">
        <v>7513</v>
      </c>
      <c r="EP144" s="20">
        <v>53304</v>
      </c>
      <c r="EQ144" s="20">
        <v>1986</v>
      </c>
      <c r="ER144" s="20">
        <v>107</v>
      </c>
      <c r="ES144" s="20">
        <v>116</v>
      </c>
      <c r="ET144" s="20">
        <v>1016</v>
      </c>
      <c r="EU144" s="20">
        <v>0</v>
      </c>
      <c r="EV144" s="20">
        <v>0</v>
      </c>
      <c r="EW144" s="20">
        <v>0</v>
      </c>
      <c r="EX144" s="20">
        <v>0</v>
      </c>
      <c r="EY144" s="20">
        <v>0</v>
      </c>
      <c r="EZ144" s="20">
        <v>7</v>
      </c>
      <c r="FA144" s="20">
        <v>22</v>
      </c>
      <c r="FB144" s="20">
        <v>100</v>
      </c>
      <c r="FC144" s="20">
        <v>52</v>
      </c>
      <c r="FD144" s="20">
        <v>761</v>
      </c>
      <c r="FE144" s="20">
        <v>8</v>
      </c>
      <c r="FF144" s="20">
        <v>1688</v>
      </c>
      <c r="FG144" s="20">
        <v>121</v>
      </c>
      <c r="FH144" s="20">
        <v>293</v>
      </c>
      <c r="FI144" s="20">
        <v>34</v>
      </c>
      <c r="FJ144" s="20">
        <v>117</v>
      </c>
      <c r="FK144" s="20">
        <v>3494</v>
      </c>
      <c r="FL144" s="20">
        <v>5737</v>
      </c>
      <c r="FM144" s="20">
        <v>4165</v>
      </c>
      <c r="FN144" s="20">
        <v>1224</v>
      </c>
      <c r="FO144" s="20">
        <v>6</v>
      </c>
      <c r="FP144" s="20">
        <v>698</v>
      </c>
      <c r="FQ144" s="20">
        <v>2983</v>
      </c>
      <c r="FR144" s="20">
        <v>915</v>
      </c>
      <c r="FS144" s="20">
        <v>3639</v>
      </c>
      <c r="FT144" s="20">
        <v>940</v>
      </c>
      <c r="FU144" s="20">
        <v>2984</v>
      </c>
      <c r="FV144" s="20">
        <v>4572</v>
      </c>
      <c r="FW144" s="20">
        <v>314</v>
      </c>
      <c r="FX144" s="20">
        <v>80</v>
      </c>
      <c r="FY144" s="20">
        <v>1195</v>
      </c>
      <c r="FZ144" s="20">
        <v>425</v>
      </c>
      <c r="GA144" s="20">
        <v>1947</v>
      </c>
      <c r="GB144" s="20">
        <v>3616</v>
      </c>
      <c r="GC144" s="20">
        <v>2030</v>
      </c>
      <c r="GD144" s="20">
        <v>349</v>
      </c>
      <c r="GE144" s="20">
        <v>1033</v>
      </c>
      <c r="GF144" s="20">
        <v>59</v>
      </c>
      <c r="GG144" s="20">
        <v>516</v>
      </c>
      <c r="GH144" s="20">
        <v>0</v>
      </c>
      <c r="GI144" s="20">
        <v>2354</v>
      </c>
      <c r="GJ144" s="21">
        <v>232283</v>
      </c>
      <c r="GK144" s="20">
        <v>0</v>
      </c>
      <c r="GL144" s="20">
        <v>89477</v>
      </c>
      <c r="GM144" s="20">
        <v>0</v>
      </c>
      <c r="GN144" s="20">
        <v>0</v>
      </c>
      <c r="GO144" s="20">
        <v>0</v>
      </c>
      <c r="GP144" s="20">
        <v>0</v>
      </c>
      <c r="GQ144" s="20">
        <v>0</v>
      </c>
      <c r="GR144" s="20">
        <v>0</v>
      </c>
      <c r="GS144" s="21">
        <v>89477</v>
      </c>
      <c r="GT144" s="20">
        <v>321760</v>
      </c>
      <c r="GU144" s="46">
        <v>20935</v>
      </c>
      <c r="GV144" s="22">
        <v>0</v>
      </c>
      <c r="GW144" s="21">
        <v>20935</v>
      </c>
      <c r="GX144" s="21">
        <v>6328</v>
      </c>
      <c r="GY144" s="20">
        <v>27263</v>
      </c>
      <c r="GZ144" s="21">
        <v>116740</v>
      </c>
      <c r="HA144" s="20">
        <v>349023</v>
      </c>
      <c r="HB144" s="46">
        <v>-18694</v>
      </c>
      <c r="HC144" s="20">
        <v>0</v>
      </c>
      <c r="HD144" s="20">
        <v>0</v>
      </c>
      <c r="HE144" s="20">
        <v>0</v>
      </c>
      <c r="HF144" s="21">
        <v>-18694</v>
      </c>
      <c r="HG144" s="21">
        <v>-26288</v>
      </c>
      <c r="HH144" s="20">
        <v>-44982</v>
      </c>
      <c r="HI144" s="21">
        <v>71758</v>
      </c>
      <c r="HJ144" s="21">
        <v>304041</v>
      </c>
    </row>
    <row r="145" spans="1:218">
      <c r="A145" s="10">
        <v>140</v>
      </c>
      <c r="B145" s="10" t="s">
        <v>139</v>
      </c>
      <c r="C145" s="56" t="s">
        <v>312</v>
      </c>
      <c r="D145" s="46">
        <v>163</v>
      </c>
      <c r="E145" s="20">
        <v>10</v>
      </c>
      <c r="F145" s="20">
        <v>24</v>
      </c>
      <c r="G145" s="20">
        <v>29</v>
      </c>
      <c r="H145" s="20">
        <v>0</v>
      </c>
      <c r="I145" s="20">
        <v>24</v>
      </c>
      <c r="J145" s="20">
        <v>43</v>
      </c>
      <c r="K145" s="20">
        <v>52</v>
      </c>
      <c r="L145" s="20">
        <v>25</v>
      </c>
      <c r="M145" s="20">
        <v>32</v>
      </c>
      <c r="N145" s="20">
        <v>103</v>
      </c>
      <c r="O145" s="20">
        <v>0</v>
      </c>
      <c r="P145" s="20">
        <v>13</v>
      </c>
      <c r="Q145" s="20">
        <v>0</v>
      </c>
      <c r="R145" s="20">
        <v>46</v>
      </c>
      <c r="S145" s="20">
        <v>1</v>
      </c>
      <c r="T145" s="20">
        <v>54</v>
      </c>
      <c r="U145" s="20">
        <v>44</v>
      </c>
      <c r="V145" s="20">
        <v>21</v>
      </c>
      <c r="W145" s="20">
        <v>94</v>
      </c>
      <c r="X145" s="20">
        <v>85</v>
      </c>
      <c r="Y145" s="20">
        <v>124</v>
      </c>
      <c r="Z145" s="20">
        <v>147</v>
      </c>
      <c r="AA145" s="20">
        <v>56</v>
      </c>
      <c r="AB145" s="20">
        <v>22</v>
      </c>
      <c r="AC145" s="20">
        <v>2</v>
      </c>
      <c r="AD145" s="20">
        <v>0</v>
      </c>
      <c r="AE145" s="20">
        <v>1</v>
      </c>
      <c r="AF145" s="20">
        <v>0</v>
      </c>
      <c r="AG145" s="20">
        <v>0</v>
      </c>
      <c r="AH145" s="20">
        <v>1</v>
      </c>
      <c r="AI145" s="20">
        <v>5</v>
      </c>
      <c r="AJ145" s="20">
        <v>18</v>
      </c>
      <c r="AK145" s="20">
        <v>8</v>
      </c>
      <c r="AL145" s="20">
        <v>4</v>
      </c>
      <c r="AM145" s="20">
        <v>33</v>
      </c>
      <c r="AN145" s="20">
        <v>58</v>
      </c>
      <c r="AO145" s="20">
        <v>64</v>
      </c>
      <c r="AP145" s="20">
        <v>0</v>
      </c>
      <c r="AQ145" s="20">
        <v>32</v>
      </c>
      <c r="AR145" s="20">
        <v>42</v>
      </c>
      <c r="AS145" s="20">
        <v>76</v>
      </c>
      <c r="AT145" s="20">
        <v>14</v>
      </c>
      <c r="AU145" s="20">
        <v>113</v>
      </c>
      <c r="AV145" s="20">
        <v>16</v>
      </c>
      <c r="AW145" s="20">
        <v>2</v>
      </c>
      <c r="AX145" s="20">
        <v>8</v>
      </c>
      <c r="AY145" s="20">
        <v>0</v>
      </c>
      <c r="AZ145" s="20">
        <v>0</v>
      </c>
      <c r="BA145" s="20">
        <v>0</v>
      </c>
      <c r="BB145" s="20">
        <v>0</v>
      </c>
      <c r="BC145" s="20">
        <v>3</v>
      </c>
      <c r="BD145" s="20">
        <v>0</v>
      </c>
      <c r="BE145" s="20">
        <v>29</v>
      </c>
      <c r="BF145" s="20">
        <v>9</v>
      </c>
      <c r="BG145" s="20">
        <v>19</v>
      </c>
      <c r="BH145" s="20">
        <v>7</v>
      </c>
      <c r="BI145" s="20">
        <v>12</v>
      </c>
      <c r="BJ145" s="20">
        <v>18</v>
      </c>
      <c r="BK145" s="20">
        <v>0</v>
      </c>
      <c r="BL145" s="20">
        <v>5</v>
      </c>
      <c r="BM145" s="20">
        <v>217</v>
      </c>
      <c r="BN145" s="20">
        <v>0</v>
      </c>
      <c r="BO145" s="20">
        <v>13</v>
      </c>
      <c r="BP145" s="20">
        <v>0</v>
      </c>
      <c r="BQ145" s="20">
        <v>7</v>
      </c>
      <c r="BR145" s="20">
        <v>4</v>
      </c>
      <c r="BS145" s="20">
        <v>35</v>
      </c>
      <c r="BT145" s="20">
        <v>51</v>
      </c>
      <c r="BU145" s="20">
        <v>5</v>
      </c>
      <c r="BV145" s="20">
        <v>324</v>
      </c>
      <c r="BW145" s="20">
        <v>0</v>
      </c>
      <c r="BX145" s="20">
        <v>0</v>
      </c>
      <c r="BY145" s="20">
        <v>0</v>
      </c>
      <c r="BZ145" s="20">
        <v>0</v>
      </c>
      <c r="CA145" s="20">
        <v>0</v>
      </c>
      <c r="CB145" s="20">
        <v>44</v>
      </c>
      <c r="CC145" s="20">
        <v>41</v>
      </c>
      <c r="CD145" s="20">
        <v>15</v>
      </c>
      <c r="CE145" s="20">
        <v>0</v>
      </c>
      <c r="CF145" s="20">
        <v>27</v>
      </c>
      <c r="CG145" s="20">
        <v>74</v>
      </c>
      <c r="CH145" s="20">
        <v>44</v>
      </c>
      <c r="CI145" s="20">
        <v>23</v>
      </c>
      <c r="CJ145" s="20">
        <v>5</v>
      </c>
      <c r="CK145" s="20">
        <v>240</v>
      </c>
      <c r="CL145" s="20">
        <v>2</v>
      </c>
      <c r="CM145" s="20">
        <v>44</v>
      </c>
      <c r="CN145" s="20">
        <v>10</v>
      </c>
      <c r="CO145" s="20">
        <v>8</v>
      </c>
      <c r="CP145" s="20">
        <v>198</v>
      </c>
      <c r="CQ145" s="20">
        <v>78</v>
      </c>
      <c r="CR145" s="20">
        <v>34</v>
      </c>
      <c r="CS145" s="20">
        <v>6</v>
      </c>
      <c r="CT145" s="20">
        <v>7</v>
      </c>
      <c r="CU145" s="20">
        <v>124</v>
      </c>
      <c r="CV145" s="20">
        <v>193</v>
      </c>
      <c r="CW145" s="20">
        <v>116</v>
      </c>
      <c r="CX145" s="20">
        <v>314</v>
      </c>
      <c r="CY145" s="20">
        <v>11</v>
      </c>
      <c r="CZ145" s="20">
        <v>52</v>
      </c>
      <c r="DA145" s="20">
        <v>157</v>
      </c>
      <c r="DB145" s="20">
        <v>92</v>
      </c>
      <c r="DC145" s="20">
        <v>18</v>
      </c>
      <c r="DD145" s="20">
        <v>0</v>
      </c>
      <c r="DE145" s="20">
        <v>22</v>
      </c>
      <c r="DF145" s="20">
        <v>632</v>
      </c>
      <c r="DG145" s="20">
        <v>176</v>
      </c>
      <c r="DH145" s="20">
        <v>49</v>
      </c>
      <c r="DI145" s="20">
        <v>77</v>
      </c>
      <c r="DJ145" s="20">
        <v>148</v>
      </c>
      <c r="DK145" s="20">
        <v>63</v>
      </c>
      <c r="DL145" s="20">
        <v>390</v>
      </c>
      <c r="DM145" s="20">
        <v>53</v>
      </c>
      <c r="DN145" s="20">
        <v>465</v>
      </c>
      <c r="DO145" s="20">
        <v>0</v>
      </c>
      <c r="DP145" s="20">
        <v>1</v>
      </c>
      <c r="DQ145" s="20">
        <v>0</v>
      </c>
      <c r="DR145" s="20">
        <v>346</v>
      </c>
      <c r="DS145" s="20">
        <v>196</v>
      </c>
      <c r="DT145" s="20">
        <v>0</v>
      </c>
      <c r="DU145" s="20">
        <v>56</v>
      </c>
      <c r="DV145" s="20">
        <v>8</v>
      </c>
      <c r="DW145" s="20">
        <v>140</v>
      </c>
      <c r="DX145" s="20">
        <v>498</v>
      </c>
      <c r="DY145" s="20">
        <v>11</v>
      </c>
      <c r="DZ145" s="20">
        <v>211</v>
      </c>
      <c r="EA145" s="20">
        <v>171</v>
      </c>
      <c r="EB145" s="20">
        <v>0</v>
      </c>
      <c r="EC145" s="20">
        <v>348</v>
      </c>
      <c r="ED145" s="20">
        <v>457</v>
      </c>
      <c r="EE145" s="20">
        <v>264</v>
      </c>
      <c r="EF145" s="20">
        <v>11</v>
      </c>
      <c r="EG145" s="20">
        <v>0</v>
      </c>
      <c r="EH145" s="20">
        <v>24</v>
      </c>
      <c r="EI145" s="20">
        <v>14</v>
      </c>
      <c r="EJ145" s="20">
        <v>1552</v>
      </c>
      <c r="EK145" s="20">
        <v>702</v>
      </c>
      <c r="EL145" s="20">
        <v>439</v>
      </c>
      <c r="EM145" s="20">
        <v>16699</v>
      </c>
      <c r="EN145" s="20">
        <v>1114</v>
      </c>
      <c r="EO145" s="20">
        <v>706</v>
      </c>
      <c r="EP145" s="20">
        <v>10702</v>
      </c>
      <c r="EQ145" s="20">
        <v>2</v>
      </c>
      <c r="ER145" s="20">
        <v>5</v>
      </c>
      <c r="ES145" s="20">
        <v>35</v>
      </c>
      <c r="ET145" s="20">
        <v>1925</v>
      </c>
      <c r="EU145" s="20">
        <v>7639</v>
      </c>
      <c r="EV145" s="20">
        <v>3968</v>
      </c>
      <c r="EW145" s="20">
        <v>0</v>
      </c>
      <c r="EX145" s="20">
        <v>3</v>
      </c>
      <c r="EY145" s="20">
        <v>0</v>
      </c>
      <c r="EZ145" s="20">
        <v>9</v>
      </c>
      <c r="FA145" s="20">
        <v>41</v>
      </c>
      <c r="FB145" s="20">
        <v>43</v>
      </c>
      <c r="FC145" s="20">
        <v>10</v>
      </c>
      <c r="FD145" s="20">
        <v>144</v>
      </c>
      <c r="FE145" s="20">
        <v>1</v>
      </c>
      <c r="FF145" s="20">
        <v>775</v>
      </c>
      <c r="FG145" s="20">
        <v>93</v>
      </c>
      <c r="FH145" s="20">
        <v>107</v>
      </c>
      <c r="FI145" s="20">
        <v>15</v>
      </c>
      <c r="FJ145" s="20">
        <v>133</v>
      </c>
      <c r="FK145" s="20">
        <v>12</v>
      </c>
      <c r="FL145" s="20">
        <v>2</v>
      </c>
      <c r="FM145" s="20">
        <v>1</v>
      </c>
      <c r="FN145" s="20">
        <v>4</v>
      </c>
      <c r="FO145" s="20">
        <v>5</v>
      </c>
      <c r="FP145" s="20">
        <v>43</v>
      </c>
      <c r="FQ145" s="20">
        <v>97</v>
      </c>
      <c r="FR145" s="20">
        <v>1</v>
      </c>
      <c r="FS145" s="20">
        <v>558</v>
      </c>
      <c r="FT145" s="20">
        <v>1119</v>
      </c>
      <c r="FU145" s="20">
        <v>119</v>
      </c>
      <c r="FV145" s="20">
        <v>417</v>
      </c>
      <c r="FW145" s="20">
        <v>482</v>
      </c>
      <c r="FX145" s="20">
        <v>24</v>
      </c>
      <c r="FY145" s="20">
        <v>76</v>
      </c>
      <c r="FZ145" s="20">
        <v>4</v>
      </c>
      <c r="GA145" s="20">
        <v>261</v>
      </c>
      <c r="GB145" s="20">
        <v>83</v>
      </c>
      <c r="GC145" s="20">
        <v>420</v>
      </c>
      <c r="GD145" s="20">
        <v>10</v>
      </c>
      <c r="GE145" s="20">
        <v>433</v>
      </c>
      <c r="GF145" s="20">
        <v>89</v>
      </c>
      <c r="GG145" s="20">
        <v>265</v>
      </c>
      <c r="GH145" s="20">
        <v>0</v>
      </c>
      <c r="GI145" s="20">
        <v>53</v>
      </c>
      <c r="GJ145" s="21">
        <v>60715</v>
      </c>
      <c r="GK145" s="20">
        <v>4</v>
      </c>
      <c r="GL145" s="20">
        <v>132079</v>
      </c>
      <c r="GM145" s="20">
        <v>0</v>
      </c>
      <c r="GN145" s="20">
        <v>0</v>
      </c>
      <c r="GO145" s="20">
        <v>0</v>
      </c>
      <c r="GP145" s="20">
        <v>0</v>
      </c>
      <c r="GQ145" s="20">
        <v>0</v>
      </c>
      <c r="GR145" s="20">
        <v>0</v>
      </c>
      <c r="GS145" s="21">
        <v>132083</v>
      </c>
      <c r="GT145" s="20">
        <v>192798</v>
      </c>
      <c r="GU145" s="46">
        <v>6280</v>
      </c>
      <c r="GV145" s="22">
        <v>1</v>
      </c>
      <c r="GW145" s="21">
        <v>6281</v>
      </c>
      <c r="GX145" s="21">
        <v>5261</v>
      </c>
      <c r="GY145" s="20">
        <v>11542</v>
      </c>
      <c r="GZ145" s="21">
        <v>143625</v>
      </c>
      <c r="HA145" s="20">
        <v>204340</v>
      </c>
      <c r="HB145" s="46">
        <v>-12159</v>
      </c>
      <c r="HC145" s="20">
        <v>-4</v>
      </c>
      <c r="HD145" s="20">
        <v>0</v>
      </c>
      <c r="HE145" s="20">
        <v>0</v>
      </c>
      <c r="HF145" s="21">
        <v>-12163</v>
      </c>
      <c r="HG145" s="21">
        <v>-6202</v>
      </c>
      <c r="HH145" s="20">
        <v>-18365</v>
      </c>
      <c r="HI145" s="21">
        <v>125260</v>
      </c>
      <c r="HJ145" s="21">
        <v>185975</v>
      </c>
    </row>
    <row r="146" spans="1:218">
      <c r="A146" s="10">
        <v>141</v>
      </c>
      <c r="B146" s="10" t="s">
        <v>140</v>
      </c>
      <c r="C146" s="56" t="s">
        <v>313</v>
      </c>
      <c r="D146" s="46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50</v>
      </c>
      <c r="J146" s="20">
        <v>0</v>
      </c>
      <c r="K146" s="20">
        <v>37</v>
      </c>
      <c r="L146" s="20">
        <v>5</v>
      </c>
      <c r="M146" s="20">
        <v>8</v>
      </c>
      <c r="N146" s="20">
        <v>149</v>
      </c>
      <c r="O146" s="20">
        <v>0</v>
      </c>
      <c r="P146" s="20">
        <v>11</v>
      </c>
      <c r="Q146" s="20">
        <v>0</v>
      </c>
      <c r="R146" s="20">
        <v>27</v>
      </c>
      <c r="S146" s="20">
        <v>0</v>
      </c>
      <c r="T146" s="20">
        <v>453</v>
      </c>
      <c r="U146" s="20">
        <v>41</v>
      </c>
      <c r="V146" s="20">
        <v>27</v>
      </c>
      <c r="W146" s="20">
        <v>681</v>
      </c>
      <c r="X146" s="20">
        <v>122</v>
      </c>
      <c r="Y146" s="20">
        <v>458</v>
      </c>
      <c r="Z146" s="20">
        <v>391</v>
      </c>
      <c r="AA146" s="20">
        <v>63</v>
      </c>
      <c r="AB146" s="20">
        <v>150</v>
      </c>
      <c r="AC146" s="20">
        <v>2</v>
      </c>
      <c r="AD146" s="20">
        <v>0</v>
      </c>
      <c r="AE146" s="20">
        <v>3</v>
      </c>
      <c r="AF146" s="20">
        <v>0</v>
      </c>
      <c r="AG146" s="20">
        <v>0</v>
      </c>
      <c r="AH146" s="20">
        <v>1</v>
      </c>
      <c r="AI146" s="20">
        <v>4</v>
      </c>
      <c r="AJ146" s="20">
        <v>29</v>
      </c>
      <c r="AK146" s="20">
        <v>13</v>
      </c>
      <c r="AL146" s="20">
        <v>30</v>
      </c>
      <c r="AM146" s="20">
        <v>6</v>
      </c>
      <c r="AN146" s="20">
        <v>61</v>
      </c>
      <c r="AO146" s="20">
        <v>82</v>
      </c>
      <c r="AP146" s="20">
        <v>0</v>
      </c>
      <c r="AQ146" s="20">
        <v>22</v>
      </c>
      <c r="AR146" s="20">
        <v>17</v>
      </c>
      <c r="AS146" s="20">
        <v>71</v>
      </c>
      <c r="AT146" s="20">
        <v>35</v>
      </c>
      <c r="AU146" s="20">
        <v>348</v>
      </c>
      <c r="AV146" s="20">
        <v>5</v>
      </c>
      <c r="AW146" s="20">
        <v>4</v>
      </c>
      <c r="AX146" s="20">
        <v>8</v>
      </c>
      <c r="AY146" s="20">
        <v>0</v>
      </c>
      <c r="AZ146" s="20">
        <v>0</v>
      </c>
      <c r="BA146" s="20">
        <v>0</v>
      </c>
      <c r="BB146" s="20">
        <v>0</v>
      </c>
      <c r="BC146" s="20">
        <v>2</v>
      </c>
      <c r="BD146" s="20">
        <v>0</v>
      </c>
      <c r="BE146" s="20">
        <v>602</v>
      </c>
      <c r="BF146" s="20">
        <v>5</v>
      </c>
      <c r="BG146" s="20">
        <v>10</v>
      </c>
      <c r="BH146" s="20">
        <v>4</v>
      </c>
      <c r="BI146" s="20">
        <v>39</v>
      </c>
      <c r="BJ146" s="20">
        <v>7</v>
      </c>
      <c r="BK146" s="20">
        <v>0</v>
      </c>
      <c r="BL146" s="20">
        <v>16</v>
      </c>
      <c r="BM146" s="20">
        <v>820</v>
      </c>
      <c r="BN146" s="20">
        <v>0</v>
      </c>
      <c r="BO146" s="20">
        <v>42</v>
      </c>
      <c r="BP146" s="20">
        <v>0</v>
      </c>
      <c r="BQ146" s="20">
        <v>11</v>
      </c>
      <c r="BR146" s="20">
        <v>14</v>
      </c>
      <c r="BS146" s="20">
        <v>232</v>
      </c>
      <c r="BT146" s="20">
        <v>65</v>
      </c>
      <c r="BU146" s="20">
        <v>5</v>
      </c>
      <c r="BV146" s="20">
        <v>303</v>
      </c>
      <c r="BW146" s="20">
        <v>0</v>
      </c>
      <c r="BX146" s="20">
        <v>0</v>
      </c>
      <c r="BY146" s="20">
        <v>0</v>
      </c>
      <c r="BZ146" s="20">
        <v>0</v>
      </c>
      <c r="CA146" s="20">
        <v>0</v>
      </c>
      <c r="CB146" s="20">
        <v>46</v>
      </c>
      <c r="CC146" s="20">
        <v>24</v>
      </c>
      <c r="CD146" s="20">
        <v>29</v>
      </c>
      <c r="CE146" s="20">
        <v>0</v>
      </c>
      <c r="CF146" s="20">
        <v>39</v>
      </c>
      <c r="CG146" s="20">
        <v>131</v>
      </c>
      <c r="CH146" s="20">
        <v>847</v>
      </c>
      <c r="CI146" s="20">
        <v>53</v>
      </c>
      <c r="CJ146" s="20">
        <v>10</v>
      </c>
      <c r="CK146" s="20">
        <v>527</v>
      </c>
      <c r="CL146" s="20">
        <v>7</v>
      </c>
      <c r="CM146" s="20">
        <v>467</v>
      </c>
      <c r="CN146" s="20">
        <v>75</v>
      </c>
      <c r="CO146" s="20">
        <v>45</v>
      </c>
      <c r="CP146" s="20">
        <v>581</v>
      </c>
      <c r="CQ146" s="20">
        <v>96</v>
      </c>
      <c r="CR146" s="20">
        <v>97</v>
      </c>
      <c r="CS146" s="20">
        <v>5</v>
      </c>
      <c r="CT146" s="20">
        <v>31</v>
      </c>
      <c r="CU146" s="20">
        <v>195</v>
      </c>
      <c r="CV146" s="20">
        <v>187</v>
      </c>
      <c r="CW146" s="20">
        <v>259</v>
      </c>
      <c r="CX146" s="20">
        <v>770</v>
      </c>
      <c r="CY146" s="20">
        <v>57</v>
      </c>
      <c r="CZ146" s="20">
        <v>65</v>
      </c>
      <c r="DA146" s="20">
        <v>156</v>
      </c>
      <c r="DB146" s="20">
        <v>66</v>
      </c>
      <c r="DC146" s="20">
        <v>310</v>
      </c>
      <c r="DD146" s="20">
        <v>0</v>
      </c>
      <c r="DE146" s="20">
        <v>131</v>
      </c>
      <c r="DF146" s="20">
        <v>1051</v>
      </c>
      <c r="DG146" s="20">
        <v>230</v>
      </c>
      <c r="DH146" s="20">
        <v>249</v>
      </c>
      <c r="DI146" s="20">
        <v>31</v>
      </c>
      <c r="DJ146" s="20">
        <v>205</v>
      </c>
      <c r="DK146" s="20">
        <v>66</v>
      </c>
      <c r="DL146" s="20">
        <v>346</v>
      </c>
      <c r="DM146" s="20">
        <v>271</v>
      </c>
      <c r="DN146" s="20">
        <v>439</v>
      </c>
      <c r="DO146" s="20">
        <v>0</v>
      </c>
      <c r="DP146" s="20">
        <v>1</v>
      </c>
      <c r="DQ146" s="20">
        <v>0</v>
      </c>
      <c r="DR146" s="20">
        <v>246</v>
      </c>
      <c r="DS146" s="20">
        <v>67</v>
      </c>
      <c r="DT146" s="20">
        <v>0</v>
      </c>
      <c r="DU146" s="20">
        <v>10</v>
      </c>
      <c r="DV146" s="20">
        <v>13</v>
      </c>
      <c r="DW146" s="20">
        <v>35</v>
      </c>
      <c r="DX146" s="20">
        <v>251</v>
      </c>
      <c r="DY146" s="20">
        <v>2</v>
      </c>
      <c r="DZ146" s="20">
        <v>2667</v>
      </c>
      <c r="EA146" s="20">
        <v>1605</v>
      </c>
      <c r="EB146" s="20">
        <v>541</v>
      </c>
      <c r="EC146" s="20">
        <v>580</v>
      </c>
      <c r="ED146" s="20">
        <v>463</v>
      </c>
      <c r="EE146" s="20">
        <v>3045</v>
      </c>
      <c r="EF146" s="20">
        <v>434</v>
      </c>
      <c r="EG146" s="20">
        <v>2</v>
      </c>
      <c r="EH146" s="20">
        <v>108</v>
      </c>
      <c r="EI146" s="20">
        <v>160</v>
      </c>
      <c r="EJ146" s="20">
        <v>14311</v>
      </c>
      <c r="EK146" s="20">
        <v>27738</v>
      </c>
      <c r="EL146" s="20">
        <v>6103</v>
      </c>
      <c r="EM146" s="20">
        <v>2861</v>
      </c>
      <c r="EN146" s="20">
        <v>10821</v>
      </c>
      <c r="EO146" s="20">
        <v>19891</v>
      </c>
      <c r="EP146" s="20">
        <v>16514</v>
      </c>
      <c r="EQ146" s="20">
        <v>54</v>
      </c>
      <c r="ER146" s="20">
        <v>12</v>
      </c>
      <c r="ES146" s="20">
        <v>192</v>
      </c>
      <c r="ET146" s="20">
        <v>2429</v>
      </c>
      <c r="EU146" s="20">
        <v>5093</v>
      </c>
      <c r="EV146" s="20">
        <v>562</v>
      </c>
      <c r="EW146" s="20">
        <v>0</v>
      </c>
      <c r="EX146" s="20">
        <v>0</v>
      </c>
      <c r="EY146" s="20">
        <v>0</v>
      </c>
      <c r="EZ146" s="20">
        <v>3</v>
      </c>
      <c r="FA146" s="20">
        <v>417</v>
      </c>
      <c r="FB146" s="20">
        <v>1941</v>
      </c>
      <c r="FC146" s="20">
        <v>327</v>
      </c>
      <c r="FD146" s="20">
        <v>2613</v>
      </c>
      <c r="FE146" s="20">
        <v>282</v>
      </c>
      <c r="FF146" s="20">
        <v>3225</v>
      </c>
      <c r="FG146" s="20">
        <v>434</v>
      </c>
      <c r="FH146" s="20">
        <v>4237</v>
      </c>
      <c r="FI146" s="20">
        <v>835</v>
      </c>
      <c r="FJ146" s="20">
        <v>1480</v>
      </c>
      <c r="FK146" s="20">
        <v>539</v>
      </c>
      <c r="FL146" s="20">
        <v>1549</v>
      </c>
      <c r="FM146" s="20">
        <v>343</v>
      </c>
      <c r="FN146" s="20">
        <v>102</v>
      </c>
      <c r="FO146" s="20">
        <v>121</v>
      </c>
      <c r="FP146" s="20">
        <v>5476</v>
      </c>
      <c r="FQ146" s="20">
        <v>17205</v>
      </c>
      <c r="FR146" s="20">
        <v>387</v>
      </c>
      <c r="FS146" s="20">
        <v>1024</v>
      </c>
      <c r="FT146" s="20">
        <v>1645</v>
      </c>
      <c r="FU146" s="20">
        <v>2189</v>
      </c>
      <c r="FV146" s="20">
        <v>1806</v>
      </c>
      <c r="FW146" s="20">
        <v>797</v>
      </c>
      <c r="FX146" s="20">
        <v>91</v>
      </c>
      <c r="FY146" s="20">
        <v>597</v>
      </c>
      <c r="FZ146" s="20">
        <v>134</v>
      </c>
      <c r="GA146" s="20">
        <v>6502</v>
      </c>
      <c r="GB146" s="20">
        <v>1801</v>
      </c>
      <c r="GC146" s="20">
        <v>13522</v>
      </c>
      <c r="GD146" s="20">
        <v>2584</v>
      </c>
      <c r="GE146" s="20">
        <v>555</v>
      </c>
      <c r="GF146" s="20">
        <v>220</v>
      </c>
      <c r="GG146" s="20">
        <v>2225</v>
      </c>
      <c r="GH146" s="20">
        <v>0</v>
      </c>
      <c r="GI146" s="20">
        <v>1329</v>
      </c>
      <c r="GJ146" s="21">
        <v>209133</v>
      </c>
      <c r="GK146" s="20">
        <v>0</v>
      </c>
      <c r="GL146" s="20">
        <v>14180</v>
      </c>
      <c r="GM146" s="20">
        <v>0</v>
      </c>
      <c r="GN146" s="20">
        <v>0</v>
      </c>
      <c r="GO146" s="20">
        <v>0</v>
      </c>
      <c r="GP146" s="20">
        <v>0</v>
      </c>
      <c r="GQ146" s="20">
        <v>25970</v>
      </c>
      <c r="GR146" s="20">
        <v>0</v>
      </c>
      <c r="GS146" s="21">
        <v>40150</v>
      </c>
      <c r="GT146" s="20">
        <v>249283</v>
      </c>
      <c r="GU146" s="46">
        <v>51</v>
      </c>
      <c r="GV146" s="22">
        <v>0</v>
      </c>
      <c r="GW146" s="21">
        <v>51</v>
      </c>
      <c r="GX146" s="21">
        <v>1100</v>
      </c>
      <c r="GY146" s="20">
        <v>1151</v>
      </c>
      <c r="GZ146" s="21">
        <v>41301</v>
      </c>
      <c r="HA146" s="20">
        <v>250434</v>
      </c>
      <c r="HB146" s="46">
        <v>0</v>
      </c>
      <c r="HC146" s="20">
        <v>0</v>
      </c>
      <c r="HD146" s="20">
        <v>0</v>
      </c>
      <c r="HE146" s="20">
        <v>0</v>
      </c>
      <c r="HF146" s="21">
        <v>0</v>
      </c>
      <c r="HG146" s="21">
        <v>-11629</v>
      </c>
      <c r="HH146" s="20">
        <v>-11629</v>
      </c>
      <c r="HI146" s="21">
        <v>29672</v>
      </c>
      <c r="HJ146" s="21">
        <v>238805</v>
      </c>
    </row>
    <row r="147" spans="1:218">
      <c r="A147" s="10">
        <v>142</v>
      </c>
      <c r="B147" s="10" t="s">
        <v>141</v>
      </c>
      <c r="C147" s="56" t="s">
        <v>314</v>
      </c>
      <c r="D147" s="46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0</v>
      </c>
      <c r="BC147" s="20">
        <v>0</v>
      </c>
      <c r="BD147" s="20">
        <v>0</v>
      </c>
      <c r="BE147" s="20">
        <v>0</v>
      </c>
      <c r="BF147" s="20">
        <v>0</v>
      </c>
      <c r="BG147" s="20">
        <v>0</v>
      </c>
      <c r="BH147" s="20">
        <v>0</v>
      </c>
      <c r="BI147" s="20">
        <v>0</v>
      </c>
      <c r="BJ147" s="20">
        <v>0</v>
      </c>
      <c r="BK147" s="20">
        <v>0</v>
      </c>
      <c r="BL147" s="20">
        <v>0</v>
      </c>
      <c r="BM147" s="20">
        <v>0</v>
      </c>
      <c r="BN147" s="20">
        <v>0</v>
      </c>
      <c r="BO147" s="20">
        <v>0</v>
      </c>
      <c r="BP147" s="20">
        <v>0</v>
      </c>
      <c r="BQ147" s="20">
        <v>0</v>
      </c>
      <c r="BR147" s="20">
        <v>0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</v>
      </c>
      <c r="BY147" s="20">
        <v>0</v>
      </c>
      <c r="BZ147" s="20">
        <v>0</v>
      </c>
      <c r="CA147" s="20">
        <v>0</v>
      </c>
      <c r="CB147" s="20">
        <v>0</v>
      </c>
      <c r="CC147" s="20">
        <v>0</v>
      </c>
      <c r="CD147" s="20">
        <v>0</v>
      </c>
      <c r="CE147" s="20">
        <v>0</v>
      </c>
      <c r="CF147" s="20">
        <v>0</v>
      </c>
      <c r="CG147" s="20">
        <v>0</v>
      </c>
      <c r="CH147" s="20">
        <v>0</v>
      </c>
      <c r="CI147" s="20">
        <v>0</v>
      </c>
      <c r="CJ147" s="20">
        <v>0</v>
      </c>
      <c r="CK147" s="20">
        <v>0</v>
      </c>
      <c r="CL147" s="20">
        <v>0</v>
      </c>
      <c r="CM147" s="20">
        <v>0</v>
      </c>
      <c r="CN147" s="20">
        <v>0</v>
      </c>
      <c r="CO147" s="20">
        <v>0</v>
      </c>
      <c r="CP147" s="20">
        <v>0</v>
      </c>
      <c r="CQ147" s="20">
        <v>0</v>
      </c>
      <c r="CR147" s="20">
        <v>0</v>
      </c>
      <c r="CS147" s="20">
        <v>0</v>
      </c>
      <c r="CT147" s="20">
        <v>0</v>
      </c>
      <c r="CU147" s="20">
        <v>0</v>
      </c>
      <c r="CV147" s="20">
        <v>0</v>
      </c>
      <c r="CW147" s="20">
        <v>0</v>
      </c>
      <c r="CX147" s="20">
        <v>0</v>
      </c>
      <c r="CY147" s="20">
        <v>0</v>
      </c>
      <c r="CZ147" s="20">
        <v>0</v>
      </c>
      <c r="DA147" s="20">
        <v>0</v>
      </c>
      <c r="DB147" s="20">
        <v>0</v>
      </c>
      <c r="DC147" s="20">
        <v>0</v>
      </c>
      <c r="DD147" s="20">
        <v>0</v>
      </c>
      <c r="DE147" s="20">
        <v>0</v>
      </c>
      <c r="DF147" s="20">
        <v>0</v>
      </c>
      <c r="DG147" s="20">
        <v>0</v>
      </c>
      <c r="DH147" s="20">
        <v>0</v>
      </c>
      <c r="DI147" s="20">
        <v>0</v>
      </c>
      <c r="DJ147" s="20">
        <v>0</v>
      </c>
      <c r="DK147" s="20">
        <v>0</v>
      </c>
      <c r="DL147" s="20">
        <v>0</v>
      </c>
      <c r="DM147" s="20">
        <v>0</v>
      </c>
      <c r="DN147" s="20">
        <v>0</v>
      </c>
      <c r="DO147" s="20">
        <v>0</v>
      </c>
      <c r="DP147" s="20">
        <v>0</v>
      </c>
      <c r="DQ147" s="20">
        <v>0</v>
      </c>
      <c r="DR147" s="20">
        <v>0</v>
      </c>
      <c r="DS147" s="20">
        <v>0</v>
      </c>
      <c r="DT147" s="20">
        <v>0</v>
      </c>
      <c r="DU147" s="20">
        <v>0</v>
      </c>
      <c r="DV147" s="20">
        <v>0</v>
      </c>
      <c r="DW147" s="20">
        <v>0</v>
      </c>
      <c r="DX147" s="20">
        <v>0</v>
      </c>
      <c r="DY147" s="20">
        <v>0</v>
      </c>
      <c r="DZ147" s="20">
        <v>0</v>
      </c>
      <c r="EA147" s="20">
        <v>0</v>
      </c>
      <c r="EB147" s="20">
        <v>0</v>
      </c>
      <c r="EC147" s="20">
        <v>0</v>
      </c>
      <c r="ED147" s="20">
        <v>0</v>
      </c>
      <c r="EE147" s="20">
        <v>0</v>
      </c>
      <c r="EF147" s="20">
        <v>0</v>
      </c>
      <c r="EG147" s="20">
        <v>0</v>
      </c>
      <c r="EH147" s="20">
        <v>0</v>
      </c>
      <c r="EI147" s="20">
        <v>0</v>
      </c>
      <c r="EJ147" s="20">
        <v>0</v>
      </c>
      <c r="EK147" s="20">
        <v>0</v>
      </c>
      <c r="EL147" s="20">
        <v>0</v>
      </c>
      <c r="EM147" s="20">
        <v>0</v>
      </c>
      <c r="EN147" s="20">
        <v>0</v>
      </c>
      <c r="EO147" s="20">
        <v>0</v>
      </c>
      <c r="EP147" s="20">
        <v>0</v>
      </c>
      <c r="EQ147" s="20">
        <v>0</v>
      </c>
      <c r="ER147" s="20">
        <v>0</v>
      </c>
      <c r="ES147" s="20">
        <v>0</v>
      </c>
      <c r="ET147" s="20">
        <v>0</v>
      </c>
      <c r="EU147" s="20">
        <v>0</v>
      </c>
      <c r="EV147" s="20">
        <v>0</v>
      </c>
      <c r="EW147" s="20">
        <v>0</v>
      </c>
      <c r="EX147" s="20">
        <v>0</v>
      </c>
      <c r="EY147" s="20">
        <v>0</v>
      </c>
      <c r="EZ147" s="20">
        <v>0</v>
      </c>
      <c r="FA147" s="20">
        <v>0</v>
      </c>
      <c r="FB147" s="20">
        <v>0</v>
      </c>
      <c r="FC147" s="20">
        <v>0</v>
      </c>
      <c r="FD147" s="20">
        <v>0</v>
      </c>
      <c r="FE147" s="20">
        <v>0</v>
      </c>
      <c r="FF147" s="20">
        <v>0</v>
      </c>
      <c r="FG147" s="20">
        <v>0</v>
      </c>
      <c r="FH147" s="20">
        <v>0</v>
      </c>
      <c r="FI147" s="20">
        <v>0</v>
      </c>
      <c r="FJ147" s="20">
        <v>0</v>
      </c>
      <c r="FK147" s="20">
        <v>0</v>
      </c>
      <c r="FL147" s="20">
        <v>0</v>
      </c>
      <c r="FM147" s="20">
        <v>0</v>
      </c>
      <c r="FN147" s="20">
        <v>0</v>
      </c>
      <c r="FO147" s="20">
        <v>0</v>
      </c>
      <c r="FP147" s="20">
        <v>0</v>
      </c>
      <c r="FQ147" s="20">
        <v>0</v>
      </c>
      <c r="FR147" s="20">
        <v>0</v>
      </c>
      <c r="FS147" s="20">
        <v>0</v>
      </c>
      <c r="FT147" s="20">
        <v>0</v>
      </c>
      <c r="FU147" s="20">
        <v>0</v>
      </c>
      <c r="FV147" s="20">
        <v>0</v>
      </c>
      <c r="FW147" s="20">
        <v>0</v>
      </c>
      <c r="FX147" s="20">
        <v>0</v>
      </c>
      <c r="FY147" s="20">
        <v>0</v>
      </c>
      <c r="FZ147" s="20">
        <v>0</v>
      </c>
      <c r="GA147" s="20">
        <v>0</v>
      </c>
      <c r="GB147" s="20">
        <v>0</v>
      </c>
      <c r="GC147" s="20">
        <v>0</v>
      </c>
      <c r="GD147" s="20">
        <v>0</v>
      </c>
      <c r="GE147" s="20">
        <v>0</v>
      </c>
      <c r="GF147" s="20">
        <v>0</v>
      </c>
      <c r="GG147" s="20">
        <v>0</v>
      </c>
      <c r="GH147" s="20">
        <v>0</v>
      </c>
      <c r="GI147" s="20">
        <v>0</v>
      </c>
      <c r="GJ147" s="21">
        <v>0</v>
      </c>
      <c r="GK147" s="20">
        <v>0</v>
      </c>
      <c r="GL147" s="20">
        <v>112940</v>
      </c>
      <c r="GM147" s="20">
        <v>0</v>
      </c>
      <c r="GN147" s="20">
        <v>25</v>
      </c>
      <c r="GO147" s="20">
        <v>0</v>
      </c>
      <c r="GP147" s="20">
        <v>0</v>
      </c>
      <c r="GQ147" s="20">
        <v>0</v>
      </c>
      <c r="GR147" s="20">
        <v>0</v>
      </c>
      <c r="GS147" s="21">
        <v>112965</v>
      </c>
      <c r="GT147" s="20">
        <v>112965</v>
      </c>
      <c r="GU147" s="46">
        <v>203</v>
      </c>
      <c r="GV147" s="22">
        <v>1</v>
      </c>
      <c r="GW147" s="21">
        <v>204</v>
      </c>
      <c r="GX147" s="21">
        <v>0</v>
      </c>
      <c r="GY147" s="20">
        <v>204</v>
      </c>
      <c r="GZ147" s="21">
        <v>113169</v>
      </c>
      <c r="HA147" s="20">
        <v>113169</v>
      </c>
      <c r="HB147" s="46">
        <v>0</v>
      </c>
      <c r="HC147" s="20">
        <v>-16</v>
      </c>
      <c r="HD147" s="20">
        <v>0</v>
      </c>
      <c r="HE147" s="20">
        <v>0</v>
      </c>
      <c r="HF147" s="21">
        <v>-16</v>
      </c>
      <c r="HG147" s="21">
        <v>0</v>
      </c>
      <c r="HH147" s="20">
        <v>-16</v>
      </c>
      <c r="HI147" s="21">
        <v>113153</v>
      </c>
      <c r="HJ147" s="21">
        <v>113153</v>
      </c>
    </row>
    <row r="148" spans="1:218">
      <c r="A148" s="10">
        <v>143</v>
      </c>
      <c r="B148" s="10" t="s">
        <v>142</v>
      </c>
      <c r="C148" s="56" t="s">
        <v>418</v>
      </c>
      <c r="D148" s="46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0</v>
      </c>
      <c r="AT148" s="20">
        <v>0</v>
      </c>
      <c r="AU148" s="20">
        <v>0</v>
      </c>
      <c r="AV148" s="20">
        <v>0</v>
      </c>
      <c r="AW148" s="20">
        <v>0</v>
      </c>
      <c r="AX148" s="20">
        <v>0</v>
      </c>
      <c r="AY148" s="20">
        <v>0</v>
      </c>
      <c r="AZ148" s="20">
        <v>0</v>
      </c>
      <c r="BA148" s="20">
        <v>0</v>
      </c>
      <c r="BB148" s="20">
        <v>0</v>
      </c>
      <c r="BC148" s="20">
        <v>0</v>
      </c>
      <c r="BD148" s="20">
        <v>0</v>
      </c>
      <c r="BE148" s="20">
        <v>0</v>
      </c>
      <c r="BF148" s="20">
        <v>0</v>
      </c>
      <c r="BG148" s="20">
        <v>0</v>
      </c>
      <c r="BH148" s="20">
        <v>0</v>
      </c>
      <c r="BI148" s="20">
        <v>0</v>
      </c>
      <c r="BJ148" s="20">
        <v>0</v>
      </c>
      <c r="BK148" s="20">
        <v>0</v>
      </c>
      <c r="BL148" s="20">
        <v>0</v>
      </c>
      <c r="BM148" s="20">
        <v>0</v>
      </c>
      <c r="BN148" s="20">
        <v>0</v>
      </c>
      <c r="BO148" s="20">
        <v>0</v>
      </c>
      <c r="BP148" s="20">
        <v>0</v>
      </c>
      <c r="BQ148" s="20">
        <v>0</v>
      </c>
      <c r="BR148" s="20">
        <v>0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</v>
      </c>
      <c r="BY148" s="20">
        <v>0</v>
      </c>
      <c r="BZ148" s="20">
        <v>0</v>
      </c>
      <c r="CA148" s="20">
        <v>0</v>
      </c>
      <c r="CB148" s="20">
        <v>0</v>
      </c>
      <c r="CC148" s="20">
        <v>0</v>
      </c>
      <c r="CD148" s="20">
        <v>0</v>
      </c>
      <c r="CE148" s="20">
        <v>0</v>
      </c>
      <c r="CF148" s="20">
        <v>0</v>
      </c>
      <c r="CG148" s="20">
        <v>0</v>
      </c>
      <c r="CH148" s="20">
        <v>0</v>
      </c>
      <c r="CI148" s="20">
        <v>0</v>
      </c>
      <c r="CJ148" s="20">
        <v>0</v>
      </c>
      <c r="CK148" s="20">
        <v>0</v>
      </c>
      <c r="CL148" s="20">
        <v>0</v>
      </c>
      <c r="CM148" s="20">
        <v>0</v>
      </c>
      <c r="CN148" s="20">
        <v>0</v>
      </c>
      <c r="CO148" s="20">
        <v>0</v>
      </c>
      <c r="CP148" s="20">
        <v>0</v>
      </c>
      <c r="CQ148" s="20">
        <v>0</v>
      </c>
      <c r="CR148" s="20">
        <v>0</v>
      </c>
      <c r="CS148" s="20">
        <v>0</v>
      </c>
      <c r="CT148" s="20">
        <v>0</v>
      </c>
      <c r="CU148" s="20">
        <v>0</v>
      </c>
      <c r="CV148" s="20">
        <v>0</v>
      </c>
      <c r="CW148" s="20">
        <v>0</v>
      </c>
      <c r="CX148" s="20">
        <v>0</v>
      </c>
      <c r="CY148" s="20">
        <v>0</v>
      </c>
      <c r="CZ148" s="20">
        <v>0</v>
      </c>
      <c r="DA148" s="20">
        <v>0</v>
      </c>
      <c r="DB148" s="20">
        <v>0</v>
      </c>
      <c r="DC148" s="20">
        <v>0</v>
      </c>
      <c r="DD148" s="20">
        <v>0</v>
      </c>
      <c r="DE148" s="20">
        <v>0</v>
      </c>
      <c r="DF148" s="20">
        <v>0</v>
      </c>
      <c r="DG148" s="20">
        <v>0</v>
      </c>
      <c r="DH148" s="20">
        <v>0</v>
      </c>
      <c r="DI148" s="20">
        <v>0</v>
      </c>
      <c r="DJ148" s="20">
        <v>0</v>
      </c>
      <c r="DK148" s="20">
        <v>0</v>
      </c>
      <c r="DL148" s="20">
        <v>0</v>
      </c>
      <c r="DM148" s="20">
        <v>0</v>
      </c>
      <c r="DN148" s="20">
        <v>0</v>
      </c>
      <c r="DO148" s="20">
        <v>0</v>
      </c>
      <c r="DP148" s="20">
        <v>0</v>
      </c>
      <c r="DQ148" s="20">
        <v>0</v>
      </c>
      <c r="DR148" s="20">
        <v>0</v>
      </c>
      <c r="DS148" s="20">
        <v>0</v>
      </c>
      <c r="DT148" s="20">
        <v>0</v>
      </c>
      <c r="DU148" s="20">
        <v>0</v>
      </c>
      <c r="DV148" s="20">
        <v>0</v>
      </c>
      <c r="DW148" s="20">
        <v>0</v>
      </c>
      <c r="DX148" s="20">
        <v>0</v>
      </c>
      <c r="DY148" s="20">
        <v>0</v>
      </c>
      <c r="DZ148" s="20">
        <v>0</v>
      </c>
      <c r="EA148" s="20">
        <v>0</v>
      </c>
      <c r="EB148" s="20">
        <v>0</v>
      </c>
      <c r="EC148" s="20">
        <v>0</v>
      </c>
      <c r="ED148" s="20">
        <v>0</v>
      </c>
      <c r="EE148" s="20">
        <v>0</v>
      </c>
      <c r="EF148" s="20">
        <v>0</v>
      </c>
      <c r="EG148" s="20">
        <v>0</v>
      </c>
      <c r="EH148" s="20">
        <v>0</v>
      </c>
      <c r="EI148" s="20">
        <v>0</v>
      </c>
      <c r="EJ148" s="20">
        <v>0</v>
      </c>
      <c r="EK148" s="20">
        <v>0</v>
      </c>
      <c r="EL148" s="20">
        <v>0</v>
      </c>
      <c r="EM148" s="20">
        <v>0</v>
      </c>
      <c r="EN148" s="20">
        <v>0</v>
      </c>
      <c r="EO148" s="20">
        <v>0</v>
      </c>
      <c r="EP148" s="20">
        <v>0</v>
      </c>
      <c r="EQ148" s="20">
        <v>0</v>
      </c>
      <c r="ER148" s="20">
        <v>0</v>
      </c>
      <c r="ES148" s="20">
        <v>0</v>
      </c>
      <c r="ET148" s="20">
        <v>0</v>
      </c>
      <c r="EU148" s="20">
        <v>0</v>
      </c>
      <c r="EV148" s="20">
        <v>0</v>
      </c>
      <c r="EW148" s="20">
        <v>0</v>
      </c>
      <c r="EX148" s="20">
        <v>0</v>
      </c>
      <c r="EY148" s="20">
        <v>0</v>
      </c>
      <c r="EZ148" s="20">
        <v>0</v>
      </c>
      <c r="FA148" s="20">
        <v>0</v>
      </c>
      <c r="FB148" s="20">
        <v>0</v>
      </c>
      <c r="FC148" s="20">
        <v>0</v>
      </c>
      <c r="FD148" s="20">
        <v>0</v>
      </c>
      <c r="FE148" s="20">
        <v>0</v>
      </c>
      <c r="FF148" s="20">
        <v>0</v>
      </c>
      <c r="FG148" s="20">
        <v>0</v>
      </c>
      <c r="FH148" s="20">
        <v>0</v>
      </c>
      <c r="FI148" s="20">
        <v>0</v>
      </c>
      <c r="FJ148" s="20">
        <v>0</v>
      </c>
      <c r="FK148" s="20">
        <v>0</v>
      </c>
      <c r="FL148" s="20">
        <v>0</v>
      </c>
      <c r="FM148" s="20">
        <v>0</v>
      </c>
      <c r="FN148" s="20">
        <v>0</v>
      </c>
      <c r="FO148" s="20">
        <v>0</v>
      </c>
      <c r="FP148" s="20">
        <v>0</v>
      </c>
      <c r="FQ148" s="20">
        <v>0</v>
      </c>
      <c r="FR148" s="20">
        <v>0</v>
      </c>
      <c r="FS148" s="20">
        <v>0</v>
      </c>
      <c r="FT148" s="20">
        <v>0</v>
      </c>
      <c r="FU148" s="20">
        <v>0</v>
      </c>
      <c r="FV148" s="20">
        <v>0</v>
      </c>
      <c r="FW148" s="20">
        <v>0</v>
      </c>
      <c r="FX148" s="20">
        <v>0</v>
      </c>
      <c r="FY148" s="20">
        <v>0</v>
      </c>
      <c r="FZ148" s="20">
        <v>0</v>
      </c>
      <c r="GA148" s="20">
        <v>0</v>
      </c>
      <c r="GB148" s="20">
        <v>0</v>
      </c>
      <c r="GC148" s="20">
        <v>0</v>
      </c>
      <c r="GD148" s="20">
        <v>0</v>
      </c>
      <c r="GE148" s="20">
        <v>0</v>
      </c>
      <c r="GF148" s="20">
        <v>0</v>
      </c>
      <c r="GG148" s="20">
        <v>0</v>
      </c>
      <c r="GH148" s="20">
        <v>0</v>
      </c>
      <c r="GI148" s="20">
        <v>0</v>
      </c>
      <c r="GJ148" s="21">
        <v>0</v>
      </c>
      <c r="GK148" s="20">
        <v>0</v>
      </c>
      <c r="GL148" s="20">
        <v>906963</v>
      </c>
      <c r="GM148" s="20">
        <v>0</v>
      </c>
      <c r="GN148" s="20">
        <v>0</v>
      </c>
      <c r="GO148" s="20">
        <v>0</v>
      </c>
      <c r="GP148" s="20">
        <v>0</v>
      </c>
      <c r="GQ148" s="20">
        <v>0</v>
      </c>
      <c r="GR148" s="20">
        <v>0</v>
      </c>
      <c r="GS148" s="21">
        <v>906963</v>
      </c>
      <c r="GT148" s="20">
        <v>906963</v>
      </c>
      <c r="GU148" s="46">
        <v>0</v>
      </c>
      <c r="GV148" s="22">
        <v>0</v>
      </c>
      <c r="GW148" s="21">
        <v>0</v>
      </c>
      <c r="GX148" s="21">
        <v>0</v>
      </c>
      <c r="GY148" s="20">
        <v>0</v>
      </c>
      <c r="GZ148" s="21">
        <v>906963</v>
      </c>
      <c r="HA148" s="20">
        <v>906963</v>
      </c>
      <c r="HB148" s="46">
        <v>0</v>
      </c>
      <c r="HC148" s="20">
        <v>0</v>
      </c>
      <c r="HD148" s="20">
        <v>0</v>
      </c>
      <c r="HE148" s="20">
        <v>0</v>
      </c>
      <c r="HF148" s="21">
        <v>0</v>
      </c>
      <c r="HG148" s="21">
        <v>0</v>
      </c>
      <c r="HH148" s="20">
        <v>0</v>
      </c>
      <c r="HI148" s="21">
        <v>906963</v>
      </c>
      <c r="HJ148" s="21">
        <v>906963</v>
      </c>
    </row>
    <row r="149" spans="1:218">
      <c r="A149" s="10">
        <v>144</v>
      </c>
      <c r="B149" s="10" t="s">
        <v>143</v>
      </c>
      <c r="C149" s="56" t="s">
        <v>315</v>
      </c>
      <c r="D149" s="46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2</v>
      </c>
      <c r="L149" s="20">
        <v>0</v>
      </c>
      <c r="M149" s="20">
        <v>0</v>
      </c>
      <c r="N149" s="20">
        <v>231</v>
      </c>
      <c r="O149" s="20">
        <v>0</v>
      </c>
      <c r="P149" s="20">
        <v>0</v>
      </c>
      <c r="Q149" s="20">
        <v>0</v>
      </c>
      <c r="R149" s="20">
        <v>7</v>
      </c>
      <c r="S149" s="20">
        <v>1</v>
      </c>
      <c r="T149" s="20">
        <v>91</v>
      </c>
      <c r="U149" s="20">
        <v>12</v>
      </c>
      <c r="V149" s="20">
        <v>1</v>
      </c>
      <c r="W149" s="20">
        <v>26</v>
      </c>
      <c r="X149" s="20">
        <v>3</v>
      </c>
      <c r="Y149" s="20">
        <v>7</v>
      </c>
      <c r="Z149" s="20">
        <v>14</v>
      </c>
      <c r="AA149" s="20">
        <v>11</v>
      </c>
      <c r="AB149" s="20">
        <v>3</v>
      </c>
      <c r="AC149" s="20">
        <v>0</v>
      </c>
      <c r="AD149" s="20">
        <v>0</v>
      </c>
      <c r="AE149" s="20">
        <v>1</v>
      </c>
      <c r="AF149" s="20">
        <v>0</v>
      </c>
      <c r="AG149" s="20">
        <v>0</v>
      </c>
      <c r="AH149" s="20">
        <v>0</v>
      </c>
      <c r="AI149" s="20">
        <v>1</v>
      </c>
      <c r="AJ149" s="20">
        <v>6</v>
      </c>
      <c r="AK149" s="20">
        <v>4</v>
      </c>
      <c r="AL149" s="20">
        <v>5</v>
      </c>
      <c r="AM149" s="20">
        <v>2</v>
      </c>
      <c r="AN149" s="20">
        <v>12</v>
      </c>
      <c r="AO149" s="20">
        <v>10</v>
      </c>
      <c r="AP149" s="20">
        <v>0</v>
      </c>
      <c r="AQ149" s="20">
        <v>4</v>
      </c>
      <c r="AR149" s="20">
        <v>9</v>
      </c>
      <c r="AS149" s="20">
        <v>36</v>
      </c>
      <c r="AT149" s="20">
        <v>10</v>
      </c>
      <c r="AU149" s="20">
        <v>63</v>
      </c>
      <c r="AV149" s="20">
        <v>2</v>
      </c>
      <c r="AW149" s="20">
        <v>1</v>
      </c>
      <c r="AX149" s="20">
        <v>7</v>
      </c>
      <c r="AY149" s="20">
        <v>0</v>
      </c>
      <c r="AZ149" s="20">
        <v>0</v>
      </c>
      <c r="BA149" s="20">
        <v>0</v>
      </c>
      <c r="BB149" s="20">
        <v>0</v>
      </c>
      <c r="BC149" s="20">
        <v>1</v>
      </c>
      <c r="BD149" s="20">
        <v>0</v>
      </c>
      <c r="BE149" s="20">
        <v>93</v>
      </c>
      <c r="BF149" s="20">
        <v>6</v>
      </c>
      <c r="BG149" s="20">
        <v>4</v>
      </c>
      <c r="BH149" s="20">
        <v>3</v>
      </c>
      <c r="BI149" s="20">
        <v>9</v>
      </c>
      <c r="BJ149" s="20">
        <v>7</v>
      </c>
      <c r="BK149" s="20">
        <v>0</v>
      </c>
      <c r="BL149" s="20">
        <v>3</v>
      </c>
      <c r="BM149" s="20">
        <v>320</v>
      </c>
      <c r="BN149" s="20">
        <v>0</v>
      </c>
      <c r="BO149" s="20">
        <v>7</v>
      </c>
      <c r="BP149" s="20">
        <v>0</v>
      </c>
      <c r="BQ149" s="20">
        <v>4</v>
      </c>
      <c r="BR149" s="20">
        <v>4</v>
      </c>
      <c r="BS149" s="20">
        <v>24</v>
      </c>
      <c r="BT149" s="20">
        <v>15</v>
      </c>
      <c r="BU149" s="20">
        <v>4</v>
      </c>
      <c r="BV149" s="20">
        <v>140</v>
      </c>
      <c r="BW149" s="20">
        <v>0</v>
      </c>
      <c r="BX149" s="20">
        <v>0</v>
      </c>
      <c r="BY149" s="20">
        <v>0</v>
      </c>
      <c r="BZ149" s="20">
        <v>0</v>
      </c>
      <c r="CA149" s="20">
        <v>0</v>
      </c>
      <c r="CB149" s="20">
        <v>12</v>
      </c>
      <c r="CC149" s="20">
        <v>2</v>
      </c>
      <c r="CD149" s="20">
        <v>23</v>
      </c>
      <c r="CE149" s="20">
        <v>0</v>
      </c>
      <c r="CF149" s="20">
        <v>12</v>
      </c>
      <c r="CG149" s="20">
        <v>38</v>
      </c>
      <c r="CH149" s="20">
        <v>283</v>
      </c>
      <c r="CI149" s="20">
        <v>13</v>
      </c>
      <c r="CJ149" s="20">
        <v>3</v>
      </c>
      <c r="CK149" s="20">
        <v>90</v>
      </c>
      <c r="CL149" s="20">
        <v>2</v>
      </c>
      <c r="CM149" s="20">
        <v>174</v>
      </c>
      <c r="CN149" s="20">
        <v>11</v>
      </c>
      <c r="CO149" s="20">
        <v>27</v>
      </c>
      <c r="CP149" s="20">
        <v>86</v>
      </c>
      <c r="CQ149" s="20">
        <v>36</v>
      </c>
      <c r="CR149" s="20">
        <v>50</v>
      </c>
      <c r="CS149" s="20">
        <v>3</v>
      </c>
      <c r="CT149" s="20">
        <v>12</v>
      </c>
      <c r="CU149" s="20">
        <v>111</v>
      </c>
      <c r="CV149" s="20">
        <v>51</v>
      </c>
      <c r="CW149" s="20">
        <v>65</v>
      </c>
      <c r="CX149" s="20">
        <v>235</v>
      </c>
      <c r="CY149" s="20">
        <v>47</v>
      </c>
      <c r="CZ149" s="20">
        <v>10</v>
      </c>
      <c r="DA149" s="20">
        <v>139</v>
      </c>
      <c r="DB149" s="20">
        <v>33</v>
      </c>
      <c r="DC149" s="20">
        <v>30</v>
      </c>
      <c r="DD149" s="20">
        <v>0</v>
      </c>
      <c r="DE149" s="20">
        <v>149</v>
      </c>
      <c r="DF149" s="20">
        <v>767</v>
      </c>
      <c r="DG149" s="20">
        <v>107</v>
      </c>
      <c r="DH149" s="20">
        <v>41</v>
      </c>
      <c r="DI149" s="20">
        <v>65</v>
      </c>
      <c r="DJ149" s="20">
        <v>70</v>
      </c>
      <c r="DK149" s="20">
        <v>18</v>
      </c>
      <c r="DL149" s="20">
        <v>1465</v>
      </c>
      <c r="DM149" s="20">
        <v>34</v>
      </c>
      <c r="DN149" s="20">
        <v>270</v>
      </c>
      <c r="DO149" s="20">
        <v>0</v>
      </c>
      <c r="DP149" s="20">
        <v>0</v>
      </c>
      <c r="DQ149" s="20">
        <v>0</v>
      </c>
      <c r="DR149" s="20">
        <v>104</v>
      </c>
      <c r="DS149" s="20">
        <v>16</v>
      </c>
      <c r="DT149" s="20">
        <v>2</v>
      </c>
      <c r="DU149" s="20">
        <v>8</v>
      </c>
      <c r="DV149" s="20">
        <v>3</v>
      </c>
      <c r="DW149" s="20">
        <v>36</v>
      </c>
      <c r="DX149" s="20">
        <v>105</v>
      </c>
      <c r="DY149" s="20">
        <v>4</v>
      </c>
      <c r="DZ149" s="20">
        <v>605</v>
      </c>
      <c r="EA149" s="20">
        <v>449</v>
      </c>
      <c r="EB149" s="20">
        <v>252</v>
      </c>
      <c r="EC149" s="20">
        <v>258</v>
      </c>
      <c r="ED149" s="20">
        <v>153</v>
      </c>
      <c r="EE149" s="20">
        <v>91</v>
      </c>
      <c r="EF149" s="20">
        <v>23</v>
      </c>
      <c r="EG149" s="20">
        <v>0</v>
      </c>
      <c r="EH149" s="20">
        <v>207</v>
      </c>
      <c r="EI149" s="20">
        <v>1312</v>
      </c>
      <c r="EJ149" s="20">
        <v>3622</v>
      </c>
      <c r="EK149" s="20">
        <v>1286</v>
      </c>
      <c r="EL149" s="20">
        <v>1486</v>
      </c>
      <c r="EM149" s="20">
        <v>2621</v>
      </c>
      <c r="EN149" s="20">
        <v>150</v>
      </c>
      <c r="EO149" s="20">
        <v>13</v>
      </c>
      <c r="EP149" s="20">
        <v>0</v>
      </c>
      <c r="EQ149" s="20">
        <v>1</v>
      </c>
      <c r="ER149" s="20">
        <v>1</v>
      </c>
      <c r="ES149" s="20">
        <v>7</v>
      </c>
      <c r="ET149" s="20">
        <v>34</v>
      </c>
      <c r="EU149" s="20">
        <v>0</v>
      </c>
      <c r="EV149" s="20">
        <v>0</v>
      </c>
      <c r="EW149" s="20">
        <v>0</v>
      </c>
      <c r="EX149" s="20">
        <v>0</v>
      </c>
      <c r="EY149" s="20">
        <v>0</v>
      </c>
      <c r="EZ149" s="20">
        <v>0</v>
      </c>
      <c r="FA149" s="20">
        <v>4</v>
      </c>
      <c r="FB149" s="20">
        <v>19</v>
      </c>
      <c r="FC149" s="20">
        <v>7</v>
      </c>
      <c r="FD149" s="20">
        <v>58</v>
      </c>
      <c r="FE149" s="20">
        <v>7</v>
      </c>
      <c r="FF149" s="20">
        <v>311</v>
      </c>
      <c r="FG149" s="20">
        <v>86</v>
      </c>
      <c r="FH149" s="20">
        <v>91</v>
      </c>
      <c r="FI149" s="20">
        <v>23</v>
      </c>
      <c r="FJ149" s="20">
        <v>88</v>
      </c>
      <c r="FK149" s="20">
        <v>946</v>
      </c>
      <c r="FL149" s="20">
        <v>2800</v>
      </c>
      <c r="FM149" s="20">
        <v>508</v>
      </c>
      <c r="FN149" s="20">
        <v>648</v>
      </c>
      <c r="FO149" s="20">
        <v>1684</v>
      </c>
      <c r="FP149" s="20">
        <v>722</v>
      </c>
      <c r="FQ149" s="20">
        <v>964</v>
      </c>
      <c r="FR149" s="20">
        <v>239</v>
      </c>
      <c r="FS149" s="20">
        <v>244</v>
      </c>
      <c r="FT149" s="20">
        <v>72</v>
      </c>
      <c r="FU149" s="20">
        <v>573</v>
      </c>
      <c r="FV149" s="20">
        <v>81</v>
      </c>
      <c r="FW149" s="20">
        <v>11</v>
      </c>
      <c r="FX149" s="20">
        <v>21</v>
      </c>
      <c r="FY149" s="20">
        <v>23</v>
      </c>
      <c r="FZ149" s="20">
        <v>44</v>
      </c>
      <c r="GA149" s="20">
        <v>445</v>
      </c>
      <c r="GB149" s="20">
        <v>7</v>
      </c>
      <c r="GC149" s="20">
        <v>173</v>
      </c>
      <c r="GD149" s="20">
        <v>63</v>
      </c>
      <c r="GE149" s="20">
        <v>98</v>
      </c>
      <c r="GF149" s="20">
        <v>2</v>
      </c>
      <c r="GG149" s="20">
        <v>132</v>
      </c>
      <c r="GH149" s="20">
        <v>0</v>
      </c>
      <c r="GI149" s="20">
        <v>19</v>
      </c>
      <c r="GJ149" s="21">
        <v>29872</v>
      </c>
      <c r="GK149" s="20">
        <v>198</v>
      </c>
      <c r="GL149" s="20">
        <v>11619</v>
      </c>
      <c r="GM149" s="20">
        <v>0</v>
      </c>
      <c r="GN149" s="20">
        <v>0</v>
      </c>
      <c r="GO149" s="20">
        <v>0</v>
      </c>
      <c r="GP149" s="20">
        <v>0</v>
      </c>
      <c r="GQ149" s="20">
        <v>0</v>
      </c>
      <c r="GR149" s="20">
        <v>0</v>
      </c>
      <c r="GS149" s="21">
        <v>11817</v>
      </c>
      <c r="GT149" s="20">
        <v>41689</v>
      </c>
      <c r="GU149" s="46">
        <v>26</v>
      </c>
      <c r="GV149" s="22">
        <v>218</v>
      </c>
      <c r="GW149" s="21">
        <v>244</v>
      </c>
      <c r="GX149" s="21">
        <v>5732</v>
      </c>
      <c r="GY149" s="20">
        <v>5976</v>
      </c>
      <c r="GZ149" s="21">
        <v>17793</v>
      </c>
      <c r="HA149" s="20">
        <v>47665</v>
      </c>
      <c r="HB149" s="46">
        <v>-71</v>
      </c>
      <c r="HC149" s="20">
        <v>-74</v>
      </c>
      <c r="HD149" s="20">
        <v>0</v>
      </c>
      <c r="HE149" s="20">
        <v>0</v>
      </c>
      <c r="HF149" s="21">
        <v>-145</v>
      </c>
      <c r="HG149" s="21">
        <v>-17568</v>
      </c>
      <c r="HH149" s="20">
        <v>-17713</v>
      </c>
      <c r="HI149" s="21">
        <v>80</v>
      </c>
      <c r="HJ149" s="21">
        <v>29952</v>
      </c>
    </row>
    <row r="150" spans="1:218">
      <c r="A150" s="10">
        <v>145</v>
      </c>
      <c r="B150" s="10" t="s">
        <v>144</v>
      </c>
      <c r="C150" s="56" t="s">
        <v>316</v>
      </c>
      <c r="D150" s="46">
        <v>8</v>
      </c>
      <c r="E150" s="20">
        <v>1</v>
      </c>
      <c r="F150" s="20">
        <v>10</v>
      </c>
      <c r="G150" s="20">
        <v>11</v>
      </c>
      <c r="H150" s="20">
        <v>0</v>
      </c>
      <c r="I150" s="20">
        <v>1</v>
      </c>
      <c r="J150" s="20">
        <v>3</v>
      </c>
      <c r="K150" s="20">
        <v>0</v>
      </c>
      <c r="L150" s="20">
        <v>0</v>
      </c>
      <c r="M150" s="20">
        <v>0</v>
      </c>
      <c r="N150" s="20">
        <v>3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12</v>
      </c>
      <c r="U150" s="20">
        <v>2</v>
      </c>
      <c r="V150" s="20">
        <v>67</v>
      </c>
      <c r="W150" s="20">
        <v>40</v>
      </c>
      <c r="X150" s="20">
        <v>18</v>
      </c>
      <c r="Y150" s="20">
        <v>34</v>
      </c>
      <c r="Z150" s="20">
        <v>33</v>
      </c>
      <c r="AA150" s="20">
        <v>2</v>
      </c>
      <c r="AB150" s="20">
        <v>22</v>
      </c>
      <c r="AC150" s="20">
        <v>0</v>
      </c>
      <c r="AD150" s="20">
        <v>0</v>
      </c>
      <c r="AE150" s="20">
        <v>0</v>
      </c>
      <c r="AF150" s="20">
        <v>0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0">
        <v>0</v>
      </c>
      <c r="AN150" s="20">
        <v>1</v>
      </c>
      <c r="AO150" s="20">
        <v>1</v>
      </c>
      <c r="AP150" s="20">
        <v>0</v>
      </c>
      <c r="AQ150" s="20">
        <v>3</v>
      </c>
      <c r="AR150" s="20">
        <v>52</v>
      </c>
      <c r="AS150" s="20">
        <v>13</v>
      </c>
      <c r="AT150" s="20">
        <v>11</v>
      </c>
      <c r="AU150" s="20">
        <v>30</v>
      </c>
      <c r="AV150" s="20">
        <v>1</v>
      </c>
      <c r="AW150" s="20">
        <v>0</v>
      </c>
      <c r="AX150" s="20">
        <v>1</v>
      </c>
      <c r="AY150" s="20">
        <v>0</v>
      </c>
      <c r="AZ150" s="20">
        <v>0</v>
      </c>
      <c r="BA150" s="20">
        <v>0</v>
      </c>
      <c r="BB150" s="20">
        <v>0</v>
      </c>
      <c r="BC150" s="20">
        <v>0</v>
      </c>
      <c r="BD150" s="20">
        <v>0</v>
      </c>
      <c r="BE150" s="20">
        <v>11</v>
      </c>
      <c r="BF150" s="20">
        <v>1</v>
      </c>
      <c r="BG150" s="20">
        <v>0</v>
      </c>
      <c r="BH150" s="20">
        <v>1</v>
      </c>
      <c r="BI150" s="20">
        <v>1</v>
      </c>
      <c r="BJ150" s="20">
        <v>1</v>
      </c>
      <c r="BK150" s="20">
        <v>0</v>
      </c>
      <c r="BL150" s="20">
        <v>2</v>
      </c>
      <c r="BM150" s="20">
        <v>12</v>
      </c>
      <c r="BN150" s="20">
        <v>0</v>
      </c>
      <c r="BO150" s="20">
        <v>1</v>
      </c>
      <c r="BP150" s="20">
        <v>0</v>
      </c>
      <c r="BQ150" s="20">
        <v>0</v>
      </c>
      <c r="BR150" s="20">
        <v>0</v>
      </c>
      <c r="BS150" s="20">
        <v>16</v>
      </c>
      <c r="BT150" s="20">
        <v>2</v>
      </c>
      <c r="BU150" s="20">
        <v>1</v>
      </c>
      <c r="BV150" s="20">
        <v>13</v>
      </c>
      <c r="BW150" s="20">
        <v>0</v>
      </c>
      <c r="BX150" s="20">
        <v>0</v>
      </c>
      <c r="BY150" s="20">
        <v>0</v>
      </c>
      <c r="BZ150" s="20">
        <v>0</v>
      </c>
      <c r="CA150" s="20">
        <v>0</v>
      </c>
      <c r="CB150" s="20">
        <v>3</v>
      </c>
      <c r="CC150" s="20">
        <v>1</v>
      </c>
      <c r="CD150" s="20">
        <v>2</v>
      </c>
      <c r="CE150" s="20">
        <v>0</v>
      </c>
      <c r="CF150" s="20">
        <v>3</v>
      </c>
      <c r="CG150" s="20">
        <v>3</v>
      </c>
      <c r="CH150" s="20">
        <v>4</v>
      </c>
      <c r="CI150" s="20">
        <v>1</v>
      </c>
      <c r="CJ150" s="20">
        <v>0</v>
      </c>
      <c r="CK150" s="20">
        <v>7</v>
      </c>
      <c r="CL150" s="20">
        <v>0</v>
      </c>
      <c r="CM150" s="20">
        <v>5</v>
      </c>
      <c r="CN150" s="20">
        <v>1</v>
      </c>
      <c r="CO150" s="20">
        <v>1</v>
      </c>
      <c r="CP150" s="20">
        <v>7</v>
      </c>
      <c r="CQ150" s="20">
        <v>2</v>
      </c>
      <c r="CR150" s="20">
        <v>4</v>
      </c>
      <c r="CS150" s="20">
        <v>0</v>
      </c>
      <c r="CT150" s="20">
        <v>0</v>
      </c>
      <c r="CU150" s="20">
        <v>3</v>
      </c>
      <c r="CV150" s="20">
        <v>3</v>
      </c>
      <c r="CW150" s="20">
        <v>3</v>
      </c>
      <c r="CX150" s="20">
        <v>7</v>
      </c>
      <c r="CY150" s="20">
        <v>0</v>
      </c>
      <c r="CZ150" s="20">
        <v>1</v>
      </c>
      <c r="DA150" s="20">
        <v>1</v>
      </c>
      <c r="DB150" s="20">
        <v>2</v>
      </c>
      <c r="DC150" s="20">
        <v>3</v>
      </c>
      <c r="DD150" s="20">
        <v>0</v>
      </c>
      <c r="DE150" s="20">
        <v>4</v>
      </c>
      <c r="DF150" s="20">
        <v>15</v>
      </c>
      <c r="DG150" s="20">
        <v>4</v>
      </c>
      <c r="DH150" s="20">
        <v>2</v>
      </c>
      <c r="DI150" s="20">
        <v>0</v>
      </c>
      <c r="DJ150" s="20">
        <v>1</v>
      </c>
      <c r="DK150" s="20">
        <v>2</v>
      </c>
      <c r="DL150" s="20">
        <v>9</v>
      </c>
      <c r="DM150" s="20">
        <v>0</v>
      </c>
      <c r="DN150" s="20">
        <v>5</v>
      </c>
      <c r="DO150" s="20">
        <v>0</v>
      </c>
      <c r="DP150" s="20">
        <v>0</v>
      </c>
      <c r="DQ150" s="20">
        <v>0</v>
      </c>
      <c r="DR150" s="20">
        <v>15</v>
      </c>
      <c r="DS150" s="20">
        <v>1</v>
      </c>
      <c r="DT150" s="20">
        <v>0</v>
      </c>
      <c r="DU150" s="20">
        <v>0</v>
      </c>
      <c r="DV150" s="20">
        <v>0</v>
      </c>
      <c r="DW150" s="20">
        <v>1</v>
      </c>
      <c r="DX150" s="20">
        <v>7</v>
      </c>
      <c r="DY150" s="20">
        <v>20</v>
      </c>
      <c r="DZ150" s="20">
        <v>22</v>
      </c>
      <c r="EA150" s="20">
        <v>19</v>
      </c>
      <c r="EB150" s="20">
        <v>19</v>
      </c>
      <c r="EC150" s="20">
        <v>24</v>
      </c>
      <c r="ED150" s="20">
        <v>17</v>
      </c>
      <c r="EE150" s="20">
        <v>3</v>
      </c>
      <c r="EF150" s="20">
        <v>0</v>
      </c>
      <c r="EG150" s="20">
        <v>0</v>
      </c>
      <c r="EH150" s="20">
        <v>5</v>
      </c>
      <c r="EI150" s="20">
        <v>37</v>
      </c>
      <c r="EJ150" s="20">
        <v>11</v>
      </c>
      <c r="EK150" s="20">
        <v>18</v>
      </c>
      <c r="EL150" s="20">
        <v>12</v>
      </c>
      <c r="EM150" s="20">
        <v>4</v>
      </c>
      <c r="EN150" s="20">
        <v>10</v>
      </c>
      <c r="EO150" s="20">
        <v>3</v>
      </c>
      <c r="EP150" s="20">
        <v>1</v>
      </c>
      <c r="EQ150" s="20">
        <v>7</v>
      </c>
      <c r="ER150" s="20">
        <v>1</v>
      </c>
      <c r="ES150" s="20">
        <v>1</v>
      </c>
      <c r="ET150" s="20">
        <v>248</v>
      </c>
      <c r="EU150" s="20">
        <v>30</v>
      </c>
      <c r="EV150" s="20">
        <v>30</v>
      </c>
      <c r="EW150" s="20">
        <v>0</v>
      </c>
      <c r="EX150" s="20">
        <v>0</v>
      </c>
      <c r="EY150" s="20">
        <v>0</v>
      </c>
      <c r="EZ150" s="20">
        <v>0</v>
      </c>
      <c r="FA150" s="20">
        <v>22</v>
      </c>
      <c r="FB150" s="20">
        <v>0</v>
      </c>
      <c r="FC150" s="20">
        <v>1</v>
      </c>
      <c r="FD150" s="20">
        <v>1</v>
      </c>
      <c r="FE150" s="20">
        <v>11</v>
      </c>
      <c r="FF150" s="20">
        <v>6</v>
      </c>
      <c r="FG150" s="20">
        <v>0</v>
      </c>
      <c r="FH150" s="20">
        <v>4</v>
      </c>
      <c r="FI150" s="20">
        <v>1</v>
      </c>
      <c r="FJ150" s="20">
        <v>16</v>
      </c>
      <c r="FK150" s="20">
        <v>3</v>
      </c>
      <c r="FL150" s="20">
        <v>6</v>
      </c>
      <c r="FM150" s="20">
        <v>20</v>
      </c>
      <c r="FN150" s="20">
        <v>2</v>
      </c>
      <c r="FO150" s="20">
        <v>3</v>
      </c>
      <c r="FP150" s="20">
        <v>13</v>
      </c>
      <c r="FQ150" s="20">
        <v>102</v>
      </c>
      <c r="FR150" s="20">
        <v>7</v>
      </c>
      <c r="FS150" s="20">
        <v>17</v>
      </c>
      <c r="FT150" s="20">
        <v>10</v>
      </c>
      <c r="FU150" s="20">
        <v>10</v>
      </c>
      <c r="FV150" s="20">
        <v>2</v>
      </c>
      <c r="FW150" s="20">
        <v>1</v>
      </c>
      <c r="FX150" s="20">
        <v>0</v>
      </c>
      <c r="FY150" s="20">
        <v>10</v>
      </c>
      <c r="FZ150" s="20">
        <v>2</v>
      </c>
      <c r="GA150" s="20">
        <v>19</v>
      </c>
      <c r="GB150" s="20">
        <v>19</v>
      </c>
      <c r="GC150" s="20">
        <v>31</v>
      </c>
      <c r="GD150" s="20">
        <v>5</v>
      </c>
      <c r="GE150" s="20">
        <v>1</v>
      </c>
      <c r="GF150" s="20">
        <v>1</v>
      </c>
      <c r="GG150" s="20">
        <v>4</v>
      </c>
      <c r="GH150" s="20">
        <v>15</v>
      </c>
      <c r="GI150" s="20">
        <v>1</v>
      </c>
      <c r="GJ150" s="21">
        <v>1483</v>
      </c>
      <c r="GK150" s="20">
        <v>15</v>
      </c>
      <c r="GL150" s="20">
        <v>187</v>
      </c>
      <c r="GM150" s="20">
        <v>0</v>
      </c>
      <c r="GN150" s="20">
        <v>0</v>
      </c>
      <c r="GO150" s="20">
        <v>0</v>
      </c>
      <c r="GP150" s="20">
        <v>1</v>
      </c>
      <c r="GQ150" s="20">
        <v>14</v>
      </c>
      <c r="GR150" s="20">
        <v>9</v>
      </c>
      <c r="GS150" s="21">
        <v>226</v>
      </c>
      <c r="GT150" s="20">
        <v>1709</v>
      </c>
      <c r="GU150" s="46">
        <v>102</v>
      </c>
      <c r="GV150" s="22">
        <v>1</v>
      </c>
      <c r="GW150" s="21">
        <v>103</v>
      </c>
      <c r="GX150" s="21">
        <v>1615</v>
      </c>
      <c r="GY150" s="20">
        <v>1718</v>
      </c>
      <c r="GZ150" s="21">
        <v>1944</v>
      </c>
      <c r="HA150" s="20">
        <v>3427</v>
      </c>
      <c r="HB150" s="46">
        <v>0</v>
      </c>
      <c r="HC150" s="20">
        <v>0</v>
      </c>
      <c r="HD150" s="20">
        <v>0</v>
      </c>
      <c r="HE150" s="20">
        <v>0</v>
      </c>
      <c r="HF150" s="21">
        <v>0</v>
      </c>
      <c r="HG150" s="21">
        <v>-1709</v>
      </c>
      <c r="HH150" s="20">
        <v>-1709</v>
      </c>
      <c r="HI150" s="21">
        <v>235</v>
      </c>
      <c r="HJ150" s="21">
        <v>1718</v>
      </c>
    </row>
    <row r="151" spans="1:218">
      <c r="A151" s="10">
        <v>146</v>
      </c>
      <c r="B151" s="10" t="s">
        <v>145</v>
      </c>
      <c r="C151" s="56" t="s">
        <v>317</v>
      </c>
      <c r="D151" s="46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111</v>
      </c>
      <c r="O151" s="20">
        <v>0</v>
      </c>
      <c r="P151" s="20">
        <v>0</v>
      </c>
      <c r="Q151" s="20">
        <v>0</v>
      </c>
      <c r="R151" s="20">
        <v>35</v>
      </c>
      <c r="S151" s="20">
        <v>2</v>
      </c>
      <c r="T151" s="20">
        <v>32</v>
      </c>
      <c r="U151" s="20">
        <v>2</v>
      </c>
      <c r="V151" s="20">
        <v>0</v>
      </c>
      <c r="W151" s="20">
        <v>25</v>
      </c>
      <c r="X151" s="20">
        <v>3</v>
      </c>
      <c r="Y151" s="20">
        <v>8</v>
      </c>
      <c r="Z151" s="20">
        <v>12</v>
      </c>
      <c r="AA151" s="20">
        <v>4</v>
      </c>
      <c r="AB151" s="20">
        <v>3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1</v>
      </c>
      <c r="AK151" s="20">
        <v>1</v>
      </c>
      <c r="AL151" s="20">
        <v>1</v>
      </c>
      <c r="AM151" s="20">
        <v>2</v>
      </c>
      <c r="AN151" s="20">
        <v>3</v>
      </c>
      <c r="AO151" s="20">
        <v>7</v>
      </c>
      <c r="AP151" s="20">
        <v>0</v>
      </c>
      <c r="AQ151" s="20">
        <v>2</v>
      </c>
      <c r="AR151" s="20">
        <v>3</v>
      </c>
      <c r="AS151" s="20">
        <v>11</v>
      </c>
      <c r="AT151" s="20">
        <v>3</v>
      </c>
      <c r="AU151" s="20">
        <v>17</v>
      </c>
      <c r="AV151" s="20">
        <v>0</v>
      </c>
      <c r="AW151" s="20">
        <v>0</v>
      </c>
      <c r="AX151" s="20">
        <v>0</v>
      </c>
      <c r="AY151" s="20">
        <v>0</v>
      </c>
      <c r="AZ151" s="20">
        <v>0</v>
      </c>
      <c r="BA151" s="20">
        <v>0</v>
      </c>
      <c r="BB151" s="20">
        <v>0</v>
      </c>
      <c r="BC151" s="20">
        <v>0</v>
      </c>
      <c r="BD151" s="20">
        <v>0</v>
      </c>
      <c r="BE151" s="20">
        <v>143</v>
      </c>
      <c r="BF151" s="20">
        <v>0</v>
      </c>
      <c r="BG151" s="20">
        <v>1</v>
      </c>
      <c r="BH151" s="20">
        <v>0</v>
      </c>
      <c r="BI151" s="20">
        <v>6</v>
      </c>
      <c r="BJ151" s="20">
        <v>2</v>
      </c>
      <c r="BK151" s="20">
        <v>0</v>
      </c>
      <c r="BL151" s="20">
        <v>1</v>
      </c>
      <c r="BM151" s="20">
        <v>64</v>
      </c>
      <c r="BN151" s="20">
        <v>0</v>
      </c>
      <c r="BO151" s="20">
        <v>9</v>
      </c>
      <c r="BP151" s="20">
        <v>0</v>
      </c>
      <c r="BQ151" s="20">
        <v>1</v>
      </c>
      <c r="BR151" s="20">
        <v>1</v>
      </c>
      <c r="BS151" s="20">
        <v>9</v>
      </c>
      <c r="BT151" s="20">
        <v>9</v>
      </c>
      <c r="BU151" s="20">
        <v>1</v>
      </c>
      <c r="BV151" s="20">
        <v>41</v>
      </c>
      <c r="BW151" s="20">
        <v>0</v>
      </c>
      <c r="BX151" s="20">
        <v>0</v>
      </c>
      <c r="BY151" s="20">
        <v>0</v>
      </c>
      <c r="BZ151" s="20">
        <v>0</v>
      </c>
      <c r="CA151" s="20">
        <v>0</v>
      </c>
      <c r="CB151" s="20">
        <v>2</v>
      </c>
      <c r="CC151" s="20">
        <v>3</v>
      </c>
      <c r="CD151" s="20">
        <v>0</v>
      </c>
      <c r="CE151" s="20">
        <v>0</v>
      </c>
      <c r="CF151" s="20">
        <v>0</v>
      </c>
      <c r="CG151" s="20">
        <v>5</v>
      </c>
      <c r="CH151" s="20">
        <v>134</v>
      </c>
      <c r="CI151" s="20">
        <v>4</v>
      </c>
      <c r="CJ151" s="20">
        <v>1</v>
      </c>
      <c r="CK151" s="20">
        <v>85</v>
      </c>
      <c r="CL151" s="20">
        <v>1</v>
      </c>
      <c r="CM151" s="20">
        <v>82</v>
      </c>
      <c r="CN151" s="20">
        <v>24</v>
      </c>
      <c r="CO151" s="20">
        <v>20</v>
      </c>
      <c r="CP151" s="20">
        <v>78</v>
      </c>
      <c r="CQ151" s="20">
        <v>16</v>
      </c>
      <c r="CR151" s="20">
        <v>25</v>
      </c>
      <c r="CS151" s="20">
        <v>1</v>
      </c>
      <c r="CT151" s="20">
        <v>6</v>
      </c>
      <c r="CU151" s="20">
        <v>88</v>
      </c>
      <c r="CV151" s="20">
        <v>55</v>
      </c>
      <c r="CW151" s="20">
        <v>87</v>
      </c>
      <c r="CX151" s="20">
        <v>159</v>
      </c>
      <c r="CY151" s="20">
        <v>20</v>
      </c>
      <c r="CZ151" s="20">
        <v>18</v>
      </c>
      <c r="DA151" s="20">
        <v>43</v>
      </c>
      <c r="DB151" s="20">
        <v>9</v>
      </c>
      <c r="DC151" s="20">
        <v>13</v>
      </c>
      <c r="DD151" s="20">
        <v>0</v>
      </c>
      <c r="DE151" s="20">
        <v>85</v>
      </c>
      <c r="DF151" s="20">
        <v>508</v>
      </c>
      <c r="DG151" s="20">
        <v>62</v>
      </c>
      <c r="DH151" s="20">
        <v>39</v>
      </c>
      <c r="DI151" s="20">
        <v>10</v>
      </c>
      <c r="DJ151" s="20">
        <v>52</v>
      </c>
      <c r="DK151" s="20">
        <v>8</v>
      </c>
      <c r="DL151" s="20">
        <v>234</v>
      </c>
      <c r="DM151" s="20">
        <v>15</v>
      </c>
      <c r="DN151" s="20">
        <v>164</v>
      </c>
      <c r="DO151" s="20">
        <v>0</v>
      </c>
      <c r="DP151" s="20">
        <v>0</v>
      </c>
      <c r="DQ151" s="20">
        <v>0</v>
      </c>
      <c r="DR151" s="20">
        <v>53</v>
      </c>
      <c r="DS151" s="20">
        <v>8</v>
      </c>
      <c r="DT151" s="20">
        <v>2</v>
      </c>
      <c r="DU151" s="20">
        <v>4</v>
      </c>
      <c r="DV151" s="20">
        <v>1</v>
      </c>
      <c r="DW151" s="20">
        <v>5</v>
      </c>
      <c r="DX151" s="20">
        <v>35</v>
      </c>
      <c r="DY151" s="20">
        <v>8</v>
      </c>
      <c r="DZ151" s="20">
        <v>257</v>
      </c>
      <c r="EA151" s="20">
        <v>162</v>
      </c>
      <c r="EB151" s="20">
        <v>176</v>
      </c>
      <c r="EC151" s="20">
        <v>252</v>
      </c>
      <c r="ED151" s="20">
        <v>120</v>
      </c>
      <c r="EE151" s="20">
        <v>87</v>
      </c>
      <c r="EF151" s="20">
        <v>19</v>
      </c>
      <c r="EG151" s="20">
        <v>0</v>
      </c>
      <c r="EH151" s="20">
        <v>60</v>
      </c>
      <c r="EI151" s="20">
        <v>364</v>
      </c>
      <c r="EJ151" s="20">
        <v>1479</v>
      </c>
      <c r="EK151" s="20">
        <v>938</v>
      </c>
      <c r="EL151" s="20">
        <v>1552</v>
      </c>
      <c r="EM151" s="20">
        <v>1217</v>
      </c>
      <c r="EN151" s="20">
        <v>75</v>
      </c>
      <c r="EO151" s="20">
        <v>5</v>
      </c>
      <c r="EP151" s="20">
        <v>0</v>
      </c>
      <c r="EQ151" s="20">
        <v>1</v>
      </c>
      <c r="ER151" s="20">
        <v>0</v>
      </c>
      <c r="ES151" s="20">
        <v>86</v>
      </c>
      <c r="ET151" s="20">
        <v>99</v>
      </c>
      <c r="EU151" s="20">
        <v>0</v>
      </c>
      <c r="EV151" s="20">
        <v>0</v>
      </c>
      <c r="EW151" s="20">
        <v>0</v>
      </c>
      <c r="EX151" s="20">
        <v>0</v>
      </c>
      <c r="EY151" s="20">
        <v>0</v>
      </c>
      <c r="EZ151" s="20">
        <v>0</v>
      </c>
      <c r="FA151" s="20">
        <v>5</v>
      </c>
      <c r="FB151" s="20">
        <v>10</v>
      </c>
      <c r="FC151" s="20">
        <v>2</v>
      </c>
      <c r="FD151" s="20">
        <v>57</v>
      </c>
      <c r="FE151" s="20">
        <v>9</v>
      </c>
      <c r="FF151" s="20">
        <v>262</v>
      </c>
      <c r="FG151" s="20">
        <v>38</v>
      </c>
      <c r="FH151" s="20">
        <v>102</v>
      </c>
      <c r="FI151" s="20">
        <v>17</v>
      </c>
      <c r="FJ151" s="20">
        <v>192</v>
      </c>
      <c r="FK151" s="20">
        <v>383</v>
      </c>
      <c r="FL151" s="20">
        <v>2144</v>
      </c>
      <c r="FM151" s="20">
        <v>221</v>
      </c>
      <c r="FN151" s="20">
        <v>120</v>
      </c>
      <c r="FO151" s="20">
        <v>502</v>
      </c>
      <c r="FP151" s="20">
        <v>339</v>
      </c>
      <c r="FQ151" s="20">
        <v>222</v>
      </c>
      <c r="FR151" s="20">
        <v>59</v>
      </c>
      <c r="FS151" s="20">
        <v>22</v>
      </c>
      <c r="FT151" s="20">
        <v>20</v>
      </c>
      <c r="FU151" s="20">
        <v>613</v>
      </c>
      <c r="FV151" s="20">
        <v>57</v>
      </c>
      <c r="FW151" s="20">
        <v>5</v>
      </c>
      <c r="FX151" s="20">
        <v>15</v>
      </c>
      <c r="FY151" s="20">
        <v>10</v>
      </c>
      <c r="FZ151" s="20">
        <v>81</v>
      </c>
      <c r="GA151" s="20">
        <v>460</v>
      </c>
      <c r="GB151" s="20">
        <v>11</v>
      </c>
      <c r="GC151" s="20">
        <v>46</v>
      </c>
      <c r="GD151" s="20">
        <v>21</v>
      </c>
      <c r="GE151" s="20">
        <v>47</v>
      </c>
      <c r="GF151" s="20">
        <v>0</v>
      </c>
      <c r="GG151" s="20">
        <v>124</v>
      </c>
      <c r="GH151" s="20">
        <v>0</v>
      </c>
      <c r="GI151" s="20">
        <v>302</v>
      </c>
      <c r="GJ151" s="21">
        <v>16315</v>
      </c>
      <c r="GK151" s="20">
        <v>695</v>
      </c>
      <c r="GL151" s="20">
        <v>17774</v>
      </c>
      <c r="GM151" s="20">
        <v>0</v>
      </c>
      <c r="GN151" s="20">
        <v>0</v>
      </c>
      <c r="GO151" s="20">
        <v>0</v>
      </c>
      <c r="GP151" s="20">
        <v>0</v>
      </c>
      <c r="GQ151" s="20">
        <v>0</v>
      </c>
      <c r="GR151" s="20">
        <v>0</v>
      </c>
      <c r="GS151" s="21">
        <v>18469</v>
      </c>
      <c r="GT151" s="20">
        <v>34784</v>
      </c>
      <c r="GU151" s="46">
        <v>17</v>
      </c>
      <c r="GV151" s="22">
        <v>156</v>
      </c>
      <c r="GW151" s="21">
        <v>173</v>
      </c>
      <c r="GX151" s="21">
        <v>516</v>
      </c>
      <c r="GY151" s="20">
        <v>689</v>
      </c>
      <c r="GZ151" s="21">
        <v>19158</v>
      </c>
      <c r="HA151" s="20">
        <v>35473</v>
      </c>
      <c r="HB151" s="46">
        <v>-118</v>
      </c>
      <c r="HC151" s="20">
        <v>-165</v>
      </c>
      <c r="HD151" s="20">
        <v>0</v>
      </c>
      <c r="HE151" s="20">
        <v>0</v>
      </c>
      <c r="HF151" s="21">
        <v>-283</v>
      </c>
      <c r="HG151" s="21">
        <v>-11086</v>
      </c>
      <c r="HH151" s="20">
        <v>-11369</v>
      </c>
      <c r="HI151" s="21">
        <v>7789</v>
      </c>
      <c r="HJ151" s="21">
        <v>24104</v>
      </c>
    </row>
    <row r="152" spans="1:218">
      <c r="A152" s="10">
        <v>147</v>
      </c>
      <c r="B152" s="10" t="s">
        <v>146</v>
      </c>
      <c r="C152" s="56" t="s">
        <v>419</v>
      </c>
      <c r="D152" s="46">
        <v>375</v>
      </c>
      <c r="E152" s="20">
        <v>22</v>
      </c>
      <c r="F152" s="20">
        <v>922</v>
      </c>
      <c r="G152" s="20">
        <v>794</v>
      </c>
      <c r="H152" s="20">
        <v>7</v>
      </c>
      <c r="I152" s="20">
        <v>150</v>
      </c>
      <c r="J152" s="20">
        <v>1035</v>
      </c>
      <c r="K152" s="20">
        <v>101</v>
      </c>
      <c r="L152" s="20">
        <v>211</v>
      </c>
      <c r="M152" s="20">
        <v>172</v>
      </c>
      <c r="N152" s="20">
        <v>898</v>
      </c>
      <c r="O152" s="20">
        <v>0</v>
      </c>
      <c r="P152" s="20">
        <v>47</v>
      </c>
      <c r="Q152" s="20">
        <v>0</v>
      </c>
      <c r="R152" s="20">
        <v>9</v>
      </c>
      <c r="S152" s="20">
        <v>0</v>
      </c>
      <c r="T152" s="20">
        <v>1732</v>
      </c>
      <c r="U152" s="20">
        <v>400</v>
      </c>
      <c r="V152" s="20">
        <v>1886</v>
      </c>
      <c r="W152" s="20">
        <v>2478</v>
      </c>
      <c r="X152" s="20">
        <v>962</v>
      </c>
      <c r="Y152" s="20">
        <v>2497</v>
      </c>
      <c r="Z152" s="20">
        <v>2606</v>
      </c>
      <c r="AA152" s="20">
        <v>182</v>
      </c>
      <c r="AB152" s="20">
        <v>1669</v>
      </c>
      <c r="AC152" s="20">
        <v>76</v>
      </c>
      <c r="AD152" s="20">
        <v>0</v>
      </c>
      <c r="AE152" s="20">
        <v>9</v>
      </c>
      <c r="AF152" s="20">
        <v>0</v>
      </c>
      <c r="AG152" s="20">
        <v>0</v>
      </c>
      <c r="AH152" s="20">
        <v>2</v>
      </c>
      <c r="AI152" s="20">
        <v>12</v>
      </c>
      <c r="AJ152" s="20">
        <v>40</v>
      </c>
      <c r="AK152" s="20">
        <v>21</v>
      </c>
      <c r="AL152" s="20">
        <v>65</v>
      </c>
      <c r="AM152" s="20">
        <v>193</v>
      </c>
      <c r="AN152" s="20">
        <v>380</v>
      </c>
      <c r="AO152" s="20">
        <v>302</v>
      </c>
      <c r="AP152" s="20">
        <v>0</v>
      </c>
      <c r="AQ152" s="20">
        <v>380</v>
      </c>
      <c r="AR152" s="20">
        <v>786</v>
      </c>
      <c r="AS152" s="20">
        <v>1000</v>
      </c>
      <c r="AT152" s="20">
        <v>227</v>
      </c>
      <c r="AU152" s="20">
        <v>746</v>
      </c>
      <c r="AV152" s="20">
        <v>28</v>
      </c>
      <c r="AW152" s="20">
        <v>14</v>
      </c>
      <c r="AX152" s="20">
        <v>43</v>
      </c>
      <c r="AY152" s="20">
        <v>0</v>
      </c>
      <c r="AZ152" s="20">
        <v>0</v>
      </c>
      <c r="BA152" s="20">
        <v>0</v>
      </c>
      <c r="BB152" s="20">
        <v>0</v>
      </c>
      <c r="BC152" s="20">
        <v>10</v>
      </c>
      <c r="BD152" s="20">
        <v>0</v>
      </c>
      <c r="BE152" s="20">
        <v>1187</v>
      </c>
      <c r="BF152" s="20">
        <v>67</v>
      </c>
      <c r="BG152" s="20">
        <v>62</v>
      </c>
      <c r="BH152" s="20">
        <v>53</v>
      </c>
      <c r="BI152" s="20">
        <v>66</v>
      </c>
      <c r="BJ152" s="20">
        <v>127</v>
      </c>
      <c r="BK152" s="20">
        <v>0</v>
      </c>
      <c r="BL152" s="20">
        <v>436</v>
      </c>
      <c r="BM152" s="20">
        <v>1669</v>
      </c>
      <c r="BN152" s="20">
        <v>0</v>
      </c>
      <c r="BO152" s="20">
        <v>81</v>
      </c>
      <c r="BP152" s="20">
        <v>0</v>
      </c>
      <c r="BQ152" s="20">
        <v>43</v>
      </c>
      <c r="BR152" s="20">
        <v>52</v>
      </c>
      <c r="BS152" s="20">
        <v>1821</v>
      </c>
      <c r="BT152" s="20">
        <v>344</v>
      </c>
      <c r="BU152" s="20">
        <v>58</v>
      </c>
      <c r="BV152" s="20">
        <v>1636</v>
      </c>
      <c r="BW152" s="20">
        <v>0</v>
      </c>
      <c r="BX152" s="20">
        <v>0</v>
      </c>
      <c r="BY152" s="20">
        <v>0</v>
      </c>
      <c r="BZ152" s="20">
        <v>0</v>
      </c>
      <c r="CA152" s="20">
        <v>0</v>
      </c>
      <c r="CB152" s="20">
        <v>522</v>
      </c>
      <c r="CC152" s="20">
        <v>300</v>
      </c>
      <c r="CD152" s="20">
        <v>193</v>
      </c>
      <c r="CE152" s="20">
        <v>0</v>
      </c>
      <c r="CF152" s="20">
        <v>260</v>
      </c>
      <c r="CG152" s="20">
        <v>852</v>
      </c>
      <c r="CH152" s="20">
        <v>1145</v>
      </c>
      <c r="CI152" s="20">
        <v>254</v>
      </c>
      <c r="CJ152" s="20">
        <v>48</v>
      </c>
      <c r="CK152" s="20">
        <v>1466</v>
      </c>
      <c r="CL152" s="20">
        <v>20</v>
      </c>
      <c r="CM152" s="20">
        <v>847</v>
      </c>
      <c r="CN152" s="20">
        <v>107</v>
      </c>
      <c r="CO152" s="20">
        <v>200</v>
      </c>
      <c r="CP152" s="20">
        <v>1220</v>
      </c>
      <c r="CQ152" s="20">
        <v>334</v>
      </c>
      <c r="CR152" s="20">
        <v>691</v>
      </c>
      <c r="CS152" s="20">
        <v>18</v>
      </c>
      <c r="CT152" s="20">
        <v>46</v>
      </c>
      <c r="CU152" s="20">
        <v>580</v>
      </c>
      <c r="CV152" s="20">
        <v>624</v>
      </c>
      <c r="CW152" s="20">
        <v>518</v>
      </c>
      <c r="CX152" s="20">
        <v>1452</v>
      </c>
      <c r="CY152" s="20">
        <v>116</v>
      </c>
      <c r="CZ152" s="20">
        <v>386</v>
      </c>
      <c r="DA152" s="20">
        <v>446</v>
      </c>
      <c r="DB152" s="20">
        <v>365</v>
      </c>
      <c r="DC152" s="20">
        <v>669</v>
      </c>
      <c r="DD152" s="20">
        <v>0</v>
      </c>
      <c r="DE152" s="20">
        <v>961</v>
      </c>
      <c r="DF152" s="20">
        <v>4035</v>
      </c>
      <c r="DG152" s="20">
        <v>969</v>
      </c>
      <c r="DH152" s="20">
        <v>531</v>
      </c>
      <c r="DI152" s="20">
        <v>130</v>
      </c>
      <c r="DJ152" s="20">
        <v>512</v>
      </c>
      <c r="DK152" s="20">
        <v>203</v>
      </c>
      <c r="DL152" s="20">
        <v>1788</v>
      </c>
      <c r="DM152" s="20">
        <v>263</v>
      </c>
      <c r="DN152" s="20">
        <v>2047</v>
      </c>
      <c r="DO152" s="20">
        <v>0</v>
      </c>
      <c r="DP152" s="20">
        <v>21</v>
      </c>
      <c r="DQ152" s="20">
        <v>0</v>
      </c>
      <c r="DR152" s="20">
        <v>2752</v>
      </c>
      <c r="DS152" s="20">
        <v>256</v>
      </c>
      <c r="DT152" s="20">
        <v>19</v>
      </c>
      <c r="DU152" s="20">
        <v>34</v>
      </c>
      <c r="DV152" s="20">
        <v>35</v>
      </c>
      <c r="DW152" s="20">
        <v>231</v>
      </c>
      <c r="DX152" s="20">
        <v>1085</v>
      </c>
      <c r="DY152" s="20">
        <v>5714</v>
      </c>
      <c r="DZ152" s="20">
        <v>5753</v>
      </c>
      <c r="EA152" s="20">
        <v>3592</v>
      </c>
      <c r="EB152" s="20">
        <v>3080</v>
      </c>
      <c r="EC152" s="20">
        <v>4866</v>
      </c>
      <c r="ED152" s="20">
        <v>3623</v>
      </c>
      <c r="EE152" s="20">
        <v>186</v>
      </c>
      <c r="EF152" s="20">
        <v>616</v>
      </c>
      <c r="EG152" s="20">
        <v>0</v>
      </c>
      <c r="EH152" s="20">
        <v>939</v>
      </c>
      <c r="EI152" s="20">
        <v>3283</v>
      </c>
      <c r="EJ152" s="20">
        <v>903</v>
      </c>
      <c r="EK152" s="20">
        <v>2132</v>
      </c>
      <c r="EL152" s="20">
        <v>858</v>
      </c>
      <c r="EM152" s="20">
        <v>601</v>
      </c>
      <c r="EN152" s="20">
        <v>119</v>
      </c>
      <c r="EO152" s="20">
        <v>90</v>
      </c>
      <c r="EP152" s="20">
        <v>47</v>
      </c>
      <c r="EQ152" s="20">
        <v>33</v>
      </c>
      <c r="ER152" s="20">
        <v>1</v>
      </c>
      <c r="ES152" s="20">
        <v>70</v>
      </c>
      <c r="ET152" s="20">
        <v>433</v>
      </c>
      <c r="EU152" s="20">
        <v>344</v>
      </c>
      <c r="EV152" s="20">
        <v>440</v>
      </c>
      <c r="EW152" s="20">
        <v>0</v>
      </c>
      <c r="EX152" s="20">
        <v>0</v>
      </c>
      <c r="EY152" s="20">
        <v>0</v>
      </c>
      <c r="EZ152" s="20">
        <v>2</v>
      </c>
      <c r="FA152" s="20">
        <v>20</v>
      </c>
      <c r="FB152" s="20">
        <v>35</v>
      </c>
      <c r="FC152" s="20">
        <v>126</v>
      </c>
      <c r="FD152" s="20">
        <v>128</v>
      </c>
      <c r="FE152" s="20">
        <v>1333</v>
      </c>
      <c r="FF152" s="20">
        <v>986</v>
      </c>
      <c r="FG152" s="20">
        <v>89</v>
      </c>
      <c r="FH152" s="20">
        <v>782</v>
      </c>
      <c r="FI152" s="20">
        <v>75</v>
      </c>
      <c r="FJ152" s="20">
        <v>839</v>
      </c>
      <c r="FK152" s="20">
        <v>324</v>
      </c>
      <c r="FL152" s="20">
        <v>1125</v>
      </c>
      <c r="FM152" s="20">
        <v>625</v>
      </c>
      <c r="FN152" s="20">
        <v>220</v>
      </c>
      <c r="FO152" s="20">
        <v>282</v>
      </c>
      <c r="FP152" s="20">
        <v>1797</v>
      </c>
      <c r="FQ152" s="20">
        <v>6285</v>
      </c>
      <c r="FR152" s="20">
        <v>270</v>
      </c>
      <c r="FS152" s="20">
        <v>1051</v>
      </c>
      <c r="FT152" s="20">
        <v>677</v>
      </c>
      <c r="FU152" s="20">
        <v>887</v>
      </c>
      <c r="FV152" s="20">
        <v>201</v>
      </c>
      <c r="FW152" s="20">
        <v>21</v>
      </c>
      <c r="FX152" s="20">
        <v>97</v>
      </c>
      <c r="FY152" s="20">
        <v>995</v>
      </c>
      <c r="FZ152" s="20">
        <v>576</v>
      </c>
      <c r="GA152" s="20">
        <v>1174</v>
      </c>
      <c r="GB152" s="20">
        <v>880</v>
      </c>
      <c r="GC152" s="20">
        <v>2966</v>
      </c>
      <c r="GD152" s="20">
        <v>229</v>
      </c>
      <c r="GE152" s="20">
        <v>233</v>
      </c>
      <c r="GF152" s="20">
        <v>45</v>
      </c>
      <c r="GG152" s="20">
        <v>1563</v>
      </c>
      <c r="GH152" s="20">
        <v>1096</v>
      </c>
      <c r="GI152" s="20">
        <v>1508</v>
      </c>
      <c r="GJ152" s="21">
        <v>128007</v>
      </c>
      <c r="GK152" s="20">
        <v>4074</v>
      </c>
      <c r="GL152" s="20">
        <v>40618</v>
      </c>
      <c r="GM152" s="20">
        <v>2</v>
      </c>
      <c r="GN152" s="20">
        <v>35</v>
      </c>
      <c r="GO152" s="20">
        <v>0</v>
      </c>
      <c r="GP152" s="20">
        <v>1126</v>
      </c>
      <c r="GQ152" s="20">
        <v>10448</v>
      </c>
      <c r="GR152" s="20">
        <v>618</v>
      </c>
      <c r="GS152" s="21">
        <v>56921</v>
      </c>
      <c r="GT152" s="20">
        <v>184928</v>
      </c>
      <c r="GU152" s="46">
        <v>14174</v>
      </c>
      <c r="GV152" s="22">
        <v>98</v>
      </c>
      <c r="GW152" s="21">
        <v>14272</v>
      </c>
      <c r="GX152" s="21">
        <v>29511</v>
      </c>
      <c r="GY152" s="20">
        <v>43783</v>
      </c>
      <c r="GZ152" s="21">
        <v>100704</v>
      </c>
      <c r="HA152" s="20">
        <v>228711</v>
      </c>
      <c r="HB152" s="46">
        <v>-1</v>
      </c>
      <c r="HC152" s="20">
        <v>-6</v>
      </c>
      <c r="HD152" s="20">
        <v>0</v>
      </c>
      <c r="HE152" s="20">
        <v>0</v>
      </c>
      <c r="HF152" s="21">
        <v>-7</v>
      </c>
      <c r="HG152" s="21">
        <v>-49310</v>
      </c>
      <c r="HH152" s="20">
        <v>-49317</v>
      </c>
      <c r="HI152" s="21">
        <v>51387</v>
      </c>
      <c r="HJ152" s="21">
        <v>179394</v>
      </c>
    </row>
    <row r="153" spans="1:218">
      <c r="A153" s="10">
        <v>148</v>
      </c>
      <c r="B153" s="10" t="s">
        <v>420</v>
      </c>
      <c r="C153" s="56" t="s">
        <v>421</v>
      </c>
      <c r="D153" s="46">
        <v>315</v>
      </c>
      <c r="E153" s="20">
        <v>33</v>
      </c>
      <c r="F153" s="20">
        <v>1206</v>
      </c>
      <c r="G153" s="20">
        <v>1464</v>
      </c>
      <c r="H153" s="20">
        <v>11</v>
      </c>
      <c r="I153" s="20">
        <v>93</v>
      </c>
      <c r="J153" s="20">
        <v>69</v>
      </c>
      <c r="K153" s="20">
        <v>97</v>
      </c>
      <c r="L153" s="20">
        <v>96</v>
      </c>
      <c r="M153" s="20">
        <v>22</v>
      </c>
      <c r="N153" s="20">
        <v>285</v>
      </c>
      <c r="O153" s="20">
        <v>0</v>
      </c>
      <c r="P153" s="20">
        <v>10</v>
      </c>
      <c r="Q153" s="20">
        <v>0</v>
      </c>
      <c r="R153" s="20">
        <v>51</v>
      </c>
      <c r="S153" s="20">
        <v>1</v>
      </c>
      <c r="T153" s="20">
        <v>477</v>
      </c>
      <c r="U153" s="20">
        <v>175</v>
      </c>
      <c r="V153" s="20">
        <v>195</v>
      </c>
      <c r="W153" s="20">
        <v>936</v>
      </c>
      <c r="X153" s="20">
        <v>331</v>
      </c>
      <c r="Y153" s="20">
        <v>551</v>
      </c>
      <c r="Z153" s="20">
        <v>857</v>
      </c>
      <c r="AA153" s="20">
        <v>142</v>
      </c>
      <c r="AB153" s="20">
        <v>722</v>
      </c>
      <c r="AC153" s="20">
        <v>9</v>
      </c>
      <c r="AD153" s="20">
        <v>0</v>
      </c>
      <c r="AE153" s="20">
        <v>38</v>
      </c>
      <c r="AF153" s="20">
        <v>0</v>
      </c>
      <c r="AG153" s="20">
        <v>0</v>
      </c>
      <c r="AH153" s="20">
        <v>5</v>
      </c>
      <c r="AI153" s="20">
        <v>17</v>
      </c>
      <c r="AJ153" s="20">
        <v>28</v>
      </c>
      <c r="AK153" s="20">
        <v>34</v>
      </c>
      <c r="AL153" s="20">
        <v>50</v>
      </c>
      <c r="AM153" s="20">
        <v>180</v>
      </c>
      <c r="AN153" s="20">
        <v>255</v>
      </c>
      <c r="AO153" s="20">
        <v>120</v>
      </c>
      <c r="AP153" s="20">
        <v>0</v>
      </c>
      <c r="AQ153" s="20">
        <v>41</v>
      </c>
      <c r="AR153" s="20">
        <v>45</v>
      </c>
      <c r="AS153" s="20">
        <v>130</v>
      </c>
      <c r="AT153" s="20">
        <v>41</v>
      </c>
      <c r="AU153" s="20">
        <v>838</v>
      </c>
      <c r="AV153" s="20">
        <v>14</v>
      </c>
      <c r="AW153" s="20">
        <v>9</v>
      </c>
      <c r="AX153" s="20">
        <v>26</v>
      </c>
      <c r="AY153" s="20">
        <v>0</v>
      </c>
      <c r="AZ153" s="20">
        <v>0</v>
      </c>
      <c r="BA153" s="20">
        <v>0</v>
      </c>
      <c r="BB153" s="20">
        <v>0</v>
      </c>
      <c r="BC153" s="20">
        <v>1</v>
      </c>
      <c r="BD153" s="20">
        <v>0</v>
      </c>
      <c r="BE153" s="20">
        <v>187</v>
      </c>
      <c r="BF153" s="20">
        <v>20</v>
      </c>
      <c r="BG153" s="20">
        <v>25</v>
      </c>
      <c r="BH153" s="20">
        <v>22</v>
      </c>
      <c r="BI153" s="20">
        <v>8</v>
      </c>
      <c r="BJ153" s="20">
        <v>1</v>
      </c>
      <c r="BK153" s="20">
        <v>0</v>
      </c>
      <c r="BL153" s="20">
        <v>0</v>
      </c>
      <c r="BM153" s="20">
        <v>291</v>
      </c>
      <c r="BN153" s="20">
        <v>0</v>
      </c>
      <c r="BO153" s="20">
        <v>19</v>
      </c>
      <c r="BP153" s="20">
        <v>0</v>
      </c>
      <c r="BQ153" s="20">
        <v>55</v>
      </c>
      <c r="BR153" s="20">
        <v>17</v>
      </c>
      <c r="BS153" s="20">
        <v>193</v>
      </c>
      <c r="BT153" s="20">
        <v>44</v>
      </c>
      <c r="BU153" s="20">
        <v>14</v>
      </c>
      <c r="BV153" s="20">
        <v>537</v>
      </c>
      <c r="BW153" s="20">
        <v>0</v>
      </c>
      <c r="BX153" s="20">
        <v>0</v>
      </c>
      <c r="BY153" s="20">
        <v>0</v>
      </c>
      <c r="BZ153" s="20">
        <v>0</v>
      </c>
      <c r="CA153" s="20">
        <v>0</v>
      </c>
      <c r="CB153" s="20">
        <v>73</v>
      </c>
      <c r="CC153" s="20">
        <v>64</v>
      </c>
      <c r="CD153" s="20">
        <v>104</v>
      </c>
      <c r="CE153" s="20">
        <v>0</v>
      </c>
      <c r="CF153" s="20">
        <v>64</v>
      </c>
      <c r="CG153" s="20">
        <v>241</v>
      </c>
      <c r="CH153" s="20">
        <v>882</v>
      </c>
      <c r="CI153" s="20">
        <v>188</v>
      </c>
      <c r="CJ153" s="20">
        <v>37</v>
      </c>
      <c r="CK153" s="20">
        <v>1210</v>
      </c>
      <c r="CL153" s="20">
        <v>10</v>
      </c>
      <c r="CM153" s="20">
        <v>498</v>
      </c>
      <c r="CN153" s="20">
        <v>90</v>
      </c>
      <c r="CO153" s="20">
        <v>132</v>
      </c>
      <c r="CP153" s="20">
        <v>966</v>
      </c>
      <c r="CQ153" s="20">
        <v>281</v>
      </c>
      <c r="CR153" s="20">
        <v>310</v>
      </c>
      <c r="CS153" s="20">
        <v>16</v>
      </c>
      <c r="CT153" s="20">
        <v>34</v>
      </c>
      <c r="CU153" s="20">
        <v>570</v>
      </c>
      <c r="CV153" s="20">
        <v>730</v>
      </c>
      <c r="CW153" s="20">
        <v>356</v>
      </c>
      <c r="CX153" s="20">
        <v>860</v>
      </c>
      <c r="CY153" s="20">
        <v>175</v>
      </c>
      <c r="CZ153" s="20">
        <v>470</v>
      </c>
      <c r="DA153" s="20">
        <v>331</v>
      </c>
      <c r="DB153" s="20">
        <v>187</v>
      </c>
      <c r="DC153" s="20">
        <v>1078</v>
      </c>
      <c r="DD153" s="20">
        <v>0</v>
      </c>
      <c r="DE153" s="20">
        <v>309</v>
      </c>
      <c r="DF153" s="20">
        <v>366</v>
      </c>
      <c r="DG153" s="20">
        <v>274</v>
      </c>
      <c r="DH153" s="20">
        <v>189</v>
      </c>
      <c r="DI153" s="20">
        <v>86</v>
      </c>
      <c r="DJ153" s="20">
        <v>150</v>
      </c>
      <c r="DK153" s="20">
        <v>78</v>
      </c>
      <c r="DL153" s="20">
        <v>2</v>
      </c>
      <c r="DM153" s="20">
        <v>58</v>
      </c>
      <c r="DN153" s="20">
        <v>800</v>
      </c>
      <c r="DO153" s="20">
        <v>0</v>
      </c>
      <c r="DP153" s="20">
        <v>1</v>
      </c>
      <c r="DQ153" s="20">
        <v>0</v>
      </c>
      <c r="DR153" s="20">
        <v>426</v>
      </c>
      <c r="DS153" s="20">
        <v>96</v>
      </c>
      <c r="DT153" s="20">
        <v>0</v>
      </c>
      <c r="DU153" s="20">
        <v>5</v>
      </c>
      <c r="DV153" s="20">
        <v>3</v>
      </c>
      <c r="DW153" s="20">
        <v>580</v>
      </c>
      <c r="DX153" s="20">
        <v>1763</v>
      </c>
      <c r="DY153" s="20">
        <v>0</v>
      </c>
      <c r="DZ153" s="20">
        <v>4609</v>
      </c>
      <c r="EA153" s="20">
        <v>3546</v>
      </c>
      <c r="EB153" s="20">
        <v>2022</v>
      </c>
      <c r="EC153" s="20">
        <v>5711</v>
      </c>
      <c r="ED153" s="20">
        <v>1503</v>
      </c>
      <c r="EE153" s="20">
        <v>1171</v>
      </c>
      <c r="EF153" s="20">
        <v>184</v>
      </c>
      <c r="EG153" s="20">
        <v>0</v>
      </c>
      <c r="EH153" s="20">
        <v>633</v>
      </c>
      <c r="EI153" s="20">
        <v>649</v>
      </c>
      <c r="EJ153" s="20">
        <v>15175</v>
      </c>
      <c r="EK153" s="20">
        <v>18293</v>
      </c>
      <c r="EL153" s="20">
        <v>4564</v>
      </c>
      <c r="EM153" s="20">
        <v>1436</v>
      </c>
      <c r="EN153" s="20">
        <v>1273</v>
      </c>
      <c r="EO153" s="20">
        <v>459</v>
      </c>
      <c r="EP153" s="20">
        <v>989</v>
      </c>
      <c r="EQ153" s="20">
        <v>90</v>
      </c>
      <c r="ER153" s="20">
        <v>3</v>
      </c>
      <c r="ES153" s="20">
        <v>136</v>
      </c>
      <c r="ET153" s="20">
        <v>260</v>
      </c>
      <c r="EU153" s="20">
        <v>0</v>
      </c>
      <c r="EV153" s="20">
        <v>0</v>
      </c>
      <c r="EW153" s="20">
        <v>0</v>
      </c>
      <c r="EX153" s="20">
        <v>1</v>
      </c>
      <c r="EY153" s="20">
        <v>0</v>
      </c>
      <c r="EZ153" s="20">
        <v>2</v>
      </c>
      <c r="FA153" s="20">
        <v>17</v>
      </c>
      <c r="FB153" s="20">
        <v>153</v>
      </c>
      <c r="FC153" s="20">
        <v>53</v>
      </c>
      <c r="FD153" s="20">
        <v>340</v>
      </c>
      <c r="FE153" s="20">
        <v>48</v>
      </c>
      <c r="FF153" s="20">
        <v>1930</v>
      </c>
      <c r="FG153" s="20">
        <v>295</v>
      </c>
      <c r="FH153" s="20">
        <v>1754</v>
      </c>
      <c r="FI153" s="20">
        <v>12</v>
      </c>
      <c r="FJ153" s="20">
        <v>1019</v>
      </c>
      <c r="FK153" s="20">
        <v>1277</v>
      </c>
      <c r="FL153" s="20">
        <v>6536</v>
      </c>
      <c r="FM153" s="20">
        <v>3524</v>
      </c>
      <c r="FN153" s="20">
        <v>1063</v>
      </c>
      <c r="FO153" s="20">
        <v>843</v>
      </c>
      <c r="FP153" s="20">
        <v>1527</v>
      </c>
      <c r="FQ153" s="20">
        <v>3079</v>
      </c>
      <c r="FR153" s="20">
        <v>503</v>
      </c>
      <c r="FS153" s="20">
        <v>1600</v>
      </c>
      <c r="FT153" s="20">
        <v>1405</v>
      </c>
      <c r="FU153" s="20">
        <v>1737</v>
      </c>
      <c r="FV153" s="20">
        <v>724</v>
      </c>
      <c r="FW153" s="20">
        <v>125</v>
      </c>
      <c r="FX153" s="20">
        <v>320</v>
      </c>
      <c r="FY153" s="20">
        <v>1160</v>
      </c>
      <c r="FZ153" s="20">
        <v>165</v>
      </c>
      <c r="GA153" s="20">
        <v>3434</v>
      </c>
      <c r="GB153" s="20">
        <v>8416</v>
      </c>
      <c r="GC153" s="20">
        <v>1821</v>
      </c>
      <c r="GD153" s="20">
        <v>571</v>
      </c>
      <c r="GE153" s="20">
        <v>2888</v>
      </c>
      <c r="GF153" s="20">
        <v>51</v>
      </c>
      <c r="GG153" s="20">
        <v>3041</v>
      </c>
      <c r="GH153" s="20">
        <v>0</v>
      </c>
      <c r="GI153" s="20">
        <v>109.9999999999709</v>
      </c>
      <c r="GJ153" s="21">
        <v>140845.99999999997</v>
      </c>
      <c r="GK153" s="20">
        <v>0</v>
      </c>
      <c r="GL153" s="20">
        <v>0</v>
      </c>
      <c r="GM153" s="20">
        <v>0</v>
      </c>
      <c r="GN153" s="20">
        <v>0</v>
      </c>
      <c r="GO153" s="20">
        <v>0</v>
      </c>
      <c r="GP153" s="20">
        <v>0</v>
      </c>
      <c r="GQ153" s="20">
        <v>0</v>
      </c>
      <c r="GR153" s="20">
        <v>0</v>
      </c>
      <c r="GS153" s="21">
        <v>0</v>
      </c>
      <c r="GT153" s="20">
        <v>140845.99999999997</v>
      </c>
      <c r="GU153" s="46">
        <v>0</v>
      </c>
      <c r="GV153" s="22">
        <v>0</v>
      </c>
      <c r="GW153" s="21">
        <v>0</v>
      </c>
      <c r="GX153" s="21">
        <v>0</v>
      </c>
      <c r="GY153" s="20">
        <v>0</v>
      </c>
      <c r="GZ153" s="21">
        <v>0</v>
      </c>
      <c r="HA153" s="20">
        <v>140845.99999999997</v>
      </c>
      <c r="HB153" s="46">
        <v>0</v>
      </c>
      <c r="HC153" s="20">
        <v>0</v>
      </c>
      <c r="HD153" s="20">
        <v>0</v>
      </c>
      <c r="HE153" s="20">
        <v>0</v>
      </c>
      <c r="HF153" s="21">
        <v>0</v>
      </c>
      <c r="HG153" s="21">
        <v>0</v>
      </c>
      <c r="HH153" s="20">
        <v>0</v>
      </c>
      <c r="HI153" s="21">
        <v>0</v>
      </c>
      <c r="HJ153" s="21">
        <v>140846</v>
      </c>
    </row>
    <row r="154" spans="1:218">
      <c r="A154" s="10">
        <v>149</v>
      </c>
      <c r="B154" s="10" t="s">
        <v>422</v>
      </c>
      <c r="C154" s="56" t="s">
        <v>423</v>
      </c>
      <c r="D154" s="46">
        <v>2330</v>
      </c>
      <c r="E154" s="20">
        <v>220</v>
      </c>
      <c r="F154" s="20">
        <v>9363</v>
      </c>
      <c r="G154" s="20">
        <v>10164</v>
      </c>
      <c r="H154" s="20">
        <v>69</v>
      </c>
      <c r="I154" s="20">
        <v>770</v>
      </c>
      <c r="J154" s="20">
        <v>518</v>
      </c>
      <c r="K154" s="20">
        <v>215</v>
      </c>
      <c r="L154" s="20">
        <v>34</v>
      </c>
      <c r="M154" s="20">
        <v>356</v>
      </c>
      <c r="N154" s="20">
        <v>1961</v>
      </c>
      <c r="O154" s="20">
        <v>0</v>
      </c>
      <c r="P154" s="20">
        <v>18</v>
      </c>
      <c r="Q154" s="20">
        <v>0</v>
      </c>
      <c r="R154" s="20">
        <v>1554</v>
      </c>
      <c r="S154" s="20">
        <v>27</v>
      </c>
      <c r="T154" s="20">
        <v>247</v>
      </c>
      <c r="U154" s="20">
        <v>52</v>
      </c>
      <c r="V154" s="20">
        <v>82</v>
      </c>
      <c r="W154" s="20">
        <v>331</v>
      </c>
      <c r="X154" s="20">
        <v>68</v>
      </c>
      <c r="Y154" s="20">
        <v>169</v>
      </c>
      <c r="Z154" s="20">
        <v>266</v>
      </c>
      <c r="AA154" s="20">
        <v>136</v>
      </c>
      <c r="AB154" s="20">
        <v>262</v>
      </c>
      <c r="AC154" s="20">
        <v>6</v>
      </c>
      <c r="AD154" s="20">
        <v>0</v>
      </c>
      <c r="AE154" s="20">
        <v>10</v>
      </c>
      <c r="AF154" s="20">
        <v>0</v>
      </c>
      <c r="AG154" s="20">
        <v>0</v>
      </c>
      <c r="AH154" s="20">
        <v>2</v>
      </c>
      <c r="AI154" s="20">
        <v>13</v>
      </c>
      <c r="AJ154" s="20">
        <v>30</v>
      </c>
      <c r="AK154" s="20">
        <v>25</v>
      </c>
      <c r="AL154" s="20">
        <v>19</v>
      </c>
      <c r="AM154" s="20">
        <v>107</v>
      </c>
      <c r="AN154" s="20">
        <v>256</v>
      </c>
      <c r="AO154" s="20">
        <v>54</v>
      </c>
      <c r="AP154" s="20">
        <v>0</v>
      </c>
      <c r="AQ154" s="20">
        <v>31</v>
      </c>
      <c r="AR154" s="20">
        <v>72</v>
      </c>
      <c r="AS154" s="20">
        <v>80</v>
      </c>
      <c r="AT154" s="20">
        <v>28</v>
      </c>
      <c r="AU154" s="20">
        <v>149</v>
      </c>
      <c r="AV154" s="20">
        <v>3</v>
      </c>
      <c r="AW154" s="20">
        <v>2</v>
      </c>
      <c r="AX154" s="20">
        <v>4</v>
      </c>
      <c r="AY154" s="20">
        <v>0</v>
      </c>
      <c r="AZ154" s="20">
        <v>0</v>
      </c>
      <c r="BA154" s="20">
        <v>0</v>
      </c>
      <c r="BB154" s="20">
        <v>0</v>
      </c>
      <c r="BC154" s="20">
        <v>0</v>
      </c>
      <c r="BD154" s="20">
        <v>0</v>
      </c>
      <c r="BE154" s="20">
        <v>88</v>
      </c>
      <c r="BF154" s="20">
        <v>5</v>
      </c>
      <c r="BG154" s="20">
        <v>6</v>
      </c>
      <c r="BH154" s="20">
        <v>5</v>
      </c>
      <c r="BI154" s="20">
        <v>2</v>
      </c>
      <c r="BJ154" s="20">
        <v>0</v>
      </c>
      <c r="BK154" s="20">
        <v>0</v>
      </c>
      <c r="BL154" s="20">
        <v>4</v>
      </c>
      <c r="BM154" s="20">
        <v>97</v>
      </c>
      <c r="BN154" s="20">
        <v>0</v>
      </c>
      <c r="BO154" s="20">
        <v>6</v>
      </c>
      <c r="BP154" s="20">
        <v>0</v>
      </c>
      <c r="BQ154" s="20">
        <v>12</v>
      </c>
      <c r="BR154" s="20">
        <v>9</v>
      </c>
      <c r="BS154" s="20">
        <v>2185</v>
      </c>
      <c r="BT154" s="20">
        <v>67</v>
      </c>
      <c r="BU154" s="20">
        <v>9</v>
      </c>
      <c r="BV154" s="20">
        <v>2105</v>
      </c>
      <c r="BW154" s="20">
        <v>0</v>
      </c>
      <c r="BX154" s="20">
        <v>0</v>
      </c>
      <c r="BY154" s="20">
        <v>0</v>
      </c>
      <c r="BZ154" s="20">
        <v>0</v>
      </c>
      <c r="CA154" s="20">
        <v>0</v>
      </c>
      <c r="CB154" s="20">
        <v>45</v>
      </c>
      <c r="CC154" s="20">
        <v>37</v>
      </c>
      <c r="CD154" s="20">
        <v>59</v>
      </c>
      <c r="CE154" s="20">
        <v>0</v>
      </c>
      <c r="CF154" s="20">
        <v>49</v>
      </c>
      <c r="CG154" s="20">
        <v>175</v>
      </c>
      <c r="CH154" s="20">
        <v>480</v>
      </c>
      <c r="CI154" s="20">
        <v>106</v>
      </c>
      <c r="CJ154" s="20">
        <v>21</v>
      </c>
      <c r="CK154" s="20">
        <v>647</v>
      </c>
      <c r="CL154" s="20">
        <v>5</v>
      </c>
      <c r="CM154" s="20">
        <v>249</v>
      </c>
      <c r="CN154" s="20">
        <v>40</v>
      </c>
      <c r="CO154" s="20">
        <v>76</v>
      </c>
      <c r="CP154" s="20">
        <v>427</v>
      </c>
      <c r="CQ154" s="20">
        <v>227</v>
      </c>
      <c r="CR154" s="20">
        <v>227</v>
      </c>
      <c r="CS154" s="20">
        <v>7</v>
      </c>
      <c r="CT154" s="20">
        <v>22</v>
      </c>
      <c r="CU154" s="20">
        <v>380</v>
      </c>
      <c r="CV154" s="20">
        <v>289</v>
      </c>
      <c r="CW154" s="20">
        <v>181</v>
      </c>
      <c r="CX154" s="20">
        <v>424</v>
      </c>
      <c r="CY154" s="20">
        <v>47</v>
      </c>
      <c r="CZ154" s="20">
        <v>132</v>
      </c>
      <c r="DA154" s="20">
        <v>159</v>
      </c>
      <c r="DB154" s="20">
        <v>132</v>
      </c>
      <c r="DC154" s="20">
        <v>474</v>
      </c>
      <c r="DD154" s="20">
        <v>0</v>
      </c>
      <c r="DE154" s="20">
        <v>136</v>
      </c>
      <c r="DF154" s="20">
        <v>128</v>
      </c>
      <c r="DG154" s="20">
        <v>80</v>
      </c>
      <c r="DH154" s="20">
        <v>98</v>
      </c>
      <c r="DI154" s="20">
        <v>27</v>
      </c>
      <c r="DJ154" s="20">
        <v>50</v>
      </c>
      <c r="DK154" s="20">
        <v>28</v>
      </c>
      <c r="DL154" s="20">
        <v>1</v>
      </c>
      <c r="DM154" s="20">
        <v>21</v>
      </c>
      <c r="DN154" s="20">
        <v>365</v>
      </c>
      <c r="DO154" s="20">
        <v>0</v>
      </c>
      <c r="DP154" s="20">
        <v>1</v>
      </c>
      <c r="DQ154" s="20">
        <v>0</v>
      </c>
      <c r="DR154" s="20">
        <v>160</v>
      </c>
      <c r="DS154" s="20">
        <v>26</v>
      </c>
      <c r="DT154" s="20">
        <v>0</v>
      </c>
      <c r="DU154" s="20">
        <v>4</v>
      </c>
      <c r="DV154" s="20">
        <v>1</v>
      </c>
      <c r="DW154" s="20">
        <v>269</v>
      </c>
      <c r="DX154" s="20">
        <v>1477</v>
      </c>
      <c r="DY154" s="20">
        <v>239</v>
      </c>
      <c r="DZ154" s="20">
        <v>3103</v>
      </c>
      <c r="EA154" s="20">
        <v>1369</v>
      </c>
      <c r="EB154" s="20">
        <v>2588</v>
      </c>
      <c r="EC154" s="20">
        <v>3674</v>
      </c>
      <c r="ED154" s="20">
        <v>1881</v>
      </c>
      <c r="EE154" s="20">
        <v>229</v>
      </c>
      <c r="EF154" s="20">
        <v>52</v>
      </c>
      <c r="EG154" s="20">
        <v>0</v>
      </c>
      <c r="EH154" s="20">
        <v>532</v>
      </c>
      <c r="EI154" s="20">
        <v>2520</v>
      </c>
      <c r="EJ154" s="20">
        <v>9447</v>
      </c>
      <c r="EK154" s="20">
        <v>15974</v>
      </c>
      <c r="EL154" s="20">
        <v>197</v>
      </c>
      <c r="EM154" s="20">
        <v>101</v>
      </c>
      <c r="EN154" s="20">
        <v>15</v>
      </c>
      <c r="EO154" s="20">
        <v>27</v>
      </c>
      <c r="EP154" s="20">
        <v>44</v>
      </c>
      <c r="EQ154" s="20">
        <v>60</v>
      </c>
      <c r="ER154" s="20">
        <v>1</v>
      </c>
      <c r="ES154" s="20">
        <v>55</v>
      </c>
      <c r="ET154" s="20">
        <v>214</v>
      </c>
      <c r="EU154" s="20">
        <v>0</v>
      </c>
      <c r="EV154" s="20">
        <v>0</v>
      </c>
      <c r="EW154" s="20">
        <v>0</v>
      </c>
      <c r="EX154" s="20">
        <v>0</v>
      </c>
      <c r="EY154" s="20">
        <v>0</v>
      </c>
      <c r="EZ154" s="20">
        <v>1</v>
      </c>
      <c r="FA154" s="20">
        <v>5</v>
      </c>
      <c r="FB154" s="20">
        <v>84</v>
      </c>
      <c r="FC154" s="20">
        <v>20</v>
      </c>
      <c r="FD154" s="20">
        <v>107</v>
      </c>
      <c r="FE154" s="20">
        <v>160</v>
      </c>
      <c r="FF154" s="20">
        <v>689</v>
      </c>
      <c r="FG154" s="20">
        <v>80</v>
      </c>
      <c r="FH154" s="20">
        <v>456</v>
      </c>
      <c r="FI154" s="20">
        <v>5</v>
      </c>
      <c r="FJ154" s="20">
        <v>248</v>
      </c>
      <c r="FK154" s="20">
        <v>537</v>
      </c>
      <c r="FL154" s="20">
        <v>3754</v>
      </c>
      <c r="FM154" s="20">
        <v>2823</v>
      </c>
      <c r="FN154" s="20">
        <v>330</v>
      </c>
      <c r="FO154" s="20">
        <v>147</v>
      </c>
      <c r="FP154" s="20">
        <v>341</v>
      </c>
      <c r="FQ154" s="20">
        <v>1388</v>
      </c>
      <c r="FR154" s="20">
        <v>160</v>
      </c>
      <c r="FS154" s="20">
        <v>638</v>
      </c>
      <c r="FT154" s="20">
        <v>494</v>
      </c>
      <c r="FU154" s="20">
        <v>523</v>
      </c>
      <c r="FV154" s="20">
        <v>401</v>
      </c>
      <c r="FW154" s="20">
        <v>118</v>
      </c>
      <c r="FX154" s="20">
        <v>222</v>
      </c>
      <c r="FY154" s="20">
        <v>274</v>
      </c>
      <c r="FZ154" s="20">
        <v>119</v>
      </c>
      <c r="GA154" s="20">
        <v>1303</v>
      </c>
      <c r="GB154" s="20">
        <v>869</v>
      </c>
      <c r="GC154" s="20">
        <v>125</v>
      </c>
      <c r="GD154" s="20">
        <v>1701</v>
      </c>
      <c r="GE154" s="20">
        <v>1325</v>
      </c>
      <c r="GF154" s="20">
        <v>96</v>
      </c>
      <c r="GG154" s="20">
        <v>962</v>
      </c>
      <c r="GH154" s="20">
        <v>0</v>
      </c>
      <c r="GI154" s="20">
        <v>679.00000000008731</v>
      </c>
      <c r="GJ154" s="21">
        <v>106198.00000000009</v>
      </c>
      <c r="GK154" s="20">
        <v>0</v>
      </c>
      <c r="GL154" s="20">
        <v>0</v>
      </c>
      <c r="GM154" s="20">
        <v>0</v>
      </c>
      <c r="GN154" s="20">
        <v>0</v>
      </c>
      <c r="GO154" s="20">
        <v>0</v>
      </c>
      <c r="GP154" s="20">
        <v>0</v>
      </c>
      <c r="GQ154" s="20">
        <v>0</v>
      </c>
      <c r="GR154" s="20">
        <v>0</v>
      </c>
      <c r="GS154" s="21">
        <v>0</v>
      </c>
      <c r="GT154" s="20">
        <v>106198.00000000009</v>
      </c>
      <c r="GU154" s="46">
        <v>0</v>
      </c>
      <c r="GV154" s="22">
        <v>0</v>
      </c>
      <c r="GW154" s="21">
        <v>0</v>
      </c>
      <c r="GX154" s="21">
        <v>0</v>
      </c>
      <c r="GY154" s="20">
        <v>0</v>
      </c>
      <c r="GZ154" s="21">
        <v>0</v>
      </c>
      <c r="HA154" s="20">
        <v>106198.00000000009</v>
      </c>
      <c r="HB154" s="46">
        <v>0</v>
      </c>
      <c r="HC154" s="20">
        <v>0</v>
      </c>
      <c r="HD154" s="20">
        <v>0</v>
      </c>
      <c r="HE154" s="20">
        <v>0</v>
      </c>
      <c r="HF154" s="21">
        <v>0</v>
      </c>
      <c r="HG154" s="21">
        <v>0</v>
      </c>
      <c r="HH154" s="20">
        <v>0</v>
      </c>
      <c r="HI154" s="21">
        <v>0</v>
      </c>
      <c r="HJ154" s="21">
        <v>106198</v>
      </c>
    </row>
    <row r="155" spans="1:218">
      <c r="A155" s="10">
        <v>150</v>
      </c>
      <c r="B155" s="10" t="s">
        <v>147</v>
      </c>
      <c r="C155" s="56" t="s">
        <v>318</v>
      </c>
      <c r="D155" s="46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2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0">
        <v>0</v>
      </c>
      <c r="BE155" s="20">
        <v>0</v>
      </c>
      <c r="BF155" s="20">
        <v>0</v>
      </c>
      <c r="BG155" s="20">
        <v>0</v>
      </c>
      <c r="BH155" s="20">
        <v>0</v>
      </c>
      <c r="BI155" s="20">
        <v>0</v>
      </c>
      <c r="BJ155" s="20">
        <v>0</v>
      </c>
      <c r="BK155" s="20">
        <v>0</v>
      </c>
      <c r="BL155" s="20">
        <v>0</v>
      </c>
      <c r="BM155" s="20">
        <v>1</v>
      </c>
      <c r="BN155" s="20">
        <v>0</v>
      </c>
      <c r="BO155" s="20">
        <v>0</v>
      </c>
      <c r="BP155" s="20">
        <v>0</v>
      </c>
      <c r="BQ155" s="20">
        <v>0</v>
      </c>
      <c r="BR155" s="20">
        <v>0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0</v>
      </c>
      <c r="BY155" s="20">
        <v>0</v>
      </c>
      <c r="BZ155" s="20">
        <v>0</v>
      </c>
      <c r="CA155" s="20">
        <v>0</v>
      </c>
      <c r="CB155" s="20">
        <v>0</v>
      </c>
      <c r="CC155" s="20">
        <v>0</v>
      </c>
      <c r="CD155" s="20">
        <v>0</v>
      </c>
      <c r="CE155" s="20">
        <v>0</v>
      </c>
      <c r="CF155" s="20">
        <v>0</v>
      </c>
      <c r="CG155" s="20">
        <v>1</v>
      </c>
      <c r="CH155" s="20">
        <v>0</v>
      </c>
      <c r="CI155" s="20">
        <v>0</v>
      </c>
      <c r="CJ155" s="20">
        <v>0</v>
      </c>
      <c r="CK155" s="20">
        <v>0</v>
      </c>
      <c r="CL155" s="20">
        <v>0</v>
      </c>
      <c r="CM155" s="20">
        <v>0</v>
      </c>
      <c r="CN155" s="20">
        <v>0</v>
      </c>
      <c r="CO155" s="20">
        <v>0</v>
      </c>
      <c r="CP155" s="20">
        <v>0</v>
      </c>
      <c r="CQ155" s="20">
        <v>0</v>
      </c>
      <c r="CR155" s="20">
        <v>0</v>
      </c>
      <c r="CS155" s="20">
        <v>0</v>
      </c>
      <c r="CT155" s="20">
        <v>0</v>
      </c>
      <c r="CU155" s="20">
        <v>0</v>
      </c>
      <c r="CV155" s="20">
        <v>0</v>
      </c>
      <c r="CW155" s="20">
        <v>0</v>
      </c>
      <c r="CX155" s="20">
        <v>0</v>
      </c>
      <c r="CY155" s="20">
        <v>0</v>
      </c>
      <c r="CZ155" s="20">
        <v>0</v>
      </c>
      <c r="DA155" s="20">
        <v>0</v>
      </c>
      <c r="DB155" s="20">
        <v>0</v>
      </c>
      <c r="DC155" s="20">
        <v>0</v>
      </c>
      <c r="DD155" s="20">
        <v>0</v>
      </c>
      <c r="DE155" s="20">
        <v>0</v>
      </c>
      <c r="DF155" s="20">
        <v>0</v>
      </c>
      <c r="DG155" s="20">
        <v>0</v>
      </c>
      <c r="DH155" s="20">
        <v>0</v>
      </c>
      <c r="DI155" s="20">
        <v>0</v>
      </c>
      <c r="DJ155" s="20">
        <v>0</v>
      </c>
      <c r="DK155" s="20">
        <v>0</v>
      </c>
      <c r="DL155" s="20">
        <v>0</v>
      </c>
      <c r="DM155" s="20">
        <v>0</v>
      </c>
      <c r="DN155" s="20">
        <v>0</v>
      </c>
      <c r="DO155" s="20">
        <v>0</v>
      </c>
      <c r="DP155" s="20">
        <v>0</v>
      </c>
      <c r="DQ155" s="20">
        <v>0</v>
      </c>
      <c r="DR155" s="20">
        <v>1</v>
      </c>
      <c r="DS155" s="20">
        <v>0</v>
      </c>
      <c r="DT155" s="20">
        <v>0</v>
      </c>
      <c r="DU155" s="20">
        <v>0</v>
      </c>
      <c r="DV155" s="20">
        <v>0</v>
      </c>
      <c r="DW155" s="20">
        <v>0</v>
      </c>
      <c r="DX155" s="20">
        <v>3</v>
      </c>
      <c r="DY155" s="20">
        <v>0</v>
      </c>
      <c r="DZ155" s="20">
        <v>0</v>
      </c>
      <c r="EA155" s="20">
        <v>0</v>
      </c>
      <c r="EB155" s="20">
        <v>0</v>
      </c>
      <c r="EC155" s="20">
        <v>0</v>
      </c>
      <c r="ED155" s="20">
        <v>0</v>
      </c>
      <c r="EE155" s="20">
        <v>0</v>
      </c>
      <c r="EF155" s="20">
        <v>0</v>
      </c>
      <c r="EG155" s="20">
        <v>0</v>
      </c>
      <c r="EH155" s="20">
        <v>0</v>
      </c>
      <c r="EI155" s="20">
        <v>0</v>
      </c>
      <c r="EJ155" s="20">
        <v>0</v>
      </c>
      <c r="EK155" s="20">
        <v>0</v>
      </c>
      <c r="EL155" s="20">
        <v>0</v>
      </c>
      <c r="EM155" s="20">
        <v>0</v>
      </c>
      <c r="EN155" s="20">
        <v>0</v>
      </c>
      <c r="EO155" s="20">
        <v>0</v>
      </c>
      <c r="EP155" s="20">
        <v>0</v>
      </c>
      <c r="EQ155" s="20">
        <v>0</v>
      </c>
      <c r="ER155" s="20">
        <v>0</v>
      </c>
      <c r="ES155" s="20">
        <v>0</v>
      </c>
      <c r="ET155" s="20">
        <v>2</v>
      </c>
      <c r="EU155" s="20">
        <v>0</v>
      </c>
      <c r="EV155" s="20">
        <v>0</v>
      </c>
      <c r="EW155" s="20">
        <v>0</v>
      </c>
      <c r="EX155" s="20">
        <v>0</v>
      </c>
      <c r="EY155" s="20">
        <v>0</v>
      </c>
      <c r="EZ155" s="20">
        <v>0</v>
      </c>
      <c r="FA155" s="20">
        <v>0</v>
      </c>
      <c r="FB155" s="20">
        <v>0</v>
      </c>
      <c r="FC155" s="20">
        <v>0</v>
      </c>
      <c r="FD155" s="20">
        <v>0</v>
      </c>
      <c r="FE155" s="20">
        <v>15</v>
      </c>
      <c r="FF155" s="20">
        <v>0</v>
      </c>
      <c r="FG155" s="20">
        <v>0</v>
      </c>
      <c r="FH155" s="20">
        <v>0</v>
      </c>
      <c r="FI155" s="20">
        <v>0</v>
      </c>
      <c r="FJ155" s="20">
        <v>0</v>
      </c>
      <c r="FK155" s="20">
        <v>0</v>
      </c>
      <c r="FL155" s="20">
        <v>0</v>
      </c>
      <c r="FM155" s="20">
        <v>1</v>
      </c>
      <c r="FN155" s="20">
        <v>0</v>
      </c>
      <c r="FO155" s="20">
        <v>0</v>
      </c>
      <c r="FP155" s="20">
        <v>2</v>
      </c>
      <c r="FQ155" s="20">
        <v>0</v>
      </c>
      <c r="FR155" s="20">
        <v>0</v>
      </c>
      <c r="FS155" s="20">
        <v>0</v>
      </c>
      <c r="FT155" s="20">
        <v>0</v>
      </c>
      <c r="FU155" s="20">
        <v>0</v>
      </c>
      <c r="FV155" s="20">
        <v>0</v>
      </c>
      <c r="FW155" s="20">
        <v>0</v>
      </c>
      <c r="FX155" s="20">
        <v>0</v>
      </c>
      <c r="FY155" s="20">
        <v>0</v>
      </c>
      <c r="FZ155" s="20">
        <v>0</v>
      </c>
      <c r="GA155" s="20">
        <v>14</v>
      </c>
      <c r="GB155" s="20">
        <v>0</v>
      </c>
      <c r="GC155" s="20">
        <v>0</v>
      </c>
      <c r="GD155" s="20">
        <v>0</v>
      </c>
      <c r="GE155" s="20">
        <v>0</v>
      </c>
      <c r="GF155" s="20">
        <v>0</v>
      </c>
      <c r="GG155" s="20">
        <v>0</v>
      </c>
      <c r="GH155" s="20">
        <v>0</v>
      </c>
      <c r="GI155" s="20">
        <v>2</v>
      </c>
      <c r="GJ155" s="21">
        <v>44</v>
      </c>
      <c r="GK155" s="20">
        <v>0</v>
      </c>
      <c r="GL155" s="20">
        <v>56</v>
      </c>
      <c r="GM155" s="20">
        <v>0</v>
      </c>
      <c r="GN155" s="20">
        <v>0</v>
      </c>
      <c r="GO155" s="20">
        <v>0</v>
      </c>
      <c r="GP155" s="20">
        <v>0</v>
      </c>
      <c r="GQ155" s="20">
        <v>0</v>
      </c>
      <c r="GR155" s="20">
        <v>0</v>
      </c>
      <c r="GS155" s="21">
        <v>56</v>
      </c>
      <c r="GT155" s="20">
        <v>100</v>
      </c>
      <c r="GU155" s="46">
        <v>0</v>
      </c>
      <c r="GV155" s="22">
        <v>0</v>
      </c>
      <c r="GW155" s="21">
        <v>0</v>
      </c>
      <c r="GX155" s="21">
        <v>0</v>
      </c>
      <c r="GY155" s="20">
        <v>0</v>
      </c>
      <c r="GZ155" s="21">
        <v>56</v>
      </c>
      <c r="HA155" s="20">
        <v>100</v>
      </c>
      <c r="HB155" s="46">
        <v>-100</v>
      </c>
      <c r="HC155" s="20">
        <v>0</v>
      </c>
      <c r="HD155" s="20">
        <v>0</v>
      </c>
      <c r="HE155" s="20">
        <v>0</v>
      </c>
      <c r="HF155" s="21">
        <v>-100</v>
      </c>
      <c r="HG155" s="21">
        <v>0</v>
      </c>
      <c r="HH155" s="20">
        <v>-100</v>
      </c>
      <c r="HI155" s="21">
        <v>-44</v>
      </c>
      <c r="HJ155" s="21">
        <v>0</v>
      </c>
    </row>
    <row r="156" spans="1:218">
      <c r="A156" s="10">
        <v>151</v>
      </c>
      <c r="B156" s="10" t="s">
        <v>148</v>
      </c>
      <c r="C156" s="56" t="s">
        <v>319</v>
      </c>
      <c r="D156" s="46">
        <v>20</v>
      </c>
      <c r="E156" s="20">
        <v>1</v>
      </c>
      <c r="F156" s="20">
        <v>59</v>
      </c>
      <c r="G156" s="20">
        <v>52</v>
      </c>
      <c r="H156" s="20">
        <v>0</v>
      </c>
      <c r="I156" s="20">
        <v>13</v>
      </c>
      <c r="J156" s="20">
        <v>61</v>
      </c>
      <c r="K156" s="20">
        <v>5</v>
      </c>
      <c r="L156" s="20">
        <v>0</v>
      </c>
      <c r="M156" s="20">
        <v>0</v>
      </c>
      <c r="N156" s="20">
        <v>37</v>
      </c>
      <c r="O156" s="20">
        <v>0</v>
      </c>
      <c r="P156" s="20">
        <v>4</v>
      </c>
      <c r="Q156" s="20">
        <v>0</v>
      </c>
      <c r="R156" s="20">
        <v>1</v>
      </c>
      <c r="S156" s="20">
        <v>0</v>
      </c>
      <c r="T156" s="20">
        <v>23</v>
      </c>
      <c r="U156" s="20">
        <v>4</v>
      </c>
      <c r="V156" s="20">
        <v>55</v>
      </c>
      <c r="W156" s="20">
        <v>29</v>
      </c>
      <c r="X156" s="20">
        <v>40</v>
      </c>
      <c r="Y156" s="20">
        <v>55</v>
      </c>
      <c r="Z156" s="20">
        <v>65</v>
      </c>
      <c r="AA156" s="20">
        <v>7</v>
      </c>
      <c r="AB156" s="20">
        <v>43</v>
      </c>
      <c r="AC156" s="20">
        <v>3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6</v>
      </c>
      <c r="AN156" s="20">
        <v>8</v>
      </c>
      <c r="AO156" s="20">
        <v>10</v>
      </c>
      <c r="AP156" s="20">
        <v>0</v>
      </c>
      <c r="AQ156" s="20">
        <v>14</v>
      </c>
      <c r="AR156" s="20">
        <v>13</v>
      </c>
      <c r="AS156" s="20">
        <v>15</v>
      </c>
      <c r="AT156" s="20">
        <v>4</v>
      </c>
      <c r="AU156" s="20">
        <v>10</v>
      </c>
      <c r="AV156" s="20">
        <v>4</v>
      </c>
      <c r="AW156" s="20">
        <v>3</v>
      </c>
      <c r="AX156" s="20">
        <v>5</v>
      </c>
      <c r="AY156" s="20">
        <v>0</v>
      </c>
      <c r="AZ156" s="20">
        <v>0</v>
      </c>
      <c r="BA156" s="20">
        <v>0</v>
      </c>
      <c r="BB156" s="20">
        <v>0</v>
      </c>
      <c r="BC156" s="20">
        <v>2</v>
      </c>
      <c r="BD156" s="20">
        <v>0</v>
      </c>
      <c r="BE156" s="20">
        <v>75</v>
      </c>
      <c r="BF156" s="20">
        <v>5</v>
      </c>
      <c r="BG156" s="20">
        <v>2</v>
      </c>
      <c r="BH156" s="20">
        <v>5</v>
      </c>
      <c r="BI156" s="20">
        <v>7</v>
      </c>
      <c r="BJ156" s="20">
        <v>11</v>
      </c>
      <c r="BK156" s="20">
        <v>0</v>
      </c>
      <c r="BL156" s="20">
        <v>16</v>
      </c>
      <c r="BM156" s="20">
        <v>44</v>
      </c>
      <c r="BN156" s="20">
        <v>0</v>
      </c>
      <c r="BO156" s="20">
        <v>3</v>
      </c>
      <c r="BP156" s="20">
        <v>0</v>
      </c>
      <c r="BQ156" s="20">
        <v>2</v>
      </c>
      <c r="BR156" s="20">
        <v>6</v>
      </c>
      <c r="BS156" s="20">
        <v>263</v>
      </c>
      <c r="BT156" s="20">
        <v>21</v>
      </c>
      <c r="BU156" s="20">
        <v>4</v>
      </c>
      <c r="BV156" s="20">
        <v>185</v>
      </c>
      <c r="BW156" s="20">
        <v>0</v>
      </c>
      <c r="BX156" s="20">
        <v>0</v>
      </c>
      <c r="BY156" s="20">
        <v>0</v>
      </c>
      <c r="BZ156" s="20">
        <v>0</v>
      </c>
      <c r="CA156" s="20">
        <v>0</v>
      </c>
      <c r="CB156" s="20">
        <v>36</v>
      </c>
      <c r="CC156" s="20">
        <v>19</v>
      </c>
      <c r="CD156" s="20">
        <v>11</v>
      </c>
      <c r="CE156" s="20">
        <v>0</v>
      </c>
      <c r="CF156" s="20">
        <v>7</v>
      </c>
      <c r="CG156" s="20">
        <v>18</v>
      </c>
      <c r="CH156" s="20">
        <v>71</v>
      </c>
      <c r="CI156" s="20">
        <v>16</v>
      </c>
      <c r="CJ156" s="20">
        <v>2</v>
      </c>
      <c r="CK156" s="20">
        <v>86</v>
      </c>
      <c r="CL156" s="20">
        <v>0</v>
      </c>
      <c r="CM156" s="20">
        <v>34</v>
      </c>
      <c r="CN156" s="20">
        <v>4</v>
      </c>
      <c r="CO156" s="20">
        <v>9</v>
      </c>
      <c r="CP156" s="20">
        <v>57</v>
      </c>
      <c r="CQ156" s="20">
        <v>18</v>
      </c>
      <c r="CR156" s="20">
        <v>39</v>
      </c>
      <c r="CS156" s="20">
        <v>1</v>
      </c>
      <c r="CT156" s="20">
        <v>2</v>
      </c>
      <c r="CU156" s="20">
        <v>24</v>
      </c>
      <c r="CV156" s="20">
        <v>27</v>
      </c>
      <c r="CW156" s="20">
        <v>23</v>
      </c>
      <c r="CX156" s="20">
        <v>66</v>
      </c>
      <c r="CY156" s="20">
        <v>3</v>
      </c>
      <c r="CZ156" s="20">
        <v>14</v>
      </c>
      <c r="DA156" s="20">
        <v>15</v>
      </c>
      <c r="DB156" s="20">
        <v>11</v>
      </c>
      <c r="DC156" s="20">
        <v>31</v>
      </c>
      <c r="DD156" s="20">
        <v>0</v>
      </c>
      <c r="DE156" s="20">
        <v>24</v>
      </c>
      <c r="DF156" s="20">
        <v>132</v>
      </c>
      <c r="DG156" s="20">
        <v>30</v>
      </c>
      <c r="DH156" s="20">
        <v>17</v>
      </c>
      <c r="DI156" s="20">
        <v>2</v>
      </c>
      <c r="DJ156" s="20">
        <v>10</v>
      </c>
      <c r="DK156" s="20">
        <v>6</v>
      </c>
      <c r="DL156" s="20">
        <v>39</v>
      </c>
      <c r="DM156" s="20">
        <v>6</v>
      </c>
      <c r="DN156" s="20">
        <v>32</v>
      </c>
      <c r="DO156" s="20">
        <v>0</v>
      </c>
      <c r="DP156" s="20">
        <v>1</v>
      </c>
      <c r="DQ156" s="20">
        <v>0</v>
      </c>
      <c r="DR156" s="20">
        <v>98</v>
      </c>
      <c r="DS156" s="20">
        <v>14</v>
      </c>
      <c r="DT156" s="20">
        <v>1</v>
      </c>
      <c r="DU156" s="20">
        <v>2</v>
      </c>
      <c r="DV156" s="20">
        <v>2</v>
      </c>
      <c r="DW156" s="20">
        <v>4</v>
      </c>
      <c r="DX156" s="20">
        <v>20</v>
      </c>
      <c r="DY156" s="20">
        <v>374</v>
      </c>
      <c r="DZ156" s="20">
        <v>131</v>
      </c>
      <c r="EA156" s="20">
        <v>76</v>
      </c>
      <c r="EB156" s="20">
        <v>62</v>
      </c>
      <c r="EC156" s="20">
        <v>292</v>
      </c>
      <c r="ED156" s="20">
        <v>270</v>
      </c>
      <c r="EE156" s="20">
        <v>15</v>
      </c>
      <c r="EF156" s="20">
        <v>83</v>
      </c>
      <c r="EG156" s="20">
        <v>0</v>
      </c>
      <c r="EH156" s="20">
        <v>37</v>
      </c>
      <c r="EI156" s="20">
        <v>48</v>
      </c>
      <c r="EJ156" s="20">
        <v>69</v>
      </c>
      <c r="EK156" s="20">
        <v>77</v>
      </c>
      <c r="EL156" s="20">
        <v>49</v>
      </c>
      <c r="EM156" s="20">
        <v>46</v>
      </c>
      <c r="EN156" s="20">
        <v>16</v>
      </c>
      <c r="EO156" s="20">
        <v>5</v>
      </c>
      <c r="EP156" s="20">
        <v>8</v>
      </c>
      <c r="EQ156" s="20">
        <v>1</v>
      </c>
      <c r="ER156" s="20">
        <v>0</v>
      </c>
      <c r="ES156" s="20">
        <v>97</v>
      </c>
      <c r="ET156" s="20">
        <v>1137</v>
      </c>
      <c r="EU156" s="20">
        <v>1067</v>
      </c>
      <c r="EV156" s="20">
        <v>489</v>
      </c>
      <c r="EW156" s="20">
        <v>0</v>
      </c>
      <c r="EX156" s="20">
        <v>0</v>
      </c>
      <c r="EY156" s="20">
        <v>0</v>
      </c>
      <c r="EZ156" s="20">
        <v>1</v>
      </c>
      <c r="FA156" s="20">
        <v>1</v>
      </c>
      <c r="FB156" s="20">
        <v>1</v>
      </c>
      <c r="FC156" s="20">
        <v>3</v>
      </c>
      <c r="FD156" s="20">
        <v>2</v>
      </c>
      <c r="FE156" s="20">
        <v>8</v>
      </c>
      <c r="FF156" s="20">
        <v>12</v>
      </c>
      <c r="FG156" s="20">
        <v>2</v>
      </c>
      <c r="FH156" s="20">
        <v>35</v>
      </c>
      <c r="FI156" s="20">
        <v>1</v>
      </c>
      <c r="FJ156" s="20">
        <v>10</v>
      </c>
      <c r="FK156" s="20">
        <v>52</v>
      </c>
      <c r="FL156" s="20">
        <v>41</v>
      </c>
      <c r="FM156" s="20">
        <v>40</v>
      </c>
      <c r="FN156" s="20">
        <v>10</v>
      </c>
      <c r="FO156" s="20">
        <v>34</v>
      </c>
      <c r="FP156" s="20">
        <v>50</v>
      </c>
      <c r="FQ156" s="20">
        <v>66</v>
      </c>
      <c r="FR156" s="20">
        <v>15</v>
      </c>
      <c r="FS156" s="20">
        <v>20</v>
      </c>
      <c r="FT156" s="20">
        <v>20</v>
      </c>
      <c r="FU156" s="20">
        <v>37</v>
      </c>
      <c r="FV156" s="20">
        <v>4</v>
      </c>
      <c r="FW156" s="20">
        <v>1</v>
      </c>
      <c r="FX156" s="20">
        <v>2</v>
      </c>
      <c r="FY156" s="20">
        <v>62</v>
      </c>
      <c r="FZ156" s="20">
        <v>9</v>
      </c>
      <c r="GA156" s="20">
        <v>34</v>
      </c>
      <c r="GB156" s="20">
        <v>30</v>
      </c>
      <c r="GC156" s="20">
        <v>49</v>
      </c>
      <c r="GD156" s="20">
        <v>10</v>
      </c>
      <c r="GE156" s="20">
        <v>13</v>
      </c>
      <c r="GF156" s="20">
        <v>1</v>
      </c>
      <c r="GG156" s="20">
        <v>19</v>
      </c>
      <c r="GH156" s="20">
        <v>23</v>
      </c>
      <c r="GI156" s="20">
        <v>11</v>
      </c>
      <c r="GJ156" s="21">
        <v>7582</v>
      </c>
      <c r="GK156" s="20">
        <v>16</v>
      </c>
      <c r="GL156" s="20">
        <v>1490</v>
      </c>
      <c r="GM156" s="20">
        <v>0</v>
      </c>
      <c r="GN156" s="20">
        <v>0</v>
      </c>
      <c r="GO156" s="20">
        <v>0</v>
      </c>
      <c r="GP156" s="20">
        <v>11</v>
      </c>
      <c r="GQ156" s="20">
        <v>118</v>
      </c>
      <c r="GR156" s="20">
        <v>37</v>
      </c>
      <c r="GS156" s="21">
        <v>1672</v>
      </c>
      <c r="GT156" s="20">
        <v>9254</v>
      </c>
      <c r="GU156" s="46">
        <v>0</v>
      </c>
      <c r="GV156" s="22">
        <v>1</v>
      </c>
      <c r="GW156" s="21">
        <v>1</v>
      </c>
      <c r="GX156" s="21">
        <v>10</v>
      </c>
      <c r="GY156" s="20">
        <v>11</v>
      </c>
      <c r="GZ156" s="21">
        <v>1683</v>
      </c>
      <c r="HA156" s="20">
        <v>9265</v>
      </c>
      <c r="HB156" s="46">
        <v>-3</v>
      </c>
      <c r="HC156" s="20">
        <v>-31</v>
      </c>
      <c r="HD156" s="20">
        <v>0</v>
      </c>
      <c r="HE156" s="20">
        <v>0</v>
      </c>
      <c r="HF156" s="21">
        <v>-34</v>
      </c>
      <c r="HG156" s="21">
        <v>-9183</v>
      </c>
      <c r="HH156" s="20">
        <v>-9217</v>
      </c>
      <c r="HI156" s="21">
        <v>-7534</v>
      </c>
      <c r="HJ156" s="21">
        <v>48</v>
      </c>
    </row>
    <row r="157" spans="1:218">
      <c r="A157" s="10">
        <v>152</v>
      </c>
      <c r="B157" s="10" t="s">
        <v>149</v>
      </c>
      <c r="C157" s="56" t="s">
        <v>320</v>
      </c>
      <c r="D157" s="46">
        <v>65</v>
      </c>
      <c r="E157" s="20">
        <v>5</v>
      </c>
      <c r="F157" s="20">
        <v>107</v>
      </c>
      <c r="G157" s="20">
        <v>78</v>
      </c>
      <c r="H157" s="20">
        <v>2</v>
      </c>
      <c r="I157" s="20">
        <v>10</v>
      </c>
      <c r="J157" s="20">
        <v>53</v>
      </c>
      <c r="K157" s="20">
        <v>4</v>
      </c>
      <c r="L157" s="20">
        <v>0</v>
      </c>
      <c r="M157" s="20">
        <v>0</v>
      </c>
      <c r="N157" s="20">
        <v>156</v>
      </c>
      <c r="O157" s="20">
        <v>0</v>
      </c>
      <c r="P157" s="20">
        <v>2</v>
      </c>
      <c r="Q157" s="20">
        <v>0</v>
      </c>
      <c r="R157" s="20">
        <v>0</v>
      </c>
      <c r="S157" s="20">
        <v>0</v>
      </c>
      <c r="T157" s="20">
        <v>21</v>
      </c>
      <c r="U157" s="20">
        <v>8</v>
      </c>
      <c r="V157" s="20">
        <v>194</v>
      </c>
      <c r="W157" s="20">
        <v>24</v>
      </c>
      <c r="X157" s="20">
        <v>15</v>
      </c>
      <c r="Y157" s="20">
        <v>67</v>
      </c>
      <c r="Z157" s="20">
        <v>63</v>
      </c>
      <c r="AA157" s="20">
        <v>6</v>
      </c>
      <c r="AB157" s="20">
        <v>33</v>
      </c>
      <c r="AC157" s="20">
        <v>8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1</v>
      </c>
      <c r="AM157" s="20">
        <v>52</v>
      </c>
      <c r="AN157" s="20">
        <v>8</v>
      </c>
      <c r="AO157" s="20">
        <v>14</v>
      </c>
      <c r="AP157" s="20">
        <v>0</v>
      </c>
      <c r="AQ157" s="20">
        <v>51</v>
      </c>
      <c r="AR157" s="20">
        <v>36</v>
      </c>
      <c r="AS157" s="20">
        <v>43</v>
      </c>
      <c r="AT157" s="20">
        <v>10</v>
      </c>
      <c r="AU157" s="20">
        <v>27</v>
      </c>
      <c r="AV157" s="20">
        <v>2</v>
      </c>
      <c r="AW157" s="20">
        <v>16</v>
      </c>
      <c r="AX157" s="20">
        <v>11</v>
      </c>
      <c r="AY157" s="20">
        <v>0</v>
      </c>
      <c r="AZ157" s="20">
        <v>0</v>
      </c>
      <c r="BA157" s="20">
        <v>0</v>
      </c>
      <c r="BB157" s="20">
        <v>0</v>
      </c>
      <c r="BC157" s="20">
        <v>0</v>
      </c>
      <c r="BD157" s="20">
        <v>0</v>
      </c>
      <c r="BE157" s="20">
        <v>24</v>
      </c>
      <c r="BF157" s="20">
        <v>1</v>
      </c>
      <c r="BG157" s="20">
        <v>1</v>
      </c>
      <c r="BH157" s="20">
        <v>1</v>
      </c>
      <c r="BI157" s="20">
        <v>1</v>
      </c>
      <c r="BJ157" s="20">
        <v>3</v>
      </c>
      <c r="BK157" s="20">
        <v>0</v>
      </c>
      <c r="BL157" s="20">
        <v>9</v>
      </c>
      <c r="BM157" s="20">
        <v>35</v>
      </c>
      <c r="BN157" s="20">
        <v>0</v>
      </c>
      <c r="BO157" s="20">
        <v>2</v>
      </c>
      <c r="BP157" s="20">
        <v>0</v>
      </c>
      <c r="BQ157" s="20">
        <v>1</v>
      </c>
      <c r="BR157" s="20">
        <v>2</v>
      </c>
      <c r="BS157" s="20">
        <v>119</v>
      </c>
      <c r="BT157" s="20">
        <v>10</v>
      </c>
      <c r="BU157" s="20">
        <v>6</v>
      </c>
      <c r="BV157" s="20">
        <v>101</v>
      </c>
      <c r="BW157" s="20">
        <v>0</v>
      </c>
      <c r="BX157" s="20">
        <v>0</v>
      </c>
      <c r="BY157" s="20">
        <v>0</v>
      </c>
      <c r="BZ157" s="20">
        <v>0</v>
      </c>
      <c r="CA157" s="20">
        <v>0</v>
      </c>
      <c r="CB157" s="20">
        <v>85</v>
      </c>
      <c r="CC157" s="20">
        <v>58</v>
      </c>
      <c r="CD157" s="20">
        <v>114</v>
      </c>
      <c r="CE157" s="20">
        <v>0</v>
      </c>
      <c r="CF157" s="20">
        <v>11</v>
      </c>
      <c r="CG157" s="20">
        <v>28</v>
      </c>
      <c r="CH157" s="20">
        <v>166</v>
      </c>
      <c r="CI157" s="20">
        <v>27</v>
      </c>
      <c r="CJ157" s="20">
        <v>4</v>
      </c>
      <c r="CK157" s="20">
        <v>164</v>
      </c>
      <c r="CL157" s="20">
        <v>2</v>
      </c>
      <c r="CM157" s="20">
        <v>85</v>
      </c>
      <c r="CN157" s="20">
        <v>10</v>
      </c>
      <c r="CO157" s="20">
        <v>15</v>
      </c>
      <c r="CP157" s="20">
        <v>108</v>
      </c>
      <c r="CQ157" s="20">
        <v>33</v>
      </c>
      <c r="CR157" s="20">
        <v>59</v>
      </c>
      <c r="CS157" s="20">
        <v>2</v>
      </c>
      <c r="CT157" s="20">
        <v>5</v>
      </c>
      <c r="CU157" s="20">
        <v>60</v>
      </c>
      <c r="CV157" s="20">
        <v>57</v>
      </c>
      <c r="CW157" s="20">
        <v>39</v>
      </c>
      <c r="CX157" s="20">
        <v>159</v>
      </c>
      <c r="CY157" s="20">
        <v>4</v>
      </c>
      <c r="CZ157" s="20">
        <v>15</v>
      </c>
      <c r="DA157" s="20">
        <v>16</v>
      </c>
      <c r="DB157" s="20">
        <v>15</v>
      </c>
      <c r="DC157" s="20">
        <v>26</v>
      </c>
      <c r="DD157" s="20">
        <v>0</v>
      </c>
      <c r="DE157" s="20">
        <v>31</v>
      </c>
      <c r="DF157" s="20">
        <v>149</v>
      </c>
      <c r="DG157" s="20">
        <v>66</v>
      </c>
      <c r="DH157" s="20">
        <v>29</v>
      </c>
      <c r="DI157" s="20">
        <v>5</v>
      </c>
      <c r="DJ157" s="20">
        <v>18</v>
      </c>
      <c r="DK157" s="20">
        <v>10</v>
      </c>
      <c r="DL157" s="20">
        <v>58</v>
      </c>
      <c r="DM157" s="20">
        <v>9</v>
      </c>
      <c r="DN157" s="20">
        <v>36</v>
      </c>
      <c r="DO157" s="20">
        <v>0</v>
      </c>
      <c r="DP157" s="20">
        <v>4</v>
      </c>
      <c r="DQ157" s="20">
        <v>0</v>
      </c>
      <c r="DR157" s="20">
        <v>345</v>
      </c>
      <c r="DS157" s="20">
        <v>25</v>
      </c>
      <c r="DT157" s="20">
        <v>1</v>
      </c>
      <c r="DU157" s="20">
        <v>2</v>
      </c>
      <c r="DV157" s="20">
        <v>5</v>
      </c>
      <c r="DW157" s="20">
        <v>5</v>
      </c>
      <c r="DX157" s="20">
        <v>26</v>
      </c>
      <c r="DY157" s="20">
        <v>976</v>
      </c>
      <c r="DZ157" s="20">
        <v>156</v>
      </c>
      <c r="EA157" s="20">
        <v>85</v>
      </c>
      <c r="EB157" s="20">
        <v>66</v>
      </c>
      <c r="EC157" s="20">
        <v>201</v>
      </c>
      <c r="ED157" s="20">
        <v>141</v>
      </c>
      <c r="EE157" s="20">
        <v>13</v>
      </c>
      <c r="EF157" s="20">
        <v>38</v>
      </c>
      <c r="EG157" s="20">
        <v>0</v>
      </c>
      <c r="EH157" s="20">
        <v>8</v>
      </c>
      <c r="EI157" s="20">
        <v>8</v>
      </c>
      <c r="EJ157" s="20">
        <v>24</v>
      </c>
      <c r="EK157" s="20">
        <v>37</v>
      </c>
      <c r="EL157" s="20">
        <v>19</v>
      </c>
      <c r="EM157" s="20">
        <v>6</v>
      </c>
      <c r="EN157" s="20">
        <v>15</v>
      </c>
      <c r="EO157" s="20">
        <v>5</v>
      </c>
      <c r="EP157" s="20">
        <v>4</v>
      </c>
      <c r="EQ157" s="20">
        <v>1</v>
      </c>
      <c r="ER157" s="20">
        <v>0</v>
      </c>
      <c r="ES157" s="20">
        <v>2</v>
      </c>
      <c r="ET157" s="20">
        <v>4</v>
      </c>
      <c r="EU157" s="20">
        <v>11</v>
      </c>
      <c r="EV157" s="20">
        <v>11</v>
      </c>
      <c r="EW157" s="20">
        <v>0</v>
      </c>
      <c r="EX157" s="20">
        <v>1</v>
      </c>
      <c r="EY157" s="20">
        <v>0</v>
      </c>
      <c r="EZ157" s="20">
        <v>0</v>
      </c>
      <c r="FA157" s="20">
        <v>0</v>
      </c>
      <c r="FB157" s="20">
        <v>1</v>
      </c>
      <c r="FC157" s="20">
        <v>4</v>
      </c>
      <c r="FD157" s="20">
        <v>1</v>
      </c>
      <c r="FE157" s="20">
        <v>0</v>
      </c>
      <c r="FF157" s="20">
        <v>10</v>
      </c>
      <c r="FG157" s="20">
        <v>1</v>
      </c>
      <c r="FH157" s="20">
        <v>16</v>
      </c>
      <c r="FI157" s="20">
        <v>1</v>
      </c>
      <c r="FJ157" s="20">
        <v>19</v>
      </c>
      <c r="FK157" s="20">
        <v>4</v>
      </c>
      <c r="FL157" s="20">
        <v>6</v>
      </c>
      <c r="FM157" s="20">
        <v>30</v>
      </c>
      <c r="FN157" s="20">
        <v>4</v>
      </c>
      <c r="FO157" s="20">
        <v>4</v>
      </c>
      <c r="FP157" s="20">
        <v>20</v>
      </c>
      <c r="FQ157" s="20">
        <v>88</v>
      </c>
      <c r="FR157" s="20">
        <v>9</v>
      </c>
      <c r="FS157" s="20">
        <v>22</v>
      </c>
      <c r="FT157" s="20">
        <v>16</v>
      </c>
      <c r="FU157" s="20">
        <v>17</v>
      </c>
      <c r="FV157" s="20">
        <v>3</v>
      </c>
      <c r="FW157" s="20">
        <v>1</v>
      </c>
      <c r="FX157" s="20">
        <v>0</v>
      </c>
      <c r="FY157" s="20">
        <v>123</v>
      </c>
      <c r="FZ157" s="20">
        <v>17</v>
      </c>
      <c r="GA157" s="20">
        <v>28</v>
      </c>
      <c r="GB157" s="20">
        <v>26</v>
      </c>
      <c r="GC157" s="20">
        <v>37</v>
      </c>
      <c r="GD157" s="20">
        <v>6</v>
      </c>
      <c r="GE157" s="20">
        <v>4</v>
      </c>
      <c r="GF157" s="20">
        <v>1</v>
      </c>
      <c r="GG157" s="20">
        <v>9</v>
      </c>
      <c r="GH157" s="20">
        <v>48</v>
      </c>
      <c r="GI157" s="20">
        <v>3</v>
      </c>
      <c r="GJ157" s="21">
        <v>6110</v>
      </c>
      <c r="GK157" s="20">
        <v>18</v>
      </c>
      <c r="GL157" s="20">
        <v>477</v>
      </c>
      <c r="GM157" s="20">
        <v>0</v>
      </c>
      <c r="GN157" s="20">
        <v>0</v>
      </c>
      <c r="GO157" s="20">
        <v>0</v>
      </c>
      <c r="GP157" s="20">
        <v>30</v>
      </c>
      <c r="GQ157" s="20">
        <v>328</v>
      </c>
      <c r="GR157" s="20">
        <v>21</v>
      </c>
      <c r="GS157" s="21">
        <v>874</v>
      </c>
      <c r="GT157" s="20">
        <v>6984</v>
      </c>
      <c r="GU157" s="46">
        <v>0</v>
      </c>
      <c r="GV157" s="22">
        <v>0</v>
      </c>
      <c r="GW157" s="21">
        <v>0</v>
      </c>
      <c r="GX157" s="21">
        <v>0</v>
      </c>
      <c r="GY157" s="20">
        <v>0</v>
      </c>
      <c r="GZ157" s="21">
        <v>874</v>
      </c>
      <c r="HA157" s="20">
        <v>6984</v>
      </c>
      <c r="HB157" s="46">
        <v>-1120</v>
      </c>
      <c r="HC157" s="20">
        <v>0</v>
      </c>
      <c r="HD157" s="20">
        <v>0</v>
      </c>
      <c r="HE157" s="20">
        <v>0</v>
      </c>
      <c r="HF157" s="21">
        <v>-1120</v>
      </c>
      <c r="HG157" s="21">
        <v>-5864</v>
      </c>
      <c r="HH157" s="20">
        <v>-6984</v>
      </c>
      <c r="HI157" s="21">
        <v>-6110</v>
      </c>
      <c r="HJ157" s="21">
        <v>0</v>
      </c>
    </row>
    <row r="158" spans="1:218">
      <c r="A158" s="10">
        <v>153</v>
      </c>
      <c r="B158" s="10" t="s">
        <v>150</v>
      </c>
      <c r="C158" s="56" t="s">
        <v>321</v>
      </c>
      <c r="D158" s="46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4</v>
      </c>
      <c r="L158" s="20">
        <v>0</v>
      </c>
      <c r="M158" s="20">
        <v>0</v>
      </c>
      <c r="N158" s="20">
        <v>39</v>
      </c>
      <c r="O158" s="20">
        <v>0</v>
      </c>
      <c r="P158" s="20">
        <v>0</v>
      </c>
      <c r="Q158" s="20">
        <v>0</v>
      </c>
      <c r="R158" s="20">
        <v>3</v>
      </c>
      <c r="S158" s="20">
        <v>0</v>
      </c>
      <c r="T158" s="20">
        <v>17</v>
      </c>
      <c r="U158" s="20">
        <v>6</v>
      </c>
      <c r="V158" s="20">
        <v>2</v>
      </c>
      <c r="W158" s="20">
        <v>9</v>
      </c>
      <c r="X158" s="20">
        <v>1</v>
      </c>
      <c r="Y158" s="20">
        <v>13</v>
      </c>
      <c r="Z158" s="20">
        <v>9</v>
      </c>
      <c r="AA158" s="20">
        <v>3</v>
      </c>
      <c r="AB158" s="20">
        <v>2</v>
      </c>
      <c r="AC158" s="20">
        <v>0</v>
      </c>
      <c r="AD158" s="20">
        <v>0</v>
      </c>
      <c r="AE158" s="20">
        <v>0</v>
      </c>
      <c r="AF158" s="20">
        <v>0</v>
      </c>
      <c r="AG158" s="20">
        <v>0</v>
      </c>
      <c r="AH158" s="20">
        <v>0</v>
      </c>
      <c r="AI158" s="20">
        <v>0</v>
      </c>
      <c r="AJ158" s="20">
        <v>4</v>
      </c>
      <c r="AK158" s="20">
        <v>2</v>
      </c>
      <c r="AL158" s="20">
        <v>2</v>
      </c>
      <c r="AM158" s="20">
        <v>0</v>
      </c>
      <c r="AN158" s="20">
        <v>6</v>
      </c>
      <c r="AO158" s="20">
        <v>9</v>
      </c>
      <c r="AP158" s="20">
        <v>0</v>
      </c>
      <c r="AQ158" s="20">
        <v>0</v>
      </c>
      <c r="AR158" s="20">
        <v>3</v>
      </c>
      <c r="AS158" s="20">
        <v>13</v>
      </c>
      <c r="AT158" s="20">
        <v>3</v>
      </c>
      <c r="AU158" s="20">
        <v>38</v>
      </c>
      <c r="AV158" s="20">
        <v>0</v>
      </c>
      <c r="AW158" s="20">
        <v>0</v>
      </c>
      <c r="AX158" s="20">
        <v>3</v>
      </c>
      <c r="AY158" s="20">
        <v>0</v>
      </c>
      <c r="AZ158" s="20">
        <v>0</v>
      </c>
      <c r="BA158" s="20">
        <v>0</v>
      </c>
      <c r="BB158" s="20">
        <v>0</v>
      </c>
      <c r="BC158" s="20">
        <v>1</v>
      </c>
      <c r="BD158" s="20">
        <v>0</v>
      </c>
      <c r="BE158" s="20">
        <v>270</v>
      </c>
      <c r="BF158" s="20">
        <v>3</v>
      </c>
      <c r="BG158" s="20">
        <v>2</v>
      </c>
      <c r="BH158" s="20">
        <v>0</v>
      </c>
      <c r="BI158" s="20">
        <v>5</v>
      </c>
      <c r="BJ158" s="20">
        <v>2</v>
      </c>
      <c r="BK158" s="20">
        <v>0</v>
      </c>
      <c r="BL158" s="20">
        <v>2</v>
      </c>
      <c r="BM158" s="20">
        <v>59</v>
      </c>
      <c r="BN158" s="20">
        <v>0</v>
      </c>
      <c r="BO158" s="20">
        <v>4</v>
      </c>
      <c r="BP158" s="20">
        <v>0</v>
      </c>
      <c r="BQ158" s="20">
        <v>2</v>
      </c>
      <c r="BR158" s="20">
        <v>2</v>
      </c>
      <c r="BS158" s="20">
        <v>10</v>
      </c>
      <c r="BT158" s="20">
        <v>7</v>
      </c>
      <c r="BU158" s="20">
        <v>1</v>
      </c>
      <c r="BV158" s="20">
        <v>36</v>
      </c>
      <c r="BW158" s="20">
        <v>0</v>
      </c>
      <c r="BX158" s="20">
        <v>0</v>
      </c>
      <c r="BY158" s="20">
        <v>0</v>
      </c>
      <c r="BZ158" s="20">
        <v>0</v>
      </c>
      <c r="CA158" s="20">
        <v>0</v>
      </c>
      <c r="CB158" s="20">
        <v>5</v>
      </c>
      <c r="CC158" s="20">
        <v>4</v>
      </c>
      <c r="CD158" s="20">
        <v>7</v>
      </c>
      <c r="CE158" s="20">
        <v>0</v>
      </c>
      <c r="CF158" s="20">
        <v>2</v>
      </c>
      <c r="CG158" s="20">
        <v>13</v>
      </c>
      <c r="CH158" s="20">
        <v>113</v>
      </c>
      <c r="CI158" s="20">
        <v>9</v>
      </c>
      <c r="CJ158" s="20">
        <v>1</v>
      </c>
      <c r="CK158" s="20">
        <v>93</v>
      </c>
      <c r="CL158" s="20">
        <v>1</v>
      </c>
      <c r="CM158" s="20">
        <v>82</v>
      </c>
      <c r="CN158" s="20">
        <v>17</v>
      </c>
      <c r="CO158" s="20">
        <v>9</v>
      </c>
      <c r="CP158" s="20">
        <v>66</v>
      </c>
      <c r="CQ158" s="20">
        <v>13</v>
      </c>
      <c r="CR158" s="20">
        <v>40</v>
      </c>
      <c r="CS158" s="20">
        <v>1</v>
      </c>
      <c r="CT158" s="20">
        <v>7</v>
      </c>
      <c r="CU158" s="20">
        <v>71</v>
      </c>
      <c r="CV158" s="20">
        <v>51</v>
      </c>
      <c r="CW158" s="20">
        <v>92</v>
      </c>
      <c r="CX158" s="20">
        <v>133</v>
      </c>
      <c r="CY158" s="20">
        <v>6</v>
      </c>
      <c r="CZ158" s="20">
        <v>8</v>
      </c>
      <c r="DA158" s="20">
        <v>50</v>
      </c>
      <c r="DB158" s="20">
        <v>83</v>
      </c>
      <c r="DC158" s="20">
        <v>42</v>
      </c>
      <c r="DD158" s="20">
        <v>0</v>
      </c>
      <c r="DE158" s="20">
        <v>29</v>
      </c>
      <c r="DF158" s="20">
        <v>258</v>
      </c>
      <c r="DG158" s="20">
        <v>45</v>
      </c>
      <c r="DH158" s="20">
        <v>16</v>
      </c>
      <c r="DI158" s="20">
        <v>10</v>
      </c>
      <c r="DJ158" s="20">
        <v>36</v>
      </c>
      <c r="DK158" s="20">
        <v>9</v>
      </c>
      <c r="DL158" s="20">
        <v>61</v>
      </c>
      <c r="DM158" s="20">
        <v>14</v>
      </c>
      <c r="DN158" s="20">
        <v>34</v>
      </c>
      <c r="DO158" s="20">
        <v>0</v>
      </c>
      <c r="DP158" s="20">
        <v>0</v>
      </c>
      <c r="DQ158" s="20">
        <v>0</v>
      </c>
      <c r="DR158" s="20">
        <v>100</v>
      </c>
      <c r="DS158" s="20">
        <v>4</v>
      </c>
      <c r="DT158" s="20">
        <v>0</v>
      </c>
      <c r="DU158" s="20">
        <v>1</v>
      </c>
      <c r="DV158" s="20">
        <v>0</v>
      </c>
      <c r="DW158" s="20">
        <v>10</v>
      </c>
      <c r="DX158" s="20">
        <v>30</v>
      </c>
      <c r="DY158" s="20">
        <v>0</v>
      </c>
      <c r="DZ158" s="20">
        <v>36</v>
      </c>
      <c r="EA158" s="20">
        <v>21</v>
      </c>
      <c r="EB158" s="20">
        <v>36</v>
      </c>
      <c r="EC158" s="20">
        <v>26</v>
      </c>
      <c r="ED158" s="20">
        <v>43</v>
      </c>
      <c r="EE158" s="20">
        <v>252</v>
      </c>
      <c r="EF158" s="20">
        <v>3</v>
      </c>
      <c r="EG158" s="20">
        <v>0</v>
      </c>
      <c r="EH158" s="20">
        <v>94</v>
      </c>
      <c r="EI158" s="20">
        <v>405</v>
      </c>
      <c r="EJ158" s="20">
        <v>1306</v>
      </c>
      <c r="EK158" s="20">
        <v>482</v>
      </c>
      <c r="EL158" s="20">
        <v>129</v>
      </c>
      <c r="EM158" s="20">
        <v>285</v>
      </c>
      <c r="EN158" s="20">
        <v>29</v>
      </c>
      <c r="EO158" s="20">
        <v>12</v>
      </c>
      <c r="EP158" s="20">
        <v>0</v>
      </c>
      <c r="EQ158" s="20">
        <v>0</v>
      </c>
      <c r="ER158" s="20">
        <v>0</v>
      </c>
      <c r="ES158" s="20">
        <v>0</v>
      </c>
      <c r="ET158" s="20">
        <v>28</v>
      </c>
      <c r="EU158" s="20">
        <v>0</v>
      </c>
      <c r="EV158" s="20">
        <v>0</v>
      </c>
      <c r="EW158" s="20">
        <v>0</v>
      </c>
      <c r="EX158" s="20">
        <v>0</v>
      </c>
      <c r="EY158" s="20">
        <v>0</v>
      </c>
      <c r="EZ158" s="20">
        <v>1</v>
      </c>
      <c r="FA158" s="20">
        <v>5</v>
      </c>
      <c r="FB158" s="20">
        <v>3</v>
      </c>
      <c r="FC158" s="20">
        <v>1</v>
      </c>
      <c r="FD158" s="20">
        <v>9</v>
      </c>
      <c r="FE158" s="20">
        <v>392</v>
      </c>
      <c r="FF158" s="20">
        <v>173</v>
      </c>
      <c r="FG158" s="20">
        <v>76</v>
      </c>
      <c r="FH158" s="20">
        <v>295</v>
      </c>
      <c r="FI158" s="20">
        <v>13</v>
      </c>
      <c r="FJ158" s="20">
        <v>490</v>
      </c>
      <c r="FK158" s="20">
        <v>205</v>
      </c>
      <c r="FL158" s="20">
        <v>184</v>
      </c>
      <c r="FM158" s="20">
        <v>429</v>
      </c>
      <c r="FN158" s="20">
        <v>147</v>
      </c>
      <c r="FO158" s="20">
        <v>443</v>
      </c>
      <c r="FP158" s="20">
        <v>254</v>
      </c>
      <c r="FQ158" s="20">
        <v>291</v>
      </c>
      <c r="FR158" s="20">
        <v>3</v>
      </c>
      <c r="FS158" s="20">
        <v>18</v>
      </c>
      <c r="FT158" s="20">
        <v>30</v>
      </c>
      <c r="FU158" s="20">
        <v>463</v>
      </c>
      <c r="FV158" s="20">
        <v>123</v>
      </c>
      <c r="FW158" s="20">
        <v>4</v>
      </c>
      <c r="FX158" s="20">
        <v>82</v>
      </c>
      <c r="FY158" s="20">
        <v>4</v>
      </c>
      <c r="FZ158" s="20">
        <v>21</v>
      </c>
      <c r="GA158" s="20">
        <v>990</v>
      </c>
      <c r="GB158" s="20">
        <v>42</v>
      </c>
      <c r="GC158" s="20">
        <v>39</v>
      </c>
      <c r="GD158" s="20">
        <v>40</v>
      </c>
      <c r="GE158" s="20">
        <v>63</v>
      </c>
      <c r="GF158" s="20">
        <v>4</v>
      </c>
      <c r="GG158" s="20">
        <v>50</v>
      </c>
      <c r="GH158" s="20">
        <v>0</v>
      </c>
      <c r="GI158" s="20">
        <v>177</v>
      </c>
      <c r="GJ158" s="21">
        <v>11024</v>
      </c>
      <c r="GK158" s="20">
        <v>71</v>
      </c>
      <c r="GL158" s="20">
        <v>4866</v>
      </c>
      <c r="GM158" s="20">
        <v>0</v>
      </c>
      <c r="GN158" s="20">
        <v>0</v>
      </c>
      <c r="GO158" s="20">
        <v>0</v>
      </c>
      <c r="GP158" s="20">
        <v>1</v>
      </c>
      <c r="GQ158" s="20">
        <v>5</v>
      </c>
      <c r="GR158" s="20">
        <v>0</v>
      </c>
      <c r="GS158" s="21">
        <v>4943</v>
      </c>
      <c r="GT158" s="20">
        <v>15967</v>
      </c>
      <c r="GU158" s="46">
        <v>0</v>
      </c>
      <c r="GV158" s="22">
        <v>4</v>
      </c>
      <c r="GW158" s="21">
        <v>4</v>
      </c>
      <c r="GX158" s="21">
        <v>250</v>
      </c>
      <c r="GY158" s="20">
        <v>254</v>
      </c>
      <c r="GZ158" s="21">
        <v>5197</v>
      </c>
      <c r="HA158" s="20">
        <v>16221</v>
      </c>
      <c r="HB158" s="46">
        <v>-2262</v>
      </c>
      <c r="HC158" s="20">
        <v>-353</v>
      </c>
      <c r="HD158" s="20">
        <v>0</v>
      </c>
      <c r="HE158" s="20">
        <v>0</v>
      </c>
      <c r="HF158" s="21">
        <v>-2615</v>
      </c>
      <c r="HG158" s="21">
        <v>-12958</v>
      </c>
      <c r="HH158" s="20">
        <v>-15573</v>
      </c>
      <c r="HI158" s="21">
        <v>-10376</v>
      </c>
      <c r="HJ158" s="21">
        <v>648</v>
      </c>
    </row>
    <row r="159" spans="1:218">
      <c r="A159" s="10">
        <v>154</v>
      </c>
      <c r="B159" s="10" t="s">
        <v>151</v>
      </c>
      <c r="C159" s="56" t="s">
        <v>424</v>
      </c>
      <c r="D159" s="46">
        <v>30</v>
      </c>
      <c r="E159" s="20">
        <v>2</v>
      </c>
      <c r="F159" s="20">
        <v>64</v>
      </c>
      <c r="G159" s="20">
        <v>59</v>
      </c>
      <c r="H159" s="20">
        <v>1</v>
      </c>
      <c r="I159" s="20">
        <v>11</v>
      </c>
      <c r="J159" s="20">
        <v>62</v>
      </c>
      <c r="K159" s="20">
        <v>6</v>
      </c>
      <c r="L159" s="20">
        <v>0</v>
      </c>
      <c r="M159" s="20">
        <v>0</v>
      </c>
      <c r="N159" s="20">
        <v>52</v>
      </c>
      <c r="O159" s="20">
        <v>0</v>
      </c>
      <c r="P159" s="20">
        <v>3</v>
      </c>
      <c r="Q159" s="20">
        <v>0</v>
      </c>
      <c r="R159" s="20">
        <v>1</v>
      </c>
      <c r="S159" s="20">
        <v>0</v>
      </c>
      <c r="T159" s="20">
        <v>104</v>
      </c>
      <c r="U159" s="20">
        <v>37</v>
      </c>
      <c r="V159" s="20">
        <v>161</v>
      </c>
      <c r="W159" s="20">
        <v>153</v>
      </c>
      <c r="X159" s="20">
        <v>80</v>
      </c>
      <c r="Y159" s="20">
        <v>166</v>
      </c>
      <c r="Z159" s="20">
        <v>175</v>
      </c>
      <c r="AA159" s="20">
        <v>12</v>
      </c>
      <c r="AB159" s="20">
        <v>109</v>
      </c>
      <c r="AC159" s="20">
        <v>5</v>
      </c>
      <c r="AD159" s="20">
        <v>0</v>
      </c>
      <c r="AE159" s="20">
        <v>1</v>
      </c>
      <c r="AF159" s="20">
        <v>0</v>
      </c>
      <c r="AG159" s="20">
        <v>0</v>
      </c>
      <c r="AH159" s="20">
        <v>0</v>
      </c>
      <c r="AI159" s="20">
        <v>1</v>
      </c>
      <c r="AJ159" s="20">
        <v>2</v>
      </c>
      <c r="AK159" s="20">
        <v>1</v>
      </c>
      <c r="AL159" s="20">
        <v>3</v>
      </c>
      <c r="AM159" s="20">
        <v>11</v>
      </c>
      <c r="AN159" s="20">
        <v>21</v>
      </c>
      <c r="AO159" s="20">
        <v>18</v>
      </c>
      <c r="AP159" s="20">
        <v>0</v>
      </c>
      <c r="AQ159" s="20">
        <v>23</v>
      </c>
      <c r="AR159" s="20">
        <v>85</v>
      </c>
      <c r="AS159" s="20">
        <v>63</v>
      </c>
      <c r="AT159" s="20">
        <v>21</v>
      </c>
      <c r="AU159" s="20">
        <v>70</v>
      </c>
      <c r="AV159" s="20">
        <v>2</v>
      </c>
      <c r="AW159" s="20">
        <v>1</v>
      </c>
      <c r="AX159" s="20">
        <v>3</v>
      </c>
      <c r="AY159" s="20">
        <v>0</v>
      </c>
      <c r="AZ159" s="20">
        <v>0</v>
      </c>
      <c r="BA159" s="20">
        <v>0</v>
      </c>
      <c r="BB159" s="20">
        <v>0</v>
      </c>
      <c r="BC159" s="20">
        <v>1</v>
      </c>
      <c r="BD159" s="20">
        <v>0</v>
      </c>
      <c r="BE159" s="20">
        <v>76</v>
      </c>
      <c r="BF159" s="20">
        <v>5</v>
      </c>
      <c r="BG159" s="20">
        <v>4</v>
      </c>
      <c r="BH159" s="20">
        <v>4</v>
      </c>
      <c r="BI159" s="20">
        <v>5</v>
      </c>
      <c r="BJ159" s="20">
        <v>9</v>
      </c>
      <c r="BK159" s="20">
        <v>0</v>
      </c>
      <c r="BL159" s="20">
        <v>24</v>
      </c>
      <c r="BM159" s="20">
        <v>95</v>
      </c>
      <c r="BN159" s="20">
        <v>0</v>
      </c>
      <c r="BO159" s="20">
        <v>5</v>
      </c>
      <c r="BP159" s="20">
        <v>0</v>
      </c>
      <c r="BQ159" s="20">
        <v>2</v>
      </c>
      <c r="BR159" s="20">
        <v>4</v>
      </c>
      <c r="BS159" s="20">
        <v>140</v>
      </c>
      <c r="BT159" s="20">
        <v>22</v>
      </c>
      <c r="BU159" s="20">
        <v>4</v>
      </c>
      <c r="BV159" s="20">
        <v>92</v>
      </c>
      <c r="BW159" s="20">
        <v>0</v>
      </c>
      <c r="BX159" s="20">
        <v>0</v>
      </c>
      <c r="BY159" s="20">
        <v>0</v>
      </c>
      <c r="BZ159" s="20">
        <v>0</v>
      </c>
      <c r="CA159" s="20">
        <v>0</v>
      </c>
      <c r="CB159" s="20">
        <v>33</v>
      </c>
      <c r="CC159" s="20">
        <v>18</v>
      </c>
      <c r="CD159" s="20">
        <v>12</v>
      </c>
      <c r="CE159" s="20">
        <v>0</v>
      </c>
      <c r="CF159" s="20">
        <v>16</v>
      </c>
      <c r="CG159" s="20">
        <v>47</v>
      </c>
      <c r="CH159" s="20">
        <v>67</v>
      </c>
      <c r="CI159" s="20">
        <v>15</v>
      </c>
      <c r="CJ159" s="20">
        <v>3</v>
      </c>
      <c r="CK159" s="20">
        <v>87</v>
      </c>
      <c r="CL159" s="20">
        <v>1</v>
      </c>
      <c r="CM159" s="20">
        <v>51</v>
      </c>
      <c r="CN159" s="20">
        <v>7</v>
      </c>
      <c r="CO159" s="20">
        <v>13</v>
      </c>
      <c r="CP159" s="20">
        <v>75</v>
      </c>
      <c r="CQ159" s="20">
        <v>21</v>
      </c>
      <c r="CR159" s="20">
        <v>45</v>
      </c>
      <c r="CS159" s="20">
        <v>1</v>
      </c>
      <c r="CT159" s="20">
        <v>3</v>
      </c>
      <c r="CU159" s="20">
        <v>35</v>
      </c>
      <c r="CV159" s="20">
        <v>39</v>
      </c>
      <c r="CW159" s="20">
        <v>32</v>
      </c>
      <c r="CX159" s="20">
        <v>88</v>
      </c>
      <c r="CY159" s="20">
        <v>7</v>
      </c>
      <c r="CZ159" s="20">
        <v>25</v>
      </c>
      <c r="DA159" s="20">
        <v>21</v>
      </c>
      <c r="DB159" s="20">
        <v>22</v>
      </c>
      <c r="DC159" s="20">
        <v>42</v>
      </c>
      <c r="DD159" s="20">
        <v>0</v>
      </c>
      <c r="DE159" s="20">
        <v>61</v>
      </c>
      <c r="DF159" s="20">
        <v>236</v>
      </c>
      <c r="DG159" s="20">
        <v>56</v>
      </c>
      <c r="DH159" s="20">
        <v>33</v>
      </c>
      <c r="DI159" s="20">
        <v>10</v>
      </c>
      <c r="DJ159" s="20">
        <v>35</v>
      </c>
      <c r="DK159" s="20">
        <v>14</v>
      </c>
      <c r="DL159" s="20">
        <v>116</v>
      </c>
      <c r="DM159" s="20">
        <v>18</v>
      </c>
      <c r="DN159" s="20">
        <v>89</v>
      </c>
      <c r="DO159" s="20">
        <v>0</v>
      </c>
      <c r="DP159" s="20">
        <v>2</v>
      </c>
      <c r="DQ159" s="20">
        <v>0</v>
      </c>
      <c r="DR159" s="20">
        <v>177</v>
      </c>
      <c r="DS159" s="20">
        <v>15</v>
      </c>
      <c r="DT159" s="20">
        <v>1</v>
      </c>
      <c r="DU159" s="20">
        <v>2</v>
      </c>
      <c r="DV159" s="20">
        <v>2</v>
      </c>
      <c r="DW159" s="20">
        <v>11</v>
      </c>
      <c r="DX159" s="20">
        <v>60</v>
      </c>
      <c r="DY159" s="20">
        <v>20</v>
      </c>
      <c r="DZ159" s="20">
        <v>281</v>
      </c>
      <c r="EA159" s="20">
        <v>179</v>
      </c>
      <c r="EB159" s="20">
        <v>159</v>
      </c>
      <c r="EC159" s="20">
        <v>256</v>
      </c>
      <c r="ED159" s="20">
        <v>199</v>
      </c>
      <c r="EE159" s="20">
        <v>8</v>
      </c>
      <c r="EF159" s="20">
        <v>41</v>
      </c>
      <c r="EG159" s="20">
        <v>0</v>
      </c>
      <c r="EH159" s="20">
        <v>25</v>
      </c>
      <c r="EI159" s="20">
        <v>20</v>
      </c>
      <c r="EJ159" s="20">
        <v>51</v>
      </c>
      <c r="EK159" s="20">
        <v>105</v>
      </c>
      <c r="EL159" s="20">
        <v>44</v>
      </c>
      <c r="EM159" s="20">
        <v>19</v>
      </c>
      <c r="EN159" s="20">
        <v>18</v>
      </c>
      <c r="EO159" s="20">
        <v>8</v>
      </c>
      <c r="EP159" s="20">
        <v>4</v>
      </c>
      <c r="EQ159" s="20">
        <v>2</v>
      </c>
      <c r="ER159" s="20">
        <v>58</v>
      </c>
      <c r="ES159" s="20">
        <v>6</v>
      </c>
      <c r="ET159" s="20">
        <v>201</v>
      </c>
      <c r="EU159" s="20">
        <v>68</v>
      </c>
      <c r="EV159" s="20">
        <v>63</v>
      </c>
      <c r="EW159" s="20">
        <v>0</v>
      </c>
      <c r="EX159" s="20">
        <v>0</v>
      </c>
      <c r="EY159" s="20">
        <v>0</v>
      </c>
      <c r="EZ159" s="20">
        <v>0</v>
      </c>
      <c r="FA159" s="20">
        <v>18</v>
      </c>
      <c r="FB159" s="20">
        <v>2</v>
      </c>
      <c r="FC159" s="20">
        <v>8</v>
      </c>
      <c r="FD159" s="20">
        <v>4</v>
      </c>
      <c r="FE159" s="20">
        <v>136</v>
      </c>
      <c r="FF159" s="20">
        <v>18</v>
      </c>
      <c r="FG159" s="20">
        <v>3</v>
      </c>
      <c r="FH159" s="20">
        <v>50</v>
      </c>
      <c r="FI159" s="20">
        <v>1</v>
      </c>
      <c r="FJ159" s="20">
        <v>54</v>
      </c>
      <c r="FK159" s="20">
        <v>16</v>
      </c>
      <c r="FL159" s="20">
        <v>46</v>
      </c>
      <c r="FM159" s="20">
        <v>52</v>
      </c>
      <c r="FN159" s="20">
        <v>11</v>
      </c>
      <c r="FO159" s="20">
        <v>15</v>
      </c>
      <c r="FP159" s="20">
        <v>84</v>
      </c>
      <c r="FQ159" s="20">
        <v>430</v>
      </c>
      <c r="FR159" s="20">
        <v>22</v>
      </c>
      <c r="FS159" s="20">
        <v>64</v>
      </c>
      <c r="FT159" s="20">
        <v>46</v>
      </c>
      <c r="FU159" s="20">
        <v>52</v>
      </c>
      <c r="FV159" s="20">
        <v>9</v>
      </c>
      <c r="FW159" s="20">
        <v>1</v>
      </c>
      <c r="FX159" s="20">
        <v>28</v>
      </c>
      <c r="FY159" s="20">
        <v>76</v>
      </c>
      <c r="FZ159" s="20">
        <v>35</v>
      </c>
      <c r="GA159" s="20">
        <v>68</v>
      </c>
      <c r="GB159" s="20">
        <v>72</v>
      </c>
      <c r="GC159" s="20">
        <v>190</v>
      </c>
      <c r="GD159" s="20">
        <v>18</v>
      </c>
      <c r="GE159" s="20">
        <v>11</v>
      </c>
      <c r="GF159" s="20">
        <v>3</v>
      </c>
      <c r="GG159" s="20">
        <v>19</v>
      </c>
      <c r="GH159" s="20">
        <v>73</v>
      </c>
      <c r="GI159" s="20">
        <v>6</v>
      </c>
      <c r="GJ159" s="21">
        <v>7451</v>
      </c>
      <c r="GK159" s="20">
        <v>81</v>
      </c>
      <c r="GL159" s="20">
        <v>2000</v>
      </c>
      <c r="GM159" s="20">
        <v>0</v>
      </c>
      <c r="GN159" s="20">
        <v>1</v>
      </c>
      <c r="GO159" s="20">
        <v>0</v>
      </c>
      <c r="GP159" s="20">
        <v>63</v>
      </c>
      <c r="GQ159" s="20">
        <v>565</v>
      </c>
      <c r="GR159" s="20">
        <v>44</v>
      </c>
      <c r="GS159" s="21">
        <v>2754</v>
      </c>
      <c r="GT159" s="20">
        <v>10205</v>
      </c>
      <c r="GU159" s="46">
        <v>444</v>
      </c>
      <c r="GV159" s="22">
        <v>3</v>
      </c>
      <c r="GW159" s="21">
        <v>447</v>
      </c>
      <c r="GX159" s="21">
        <v>1439</v>
      </c>
      <c r="GY159" s="20">
        <v>1886</v>
      </c>
      <c r="GZ159" s="21">
        <v>4640</v>
      </c>
      <c r="HA159" s="20">
        <v>12091</v>
      </c>
      <c r="HB159" s="46">
        <v>0</v>
      </c>
      <c r="HC159" s="20">
        <v>0</v>
      </c>
      <c r="HD159" s="20">
        <v>0</v>
      </c>
      <c r="HE159" s="20">
        <v>0</v>
      </c>
      <c r="HF159" s="21">
        <v>0</v>
      </c>
      <c r="HG159" s="21">
        <v>-7111</v>
      </c>
      <c r="HH159" s="20">
        <v>-7111</v>
      </c>
      <c r="HI159" s="21">
        <v>-2471</v>
      </c>
      <c r="HJ159" s="21">
        <v>4980</v>
      </c>
    </row>
    <row r="160" spans="1:218">
      <c r="A160" s="10">
        <v>155</v>
      </c>
      <c r="B160" s="10" t="s">
        <v>152</v>
      </c>
      <c r="C160" s="56" t="s">
        <v>322</v>
      </c>
      <c r="D160" s="46">
        <v>91</v>
      </c>
      <c r="E160" s="20">
        <v>6</v>
      </c>
      <c r="F160" s="20">
        <v>348</v>
      </c>
      <c r="G160" s="20">
        <v>256</v>
      </c>
      <c r="H160" s="20">
        <v>2</v>
      </c>
      <c r="I160" s="20">
        <v>40</v>
      </c>
      <c r="J160" s="20">
        <v>205</v>
      </c>
      <c r="K160" s="20">
        <v>22</v>
      </c>
      <c r="L160" s="20">
        <v>1</v>
      </c>
      <c r="M160" s="20">
        <v>1</v>
      </c>
      <c r="N160" s="20">
        <v>148</v>
      </c>
      <c r="O160" s="20">
        <v>0</v>
      </c>
      <c r="P160" s="20">
        <v>11</v>
      </c>
      <c r="Q160" s="20">
        <v>0</v>
      </c>
      <c r="R160" s="20">
        <v>2</v>
      </c>
      <c r="S160" s="20">
        <v>0</v>
      </c>
      <c r="T160" s="20">
        <v>410</v>
      </c>
      <c r="U160" s="20">
        <v>181</v>
      </c>
      <c r="V160" s="20">
        <v>1835</v>
      </c>
      <c r="W160" s="20">
        <v>418</v>
      </c>
      <c r="X160" s="20">
        <v>186</v>
      </c>
      <c r="Y160" s="20">
        <v>734</v>
      </c>
      <c r="Z160" s="20">
        <v>912</v>
      </c>
      <c r="AA160" s="20">
        <v>70</v>
      </c>
      <c r="AB160" s="20">
        <v>377</v>
      </c>
      <c r="AC160" s="20">
        <v>79</v>
      </c>
      <c r="AD160" s="20">
        <v>0</v>
      </c>
      <c r="AE160" s="20">
        <v>4</v>
      </c>
      <c r="AF160" s="20">
        <v>0</v>
      </c>
      <c r="AG160" s="20">
        <v>0</v>
      </c>
      <c r="AH160" s="20">
        <v>0</v>
      </c>
      <c r="AI160" s="20">
        <v>4</v>
      </c>
      <c r="AJ160" s="20">
        <v>10</v>
      </c>
      <c r="AK160" s="20">
        <v>4</v>
      </c>
      <c r="AL160" s="20">
        <v>25</v>
      </c>
      <c r="AM160" s="20">
        <v>56</v>
      </c>
      <c r="AN160" s="20">
        <v>42</v>
      </c>
      <c r="AO160" s="20">
        <v>60</v>
      </c>
      <c r="AP160" s="20">
        <v>0</v>
      </c>
      <c r="AQ160" s="20">
        <v>198</v>
      </c>
      <c r="AR160" s="20">
        <v>177</v>
      </c>
      <c r="AS160" s="20">
        <v>222</v>
      </c>
      <c r="AT160" s="20">
        <v>53</v>
      </c>
      <c r="AU160" s="20">
        <v>193</v>
      </c>
      <c r="AV160" s="20">
        <v>19</v>
      </c>
      <c r="AW160" s="20">
        <v>16</v>
      </c>
      <c r="AX160" s="20">
        <v>15</v>
      </c>
      <c r="AY160" s="20">
        <v>0</v>
      </c>
      <c r="AZ160" s="20">
        <v>0</v>
      </c>
      <c r="BA160" s="20">
        <v>0</v>
      </c>
      <c r="BB160" s="20">
        <v>0</v>
      </c>
      <c r="BC160" s="20">
        <v>2</v>
      </c>
      <c r="BD160" s="20">
        <v>0</v>
      </c>
      <c r="BE160" s="20">
        <v>266</v>
      </c>
      <c r="BF160" s="20">
        <v>14</v>
      </c>
      <c r="BG160" s="20">
        <v>15</v>
      </c>
      <c r="BH160" s="20">
        <v>11</v>
      </c>
      <c r="BI160" s="20">
        <v>16</v>
      </c>
      <c r="BJ160" s="20">
        <v>24</v>
      </c>
      <c r="BK160" s="20">
        <v>1</v>
      </c>
      <c r="BL160" s="20">
        <v>74</v>
      </c>
      <c r="BM160" s="20">
        <v>562</v>
      </c>
      <c r="BN160" s="20">
        <v>0</v>
      </c>
      <c r="BO160" s="20">
        <v>18</v>
      </c>
      <c r="BP160" s="20">
        <v>0</v>
      </c>
      <c r="BQ160" s="20">
        <v>19</v>
      </c>
      <c r="BR160" s="20">
        <v>20</v>
      </c>
      <c r="BS160" s="20">
        <v>274</v>
      </c>
      <c r="BT160" s="20">
        <v>135</v>
      </c>
      <c r="BU160" s="20">
        <v>23</v>
      </c>
      <c r="BV160" s="20">
        <v>396</v>
      </c>
      <c r="BW160" s="20">
        <v>0</v>
      </c>
      <c r="BX160" s="20">
        <v>0</v>
      </c>
      <c r="BY160" s="20">
        <v>0</v>
      </c>
      <c r="BZ160" s="20">
        <v>0</v>
      </c>
      <c r="CA160" s="20">
        <v>0</v>
      </c>
      <c r="CB160" s="20">
        <v>114</v>
      </c>
      <c r="CC160" s="20">
        <v>68</v>
      </c>
      <c r="CD160" s="20">
        <v>108</v>
      </c>
      <c r="CE160" s="20">
        <v>0</v>
      </c>
      <c r="CF160" s="20">
        <v>140</v>
      </c>
      <c r="CG160" s="20">
        <v>498</v>
      </c>
      <c r="CH160" s="20">
        <v>225</v>
      </c>
      <c r="CI160" s="20">
        <v>68</v>
      </c>
      <c r="CJ160" s="20">
        <v>16</v>
      </c>
      <c r="CK160" s="20">
        <v>428</v>
      </c>
      <c r="CL160" s="20">
        <v>5</v>
      </c>
      <c r="CM160" s="20">
        <v>217</v>
      </c>
      <c r="CN160" s="20">
        <v>29</v>
      </c>
      <c r="CO160" s="20">
        <v>63</v>
      </c>
      <c r="CP160" s="20">
        <v>325</v>
      </c>
      <c r="CQ160" s="20">
        <v>93</v>
      </c>
      <c r="CR160" s="20">
        <v>153</v>
      </c>
      <c r="CS160" s="20">
        <v>5</v>
      </c>
      <c r="CT160" s="20">
        <v>11</v>
      </c>
      <c r="CU160" s="20">
        <v>141</v>
      </c>
      <c r="CV160" s="20">
        <v>178</v>
      </c>
      <c r="CW160" s="20">
        <v>146</v>
      </c>
      <c r="CX160" s="20">
        <v>363</v>
      </c>
      <c r="CY160" s="20">
        <v>29</v>
      </c>
      <c r="CZ160" s="20">
        <v>68</v>
      </c>
      <c r="DA160" s="20">
        <v>124</v>
      </c>
      <c r="DB160" s="20">
        <v>180</v>
      </c>
      <c r="DC160" s="20">
        <v>202</v>
      </c>
      <c r="DD160" s="20">
        <v>0</v>
      </c>
      <c r="DE160" s="20">
        <v>262</v>
      </c>
      <c r="DF160" s="20">
        <v>955</v>
      </c>
      <c r="DG160" s="20">
        <v>297</v>
      </c>
      <c r="DH160" s="20">
        <v>155</v>
      </c>
      <c r="DI160" s="20">
        <v>44</v>
      </c>
      <c r="DJ160" s="20">
        <v>150</v>
      </c>
      <c r="DK160" s="20">
        <v>84</v>
      </c>
      <c r="DL160" s="20">
        <v>532</v>
      </c>
      <c r="DM160" s="20">
        <v>66</v>
      </c>
      <c r="DN160" s="20">
        <v>409</v>
      </c>
      <c r="DO160" s="20">
        <v>0</v>
      </c>
      <c r="DP160" s="20">
        <v>4</v>
      </c>
      <c r="DQ160" s="20">
        <v>0</v>
      </c>
      <c r="DR160" s="20">
        <v>611</v>
      </c>
      <c r="DS160" s="20">
        <v>58</v>
      </c>
      <c r="DT160" s="20">
        <v>6</v>
      </c>
      <c r="DU160" s="20">
        <v>14</v>
      </c>
      <c r="DV160" s="20">
        <v>7</v>
      </c>
      <c r="DW160" s="20">
        <v>43</v>
      </c>
      <c r="DX160" s="20">
        <v>248</v>
      </c>
      <c r="DY160" s="20">
        <v>312</v>
      </c>
      <c r="DZ160" s="20">
        <v>705</v>
      </c>
      <c r="EA160" s="20">
        <v>423</v>
      </c>
      <c r="EB160" s="20">
        <v>417</v>
      </c>
      <c r="EC160" s="20">
        <v>685</v>
      </c>
      <c r="ED160" s="20">
        <v>525</v>
      </c>
      <c r="EE160" s="20">
        <v>70</v>
      </c>
      <c r="EF160" s="20">
        <v>723</v>
      </c>
      <c r="EG160" s="20">
        <v>0</v>
      </c>
      <c r="EH160" s="20">
        <v>94</v>
      </c>
      <c r="EI160" s="20">
        <v>68</v>
      </c>
      <c r="EJ160" s="20">
        <v>238</v>
      </c>
      <c r="EK160" s="20">
        <v>430</v>
      </c>
      <c r="EL160" s="20">
        <v>225</v>
      </c>
      <c r="EM160" s="20">
        <v>102</v>
      </c>
      <c r="EN160" s="20">
        <v>126</v>
      </c>
      <c r="EO160" s="20">
        <v>44</v>
      </c>
      <c r="EP160" s="20">
        <v>10</v>
      </c>
      <c r="EQ160" s="20">
        <v>11</v>
      </c>
      <c r="ER160" s="20">
        <v>0</v>
      </c>
      <c r="ES160" s="20">
        <v>9</v>
      </c>
      <c r="ET160" s="20">
        <v>37</v>
      </c>
      <c r="EU160" s="20">
        <v>200</v>
      </c>
      <c r="EV160" s="20">
        <v>96</v>
      </c>
      <c r="EW160" s="20">
        <v>0</v>
      </c>
      <c r="EX160" s="20">
        <v>0</v>
      </c>
      <c r="EY160" s="20">
        <v>0</v>
      </c>
      <c r="EZ160" s="20">
        <v>1</v>
      </c>
      <c r="FA160" s="20">
        <v>2</v>
      </c>
      <c r="FB160" s="20">
        <v>7</v>
      </c>
      <c r="FC160" s="20">
        <v>31</v>
      </c>
      <c r="FD160" s="20">
        <v>15</v>
      </c>
      <c r="FE160" s="20">
        <v>3</v>
      </c>
      <c r="FF160" s="20">
        <v>125</v>
      </c>
      <c r="FG160" s="20">
        <v>29</v>
      </c>
      <c r="FH160" s="20">
        <v>160</v>
      </c>
      <c r="FI160" s="20">
        <v>11</v>
      </c>
      <c r="FJ160" s="20">
        <v>194</v>
      </c>
      <c r="FK160" s="20">
        <v>1245</v>
      </c>
      <c r="FL160" s="20">
        <v>137</v>
      </c>
      <c r="FM160" s="20">
        <v>269</v>
      </c>
      <c r="FN160" s="20">
        <v>53</v>
      </c>
      <c r="FO160" s="20">
        <v>56</v>
      </c>
      <c r="FP160" s="20">
        <v>314</v>
      </c>
      <c r="FQ160" s="20">
        <v>809</v>
      </c>
      <c r="FR160" s="20">
        <v>86</v>
      </c>
      <c r="FS160" s="20">
        <v>238</v>
      </c>
      <c r="FT160" s="20">
        <v>154</v>
      </c>
      <c r="FU160" s="20">
        <v>216</v>
      </c>
      <c r="FV160" s="20">
        <v>27</v>
      </c>
      <c r="FW160" s="20">
        <v>6</v>
      </c>
      <c r="FX160" s="20">
        <v>19</v>
      </c>
      <c r="FY160" s="20">
        <v>203</v>
      </c>
      <c r="FZ160" s="20">
        <v>119</v>
      </c>
      <c r="GA160" s="20">
        <v>252</v>
      </c>
      <c r="GB160" s="20">
        <v>313</v>
      </c>
      <c r="GC160" s="20">
        <v>672</v>
      </c>
      <c r="GD160" s="20">
        <v>63</v>
      </c>
      <c r="GE160" s="20">
        <v>40</v>
      </c>
      <c r="GF160" s="20">
        <v>7</v>
      </c>
      <c r="GG160" s="20">
        <v>72</v>
      </c>
      <c r="GH160" s="20">
        <v>176</v>
      </c>
      <c r="GI160" s="20">
        <v>16</v>
      </c>
      <c r="GJ160" s="21">
        <v>28935</v>
      </c>
      <c r="GK160" s="20">
        <v>227</v>
      </c>
      <c r="GL160" s="20">
        <v>3269</v>
      </c>
      <c r="GM160" s="20">
        <v>0</v>
      </c>
      <c r="GN160" s="20">
        <v>5</v>
      </c>
      <c r="GO160" s="20">
        <v>0</v>
      </c>
      <c r="GP160" s="20">
        <v>136</v>
      </c>
      <c r="GQ160" s="20">
        <v>1327</v>
      </c>
      <c r="GR160" s="20">
        <v>210</v>
      </c>
      <c r="GS160" s="21">
        <v>5174</v>
      </c>
      <c r="GT160" s="20">
        <v>34109</v>
      </c>
      <c r="GU160" s="46">
        <v>1367</v>
      </c>
      <c r="GV160" s="22">
        <v>8</v>
      </c>
      <c r="GW160" s="21">
        <v>1375</v>
      </c>
      <c r="GX160" s="21">
        <v>3625</v>
      </c>
      <c r="GY160" s="20">
        <v>5000</v>
      </c>
      <c r="GZ160" s="21">
        <v>10174</v>
      </c>
      <c r="HA160" s="20">
        <v>39109</v>
      </c>
      <c r="HB160" s="46">
        <v>0</v>
      </c>
      <c r="HC160" s="20">
        <v>0</v>
      </c>
      <c r="HD160" s="20">
        <v>0</v>
      </c>
      <c r="HE160" s="20">
        <v>0</v>
      </c>
      <c r="HF160" s="21">
        <v>0</v>
      </c>
      <c r="HG160" s="21">
        <v>-19139</v>
      </c>
      <c r="HH160" s="20">
        <v>-19139</v>
      </c>
      <c r="HI160" s="21">
        <v>-8965</v>
      </c>
      <c r="HJ160" s="21">
        <v>19970</v>
      </c>
    </row>
    <row r="161" spans="1:218">
      <c r="A161" s="10">
        <v>156</v>
      </c>
      <c r="B161" s="10" t="s">
        <v>153</v>
      </c>
      <c r="C161" s="56" t="s">
        <v>323</v>
      </c>
      <c r="D161" s="46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1</v>
      </c>
      <c r="J161" s="20">
        <v>0</v>
      </c>
      <c r="K161" s="20">
        <v>1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58</v>
      </c>
      <c r="U161" s="20">
        <v>9</v>
      </c>
      <c r="V161" s="20">
        <v>8</v>
      </c>
      <c r="W161" s="20">
        <v>40</v>
      </c>
      <c r="X161" s="20">
        <v>3</v>
      </c>
      <c r="Y161" s="20">
        <v>11</v>
      </c>
      <c r="Z161" s="20">
        <v>23</v>
      </c>
      <c r="AA161" s="20">
        <v>15</v>
      </c>
      <c r="AB161" s="20">
        <v>32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1</v>
      </c>
      <c r="AK161" s="20">
        <v>1</v>
      </c>
      <c r="AL161" s="20">
        <v>8</v>
      </c>
      <c r="AM161" s="20">
        <v>0</v>
      </c>
      <c r="AN161" s="20">
        <v>10</v>
      </c>
      <c r="AO161" s="20">
        <v>17</v>
      </c>
      <c r="AP161" s="20">
        <v>0</v>
      </c>
      <c r="AQ161" s="20">
        <v>18</v>
      </c>
      <c r="AR161" s="20">
        <v>19</v>
      </c>
      <c r="AS161" s="20">
        <v>3</v>
      </c>
      <c r="AT161" s="20">
        <v>1</v>
      </c>
      <c r="AU161" s="20">
        <v>63</v>
      </c>
      <c r="AV161" s="20">
        <v>7</v>
      </c>
      <c r="AW161" s="20">
        <v>1</v>
      </c>
      <c r="AX161" s="20">
        <v>8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0</v>
      </c>
      <c r="BE161" s="20">
        <v>34</v>
      </c>
      <c r="BF161" s="20">
        <v>3</v>
      </c>
      <c r="BG161" s="20">
        <v>11</v>
      </c>
      <c r="BH161" s="20">
        <v>1</v>
      </c>
      <c r="BI161" s="20">
        <v>31</v>
      </c>
      <c r="BJ161" s="20">
        <v>2</v>
      </c>
      <c r="BK161" s="20">
        <v>0</v>
      </c>
      <c r="BL161" s="20">
        <v>0</v>
      </c>
      <c r="BM161" s="20">
        <v>187</v>
      </c>
      <c r="BN161" s="20">
        <v>0</v>
      </c>
      <c r="BO161" s="20">
        <v>10</v>
      </c>
      <c r="BP161" s="20">
        <v>0</v>
      </c>
      <c r="BQ161" s="20">
        <v>1</v>
      </c>
      <c r="BR161" s="20">
        <v>13</v>
      </c>
      <c r="BS161" s="20">
        <v>1</v>
      </c>
      <c r="BT161" s="20">
        <v>44</v>
      </c>
      <c r="BU161" s="20">
        <v>5</v>
      </c>
      <c r="BV161" s="20">
        <v>15</v>
      </c>
      <c r="BW161" s="20">
        <v>0</v>
      </c>
      <c r="BX161" s="20">
        <v>0</v>
      </c>
      <c r="BY161" s="20">
        <v>0</v>
      </c>
      <c r="BZ161" s="20">
        <v>0</v>
      </c>
      <c r="CA161" s="20">
        <v>0</v>
      </c>
      <c r="CB161" s="20">
        <v>1</v>
      </c>
      <c r="CC161" s="20">
        <v>3</v>
      </c>
      <c r="CD161" s="20">
        <v>28</v>
      </c>
      <c r="CE161" s="20">
        <v>0</v>
      </c>
      <c r="CF161" s="20">
        <v>6</v>
      </c>
      <c r="CG161" s="20">
        <v>11</v>
      </c>
      <c r="CH161" s="20">
        <v>3</v>
      </c>
      <c r="CI161" s="20">
        <v>1</v>
      </c>
      <c r="CJ161" s="20">
        <v>0</v>
      </c>
      <c r="CK161" s="20">
        <v>50</v>
      </c>
      <c r="CL161" s="20">
        <v>1</v>
      </c>
      <c r="CM161" s="20">
        <v>29</v>
      </c>
      <c r="CN161" s="20">
        <v>3</v>
      </c>
      <c r="CO161" s="20">
        <v>24</v>
      </c>
      <c r="CP161" s="20">
        <v>22</v>
      </c>
      <c r="CQ161" s="20">
        <v>10</v>
      </c>
      <c r="CR161" s="20">
        <v>0</v>
      </c>
      <c r="CS161" s="20">
        <v>4</v>
      </c>
      <c r="CT161" s="20">
        <v>1</v>
      </c>
      <c r="CU161" s="20">
        <v>18</v>
      </c>
      <c r="CV161" s="20">
        <v>27</v>
      </c>
      <c r="CW161" s="20">
        <v>10</v>
      </c>
      <c r="CX161" s="20">
        <v>39</v>
      </c>
      <c r="CY161" s="20">
        <v>12</v>
      </c>
      <c r="CZ161" s="20">
        <v>9</v>
      </c>
      <c r="DA161" s="20">
        <v>0</v>
      </c>
      <c r="DB161" s="20">
        <v>4</v>
      </c>
      <c r="DC161" s="20">
        <v>34</v>
      </c>
      <c r="DD161" s="20">
        <v>0</v>
      </c>
      <c r="DE161" s="20">
        <v>36</v>
      </c>
      <c r="DF161" s="20">
        <v>86</v>
      </c>
      <c r="DG161" s="20">
        <v>100</v>
      </c>
      <c r="DH161" s="20">
        <v>7</v>
      </c>
      <c r="DI161" s="20">
        <v>22</v>
      </c>
      <c r="DJ161" s="20">
        <v>15</v>
      </c>
      <c r="DK161" s="20">
        <v>18</v>
      </c>
      <c r="DL161" s="20">
        <v>16</v>
      </c>
      <c r="DM161" s="20">
        <v>32</v>
      </c>
      <c r="DN161" s="20">
        <v>173</v>
      </c>
      <c r="DO161" s="20">
        <v>0</v>
      </c>
      <c r="DP161" s="20">
        <v>0</v>
      </c>
      <c r="DQ161" s="20">
        <v>0</v>
      </c>
      <c r="DR161" s="20">
        <v>159</v>
      </c>
      <c r="DS161" s="20">
        <v>4</v>
      </c>
      <c r="DT161" s="20">
        <v>0</v>
      </c>
      <c r="DU161" s="20">
        <v>1</v>
      </c>
      <c r="DV161" s="20">
        <v>1</v>
      </c>
      <c r="DW161" s="20">
        <v>5</v>
      </c>
      <c r="DX161" s="20">
        <v>75</v>
      </c>
      <c r="DY161" s="20">
        <v>2</v>
      </c>
      <c r="DZ161" s="20">
        <v>0</v>
      </c>
      <c r="EA161" s="20">
        <v>0</v>
      </c>
      <c r="EB161" s="20">
        <v>0</v>
      </c>
      <c r="EC161" s="20">
        <v>3</v>
      </c>
      <c r="ED161" s="20">
        <v>0</v>
      </c>
      <c r="EE161" s="20">
        <v>0</v>
      </c>
      <c r="EF161" s="20">
        <v>0</v>
      </c>
      <c r="EG161" s="20">
        <v>0</v>
      </c>
      <c r="EH161" s="20">
        <v>0</v>
      </c>
      <c r="EI161" s="20">
        <v>0</v>
      </c>
      <c r="EJ161" s="20">
        <v>2048</v>
      </c>
      <c r="EK161" s="20">
        <v>195</v>
      </c>
      <c r="EL161" s="20">
        <v>0</v>
      </c>
      <c r="EM161" s="20">
        <v>0</v>
      </c>
      <c r="EN161" s="20">
        <v>0</v>
      </c>
      <c r="EO161" s="20">
        <v>0</v>
      </c>
      <c r="EP161" s="20">
        <v>0</v>
      </c>
      <c r="EQ161" s="20">
        <v>0</v>
      </c>
      <c r="ER161" s="20">
        <v>0</v>
      </c>
      <c r="ES161" s="20">
        <v>0</v>
      </c>
      <c r="ET161" s="20">
        <v>254</v>
      </c>
      <c r="EU161" s="20">
        <v>0</v>
      </c>
      <c r="EV161" s="20">
        <v>0</v>
      </c>
      <c r="EW161" s="20">
        <v>0</v>
      </c>
      <c r="EX161" s="20">
        <v>0</v>
      </c>
      <c r="EY161" s="20">
        <v>0</v>
      </c>
      <c r="EZ161" s="20">
        <v>0</v>
      </c>
      <c r="FA161" s="20">
        <v>61</v>
      </c>
      <c r="FB161" s="20">
        <v>140</v>
      </c>
      <c r="FC161" s="20">
        <v>0</v>
      </c>
      <c r="FD161" s="20">
        <v>0</v>
      </c>
      <c r="FE161" s="20">
        <v>0</v>
      </c>
      <c r="FF161" s="20">
        <v>0</v>
      </c>
      <c r="FG161" s="20">
        <v>0</v>
      </c>
      <c r="FH161" s="20">
        <v>0</v>
      </c>
      <c r="FI161" s="20">
        <v>0</v>
      </c>
      <c r="FJ161" s="20">
        <v>85</v>
      </c>
      <c r="FK161" s="20">
        <v>11</v>
      </c>
      <c r="FL161" s="20">
        <v>0</v>
      </c>
      <c r="FM161" s="20">
        <v>0</v>
      </c>
      <c r="FN161" s="20">
        <v>0</v>
      </c>
      <c r="FO161" s="20">
        <v>0</v>
      </c>
      <c r="FP161" s="20">
        <v>4</v>
      </c>
      <c r="FQ161" s="20">
        <v>0</v>
      </c>
      <c r="FR161" s="20">
        <v>0</v>
      </c>
      <c r="FS161" s="20">
        <v>0</v>
      </c>
      <c r="FT161" s="20">
        <v>0</v>
      </c>
      <c r="FU161" s="20">
        <v>0</v>
      </c>
      <c r="FV161" s="20">
        <v>0</v>
      </c>
      <c r="FW161" s="20">
        <v>0</v>
      </c>
      <c r="FX161" s="20">
        <v>0</v>
      </c>
      <c r="FY161" s="20">
        <v>0</v>
      </c>
      <c r="FZ161" s="20">
        <v>0</v>
      </c>
      <c r="GA161" s="20">
        <v>0</v>
      </c>
      <c r="GB161" s="20">
        <v>0</v>
      </c>
      <c r="GC161" s="20">
        <v>0</v>
      </c>
      <c r="GD161" s="20">
        <v>0</v>
      </c>
      <c r="GE161" s="20">
        <v>0</v>
      </c>
      <c r="GF161" s="20">
        <v>0</v>
      </c>
      <c r="GG161" s="20">
        <v>0</v>
      </c>
      <c r="GH161" s="20">
        <v>0</v>
      </c>
      <c r="GI161" s="20">
        <v>98</v>
      </c>
      <c r="GJ161" s="21">
        <v>4717</v>
      </c>
      <c r="GK161" s="20">
        <v>25</v>
      </c>
      <c r="GL161" s="20">
        <v>2739</v>
      </c>
      <c r="GM161" s="20">
        <v>0</v>
      </c>
      <c r="GN161" s="20">
        <v>0</v>
      </c>
      <c r="GO161" s="20">
        <v>0</v>
      </c>
      <c r="GP161" s="20">
        <v>0</v>
      </c>
      <c r="GQ161" s="20">
        <v>0</v>
      </c>
      <c r="GR161" s="20">
        <v>0</v>
      </c>
      <c r="GS161" s="21">
        <v>2764</v>
      </c>
      <c r="GT161" s="20">
        <v>7481</v>
      </c>
      <c r="GU161" s="46">
        <v>7</v>
      </c>
      <c r="GV161" s="22">
        <v>0</v>
      </c>
      <c r="GW161" s="21">
        <v>7</v>
      </c>
      <c r="GX161" s="21">
        <v>0</v>
      </c>
      <c r="GY161" s="20">
        <v>7</v>
      </c>
      <c r="GZ161" s="21">
        <v>2771</v>
      </c>
      <c r="HA161" s="20">
        <v>7488</v>
      </c>
      <c r="HB161" s="46">
        <v>0</v>
      </c>
      <c r="HC161" s="20">
        <v>0</v>
      </c>
      <c r="HD161" s="20">
        <v>0</v>
      </c>
      <c r="HE161" s="20">
        <v>0</v>
      </c>
      <c r="HF161" s="21">
        <v>0</v>
      </c>
      <c r="HG161" s="21">
        <v>0</v>
      </c>
      <c r="HH161" s="20">
        <v>0</v>
      </c>
      <c r="HI161" s="21">
        <v>2771</v>
      </c>
      <c r="HJ161" s="21">
        <v>7488</v>
      </c>
    </row>
    <row r="162" spans="1:218">
      <c r="A162" s="10">
        <v>157</v>
      </c>
      <c r="B162" s="10" t="s">
        <v>154</v>
      </c>
      <c r="C162" s="56" t="s">
        <v>425</v>
      </c>
      <c r="D162" s="46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0">
        <v>0</v>
      </c>
      <c r="BE162" s="20">
        <v>0</v>
      </c>
      <c r="BF162" s="20">
        <v>0</v>
      </c>
      <c r="BG162" s="20">
        <v>0</v>
      </c>
      <c r="BH162" s="20">
        <v>0</v>
      </c>
      <c r="BI162" s="20">
        <v>0</v>
      </c>
      <c r="BJ162" s="20">
        <v>0</v>
      </c>
      <c r="BK162" s="20">
        <v>0</v>
      </c>
      <c r="BL162" s="20">
        <v>0</v>
      </c>
      <c r="BM162" s="20">
        <v>0</v>
      </c>
      <c r="BN162" s="20">
        <v>0</v>
      </c>
      <c r="BO162" s="20">
        <v>0</v>
      </c>
      <c r="BP162" s="20">
        <v>0</v>
      </c>
      <c r="BQ162" s="20">
        <v>0</v>
      </c>
      <c r="BR162" s="20">
        <v>0</v>
      </c>
      <c r="BS162" s="20">
        <v>0</v>
      </c>
      <c r="BT162" s="20">
        <v>0</v>
      </c>
      <c r="BU162" s="20">
        <v>0</v>
      </c>
      <c r="BV162" s="20">
        <v>0</v>
      </c>
      <c r="BW162" s="20">
        <v>0</v>
      </c>
      <c r="BX162" s="20">
        <v>0</v>
      </c>
      <c r="BY162" s="20">
        <v>0</v>
      </c>
      <c r="BZ162" s="20">
        <v>0</v>
      </c>
      <c r="CA162" s="20">
        <v>0</v>
      </c>
      <c r="CB162" s="20">
        <v>0</v>
      </c>
      <c r="CC162" s="20">
        <v>0</v>
      </c>
      <c r="CD162" s="20">
        <v>0</v>
      </c>
      <c r="CE162" s="20">
        <v>0</v>
      </c>
      <c r="CF162" s="20">
        <v>0</v>
      </c>
      <c r="CG162" s="20">
        <v>0</v>
      </c>
      <c r="CH162" s="20">
        <v>0</v>
      </c>
      <c r="CI162" s="20">
        <v>0</v>
      </c>
      <c r="CJ162" s="20">
        <v>0</v>
      </c>
      <c r="CK162" s="20">
        <v>0</v>
      </c>
      <c r="CL162" s="20">
        <v>0</v>
      </c>
      <c r="CM162" s="20">
        <v>0</v>
      </c>
      <c r="CN162" s="20">
        <v>0</v>
      </c>
      <c r="CO162" s="20">
        <v>0</v>
      </c>
      <c r="CP162" s="20">
        <v>0</v>
      </c>
      <c r="CQ162" s="20">
        <v>0</v>
      </c>
      <c r="CR162" s="20">
        <v>0</v>
      </c>
      <c r="CS162" s="20">
        <v>0</v>
      </c>
      <c r="CT162" s="20">
        <v>0</v>
      </c>
      <c r="CU162" s="20">
        <v>0</v>
      </c>
      <c r="CV162" s="20">
        <v>0</v>
      </c>
      <c r="CW162" s="20">
        <v>0</v>
      </c>
      <c r="CX162" s="20">
        <v>0</v>
      </c>
      <c r="CY162" s="20">
        <v>0</v>
      </c>
      <c r="CZ162" s="20">
        <v>0</v>
      </c>
      <c r="DA162" s="20">
        <v>0</v>
      </c>
      <c r="DB162" s="20">
        <v>0</v>
      </c>
      <c r="DC162" s="20">
        <v>0</v>
      </c>
      <c r="DD162" s="20">
        <v>0</v>
      </c>
      <c r="DE162" s="20">
        <v>0</v>
      </c>
      <c r="DF162" s="20">
        <v>0</v>
      </c>
      <c r="DG162" s="20">
        <v>0</v>
      </c>
      <c r="DH162" s="20">
        <v>0</v>
      </c>
      <c r="DI162" s="20">
        <v>0</v>
      </c>
      <c r="DJ162" s="20">
        <v>0</v>
      </c>
      <c r="DK162" s="20">
        <v>0</v>
      </c>
      <c r="DL162" s="20">
        <v>0</v>
      </c>
      <c r="DM162" s="20">
        <v>0</v>
      </c>
      <c r="DN162" s="20">
        <v>0</v>
      </c>
      <c r="DO162" s="20">
        <v>0</v>
      </c>
      <c r="DP162" s="20">
        <v>0</v>
      </c>
      <c r="DQ162" s="20">
        <v>0</v>
      </c>
      <c r="DR162" s="20">
        <v>0</v>
      </c>
      <c r="DS162" s="20">
        <v>0</v>
      </c>
      <c r="DT162" s="20">
        <v>0</v>
      </c>
      <c r="DU162" s="20">
        <v>0</v>
      </c>
      <c r="DV162" s="20">
        <v>0</v>
      </c>
      <c r="DW162" s="20">
        <v>0</v>
      </c>
      <c r="DX162" s="20">
        <v>0</v>
      </c>
      <c r="DY162" s="20">
        <v>0</v>
      </c>
      <c r="DZ162" s="20">
        <v>0</v>
      </c>
      <c r="EA162" s="20">
        <v>0</v>
      </c>
      <c r="EB162" s="20">
        <v>0</v>
      </c>
      <c r="EC162" s="20">
        <v>0</v>
      </c>
      <c r="ED162" s="20">
        <v>0</v>
      </c>
      <c r="EE162" s="20">
        <v>0</v>
      </c>
      <c r="EF162" s="20">
        <v>0</v>
      </c>
      <c r="EG162" s="20">
        <v>0</v>
      </c>
      <c r="EH162" s="20">
        <v>0</v>
      </c>
      <c r="EI162" s="20">
        <v>0</v>
      </c>
      <c r="EJ162" s="20">
        <v>0</v>
      </c>
      <c r="EK162" s="20">
        <v>0</v>
      </c>
      <c r="EL162" s="20">
        <v>0</v>
      </c>
      <c r="EM162" s="20">
        <v>5</v>
      </c>
      <c r="EN162" s="20">
        <v>0</v>
      </c>
      <c r="EO162" s="20">
        <v>0</v>
      </c>
      <c r="EP162" s="20">
        <v>0</v>
      </c>
      <c r="EQ162" s="20">
        <v>95</v>
      </c>
      <c r="ER162" s="20">
        <v>0</v>
      </c>
      <c r="ES162" s="20">
        <v>591</v>
      </c>
      <c r="ET162" s="20">
        <v>4016</v>
      </c>
      <c r="EU162" s="20">
        <v>22467</v>
      </c>
      <c r="EV162" s="20">
        <v>7939</v>
      </c>
      <c r="EW162" s="20">
        <v>0</v>
      </c>
      <c r="EX162" s="20">
        <v>5</v>
      </c>
      <c r="EY162" s="20">
        <v>0</v>
      </c>
      <c r="EZ162" s="20">
        <v>188</v>
      </c>
      <c r="FA162" s="20">
        <v>99</v>
      </c>
      <c r="FB162" s="20">
        <v>0</v>
      </c>
      <c r="FC162" s="20">
        <v>0</v>
      </c>
      <c r="FD162" s="20">
        <v>750</v>
      </c>
      <c r="FE162" s="20">
        <v>0</v>
      </c>
      <c r="FF162" s="20">
        <v>0</v>
      </c>
      <c r="FG162" s="20">
        <v>0</v>
      </c>
      <c r="FH162" s="20">
        <v>0</v>
      </c>
      <c r="FI162" s="20">
        <v>0</v>
      </c>
      <c r="FJ162" s="20">
        <v>0</v>
      </c>
      <c r="FK162" s="20">
        <v>42</v>
      </c>
      <c r="FL162" s="20">
        <v>0</v>
      </c>
      <c r="FM162" s="20">
        <v>0</v>
      </c>
      <c r="FN162" s="20">
        <v>0</v>
      </c>
      <c r="FO162" s="20">
        <v>0</v>
      </c>
      <c r="FP162" s="20">
        <v>0</v>
      </c>
      <c r="FQ162" s="20">
        <v>0</v>
      </c>
      <c r="FR162" s="20">
        <v>0</v>
      </c>
      <c r="FS162" s="20">
        <v>0</v>
      </c>
      <c r="FT162" s="20">
        <v>0</v>
      </c>
      <c r="FU162" s="20">
        <v>0</v>
      </c>
      <c r="FV162" s="20">
        <v>0</v>
      </c>
      <c r="FW162" s="20">
        <v>217</v>
      </c>
      <c r="FX162" s="20">
        <v>0</v>
      </c>
      <c r="FY162" s="20">
        <v>0</v>
      </c>
      <c r="FZ162" s="20">
        <v>0</v>
      </c>
      <c r="GA162" s="20">
        <v>0</v>
      </c>
      <c r="GB162" s="20">
        <v>2830</v>
      </c>
      <c r="GC162" s="20">
        <v>761</v>
      </c>
      <c r="GD162" s="20">
        <v>0</v>
      </c>
      <c r="GE162" s="20">
        <v>138</v>
      </c>
      <c r="GF162" s="20">
        <v>0</v>
      </c>
      <c r="GG162" s="20">
        <v>0</v>
      </c>
      <c r="GH162" s="20">
        <v>0</v>
      </c>
      <c r="GI162" s="20">
        <v>794</v>
      </c>
      <c r="GJ162" s="21">
        <v>40937</v>
      </c>
      <c r="GK162" s="20">
        <v>11</v>
      </c>
      <c r="GL162" s="20">
        <v>27869</v>
      </c>
      <c r="GM162" s="20">
        <v>0</v>
      </c>
      <c r="GN162" s="20">
        <v>537</v>
      </c>
      <c r="GO162" s="20">
        <v>0</v>
      </c>
      <c r="GP162" s="20">
        <v>0</v>
      </c>
      <c r="GQ162" s="20">
        <v>0</v>
      </c>
      <c r="GR162" s="20">
        <v>0</v>
      </c>
      <c r="GS162" s="21">
        <v>28417</v>
      </c>
      <c r="GT162" s="20">
        <v>69354</v>
      </c>
      <c r="GU162" s="46">
        <v>658</v>
      </c>
      <c r="GV162" s="22">
        <v>43</v>
      </c>
      <c r="GW162" s="21">
        <v>701</v>
      </c>
      <c r="GX162" s="21">
        <v>32764</v>
      </c>
      <c r="GY162" s="20">
        <v>33465</v>
      </c>
      <c r="GZ162" s="21">
        <v>61882</v>
      </c>
      <c r="HA162" s="20">
        <v>102819</v>
      </c>
      <c r="HB162" s="46">
        <v>-865</v>
      </c>
      <c r="HC162" s="20">
        <v>-62</v>
      </c>
      <c r="HD162" s="20">
        <v>0</v>
      </c>
      <c r="HE162" s="20">
        <v>0</v>
      </c>
      <c r="HF162" s="21">
        <v>-927</v>
      </c>
      <c r="HG162" s="21">
        <v>-8999</v>
      </c>
      <c r="HH162" s="20">
        <v>-9926</v>
      </c>
      <c r="HI162" s="21">
        <v>51956</v>
      </c>
      <c r="HJ162" s="21">
        <v>92893</v>
      </c>
    </row>
    <row r="163" spans="1:218">
      <c r="A163" s="10">
        <v>158</v>
      </c>
      <c r="B163" s="10" t="s">
        <v>155</v>
      </c>
      <c r="C163" s="56" t="s">
        <v>426</v>
      </c>
      <c r="D163" s="46">
        <v>1</v>
      </c>
      <c r="E163" s="20">
        <v>0</v>
      </c>
      <c r="F163" s="20">
        <v>8</v>
      </c>
      <c r="G163" s="20">
        <v>6</v>
      </c>
      <c r="H163" s="20">
        <v>0</v>
      </c>
      <c r="I163" s="20">
        <v>1</v>
      </c>
      <c r="J163" s="20">
        <v>3</v>
      </c>
      <c r="K163" s="20">
        <v>2</v>
      </c>
      <c r="L163" s="20">
        <v>1</v>
      </c>
      <c r="M163" s="20">
        <v>0</v>
      </c>
      <c r="N163" s="20">
        <v>1</v>
      </c>
      <c r="O163" s="20">
        <v>0</v>
      </c>
      <c r="P163" s="20">
        <v>0</v>
      </c>
      <c r="Q163" s="20">
        <v>0</v>
      </c>
      <c r="R163" s="20">
        <v>2</v>
      </c>
      <c r="S163" s="20">
        <v>0</v>
      </c>
      <c r="T163" s="20">
        <v>15</v>
      </c>
      <c r="U163" s="20">
        <v>1</v>
      </c>
      <c r="V163" s="20">
        <v>0</v>
      </c>
      <c r="W163" s="20">
        <v>7</v>
      </c>
      <c r="X163" s="20">
        <v>4</v>
      </c>
      <c r="Y163" s="20">
        <v>18</v>
      </c>
      <c r="Z163" s="20">
        <v>5</v>
      </c>
      <c r="AA163" s="20">
        <v>2</v>
      </c>
      <c r="AB163" s="20">
        <v>17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1</v>
      </c>
      <c r="AK163" s="20">
        <v>1</v>
      </c>
      <c r="AL163" s="20">
        <v>1</v>
      </c>
      <c r="AM163" s="20">
        <v>0</v>
      </c>
      <c r="AN163" s="20">
        <v>3</v>
      </c>
      <c r="AO163" s="20">
        <v>4</v>
      </c>
      <c r="AP163" s="20">
        <v>0</v>
      </c>
      <c r="AQ163" s="20">
        <v>0</v>
      </c>
      <c r="AR163" s="20">
        <v>2</v>
      </c>
      <c r="AS163" s="20">
        <v>7</v>
      </c>
      <c r="AT163" s="20">
        <v>2</v>
      </c>
      <c r="AU163" s="20">
        <v>13</v>
      </c>
      <c r="AV163" s="20">
        <v>0</v>
      </c>
      <c r="AW163" s="20">
        <v>0</v>
      </c>
      <c r="AX163" s="20">
        <v>1</v>
      </c>
      <c r="AY163" s="20">
        <v>0</v>
      </c>
      <c r="AZ163" s="20">
        <v>0</v>
      </c>
      <c r="BA163" s="20">
        <v>0</v>
      </c>
      <c r="BB163" s="20">
        <v>0</v>
      </c>
      <c r="BC163" s="20">
        <v>0</v>
      </c>
      <c r="BD163" s="20">
        <v>0</v>
      </c>
      <c r="BE163" s="20">
        <v>16</v>
      </c>
      <c r="BF163" s="20">
        <v>1</v>
      </c>
      <c r="BG163" s="20">
        <v>0</v>
      </c>
      <c r="BH163" s="20">
        <v>0</v>
      </c>
      <c r="BI163" s="20">
        <v>0</v>
      </c>
      <c r="BJ163" s="20">
        <v>3</v>
      </c>
      <c r="BK163" s="20">
        <v>0</v>
      </c>
      <c r="BL163" s="20">
        <v>2</v>
      </c>
      <c r="BM163" s="20">
        <v>27</v>
      </c>
      <c r="BN163" s="20">
        <v>0</v>
      </c>
      <c r="BO163" s="20">
        <v>2</v>
      </c>
      <c r="BP163" s="20">
        <v>0</v>
      </c>
      <c r="BQ163" s="20">
        <v>0</v>
      </c>
      <c r="BR163" s="20">
        <v>0</v>
      </c>
      <c r="BS163" s="20">
        <v>6</v>
      </c>
      <c r="BT163" s="20">
        <v>2</v>
      </c>
      <c r="BU163" s="20">
        <v>0</v>
      </c>
      <c r="BV163" s="20">
        <v>10</v>
      </c>
      <c r="BW163" s="20">
        <v>0</v>
      </c>
      <c r="BX163" s="20">
        <v>0</v>
      </c>
      <c r="BY163" s="20">
        <v>0</v>
      </c>
      <c r="BZ163" s="20">
        <v>0</v>
      </c>
      <c r="CA163" s="20">
        <v>0</v>
      </c>
      <c r="CB163" s="20">
        <v>1</v>
      </c>
      <c r="CC163" s="20">
        <v>1</v>
      </c>
      <c r="CD163" s="20">
        <v>0</v>
      </c>
      <c r="CE163" s="20">
        <v>0</v>
      </c>
      <c r="CF163" s="20">
        <v>0</v>
      </c>
      <c r="CG163" s="20">
        <v>2</v>
      </c>
      <c r="CH163" s="20">
        <v>13</v>
      </c>
      <c r="CI163" s="20">
        <v>2</v>
      </c>
      <c r="CJ163" s="20">
        <v>2</v>
      </c>
      <c r="CK163" s="20">
        <v>16</v>
      </c>
      <c r="CL163" s="20">
        <v>0</v>
      </c>
      <c r="CM163" s="20">
        <v>14</v>
      </c>
      <c r="CN163" s="20">
        <v>2</v>
      </c>
      <c r="CO163" s="20">
        <v>4</v>
      </c>
      <c r="CP163" s="20">
        <v>23</v>
      </c>
      <c r="CQ163" s="20">
        <v>5</v>
      </c>
      <c r="CR163" s="20">
        <v>16</v>
      </c>
      <c r="CS163" s="20">
        <v>1</v>
      </c>
      <c r="CT163" s="20">
        <v>1</v>
      </c>
      <c r="CU163" s="20">
        <v>38</v>
      </c>
      <c r="CV163" s="20">
        <v>27</v>
      </c>
      <c r="CW163" s="20">
        <v>9</v>
      </c>
      <c r="CX163" s="20">
        <v>19</v>
      </c>
      <c r="CY163" s="20">
        <v>2</v>
      </c>
      <c r="CZ163" s="20">
        <v>5</v>
      </c>
      <c r="DA163" s="20">
        <v>9</v>
      </c>
      <c r="DB163" s="20">
        <v>7</v>
      </c>
      <c r="DC163" s="20">
        <v>9</v>
      </c>
      <c r="DD163" s="20">
        <v>0</v>
      </c>
      <c r="DE163" s="20">
        <v>8</v>
      </c>
      <c r="DF163" s="20">
        <v>47</v>
      </c>
      <c r="DG163" s="20">
        <v>13</v>
      </c>
      <c r="DH163" s="20">
        <v>13</v>
      </c>
      <c r="DI163" s="20">
        <v>1</v>
      </c>
      <c r="DJ163" s="20">
        <v>8</v>
      </c>
      <c r="DK163" s="20">
        <v>2</v>
      </c>
      <c r="DL163" s="20">
        <v>21</v>
      </c>
      <c r="DM163" s="20">
        <v>12</v>
      </c>
      <c r="DN163" s="20">
        <v>7</v>
      </c>
      <c r="DO163" s="20">
        <v>0</v>
      </c>
      <c r="DP163" s="20">
        <v>0</v>
      </c>
      <c r="DQ163" s="20">
        <v>0</v>
      </c>
      <c r="DR163" s="20">
        <v>23</v>
      </c>
      <c r="DS163" s="20">
        <v>2</v>
      </c>
      <c r="DT163" s="20">
        <v>0</v>
      </c>
      <c r="DU163" s="20">
        <v>1</v>
      </c>
      <c r="DV163" s="20">
        <v>0</v>
      </c>
      <c r="DW163" s="20">
        <v>2</v>
      </c>
      <c r="DX163" s="20">
        <v>8</v>
      </c>
      <c r="DY163" s="20">
        <v>8</v>
      </c>
      <c r="DZ163" s="20">
        <v>62</v>
      </c>
      <c r="EA163" s="20">
        <v>40</v>
      </c>
      <c r="EB163" s="20">
        <v>117</v>
      </c>
      <c r="EC163" s="20">
        <v>111</v>
      </c>
      <c r="ED163" s="20">
        <v>75</v>
      </c>
      <c r="EE163" s="20">
        <v>153</v>
      </c>
      <c r="EF163" s="20">
        <v>82</v>
      </c>
      <c r="EG163" s="20">
        <v>0</v>
      </c>
      <c r="EH163" s="20">
        <v>49</v>
      </c>
      <c r="EI163" s="20">
        <v>120</v>
      </c>
      <c r="EJ163" s="20">
        <v>400</v>
      </c>
      <c r="EK163" s="20">
        <v>866</v>
      </c>
      <c r="EL163" s="20">
        <v>2151</v>
      </c>
      <c r="EM163" s="20">
        <v>704</v>
      </c>
      <c r="EN163" s="20">
        <v>66</v>
      </c>
      <c r="EO163" s="20">
        <v>37</v>
      </c>
      <c r="EP163" s="20">
        <v>0</v>
      </c>
      <c r="EQ163" s="20">
        <v>19</v>
      </c>
      <c r="ER163" s="20">
        <v>4</v>
      </c>
      <c r="ES163" s="20">
        <v>12</v>
      </c>
      <c r="ET163" s="20">
        <v>44</v>
      </c>
      <c r="EU163" s="20">
        <v>0</v>
      </c>
      <c r="EV163" s="20">
        <v>0</v>
      </c>
      <c r="EW163" s="20">
        <v>0</v>
      </c>
      <c r="EX163" s="20">
        <v>0</v>
      </c>
      <c r="EY163" s="20">
        <v>0</v>
      </c>
      <c r="EZ163" s="20">
        <v>0</v>
      </c>
      <c r="FA163" s="20">
        <v>12</v>
      </c>
      <c r="FB163" s="20">
        <v>13</v>
      </c>
      <c r="FC163" s="20">
        <v>1</v>
      </c>
      <c r="FD163" s="20">
        <v>45</v>
      </c>
      <c r="FE163" s="20">
        <v>208</v>
      </c>
      <c r="FF163" s="20">
        <v>555</v>
      </c>
      <c r="FG163" s="20">
        <v>74</v>
      </c>
      <c r="FH163" s="20">
        <v>91</v>
      </c>
      <c r="FI163" s="20">
        <v>20</v>
      </c>
      <c r="FJ163" s="20">
        <v>169</v>
      </c>
      <c r="FK163" s="20">
        <v>454</v>
      </c>
      <c r="FL163" s="20">
        <v>1432</v>
      </c>
      <c r="FM163" s="20">
        <v>168</v>
      </c>
      <c r="FN163" s="20">
        <v>199</v>
      </c>
      <c r="FO163" s="20">
        <v>121</v>
      </c>
      <c r="FP163" s="20">
        <v>1441</v>
      </c>
      <c r="FQ163" s="20">
        <v>191</v>
      </c>
      <c r="FR163" s="20">
        <v>131</v>
      </c>
      <c r="FS163" s="20">
        <v>720</v>
      </c>
      <c r="FT163" s="20">
        <v>257</v>
      </c>
      <c r="FU163" s="20">
        <v>531</v>
      </c>
      <c r="FV163" s="20">
        <v>96</v>
      </c>
      <c r="FW163" s="20">
        <v>22</v>
      </c>
      <c r="FX163" s="20">
        <v>7</v>
      </c>
      <c r="FY163" s="20">
        <v>146</v>
      </c>
      <c r="FZ163" s="20">
        <v>27</v>
      </c>
      <c r="GA163" s="20">
        <v>583</v>
      </c>
      <c r="GB163" s="20">
        <v>133</v>
      </c>
      <c r="GC163" s="20">
        <v>119</v>
      </c>
      <c r="GD163" s="20">
        <v>105</v>
      </c>
      <c r="GE163" s="20">
        <v>43</v>
      </c>
      <c r="GF163" s="20">
        <v>11</v>
      </c>
      <c r="GG163" s="20">
        <v>132</v>
      </c>
      <c r="GH163" s="20">
        <v>0</v>
      </c>
      <c r="GI163" s="20">
        <v>12</v>
      </c>
      <c r="GJ163" s="21">
        <v>13983</v>
      </c>
      <c r="GK163" s="20">
        <v>191</v>
      </c>
      <c r="GL163" s="20">
        <v>2436</v>
      </c>
      <c r="GM163" s="20">
        <v>0</v>
      </c>
      <c r="GN163" s="20">
        <v>0</v>
      </c>
      <c r="GO163" s="20">
        <v>0</v>
      </c>
      <c r="GP163" s="20">
        <v>0</v>
      </c>
      <c r="GQ163" s="20">
        <v>0</v>
      </c>
      <c r="GR163" s="20">
        <v>0</v>
      </c>
      <c r="GS163" s="21">
        <v>2627</v>
      </c>
      <c r="GT163" s="20">
        <v>16610</v>
      </c>
      <c r="GU163" s="46">
        <v>28</v>
      </c>
      <c r="GV163" s="22">
        <v>1</v>
      </c>
      <c r="GW163" s="21">
        <v>29</v>
      </c>
      <c r="GX163" s="21">
        <v>565</v>
      </c>
      <c r="GY163" s="20">
        <v>594</v>
      </c>
      <c r="GZ163" s="21">
        <v>3221</v>
      </c>
      <c r="HA163" s="20">
        <v>17204</v>
      </c>
      <c r="HB163" s="46">
        <v>-13</v>
      </c>
      <c r="HC163" s="20">
        <v>-3</v>
      </c>
      <c r="HD163" s="20">
        <v>0</v>
      </c>
      <c r="HE163" s="20">
        <v>0</v>
      </c>
      <c r="HF163" s="21">
        <v>-16</v>
      </c>
      <c r="HG163" s="21">
        <v>-680</v>
      </c>
      <c r="HH163" s="20">
        <v>-696</v>
      </c>
      <c r="HI163" s="21">
        <v>2525</v>
      </c>
      <c r="HJ163" s="21">
        <v>16508</v>
      </c>
    </row>
    <row r="164" spans="1:218">
      <c r="A164" s="10">
        <v>159</v>
      </c>
      <c r="B164" s="10" t="s">
        <v>156</v>
      </c>
      <c r="C164" s="56" t="s">
        <v>324</v>
      </c>
      <c r="D164" s="46">
        <v>2</v>
      </c>
      <c r="E164" s="20">
        <v>0</v>
      </c>
      <c r="F164" s="20">
        <v>14</v>
      </c>
      <c r="G164" s="20">
        <v>10</v>
      </c>
      <c r="H164" s="20">
        <v>0</v>
      </c>
      <c r="I164" s="20">
        <v>17</v>
      </c>
      <c r="J164" s="20">
        <v>5</v>
      </c>
      <c r="K164" s="20">
        <v>14</v>
      </c>
      <c r="L164" s="20">
        <v>7</v>
      </c>
      <c r="M164" s="20">
        <v>13</v>
      </c>
      <c r="N164" s="20">
        <v>85</v>
      </c>
      <c r="O164" s="20">
        <v>0</v>
      </c>
      <c r="P164" s="20">
        <v>2</v>
      </c>
      <c r="Q164" s="20">
        <v>0</v>
      </c>
      <c r="R164" s="20">
        <v>6</v>
      </c>
      <c r="S164" s="20">
        <v>0</v>
      </c>
      <c r="T164" s="20">
        <v>74</v>
      </c>
      <c r="U164" s="20">
        <v>20</v>
      </c>
      <c r="V164" s="20">
        <v>14</v>
      </c>
      <c r="W164" s="20">
        <v>134</v>
      </c>
      <c r="X164" s="20">
        <v>49</v>
      </c>
      <c r="Y164" s="20">
        <v>181</v>
      </c>
      <c r="Z164" s="20">
        <v>141</v>
      </c>
      <c r="AA164" s="20">
        <v>8</v>
      </c>
      <c r="AB164" s="20">
        <v>44</v>
      </c>
      <c r="AC164" s="20">
        <v>1</v>
      </c>
      <c r="AD164" s="20">
        <v>0</v>
      </c>
      <c r="AE164" s="20">
        <v>2</v>
      </c>
      <c r="AF164" s="20">
        <v>0</v>
      </c>
      <c r="AG164" s="20">
        <v>0</v>
      </c>
      <c r="AH164" s="20">
        <v>0</v>
      </c>
      <c r="AI164" s="20">
        <v>2</v>
      </c>
      <c r="AJ164" s="20">
        <v>8</v>
      </c>
      <c r="AK164" s="20">
        <v>4</v>
      </c>
      <c r="AL164" s="20">
        <v>6</v>
      </c>
      <c r="AM164" s="20">
        <v>5</v>
      </c>
      <c r="AN164" s="20">
        <v>17</v>
      </c>
      <c r="AO164" s="20">
        <v>23</v>
      </c>
      <c r="AP164" s="20">
        <v>0</v>
      </c>
      <c r="AQ164" s="20">
        <v>3</v>
      </c>
      <c r="AR164" s="20">
        <v>16</v>
      </c>
      <c r="AS164" s="20">
        <v>43</v>
      </c>
      <c r="AT164" s="20">
        <v>14</v>
      </c>
      <c r="AU164" s="20">
        <v>100</v>
      </c>
      <c r="AV164" s="20">
        <v>2</v>
      </c>
      <c r="AW164" s="20">
        <v>0</v>
      </c>
      <c r="AX164" s="20">
        <v>3</v>
      </c>
      <c r="AY164" s="20">
        <v>0</v>
      </c>
      <c r="AZ164" s="20">
        <v>0</v>
      </c>
      <c r="BA164" s="20">
        <v>0</v>
      </c>
      <c r="BB164" s="20">
        <v>0</v>
      </c>
      <c r="BC164" s="20">
        <v>0</v>
      </c>
      <c r="BD164" s="20">
        <v>0</v>
      </c>
      <c r="BE164" s="20">
        <v>675</v>
      </c>
      <c r="BF164" s="20">
        <v>4</v>
      </c>
      <c r="BG164" s="20">
        <v>2</v>
      </c>
      <c r="BH164" s="20">
        <v>3</v>
      </c>
      <c r="BI164" s="20">
        <v>5</v>
      </c>
      <c r="BJ164" s="20">
        <v>17</v>
      </c>
      <c r="BK164" s="20">
        <v>0</v>
      </c>
      <c r="BL164" s="20">
        <v>14</v>
      </c>
      <c r="BM164" s="20">
        <v>173</v>
      </c>
      <c r="BN164" s="20">
        <v>0</v>
      </c>
      <c r="BO164" s="20">
        <v>12</v>
      </c>
      <c r="BP164" s="20">
        <v>0</v>
      </c>
      <c r="BQ164" s="20">
        <v>2</v>
      </c>
      <c r="BR164" s="20">
        <v>6</v>
      </c>
      <c r="BS164" s="20">
        <v>49</v>
      </c>
      <c r="BT164" s="20">
        <v>13</v>
      </c>
      <c r="BU164" s="20">
        <v>2</v>
      </c>
      <c r="BV164" s="20">
        <v>71</v>
      </c>
      <c r="BW164" s="20">
        <v>0</v>
      </c>
      <c r="BX164" s="20">
        <v>0</v>
      </c>
      <c r="BY164" s="20">
        <v>0</v>
      </c>
      <c r="BZ164" s="20">
        <v>0</v>
      </c>
      <c r="CA164" s="20">
        <v>0</v>
      </c>
      <c r="CB164" s="20">
        <v>7</v>
      </c>
      <c r="CC164" s="20">
        <v>12</v>
      </c>
      <c r="CD164" s="20">
        <v>3</v>
      </c>
      <c r="CE164" s="20">
        <v>0</v>
      </c>
      <c r="CF164" s="20">
        <v>13</v>
      </c>
      <c r="CG164" s="20">
        <v>31</v>
      </c>
      <c r="CH164" s="20">
        <v>89</v>
      </c>
      <c r="CI164" s="20">
        <v>16</v>
      </c>
      <c r="CJ164" s="20">
        <v>15</v>
      </c>
      <c r="CK164" s="20">
        <v>117</v>
      </c>
      <c r="CL164" s="20">
        <v>0</v>
      </c>
      <c r="CM164" s="20">
        <v>111</v>
      </c>
      <c r="CN164" s="20">
        <v>14</v>
      </c>
      <c r="CO164" s="20">
        <v>34</v>
      </c>
      <c r="CP164" s="20">
        <v>180</v>
      </c>
      <c r="CQ164" s="20">
        <v>32</v>
      </c>
      <c r="CR164" s="20">
        <v>105</v>
      </c>
      <c r="CS164" s="20">
        <v>3</v>
      </c>
      <c r="CT164" s="20">
        <v>7</v>
      </c>
      <c r="CU164" s="20">
        <v>277</v>
      </c>
      <c r="CV164" s="20">
        <v>191</v>
      </c>
      <c r="CW164" s="20">
        <v>55</v>
      </c>
      <c r="CX164" s="20">
        <v>141</v>
      </c>
      <c r="CY164" s="20">
        <v>19</v>
      </c>
      <c r="CZ164" s="20">
        <v>39</v>
      </c>
      <c r="DA164" s="20">
        <v>68</v>
      </c>
      <c r="DB164" s="20">
        <v>52</v>
      </c>
      <c r="DC164" s="20">
        <v>68</v>
      </c>
      <c r="DD164" s="20">
        <v>0</v>
      </c>
      <c r="DE164" s="20">
        <v>80</v>
      </c>
      <c r="DF164" s="20">
        <v>365</v>
      </c>
      <c r="DG164" s="20">
        <v>94</v>
      </c>
      <c r="DH164" s="20">
        <v>80</v>
      </c>
      <c r="DI164" s="20">
        <v>5</v>
      </c>
      <c r="DJ164" s="20">
        <v>57</v>
      </c>
      <c r="DK164" s="20">
        <v>15</v>
      </c>
      <c r="DL164" s="20">
        <v>145</v>
      </c>
      <c r="DM164" s="20">
        <v>83</v>
      </c>
      <c r="DN164" s="20">
        <v>56</v>
      </c>
      <c r="DO164" s="20">
        <v>0</v>
      </c>
      <c r="DP164" s="20">
        <v>1</v>
      </c>
      <c r="DQ164" s="20">
        <v>0</v>
      </c>
      <c r="DR164" s="20">
        <v>176</v>
      </c>
      <c r="DS164" s="20">
        <v>18</v>
      </c>
      <c r="DT164" s="20">
        <v>0</v>
      </c>
      <c r="DU164" s="20">
        <v>5</v>
      </c>
      <c r="DV164" s="20">
        <v>4</v>
      </c>
      <c r="DW164" s="20">
        <v>23</v>
      </c>
      <c r="DX164" s="20">
        <v>75</v>
      </c>
      <c r="DY164" s="20">
        <v>3</v>
      </c>
      <c r="DZ164" s="20">
        <v>1427</v>
      </c>
      <c r="EA164" s="20">
        <v>952</v>
      </c>
      <c r="EB164" s="20">
        <v>820</v>
      </c>
      <c r="EC164" s="20">
        <v>1353</v>
      </c>
      <c r="ED164" s="20">
        <v>951</v>
      </c>
      <c r="EE164" s="20">
        <v>85</v>
      </c>
      <c r="EF164" s="20">
        <v>30</v>
      </c>
      <c r="EG164" s="20">
        <v>0</v>
      </c>
      <c r="EH164" s="20">
        <v>111</v>
      </c>
      <c r="EI164" s="20">
        <v>521</v>
      </c>
      <c r="EJ164" s="20">
        <v>5465</v>
      </c>
      <c r="EK164" s="20">
        <v>7622</v>
      </c>
      <c r="EL164" s="20">
        <v>4188</v>
      </c>
      <c r="EM164" s="20">
        <v>1532</v>
      </c>
      <c r="EN164" s="20">
        <v>872</v>
      </c>
      <c r="EO164" s="20">
        <v>287</v>
      </c>
      <c r="EP164" s="20">
        <v>0</v>
      </c>
      <c r="EQ164" s="20">
        <v>105</v>
      </c>
      <c r="ER164" s="20">
        <v>14</v>
      </c>
      <c r="ES164" s="20">
        <v>92</v>
      </c>
      <c r="ET164" s="20">
        <v>425</v>
      </c>
      <c r="EU164" s="20">
        <v>0</v>
      </c>
      <c r="EV164" s="20">
        <v>0</v>
      </c>
      <c r="EW164" s="20">
        <v>0</v>
      </c>
      <c r="EX164" s="20">
        <v>0</v>
      </c>
      <c r="EY164" s="20">
        <v>0</v>
      </c>
      <c r="EZ164" s="20">
        <v>2</v>
      </c>
      <c r="FA164" s="20">
        <v>27</v>
      </c>
      <c r="FB164" s="20">
        <v>31</v>
      </c>
      <c r="FC164" s="20">
        <v>10</v>
      </c>
      <c r="FD164" s="20">
        <v>148</v>
      </c>
      <c r="FE164" s="20">
        <v>44</v>
      </c>
      <c r="FF164" s="20">
        <v>58330</v>
      </c>
      <c r="FG164" s="20">
        <v>1802</v>
      </c>
      <c r="FH164" s="20">
        <v>1758</v>
      </c>
      <c r="FI164" s="20">
        <v>405</v>
      </c>
      <c r="FJ164" s="20">
        <v>524</v>
      </c>
      <c r="FK164" s="20">
        <v>1088</v>
      </c>
      <c r="FL164" s="20">
        <v>2722</v>
      </c>
      <c r="FM164" s="20">
        <v>111</v>
      </c>
      <c r="FN164" s="20">
        <v>147</v>
      </c>
      <c r="FO164" s="20">
        <v>187</v>
      </c>
      <c r="FP164" s="20">
        <v>4103</v>
      </c>
      <c r="FQ164" s="20">
        <v>1338</v>
      </c>
      <c r="FR164" s="20">
        <v>286</v>
      </c>
      <c r="FS164" s="20">
        <v>1788</v>
      </c>
      <c r="FT164" s="20">
        <v>514</v>
      </c>
      <c r="FU164" s="20">
        <v>1483</v>
      </c>
      <c r="FV164" s="20">
        <v>243</v>
      </c>
      <c r="FW164" s="20">
        <v>88</v>
      </c>
      <c r="FX164" s="20">
        <v>188</v>
      </c>
      <c r="FY164" s="20">
        <v>358</v>
      </c>
      <c r="FZ164" s="20">
        <v>149</v>
      </c>
      <c r="GA164" s="20">
        <v>1844</v>
      </c>
      <c r="GB164" s="20">
        <v>712</v>
      </c>
      <c r="GC164" s="20">
        <v>1338</v>
      </c>
      <c r="GD164" s="20">
        <v>595</v>
      </c>
      <c r="GE164" s="20">
        <v>159</v>
      </c>
      <c r="GF164" s="20">
        <v>47</v>
      </c>
      <c r="GG164" s="20">
        <v>386</v>
      </c>
      <c r="GH164" s="20">
        <v>0</v>
      </c>
      <c r="GI164" s="20">
        <v>922</v>
      </c>
      <c r="GJ164" s="21">
        <v>115850</v>
      </c>
      <c r="GK164" s="20">
        <v>1524</v>
      </c>
      <c r="GL164" s="20">
        <v>128135</v>
      </c>
      <c r="GM164" s="20">
        <v>0</v>
      </c>
      <c r="GN164" s="20">
        <v>0</v>
      </c>
      <c r="GO164" s="20">
        <v>0</v>
      </c>
      <c r="GP164" s="20">
        <v>0</v>
      </c>
      <c r="GQ164" s="20">
        <v>0</v>
      </c>
      <c r="GR164" s="20">
        <v>0</v>
      </c>
      <c r="GS164" s="21">
        <v>129659</v>
      </c>
      <c r="GT164" s="20">
        <v>245509</v>
      </c>
      <c r="GU164" s="46">
        <v>1454</v>
      </c>
      <c r="GV164" s="22">
        <v>4</v>
      </c>
      <c r="GW164" s="21">
        <v>1458</v>
      </c>
      <c r="GX164" s="21">
        <v>18519</v>
      </c>
      <c r="GY164" s="20">
        <v>19977</v>
      </c>
      <c r="GZ164" s="21">
        <v>149636</v>
      </c>
      <c r="HA164" s="20">
        <v>265486</v>
      </c>
      <c r="HB164" s="46">
        <v>-1577</v>
      </c>
      <c r="HC164" s="20">
        <v>-24</v>
      </c>
      <c r="HD164" s="20">
        <v>0</v>
      </c>
      <c r="HE164" s="20">
        <v>0</v>
      </c>
      <c r="HF164" s="21">
        <v>-1601</v>
      </c>
      <c r="HG164" s="21">
        <v>-14465</v>
      </c>
      <c r="HH164" s="20">
        <v>-16066</v>
      </c>
      <c r="HI164" s="21">
        <v>133570</v>
      </c>
      <c r="HJ164" s="21">
        <v>249420</v>
      </c>
    </row>
    <row r="165" spans="1:218">
      <c r="A165" s="10">
        <v>160</v>
      </c>
      <c r="B165" s="10" t="s">
        <v>157</v>
      </c>
      <c r="C165" s="56" t="s">
        <v>325</v>
      </c>
      <c r="D165" s="46">
        <v>0</v>
      </c>
      <c r="E165" s="20">
        <v>0</v>
      </c>
      <c r="F165" s="20">
        <v>5</v>
      </c>
      <c r="G165" s="20">
        <v>8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6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1</v>
      </c>
      <c r="U165" s="20">
        <v>0</v>
      </c>
      <c r="V165" s="20">
        <v>0</v>
      </c>
      <c r="W165" s="20">
        <v>1</v>
      </c>
      <c r="X165" s="20">
        <v>0</v>
      </c>
      <c r="Y165" s="20">
        <v>1</v>
      </c>
      <c r="Z165" s="20">
        <v>1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1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0</v>
      </c>
      <c r="BC165" s="20">
        <v>0</v>
      </c>
      <c r="BD165" s="20">
        <v>0</v>
      </c>
      <c r="BE165" s="20">
        <v>1</v>
      </c>
      <c r="BF165" s="20">
        <v>0</v>
      </c>
      <c r="BG165" s="20">
        <v>0</v>
      </c>
      <c r="BH165" s="20">
        <v>0</v>
      </c>
      <c r="BI165" s="20">
        <v>0</v>
      </c>
      <c r="BJ165" s="20">
        <v>0</v>
      </c>
      <c r="BK165" s="20">
        <v>0</v>
      </c>
      <c r="BL165" s="20">
        <v>0</v>
      </c>
      <c r="BM165" s="20">
        <v>3</v>
      </c>
      <c r="BN165" s="20">
        <v>0</v>
      </c>
      <c r="BO165" s="20">
        <v>0</v>
      </c>
      <c r="BP165" s="20">
        <v>0</v>
      </c>
      <c r="BQ165" s="20">
        <v>0</v>
      </c>
      <c r="BR165" s="20">
        <v>0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0</v>
      </c>
      <c r="BY165" s="20">
        <v>0</v>
      </c>
      <c r="BZ165" s="20">
        <v>0</v>
      </c>
      <c r="CA165" s="20">
        <v>0</v>
      </c>
      <c r="CB165" s="20">
        <v>0</v>
      </c>
      <c r="CC165" s="20">
        <v>0</v>
      </c>
      <c r="CD165" s="20">
        <v>0</v>
      </c>
      <c r="CE165" s="20">
        <v>0</v>
      </c>
      <c r="CF165" s="20">
        <v>0</v>
      </c>
      <c r="CG165" s="20">
        <v>0</v>
      </c>
      <c r="CH165" s="20">
        <v>2</v>
      </c>
      <c r="CI165" s="20">
        <v>0</v>
      </c>
      <c r="CJ165" s="20">
        <v>0</v>
      </c>
      <c r="CK165" s="20">
        <v>3</v>
      </c>
      <c r="CL165" s="20">
        <v>0</v>
      </c>
      <c r="CM165" s="20">
        <v>1</v>
      </c>
      <c r="CN165" s="20">
        <v>0</v>
      </c>
      <c r="CO165" s="20">
        <v>0</v>
      </c>
      <c r="CP165" s="20">
        <v>1</v>
      </c>
      <c r="CQ165" s="20">
        <v>1</v>
      </c>
      <c r="CR165" s="20">
        <v>1</v>
      </c>
      <c r="CS165" s="20">
        <v>0</v>
      </c>
      <c r="CT165" s="20">
        <v>0</v>
      </c>
      <c r="CU165" s="20">
        <v>1</v>
      </c>
      <c r="CV165" s="20">
        <v>1</v>
      </c>
      <c r="CW165" s="20">
        <v>1</v>
      </c>
      <c r="CX165" s="20">
        <v>4</v>
      </c>
      <c r="CY165" s="20">
        <v>0</v>
      </c>
      <c r="CZ165" s="20">
        <v>0</v>
      </c>
      <c r="DA165" s="20">
        <v>0</v>
      </c>
      <c r="DB165" s="20">
        <v>0</v>
      </c>
      <c r="DC165" s="20">
        <v>2</v>
      </c>
      <c r="DD165" s="20">
        <v>0</v>
      </c>
      <c r="DE165" s="20">
        <v>4</v>
      </c>
      <c r="DF165" s="20">
        <v>0</v>
      </c>
      <c r="DG165" s="20">
        <v>0</v>
      </c>
      <c r="DH165" s="20">
        <v>2</v>
      </c>
      <c r="DI165" s="20">
        <v>0</v>
      </c>
      <c r="DJ165" s="20">
        <v>0</v>
      </c>
      <c r="DK165" s="20">
        <v>0</v>
      </c>
      <c r="DL165" s="20">
        <v>0</v>
      </c>
      <c r="DM165" s="20">
        <v>0</v>
      </c>
      <c r="DN165" s="20">
        <v>8</v>
      </c>
      <c r="DO165" s="20">
        <v>0</v>
      </c>
      <c r="DP165" s="20">
        <v>0</v>
      </c>
      <c r="DQ165" s="20">
        <v>0</v>
      </c>
      <c r="DR165" s="20">
        <v>0</v>
      </c>
      <c r="DS165" s="20">
        <v>0</v>
      </c>
      <c r="DT165" s="20">
        <v>0</v>
      </c>
      <c r="DU165" s="20">
        <v>0</v>
      </c>
      <c r="DV165" s="20">
        <v>0</v>
      </c>
      <c r="DW165" s="20">
        <v>0</v>
      </c>
      <c r="DX165" s="20">
        <v>2</v>
      </c>
      <c r="DY165" s="20">
        <v>1</v>
      </c>
      <c r="DZ165" s="20">
        <v>3</v>
      </c>
      <c r="EA165" s="20">
        <v>1</v>
      </c>
      <c r="EB165" s="20">
        <v>1</v>
      </c>
      <c r="EC165" s="20">
        <v>2</v>
      </c>
      <c r="ED165" s="20">
        <v>9</v>
      </c>
      <c r="EE165" s="20">
        <v>1</v>
      </c>
      <c r="EF165" s="20">
        <v>0</v>
      </c>
      <c r="EG165" s="20">
        <v>0</v>
      </c>
      <c r="EH165" s="20">
        <v>0</v>
      </c>
      <c r="EI165" s="20">
        <v>20</v>
      </c>
      <c r="EJ165" s="20">
        <v>19</v>
      </c>
      <c r="EK165" s="20">
        <v>89</v>
      </c>
      <c r="EL165" s="20">
        <v>105</v>
      </c>
      <c r="EM165" s="20">
        <v>42</v>
      </c>
      <c r="EN165" s="20">
        <v>12</v>
      </c>
      <c r="EO165" s="20">
        <v>0</v>
      </c>
      <c r="EP165" s="20">
        <v>0</v>
      </c>
      <c r="EQ165" s="20">
        <v>11</v>
      </c>
      <c r="ER165" s="20">
        <v>0</v>
      </c>
      <c r="ES165" s="20">
        <v>2</v>
      </c>
      <c r="ET165" s="20">
        <v>2</v>
      </c>
      <c r="EU165" s="20">
        <v>0</v>
      </c>
      <c r="EV165" s="20">
        <v>0</v>
      </c>
      <c r="EW165" s="20">
        <v>0</v>
      </c>
      <c r="EX165" s="20">
        <v>0</v>
      </c>
      <c r="EY165" s="20">
        <v>0</v>
      </c>
      <c r="EZ165" s="20">
        <v>0</v>
      </c>
      <c r="FA165" s="20">
        <v>0</v>
      </c>
      <c r="FB165" s="20">
        <v>0</v>
      </c>
      <c r="FC165" s="20">
        <v>0</v>
      </c>
      <c r="FD165" s="20">
        <v>29</v>
      </c>
      <c r="FE165" s="20">
        <v>1</v>
      </c>
      <c r="FF165" s="20">
        <v>0</v>
      </c>
      <c r="FG165" s="20">
        <v>1193</v>
      </c>
      <c r="FH165" s="20">
        <v>2</v>
      </c>
      <c r="FI165" s="20">
        <v>0</v>
      </c>
      <c r="FJ165" s="20">
        <v>0</v>
      </c>
      <c r="FK165" s="20">
        <v>1</v>
      </c>
      <c r="FL165" s="20">
        <v>3</v>
      </c>
      <c r="FM165" s="20">
        <v>35</v>
      </c>
      <c r="FN165" s="20">
        <v>5</v>
      </c>
      <c r="FO165" s="20">
        <v>10</v>
      </c>
      <c r="FP165" s="20">
        <v>0</v>
      </c>
      <c r="FQ165" s="20">
        <v>20</v>
      </c>
      <c r="FR165" s="20">
        <v>1</v>
      </c>
      <c r="FS165" s="20">
        <v>12</v>
      </c>
      <c r="FT165" s="20">
        <v>15</v>
      </c>
      <c r="FU165" s="20">
        <v>43</v>
      </c>
      <c r="FV165" s="20">
        <v>93</v>
      </c>
      <c r="FW165" s="20">
        <v>0</v>
      </c>
      <c r="FX165" s="20">
        <v>11863</v>
      </c>
      <c r="FY165" s="20">
        <v>7</v>
      </c>
      <c r="FZ165" s="20">
        <v>1</v>
      </c>
      <c r="GA165" s="20">
        <v>14</v>
      </c>
      <c r="GB165" s="20">
        <v>456</v>
      </c>
      <c r="GC165" s="20">
        <v>688</v>
      </c>
      <c r="GD165" s="20">
        <v>325</v>
      </c>
      <c r="GE165" s="20">
        <v>108</v>
      </c>
      <c r="GF165" s="20">
        <v>1</v>
      </c>
      <c r="GG165" s="20">
        <v>11</v>
      </c>
      <c r="GH165" s="20">
        <v>0</v>
      </c>
      <c r="GI165" s="20">
        <v>372</v>
      </c>
      <c r="GJ165" s="21">
        <v>15691</v>
      </c>
      <c r="GK165" s="20">
        <v>111</v>
      </c>
      <c r="GL165" s="20">
        <v>22511</v>
      </c>
      <c r="GM165" s="20">
        <v>0</v>
      </c>
      <c r="GN165" s="20">
        <v>0</v>
      </c>
      <c r="GO165" s="20">
        <v>0</v>
      </c>
      <c r="GP165" s="20">
        <v>1101</v>
      </c>
      <c r="GQ165" s="20">
        <v>877</v>
      </c>
      <c r="GR165" s="20">
        <v>0</v>
      </c>
      <c r="GS165" s="21">
        <v>24600</v>
      </c>
      <c r="GT165" s="20">
        <v>40291</v>
      </c>
      <c r="GU165" s="46">
        <v>0</v>
      </c>
      <c r="GV165" s="22">
        <v>0</v>
      </c>
      <c r="GW165" s="21">
        <v>0</v>
      </c>
      <c r="GX165" s="21">
        <v>0</v>
      </c>
      <c r="GY165" s="20">
        <v>0</v>
      </c>
      <c r="GZ165" s="21">
        <v>24600</v>
      </c>
      <c r="HA165" s="20">
        <v>40291</v>
      </c>
      <c r="HB165" s="46">
        <v>0</v>
      </c>
      <c r="HC165" s="20">
        <v>0</v>
      </c>
      <c r="HD165" s="20">
        <v>0</v>
      </c>
      <c r="HE165" s="20">
        <v>0</v>
      </c>
      <c r="HF165" s="21">
        <v>0</v>
      </c>
      <c r="HG165" s="21">
        <v>0</v>
      </c>
      <c r="HH165" s="20">
        <v>0</v>
      </c>
      <c r="HI165" s="21">
        <v>24600</v>
      </c>
      <c r="HJ165" s="21">
        <v>40291</v>
      </c>
    </row>
    <row r="166" spans="1:218">
      <c r="A166" s="10">
        <v>161</v>
      </c>
      <c r="B166" s="10" t="s">
        <v>158</v>
      </c>
      <c r="C166" s="56" t="s">
        <v>427</v>
      </c>
      <c r="D166" s="46">
        <v>19</v>
      </c>
      <c r="E166" s="20">
        <v>1</v>
      </c>
      <c r="F166" s="20">
        <v>446</v>
      </c>
      <c r="G166" s="20">
        <v>400</v>
      </c>
      <c r="H166" s="20">
        <v>0</v>
      </c>
      <c r="I166" s="20">
        <v>2</v>
      </c>
      <c r="J166" s="20">
        <v>67</v>
      </c>
      <c r="K166" s="20">
        <v>99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1</v>
      </c>
      <c r="S166" s="20">
        <v>0</v>
      </c>
      <c r="T166" s="20">
        <v>244</v>
      </c>
      <c r="U166" s="20">
        <v>41</v>
      </c>
      <c r="V166" s="20">
        <v>54</v>
      </c>
      <c r="W166" s="20">
        <v>222</v>
      </c>
      <c r="X166" s="20">
        <v>55</v>
      </c>
      <c r="Y166" s="20">
        <v>277</v>
      </c>
      <c r="Z166" s="20">
        <v>411</v>
      </c>
      <c r="AA166" s="20">
        <v>84</v>
      </c>
      <c r="AB166" s="20">
        <v>288</v>
      </c>
      <c r="AC166" s="20">
        <v>2</v>
      </c>
      <c r="AD166" s="20">
        <v>0</v>
      </c>
      <c r="AE166" s="20">
        <v>0</v>
      </c>
      <c r="AF166" s="20">
        <v>0</v>
      </c>
      <c r="AG166" s="20">
        <v>0</v>
      </c>
      <c r="AH166" s="20">
        <v>1</v>
      </c>
      <c r="AI166" s="20">
        <v>1</v>
      </c>
      <c r="AJ166" s="20">
        <v>4</v>
      </c>
      <c r="AK166" s="20">
        <v>4</v>
      </c>
      <c r="AL166" s="20">
        <v>10</v>
      </c>
      <c r="AM166" s="20">
        <v>15</v>
      </c>
      <c r="AN166" s="20">
        <v>22</v>
      </c>
      <c r="AO166" s="20">
        <v>17</v>
      </c>
      <c r="AP166" s="20">
        <v>0</v>
      </c>
      <c r="AQ166" s="20">
        <v>40</v>
      </c>
      <c r="AR166" s="20">
        <v>13</v>
      </c>
      <c r="AS166" s="20">
        <v>64</v>
      </c>
      <c r="AT166" s="20">
        <v>14</v>
      </c>
      <c r="AU166" s="20">
        <v>97</v>
      </c>
      <c r="AV166" s="20">
        <v>13</v>
      </c>
      <c r="AW166" s="20">
        <v>7</v>
      </c>
      <c r="AX166" s="20">
        <v>17</v>
      </c>
      <c r="AY166" s="20">
        <v>0</v>
      </c>
      <c r="AZ166" s="20">
        <v>0</v>
      </c>
      <c r="BA166" s="20">
        <v>0</v>
      </c>
      <c r="BB166" s="20">
        <v>0</v>
      </c>
      <c r="BC166" s="20">
        <v>1</v>
      </c>
      <c r="BD166" s="20">
        <v>0</v>
      </c>
      <c r="BE166" s="20">
        <v>804</v>
      </c>
      <c r="BF166" s="20">
        <v>24</v>
      </c>
      <c r="BG166" s="20">
        <v>19</v>
      </c>
      <c r="BH166" s="20">
        <v>10</v>
      </c>
      <c r="BI166" s="20">
        <v>47</v>
      </c>
      <c r="BJ166" s="20">
        <v>38</v>
      </c>
      <c r="BK166" s="20">
        <v>0</v>
      </c>
      <c r="BL166" s="20">
        <v>7</v>
      </c>
      <c r="BM166" s="20">
        <v>368</v>
      </c>
      <c r="BN166" s="20">
        <v>0</v>
      </c>
      <c r="BO166" s="20">
        <v>17</v>
      </c>
      <c r="BP166" s="20">
        <v>0</v>
      </c>
      <c r="BQ166" s="20">
        <v>25</v>
      </c>
      <c r="BR166" s="20">
        <v>7</v>
      </c>
      <c r="BS166" s="20">
        <v>70</v>
      </c>
      <c r="BT166" s="20">
        <v>106</v>
      </c>
      <c r="BU166" s="20">
        <v>15</v>
      </c>
      <c r="BV166" s="20">
        <v>247</v>
      </c>
      <c r="BW166" s="20">
        <v>0</v>
      </c>
      <c r="BX166" s="20">
        <v>0</v>
      </c>
      <c r="BY166" s="20">
        <v>0</v>
      </c>
      <c r="BZ166" s="20">
        <v>0</v>
      </c>
      <c r="CA166" s="20">
        <v>0</v>
      </c>
      <c r="CB166" s="20">
        <v>68</v>
      </c>
      <c r="CC166" s="20">
        <v>60</v>
      </c>
      <c r="CD166" s="20">
        <v>35</v>
      </c>
      <c r="CE166" s="20">
        <v>0</v>
      </c>
      <c r="CF166" s="20">
        <v>18</v>
      </c>
      <c r="CG166" s="20">
        <v>80</v>
      </c>
      <c r="CH166" s="20">
        <v>1393</v>
      </c>
      <c r="CI166" s="20">
        <v>47</v>
      </c>
      <c r="CJ166" s="20">
        <v>10</v>
      </c>
      <c r="CK166" s="20">
        <v>400</v>
      </c>
      <c r="CL166" s="20">
        <v>6</v>
      </c>
      <c r="CM166" s="20">
        <v>648</v>
      </c>
      <c r="CN166" s="20">
        <v>100</v>
      </c>
      <c r="CO166" s="20">
        <v>118</v>
      </c>
      <c r="CP166" s="20">
        <v>331</v>
      </c>
      <c r="CQ166" s="20">
        <v>169</v>
      </c>
      <c r="CR166" s="20">
        <v>756</v>
      </c>
      <c r="CS166" s="20">
        <v>1</v>
      </c>
      <c r="CT166" s="20">
        <v>63</v>
      </c>
      <c r="CU166" s="20">
        <v>943</v>
      </c>
      <c r="CV166" s="20">
        <v>484</v>
      </c>
      <c r="CW166" s="20">
        <v>771</v>
      </c>
      <c r="CX166" s="20">
        <v>502</v>
      </c>
      <c r="CY166" s="20">
        <v>12</v>
      </c>
      <c r="CZ166" s="20">
        <v>216</v>
      </c>
      <c r="DA166" s="20">
        <v>178</v>
      </c>
      <c r="DB166" s="20">
        <v>125</v>
      </c>
      <c r="DC166" s="20">
        <v>160</v>
      </c>
      <c r="DD166" s="20">
        <v>0</v>
      </c>
      <c r="DE166" s="20">
        <v>176</v>
      </c>
      <c r="DF166" s="20">
        <v>2186</v>
      </c>
      <c r="DG166" s="20">
        <v>1008</v>
      </c>
      <c r="DH166" s="20">
        <v>25</v>
      </c>
      <c r="DI166" s="20">
        <v>94</v>
      </c>
      <c r="DJ166" s="20">
        <v>1203</v>
      </c>
      <c r="DK166" s="20">
        <v>103</v>
      </c>
      <c r="DL166" s="20">
        <v>1020</v>
      </c>
      <c r="DM166" s="20">
        <v>144</v>
      </c>
      <c r="DN166" s="20">
        <v>7633</v>
      </c>
      <c r="DO166" s="20">
        <v>0</v>
      </c>
      <c r="DP166" s="20">
        <v>1</v>
      </c>
      <c r="DQ166" s="20">
        <v>0</v>
      </c>
      <c r="DR166" s="20">
        <v>431</v>
      </c>
      <c r="DS166" s="20">
        <v>73</v>
      </c>
      <c r="DT166" s="20">
        <v>6</v>
      </c>
      <c r="DU166" s="20">
        <v>17</v>
      </c>
      <c r="DV166" s="20">
        <v>15</v>
      </c>
      <c r="DW166" s="20">
        <v>37</v>
      </c>
      <c r="DX166" s="20">
        <v>156</v>
      </c>
      <c r="DY166" s="20">
        <v>1</v>
      </c>
      <c r="DZ166" s="20">
        <v>226</v>
      </c>
      <c r="EA166" s="20">
        <v>548</v>
      </c>
      <c r="EB166" s="20">
        <v>342</v>
      </c>
      <c r="EC166" s="20">
        <v>607</v>
      </c>
      <c r="ED166" s="20">
        <v>558</v>
      </c>
      <c r="EE166" s="20">
        <v>3413</v>
      </c>
      <c r="EF166" s="20">
        <v>346</v>
      </c>
      <c r="EG166" s="20">
        <v>0</v>
      </c>
      <c r="EH166" s="20">
        <v>3260</v>
      </c>
      <c r="EI166" s="20">
        <v>278</v>
      </c>
      <c r="EJ166" s="20">
        <v>4743</v>
      </c>
      <c r="EK166" s="20">
        <v>12510</v>
      </c>
      <c r="EL166" s="20">
        <v>11495</v>
      </c>
      <c r="EM166" s="20">
        <v>7391</v>
      </c>
      <c r="EN166" s="20">
        <v>807</v>
      </c>
      <c r="EO166" s="20">
        <v>344</v>
      </c>
      <c r="EP166" s="20">
        <v>0</v>
      </c>
      <c r="EQ166" s="20">
        <v>14</v>
      </c>
      <c r="ER166" s="20">
        <v>1</v>
      </c>
      <c r="ES166" s="20">
        <v>44</v>
      </c>
      <c r="ET166" s="20">
        <v>542</v>
      </c>
      <c r="EU166" s="20">
        <v>0</v>
      </c>
      <c r="EV166" s="20">
        <v>0</v>
      </c>
      <c r="EW166" s="20">
        <v>0</v>
      </c>
      <c r="EX166" s="20">
        <v>0</v>
      </c>
      <c r="EY166" s="20">
        <v>0</v>
      </c>
      <c r="EZ166" s="20">
        <v>3</v>
      </c>
      <c r="FA166" s="20">
        <v>18</v>
      </c>
      <c r="FB166" s="20">
        <v>189</v>
      </c>
      <c r="FC166" s="20">
        <v>0</v>
      </c>
      <c r="FD166" s="20">
        <v>2111</v>
      </c>
      <c r="FE166" s="20">
        <v>36</v>
      </c>
      <c r="FF166" s="20">
        <v>5260</v>
      </c>
      <c r="FG166" s="20">
        <v>167</v>
      </c>
      <c r="FH166" s="20">
        <v>3448</v>
      </c>
      <c r="FI166" s="20">
        <v>704</v>
      </c>
      <c r="FJ166" s="20">
        <v>1181</v>
      </c>
      <c r="FK166" s="20">
        <v>2243</v>
      </c>
      <c r="FL166" s="20">
        <v>5813</v>
      </c>
      <c r="FM166" s="20">
        <v>1443</v>
      </c>
      <c r="FN166" s="20">
        <v>21</v>
      </c>
      <c r="FO166" s="20">
        <v>1307</v>
      </c>
      <c r="FP166" s="20">
        <v>7579</v>
      </c>
      <c r="FQ166" s="20">
        <v>4223</v>
      </c>
      <c r="FR166" s="20">
        <v>480</v>
      </c>
      <c r="FS166" s="20">
        <v>1409</v>
      </c>
      <c r="FT166" s="20">
        <v>220</v>
      </c>
      <c r="FU166" s="20">
        <v>3879</v>
      </c>
      <c r="FV166" s="20">
        <v>1251</v>
      </c>
      <c r="FW166" s="20">
        <v>73</v>
      </c>
      <c r="FX166" s="20">
        <v>148</v>
      </c>
      <c r="FY166" s="20">
        <v>60</v>
      </c>
      <c r="FZ166" s="20">
        <v>200</v>
      </c>
      <c r="GA166" s="20">
        <v>7535</v>
      </c>
      <c r="GB166" s="20">
        <v>1764</v>
      </c>
      <c r="GC166" s="20">
        <v>177</v>
      </c>
      <c r="GD166" s="20">
        <v>26</v>
      </c>
      <c r="GE166" s="20">
        <v>635</v>
      </c>
      <c r="GF166" s="20">
        <v>6</v>
      </c>
      <c r="GG166" s="20">
        <v>543</v>
      </c>
      <c r="GH166" s="20">
        <v>0</v>
      </c>
      <c r="GI166" s="20">
        <v>202</v>
      </c>
      <c r="GJ166" s="21">
        <v>128703</v>
      </c>
      <c r="GK166" s="20">
        <v>40</v>
      </c>
      <c r="GL166" s="20">
        <v>39549</v>
      </c>
      <c r="GM166" s="20">
        <v>0</v>
      </c>
      <c r="GN166" s="20">
        <v>0</v>
      </c>
      <c r="GO166" s="20">
        <v>0</v>
      </c>
      <c r="GP166" s="20">
        <v>24342</v>
      </c>
      <c r="GQ166" s="20">
        <v>161268</v>
      </c>
      <c r="GR166" s="20">
        <v>-242</v>
      </c>
      <c r="GS166" s="21">
        <v>224957</v>
      </c>
      <c r="GT166" s="20">
        <v>353660</v>
      </c>
      <c r="GU166" s="46">
        <v>4393</v>
      </c>
      <c r="GV166" s="22">
        <v>0</v>
      </c>
      <c r="GW166" s="21">
        <v>4393</v>
      </c>
      <c r="GX166" s="21">
        <v>45469</v>
      </c>
      <c r="GY166" s="20">
        <v>49862</v>
      </c>
      <c r="GZ166" s="21">
        <v>274819</v>
      </c>
      <c r="HA166" s="20">
        <v>403522</v>
      </c>
      <c r="HB166" s="46">
        <v>-49175</v>
      </c>
      <c r="HC166" s="20">
        <v>0</v>
      </c>
      <c r="HD166" s="20">
        <v>0</v>
      </c>
      <c r="HE166" s="20">
        <v>0</v>
      </c>
      <c r="HF166" s="21">
        <v>-49175</v>
      </c>
      <c r="HG166" s="21">
        <v>-231500</v>
      </c>
      <c r="HH166" s="20">
        <v>-280675</v>
      </c>
      <c r="HI166" s="21">
        <v>-5856</v>
      </c>
      <c r="HJ166" s="21">
        <v>122847</v>
      </c>
    </row>
    <row r="167" spans="1:218">
      <c r="A167" s="10">
        <v>162</v>
      </c>
      <c r="B167" s="10" t="s">
        <v>159</v>
      </c>
      <c r="C167" s="56" t="s">
        <v>428</v>
      </c>
      <c r="D167" s="46">
        <v>1</v>
      </c>
      <c r="E167" s="20">
        <v>0</v>
      </c>
      <c r="F167" s="20">
        <v>3</v>
      </c>
      <c r="G167" s="20">
        <v>3</v>
      </c>
      <c r="H167" s="20">
        <v>0</v>
      </c>
      <c r="I167" s="20">
        <v>4</v>
      </c>
      <c r="J167" s="20">
        <v>0</v>
      </c>
      <c r="K167" s="20">
        <v>3</v>
      </c>
      <c r="L167" s="20">
        <v>1</v>
      </c>
      <c r="M167" s="20">
        <v>0</v>
      </c>
      <c r="N167" s="20">
        <v>2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204</v>
      </c>
      <c r="U167" s="20">
        <v>22</v>
      </c>
      <c r="V167" s="20">
        <v>12</v>
      </c>
      <c r="W167" s="20">
        <v>93</v>
      </c>
      <c r="X167" s="20">
        <v>22</v>
      </c>
      <c r="Y167" s="20">
        <v>49</v>
      </c>
      <c r="Z167" s="20">
        <v>100</v>
      </c>
      <c r="AA167" s="20">
        <v>2</v>
      </c>
      <c r="AB167" s="20">
        <v>36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4</v>
      </c>
      <c r="AN167" s="20">
        <v>1</v>
      </c>
      <c r="AO167" s="20">
        <v>6</v>
      </c>
      <c r="AP167" s="20">
        <v>0</v>
      </c>
      <c r="AQ167" s="20">
        <v>7</v>
      </c>
      <c r="AR167" s="20">
        <v>3</v>
      </c>
      <c r="AS167" s="20">
        <v>7</v>
      </c>
      <c r="AT167" s="20">
        <v>3</v>
      </c>
      <c r="AU167" s="20">
        <v>18</v>
      </c>
      <c r="AV167" s="20">
        <v>1</v>
      </c>
      <c r="AW167" s="20">
        <v>1</v>
      </c>
      <c r="AX167" s="20">
        <v>3</v>
      </c>
      <c r="AY167" s="20">
        <v>0</v>
      </c>
      <c r="AZ167" s="20">
        <v>0</v>
      </c>
      <c r="BA167" s="20">
        <v>0</v>
      </c>
      <c r="BB167" s="20">
        <v>0</v>
      </c>
      <c r="BC167" s="20">
        <v>1</v>
      </c>
      <c r="BD167" s="20">
        <v>0</v>
      </c>
      <c r="BE167" s="20">
        <v>242</v>
      </c>
      <c r="BF167" s="20">
        <v>2</v>
      </c>
      <c r="BG167" s="20">
        <v>1</v>
      </c>
      <c r="BH167" s="20">
        <v>1</v>
      </c>
      <c r="BI167" s="20">
        <v>30</v>
      </c>
      <c r="BJ167" s="20">
        <v>4</v>
      </c>
      <c r="BK167" s="20">
        <v>0</v>
      </c>
      <c r="BL167" s="20">
        <v>1</v>
      </c>
      <c r="BM167" s="20">
        <v>74</v>
      </c>
      <c r="BN167" s="20">
        <v>0</v>
      </c>
      <c r="BO167" s="20">
        <v>3</v>
      </c>
      <c r="BP167" s="20">
        <v>0</v>
      </c>
      <c r="BQ167" s="20">
        <v>0</v>
      </c>
      <c r="BR167" s="20">
        <v>1</v>
      </c>
      <c r="BS167" s="20">
        <v>7</v>
      </c>
      <c r="BT167" s="20">
        <v>39</v>
      </c>
      <c r="BU167" s="20">
        <v>3</v>
      </c>
      <c r="BV167" s="20">
        <v>53</v>
      </c>
      <c r="BW167" s="20">
        <v>0</v>
      </c>
      <c r="BX167" s="20">
        <v>0</v>
      </c>
      <c r="BY167" s="20">
        <v>0</v>
      </c>
      <c r="BZ167" s="20">
        <v>0</v>
      </c>
      <c r="CA167" s="20">
        <v>0</v>
      </c>
      <c r="CB167" s="20">
        <v>1</v>
      </c>
      <c r="CC167" s="20">
        <v>1</v>
      </c>
      <c r="CD167" s="20">
        <v>0</v>
      </c>
      <c r="CE167" s="20">
        <v>0</v>
      </c>
      <c r="CF167" s="20">
        <v>0</v>
      </c>
      <c r="CG167" s="20">
        <v>1</v>
      </c>
      <c r="CH167" s="20">
        <v>23</v>
      </c>
      <c r="CI167" s="20">
        <v>4</v>
      </c>
      <c r="CJ167" s="20">
        <v>2</v>
      </c>
      <c r="CK167" s="20">
        <v>25</v>
      </c>
      <c r="CL167" s="20">
        <v>5</v>
      </c>
      <c r="CM167" s="20">
        <v>176</v>
      </c>
      <c r="CN167" s="20">
        <v>6</v>
      </c>
      <c r="CO167" s="20">
        <v>88</v>
      </c>
      <c r="CP167" s="20">
        <v>188</v>
      </c>
      <c r="CQ167" s="20">
        <v>37</v>
      </c>
      <c r="CR167" s="20">
        <v>82</v>
      </c>
      <c r="CS167" s="20">
        <v>8</v>
      </c>
      <c r="CT167" s="20">
        <v>1</v>
      </c>
      <c r="CU167" s="20">
        <v>23</v>
      </c>
      <c r="CV167" s="20">
        <v>32</v>
      </c>
      <c r="CW167" s="20">
        <v>70</v>
      </c>
      <c r="CX167" s="20">
        <v>57</v>
      </c>
      <c r="CY167" s="20">
        <v>6</v>
      </c>
      <c r="CZ167" s="20">
        <v>6</v>
      </c>
      <c r="DA167" s="20">
        <v>6</v>
      </c>
      <c r="DB167" s="20">
        <v>10</v>
      </c>
      <c r="DC167" s="20">
        <v>2</v>
      </c>
      <c r="DD167" s="20">
        <v>0</v>
      </c>
      <c r="DE167" s="20">
        <v>41</v>
      </c>
      <c r="DF167" s="20">
        <v>143</v>
      </c>
      <c r="DG167" s="20">
        <v>23</v>
      </c>
      <c r="DH167" s="20">
        <v>30</v>
      </c>
      <c r="DI167" s="20">
        <v>0</v>
      </c>
      <c r="DJ167" s="20">
        <v>16</v>
      </c>
      <c r="DK167" s="20">
        <v>9</v>
      </c>
      <c r="DL167" s="20">
        <v>73</v>
      </c>
      <c r="DM167" s="20">
        <v>4</v>
      </c>
      <c r="DN167" s="20">
        <v>21</v>
      </c>
      <c r="DO167" s="20">
        <v>0</v>
      </c>
      <c r="DP167" s="20">
        <v>1</v>
      </c>
      <c r="DQ167" s="20">
        <v>0</v>
      </c>
      <c r="DR167" s="20">
        <v>28</v>
      </c>
      <c r="DS167" s="20">
        <v>4</v>
      </c>
      <c r="DT167" s="20">
        <v>3</v>
      </c>
      <c r="DU167" s="20">
        <v>0</v>
      </c>
      <c r="DV167" s="20">
        <v>0</v>
      </c>
      <c r="DW167" s="20">
        <v>10</v>
      </c>
      <c r="DX167" s="20">
        <v>40</v>
      </c>
      <c r="DY167" s="20">
        <v>1</v>
      </c>
      <c r="DZ167" s="20">
        <v>40</v>
      </c>
      <c r="EA167" s="20">
        <v>22</v>
      </c>
      <c r="EB167" s="20">
        <v>21</v>
      </c>
      <c r="EC167" s="20">
        <v>34</v>
      </c>
      <c r="ED167" s="20">
        <v>25</v>
      </c>
      <c r="EE167" s="20">
        <v>3</v>
      </c>
      <c r="EF167" s="20">
        <v>2</v>
      </c>
      <c r="EG167" s="20">
        <v>0</v>
      </c>
      <c r="EH167" s="20">
        <v>29</v>
      </c>
      <c r="EI167" s="20">
        <v>46</v>
      </c>
      <c r="EJ167" s="20">
        <v>2747</v>
      </c>
      <c r="EK167" s="20">
        <v>12799</v>
      </c>
      <c r="EL167" s="20">
        <v>1184</v>
      </c>
      <c r="EM167" s="20">
        <v>511</v>
      </c>
      <c r="EN167" s="20">
        <v>26</v>
      </c>
      <c r="EO167" s="20">
        <v>74</v>
      </c>
      <c r="EP167" s="20">
        <v>0</v>
      </c>
      <c r="EQ167" s="20">
        <v>48</v>
      </c>
      <c r="ER167" s="20">
        <v>0</v>
      </c>
      <c r="ES167" s="20">
        <v>32</v>
      </c>
      <c r="ET167" s="20">
        <v>169</v>
      </c>
      <c r="EU167" s="20">
        <v>0</v>
      </c>
      <c r="EV167" s="20">
        <v>0</v>
      </c>
      <c r="EW167" s="20">
        <v>0</v>
      </c>
      <c r="EX167" s="20">
        <v>0</v>
      </c>
      <c r="EY167" s="20">
        <v>0</v>
      </c>
      <c r="EZ167" s="20">
        <v>0</v>
      </c>
      <c r="FA167" s="20">
        <v>13</v>
      </c>
      <c r="FB167" s="20">
        <v>15</v>
      </c>
      <c r="FC167" s="20">
        <v>6</v>
      </c>
      <c r="FD167" s="20">
        <v>43</v>
      </c>
      <c r="FE167" s="20">
        <v>32</v>
      </c>
      <c r="FF167" s="20">
        <v>6037</v>
      </c>
      <c r="FG167" s="20">
        <v>535</v>
      </c>
      <c r="FH167" s="20">
        <v>2419</v>
      </c>
      <c r="FI167" s="20">
        <v>1556</v>
      </c>
      <c r="FJ167" s="20">
        <v>535</v>
      </c>
      <c r="FK167" s="20">
        <v>639</v>
      </c>
      <c r="FL167" s="20">
        <v>905</v>
      </c>
      <c r="FM167" s="20">
        <v>38</v>
      </c>
      <c r="FN167" s="20">
        <v>18</v>
      </c>
      <c r="FO167" s="20">
        <v>32</v>
      </c>
      <c r="FP167" s="20">
        <v>368</v>
      </c>
      <c r="FQ167" s="20">
        <v>42</v>
      </c>
      <c r="FR167" s="20">
        <v>49</v>
      </c>
      <c r="FS167" s="20">
        <v>200</v>
      </c>
      <c r="FT167" s="20">
        <v>8</v>
      </c>
      <c r="FU167" s="20">
        <v>70</v>
      </c>
      <c r="FV167" s="20">
        <v>498</v>
      </c>
      <c r="FW167" s="20">
        <v>84</v>
      </c>
      <c r="FX167" s="20">
        <v>9763</v>
      </c>
      <c r="FY167" s="20">
        <v>93</v>
      </c>
      <c r="FZ167" s="20">
        <v>246</v>
      </c>
      <c r="GA167" s="20">
        <v>4939</v>
      </c>
      <c r="GB167" s="20">
        <v>786</v>
      </c>
      <c r="GC167" s="20">
        <v>2050</v>
      </c>
      <c r="GD167" s="20">
        <v>362</v>
      </c>
      <c r="GE167" s="20">
        <v>104</v>
      </c>
      <c r="GF167" s="20">
        <v>31</v>
      </c>
      <c r="GG167" s="20">
        <v>84</v>
      </c>
      <c r="GH167" s="20">
        <v>0</v>
      </c>
      <c r="GI167" s="20">
        <v>1515</v>
      </c>
      <c r="GJ167" s="21">
        <v>54307</v>
      </c>
      <c r="GK167" s="20">
        <v>457</v>
      </c>
      <c r="GL167" s="20">
        <v>26604</v>
      </c>
      <c r="GM167" s="20">
        <v>0</v>
      </c>
      <c r="GN167" s="20">
        <v>0</v>
      </c>
      <c r="GO167" s="20">
        <v>0</v>
      </c>
      <c r="GP167" s="20">
        <v>0</v>
      </c>
      <c r="GQ167" s="20">
        <v>0</v>
      </c>
      <c r="GR167" s="20">
        <v>0</v>
      </c>
      <c r="GS167" s="21">
        <v>27061</v>
      </c>
      <c r="GT167" s="20">
        <v>81368</v>
      </c>
      <c r="GU167" s="46">
        <v>69</v>
      </c>
      <c r="GV167" s="22">
        <v>0</v>
      </c>
      <c r="GW167" s="21">
        <v>69</v>
      </c>
      <c r="GX167" s="21">
        <v>504</v>
      </c>
      <c r="GY167" s="20">
        <v>573</v>
      </c>
      <c r="GZ167" s="21">
        <v>27634</v>
      </c>
      <c r="HA167" s="20">
        <v>81941</v>
      </c>
      <c r="HB167" s="46">
        <v>-605</v>
      </c>
      <c r="HC167" s="20">
        <v>-6</v>
      </c>
      <c r="HD167" s="20">
        <v>0</v>
      </c>
      <c r="HE167" s="20">
        <v>0</v>
      </c>
      <c r="HF167" s="21">
        <v>-611</v>
      </c>
      <c r="HG167" s="21">
        <v>-68392</v>
      </c>
      <c r="HH167" s="20">
        <v>-69003</v>
      </c>
      <c r="HI167" s="21">
        <v>-41369</v>
      </c>
      <c r="HJ167" s="21">
        <v>12938</v>
      </c>
    </row>
    <row r="168" spans="1:218">
      <c r="A168" s="10">
        <v>163</v>
      </c>
      <c r="B168" s="10" t="s">
        <v>160</v>
      </c>
      <c r="C168" s="56" t="s">
        <v>429</v>
      </c>
      <c r="D168" s="46">
        <v>28</v>
      </c>
      <c r="E168" s="20">
        <v>0</v>
      </c>
      <c r="F168" s="20">
        <v>69</v>
      </c>
      <c r="G168" s="20">
        <v>19</v>
      </c>
      <c r="H168" s="20">
        <v>1</v>
      </c>
      <c r="I168" s="20">
        <v>7</v>
      </c>
      <c r="J168" s="20">
        <v>16</v>
      </c>
      <c r="K168" s="20">
        <v>29</v>
      </c>
      <c r="L168" s="20">
        <v>4</v>
      </c>
      <c r="M168" s="20">
        <v>5</v>
      </c>
      <c r="N168" s="20">
        <v>14</v>
      </c>
      <c r="O168" s="20">
        <v>0</v>
      </c>
      <c r="P168" s="20">
        <v>2</v>
      </c>
      <c r="Q168" s="20">
        <v>0</v>
      </c>
      <c r="R168" s="20">
        <v>6</v>
      </c>
      <c r="S168" s="20">
        <v>0</v>
      </c>
      <c r="T168" s="20">
        <v>86</v>
      </c>
      <c r="U168" s="20">
        <v>16</v>
      </c>
      <c r="V168" s="20">
        <v>8</v>
      </c>
      <c r="W168" s="20">
        <v>145</v>
      </c>
      <c r="X168" s="20">
        <v>50</v>
      </c>
      <c r="Y168" s="20">
        <v>102</v>
      </c>
      <c r="Z168" s="20">
        <v>83</v>
      </c>
      <c r="AA168" s="20">
        <v>22</v>
      </c>
      <c r="AB168" s="20">
        <v>64</v>
      </c>
      <c r="AC168" s="20">
        <v>0</v>
      </c>
      <c r="AD168" s="20">
        <v>0</v>
      </c>
      <c r="AE168" s="20">
        <v>3</v>
      </c>
      <c r="AF168" s="20">
        <v>0</v>
      </c>
      <c r="AG168" s="20">
        <v>0</v>
      </c>
      <c r="AH168" s="20">
        <v>0</v>
      </c>
      <c r="AI168" s="20">
        <v>0</v>
      </c>
      <c r="AJ168" s="20">
        <v>8</v>
      </c>
      <c r="AK168" s="20">
        <v>6</v>
      </c>
      <c r="AL168" s="20">
        <v>10</v>
      </c>
      <c r="AM168" s="20">
        <v>11</v>
      </c>
      <c r="AN168" s="20">
        <v>12</v>
      </c>
      <c r="AO168" s="20">
        <v>17</v>
      </c>
      <c r="AP168" s="20">
        <v>0</v>
      </c>
      <c r="AQ168" s="20">
        <v>3</v>
      </c>
      <c r="AR168" s="20">
        <v>2</v>
      </c>
      <c r="AS168" s="20">
        <v>26</v>
      </c>
      <c r="AT168" s="20">
        <v>8</v>
      </c>
      <c r="AU168" s="20">
        <v>88</v>
      </c>
      <c r="AV168" s="20">
        <v>14</v>
      </c>
      <c r="AW168" s="20">
        <v>1</v>
      </c>
      <c r="AX168" s="20">
        <v>5</v>
      </c>
      <c r="AY168" s="20">
        <v>0</v>
      </c>
      <c r="AZ168" s="20">
        <v>0</v>
      </c>
      <c r="BA168" s="20">
        <v>0</v>
      </c>
      <c r="BB168" s="20">
        <v>0</v>
      </c>
      <c r="BC168" s="20">
        <v>0</v>
      </c>
      <c r="BD168" s="20">
        <v>0</v>
      </c>
      <c r="BE168" s="20">
        <v>159</v>
      </c>
      <c r="BF168" s="20">
        <v>1</v>
      </c>
      <c r="BG168" s="20">
        <v>4</v>
      </c>
      <c r="BH168" s="20">
        <v>4</v>
      </c>
      <c r="BI168" s="20">
        <v>6</v>
      </c>
      <c r="BJ168" s="20">
        <v>8</v>
      </c>
      <c r="BK168" s="20">
        <v>0</v>
      </c>
      <c r="BL168" s="20">
        <v>8</v>
      </c>
      <c r="BM168" s="20">
        <v>61</v>
      </c>
      <c r="BN168" s="20">
        <v>0</v>
      </c>
      <c r="BO168" s="20">
        <v>12</v>
      </c>
      <c r="BP168" s="20">
        <v>0</v>
      </c>
      <c r="BQ168" s="20">
        <v>3</v>
      </c>
      <c r="BR168" s="20">
        <v>0</v>
      </c>
      <c r="BS168" s="20">
        <v>15</v>
      </c>
      <c r="BT168" s="20">
        <v>26</v>
      </c>
      <c r="BU168" s="20">
        <v>1</v>
      </c>
      <c r="BV168" s="20">
        <v>91</v>
      </c>
      <c r="BW168" s="20">
        <v>0</v>
      </c>
      <c r="BX168" s="20">
        <v>0</v>
      </c>
      <c r="BY168" s="20">
        <v>0</v>
      </c>
      <c r="BZ168" s="20">
        <v>0</v>
      </c>
      <c r="CA168" s="20">
        <v>0</v>
      </c>
      <c r="CB168" s="20">
        <v>3</v>
      </c>
      <c r="CC168" s="20">
        <v>6</v>
      </c>
      <c r="CD168" s="20">
        <v>6</v>
      </c>
      <c r="CE168" s="20">
        <v>0</v>
      </c>
      <c r="CF168" s="20">
        <v>7</v>
      </c>
      <c r="CG168" s="20">
        <v>27</v>
      </c>
      <c r="CH168" s="20">
        <v>55</v>
      </c>
      <c r="CI168" s="20">
        <v>14</v>
      </c>
      <c r="CJ168" s="20">
        <v>1</v>
      </c>
      <c r="CK168" s="20">
        <v>84</v>
      </c>
      <c r="CL168" s="20">
        <v>1</v>
      </c>
      <c r="CM168" s="20">
        <v>77</v>
      </c>
      <c r="CN168" s="20">
        <v>10</v>
      </c>
      <c r="CO168" s="20">
        <v>15</v>
      </c>
      <c r="CP168" s="20">
        <v>77</v>
      </c>
      <c r="CQ168" s="20">
        <v>29</v>
      </c>
      <c r="CR168" s="20">
        <v>45</v>
      </c>
      <c r="CS168" s="20">
        <v>4</v>
      </c>
      <c r="CT168" s="20">
        <v>5</v>
      </c>
      <c r="CU168" s="20">
        <v>55</v>
      </c>
      <c r="CV168" s="20">
        <v>71</v>
      </c>
      <c r="CW168" s="20">
        <v>50</v>
      </c>
      <c r="CX168" s="20">
        <v>96</v>
      </c>
      <c r="CY168" s="20">
        <v>18</v>
      </c>
      <c r="CZ168" s="20">
        <v>27</v>
      </c>
      <c r="DA168" s="20">
        <v>48</v>
      </c>
      <c r="DB168" s="20">
        <v>38</v>
      </c>
      <c r="DC168" s="20">
        <v>60</v>
      </c>
      <c r="DD168" s="20">
        <v>0</v>
      </c>
      <c r="DE168" s="20">
        <v>108</v>
      </c>
      <c r="DF168" s="20">
        <v>590</v>
      </c>
      <c r="DG168" s="20">
        <v>101</v>
      </c>
      <c r="DH168" s="20">
        <v>54</v>
      </c>
      <c r="DI168" s="20">
        <v>18</v>
      </c>
      <c r="DJ168" s="20">
        <v>91</v>
      </c>
      <c r="DK168" s="20">
        <v>21</v>
      </c>
      <c r="DL168" s="20">
        <v>216</v>
      </c>
      <c r="DM168" s="20">
        <v>60</v>
      </c>
      <c r="DN168" s="20">
        <v>296</v>
      </c>
      <c r="DO168" s="20">
        <v>0</v>
      </c>
      <c r="DP168" s="20">
        <v>0</v>
      </c>
      <c r="DQ168" s="20">
        <v>0</v>
      </c>
      <c r="DR168" s="20">
        <v>63</v>
      </c>
      <c r="DS168" s="20">
        <v>11</v>
      </c>
      <c r="DT168" s="20">
        <v>4</v>
      </c>
      <c r="DU168" s="20">
        <v>3</v>
      </c>
      <c r="DV168" s="20">
        <v>3</v>
      </c>
      <c r="DW168" s="20">
        <v>7</v>
      </c>
      <c r="DX168" s="20">
        <v>138</v>
      </c>
      <c r="DY168" s="20">
        <v>16</v>
      </c>
      <c r="DZ168" s="20">
        <v>399</v>
      </c>
      <c r="EA168" s="20">
        <v>331</v>
      </c>
      <c r="EB168" s="20">
        <v>227</v>
      </c>
      <c r="EC168" s="20">
        <v>415</v>
      </c>
      <c r="ED168" s="20">
        <v>243</v>
      </c>
      <c r="EE168" s="20">
        <v>114</v>
      </c>
      <c r="EF168" s="20">
        <v>7</v>
      </c>
      <c r="EG168" s="20">
        <v>0</v>
      </c>
      <c r="EH168" s="20">
        <v>136</v>
      </c>
      <c r="EI168" s="20">
        <v>111</v>
      </c>
      <c r="EJ168" s="20">
        <v>798</v>
      </c>
      <c r="EK168" s="20">
        <v>1756</v>
      </c>
      <c r="EL168" s="20">
        <v>768</v>
      </c>
      <c r="EM168" s="20">
        <v>695</v>
      </c>
      <c r="EN168" s="20">
        <v>208</v>
      </c>
      <c r="EO168" s="20">
        <v>68</v>
      </c>
      <c r="EP168" s="20">
        <v>0</v>
      </c>
      <c r="EQ168" s="20">
        <v>68</v>
      </c>
      <c r="ER168" s="20">
        <v>0</v>
      </c>
      <c r="ES168" s="20">
        <v>67</v>
      </c>
      <c r="ET168" s="20">
        <v>187</v>
      </c>
      <c r="EU168" s="20">
        <v>0</v>
      </c>
      <c r="EV168" s="20">
        <v>0</v>
      </c>
      <c r="EW168" s="20">
        <v>0</v>
      </c>
      <c r="EX168" s="20">
        <v>0</v>
      </c>
      <c r="EY168" s="20">
        <v>0</v>
      </c>
      <c r="EZ168" s="20">
        <v>1</v>
      </c>
      <c r="FA168" s="20">
        <v>15</v>
      </c>
      <c r="FB168" s="20">
        <v>47</v>
      </c>
      <c r="FC168" s="20">
        <v>10</v>
      </c>
      <c r="FD168" s="20">
        <v>61</v>
      </c>
      <c r="FE168" s="20">
        <v>50</v>
      </c>
      <c r="FF168" s="20">
        <v>863</v>
      </c>
      <c r="FG168" s="20">
        <v>6819</v>
      </c>
      <c r="FH168" s="20">
        <v>625</v>
      </c>
      <c r="FI168" s="20">
        <v>81</v>
      </c>
      <c r="FJ168" s="20">
        <v>3490</v>
      </c>
      <c r="FK168" s="20">
        <v>271</v>
      </c>
      <c r="FL168" s="20">
        <v>3479</v>
      </c>
      <c r="FM168" s="20">
        <v>548</v>
      </c>
      <c r="FN168" s="20">
        <v>1182</v>
      </c>
      <c r="FO168" s="20">
        <v>648</v>
      </c>
      <c r="FP168" s="20">
        <v>3552</v>
      </c>
      <c r="FQ168" s="20">
        <v>1887</v>
      </c>
      <c r="FR168" s="20">
        <v>230</v>
      </c>
      <c r="FS168" s="20">
        <v>2348</v>
      </c>
      <c r="FT168" s="20">
        <v>351</v>
      </c>
      <c r="FU168" s="20">
        <v>2631</v>
      </c>
      <c r="FV168" s="20">
        <v>129</v>
      </c>
      <c r="FW168" s="20">
        <v>8</v>
      </c>
      <c r="FX168" s="20">
        <v>8162</v>
      </c>
      <c r="FY168" s="20">
        <v>96</v>
      </c>
      <c r="FZ168" s="20">
        <v>8</v>
      </c>
      <c r="GA168" s="20">
        <v>2027</v>
      </c>
      <c r="GB168" s="20">
        <v>508</v>
      </c>
      <c r="GC168" s="20">
        <v>518</v>
      </c>
      <c r="GD168" s="20">
        <v>371</v>
      </c>
      <c r="GE168" s="20">
        <v>1418</v>
      </c>
      <c r="GF168" s="20">
        <v>27</v>
      </c>
      <c r="GG168" s="20">
        <v>242</v>
      </c>
      <c r="GH168" s="20">
        <v>0</v>
      </c>
      <c r="GI168" s="20">
        <v>11</v>
      </c>
      <c r="GJ168" s="21">
        <v>53430</v>
      </c>
      <c r="GK168" s="20">
        <v>639</v>
      </c>
      <c r="GL168" s="20">
        <v>24089</v>
      </c>
      <c r="GM168" s="20">
        <v>0</v>
      </c>
      <c r="GN168" s="20">
        <v>400</v>
      </c>
      <c r="GO168" s="20">
        <v>0</v>
      </c>
      <c r="GP168" s="20">
        <v>0</v>
      </c>
      <c r="GQ168" s="20">
        <v>6038</v>
      </c>
      <c r="GR168" s="20">
        <v>-293</v>
      </c>
      <c r="GS168" s="21">
        <v>30873</v>
      </c>
      <c r="GT168" s="20">
        <v>84303</v>
      </c>
      <c r="GU168" s="46">
        <v>1253</v>
      </c>
      <c r="GV168" s="22">
        <v>21</v>
      </c>
      <c r="GW168" s="21">
        <v>1274</v>
      </c>
      <c r="GX168" s="21">
        <v>7159</v>
      </c>
      <c r="GY168" s="20">
        <v>8433</v>
      </c>
      <c r="GZ168" s="21">
        <v>39306</v>
      </c>
      <c r="HA168" s="20">
        <v>92736</v>
      </c>
      <c r="HB168" s="46">
        <v>-2244</v>
      </c>
      <c r="HC168" s="20">
        <v>-33</v>
      </c>
      <c r="HD168" s="20">
        <v>0</v>
      </c>
      <c r="HE168" s="20">
        <v>-66</v>
      </c>
      <c r="HF168" s="21">
        <v>-2343</v>
      </c>
      <c r="HG168" s="21">
        <v>-23614</v>
      </c>
      <c r="HH168" s="20">
        <v>-25957</v>
      </c>
      <c r="HI168" s="21">
        <v>13349</v>
      </c>
      <c r="HJ168" s="21">
        <v>66779</v>
      </c>
    </row>
    <row r="169" spans="1:218">
      <c r="A169" s="10">
        <v>164</v>
      </c>
      <c r="B169" s="10" t="s">
        <v>161</v>
      </c>
      <c r="C169" s="56" t="s">
        <v>326</v>
      </c>
      <c r="D169" s="46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0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0</v>
      </c>
      <c r="AV169" s="20">
        <v>0</v>
      </c>
      <c r="AW169" s="20">
        <v>0</v>
      </c>
      <c r="AX169" s="20">
        <v>0</v>
      </c>
      <c r="AY169" s="20">
        <v>0</v>
      </c>
      <c r="AZ169" s="20">
        <v>0</v>
      </c>
      <c r="BA169" s="20">
        <v>0</v>
      </c>
      <c r="BB169" s="20">
        <v>0</v>
      </c>
      <c r="BC169" s="20">
        <v>0</v>
      </c>
      <c r="BD169" s="20">
        <v>0</v>
      </c>
      <c r="BE169" s="20">
        <v>0</v>
      </c>
      <c r="BF169" s="20">
        <v>0</v>
      </c>
      <c r="BG169" s="20">
        <v>0</v>
      </c>
      <c r="BH169" s="20">
        <v>0</v>
      </c>
      <c r="BI169" s="20">
        <v>0</v>
      </c>
      <c r="BJ169" s="20">
        <v>0</v>
      </c>
      <c r="BK169" s="20">
        <v>0</v>
      </c>
      <c r="BL169" s="20">
        <v>0</v>
      </c>
      <c r="BM169" s="20">
        <v>0</v>
      </c>
      <c r="BN169" s="20">
        <v>0</v>
      </c>
      <c r="BO169" s="20">
        <v>0</v>
      </c>
      <c r="BP169" s="20">
        <v>0</v>
      </c>
      <c r="BQ169" s="20">
        <v>0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0</v>
      </c>
      <c r="BY169" s="20">
        <v>0</v>
      </c>
      <c r="BZ169" s="20">
        <v>0</v>
      </c>
      <c r="CA169" s="20">
        <v>0</v>
      </c>
      <c r="CB169" s="20">
        <v>0</v>
      </c>
      <c r="CC169" s="20">
        <v>0</v>
      </c>
      <c r="CD169" s="20">
        <v>0</v>
      </c>
      <c r="CE169" s="20">
        <v>0</v>
      </c>
      <c r="CF169" s="20">
        <v>0</v>
      </c>
      <c r="CG169" s="20">
        <v>0</v>
      </c>
      <c r="CH169" s="20">
        <v>0</v>
      </c>
      <c r="CI169" s="20">
        <v>0</v>
      </c>
      <c r="CJ169" s="20">
        <v>0</v>
      </c>
      <c r="CK169" s="20">
        <v>0</v>
      </c>
      <c r="CL169" s="20">
        <v>0</v>
      </c>
      <c r="CM169" s="20">
        <v>0</v>
      </c>
      <c r="CN169" s="20">
        <v>0</v>
      </c>
      <c r="CO169" s="20">
        <v>0</v>
      </c>
      <c r="CP169" s="20">
        <v>0</v>
      </c>
      <c r="CQ169" s="20">
        <v>0</v>
      </c>
      <c r="CR169" s="20">
        <v>0</v>
      </c>
      <c r="CS169" s="20">
        <v>0</v>
      </c>
      <c r="CT169" s="20">
        <v>0</v>
      </c>
      <c r="CU169" s="20">
        <v>0</v>
      </c>
      <c r="CV169" s="20">
        <v>0</v>
      </c>
      <c r="CW169" s="20">
        <v>0</v>
      </c>
      <c r="CX169" s="20">
        <v>0</v>
      </c>
      <c r="CY169" s="20">
        <v>0</v>
      </c>
      <c r="CZ169" s="20">
        <v>0</v>
      </c>
      <c r="DA169" s="20">
        <v>0</v>
      </c>
      <c r="DB169" s="20">
        <v>0</v>
      </c>
      <c r="DC169" s="20">
        <v>0</v>
      </c>
      <c r="DD169" s="20">
        <v>0</v>
      </c>
      <c r="DE169" s="20">
        <v>0</v>
      </c>
      <c r="DF169" s="20">
        <v>0</v>
      </c>
      <c r="DG169" s="20">
        <v>0</v>
      </c>
      <c r="DH169" s="20">
        <v>0</v>
      </c>
      <c r="DI169" s="20">
        <v>0</v>
      </c>
      <c r="DJ169" s="20">
        <v>0</v>
      </c>
      <c r="DK169" s="20">
        <v>0</v>
      </c>
      <c r="DL169" s="20">
        <v>0</v>
      </c>
      <c r="DM169" s="20">
        <v>0</v>
      </c>
      <c r="DN169" s="20">
        <v>0</v>
      </c>
      <c r="DO169" s="20">
        <v>0</v>
      </c>
      <c r="DP169" s="20">
        <v>0</v>
      </c>
      <c r="DQ169" s="20">
        <v>0</v>
      </c>
      <c r="DR169" s="20">
        <v>0</v>
      </c>
      <c r="DS169" s="20">
        <v>0</v>
      </c>
      <c r="DT169" s="20">
        <v>0</v>
      </c>
      <c r="DU169" s="20">
        <v>0</v>
      </c>
      <c r="DV169" s="20">
        <v>0</v>
      </c>
      <c r="DW169" s="20">
        <v>0</v>
      </c>
      <c r="DX169" s="20">
        <v>0</v>
      </c>
      <c r="DY169" s="20">
        <v>0</v>
      </c>
      <c r="DZ169" s="20">
        <v>0</v>
      </c>
      <c r="EA169" s="20">
        <v>0</v>
      </c>
      <c r="EB169" s="20">
        <v>0</v>
      </c>
      <c r="EC169" s="20">
        <v>0</v>
      </c>
      <c r="ED169" s="20">
        <v>0</v>
      </c>
      <c r="EE169" s="20">
        <v>0</v>
      </c>
      <c r="EF169" s="20">
        <v>0</v>
      </c>
      <c r="EG169" s="20">
        <v>0</v>
      </c>
      <c r="EH169" s="20">
        <v>0</v>
      </c>
      <c r="EI169" s="20">
        <v>0</v>
      </c>
      <c r="EJ169" s="20">
        <v>0</v>
      </c>
      <c r="EK169" s="20">
        <v>0</v>
      </c>
      <c r="EL169" s="20">
        <v>0</v>
      </c>
      <c r="EM169" s="20">
        <v>0</v>
      </c>
      <c r="EN169" s="20">
        <v>0</v>
      </c>
      <c r="EO169" s="20">
        <v>0</v>
      </c>
      <c r="EP169" s="20">
        <v>0</v>
      </c>
      <c r="EQ169" s="20">
        <v>0</v>
      </c>
      <c r="ER169" s="20">
        <v>0</v>
      </c>
      <c r="ES169" s="20">
        <v>0</v>
      </c>
      <c r="ET169" s="20">
        <v>0</v>
      </c>
      <c r="EU169" s="20">
        <v>0</v>
      </c>
      <c r="EV169" s="20">
        <v>0</v>
      </c>
      <c r="EW169" s="20">
        <v>0</v>
      </c>
      <c r="EX169" s="20">
        <v>0</v>
      </c>
      <c r="EY169" s="20">
        <v>0</v>
      </c>
      <c r="EZ169" s="20">
        <v>0</v>
      </c>
      <c r="FA169" s="20">
        <v>0</v>
      </c>
      <c r="FB169" s="20">
        <v>0</v>
      </c>
      <c r="FC169" s="20">
        <v>0</v>
      </c>
      <c r="FD169" s="20">
        <v>0</v>
      </c>
      <c r="FE169" s="20">
        <v>0</v>
      </c>
      <c r="FF169" s="20">
        <v>0</v>
      </c>
      <c r="FG169" s="20">
        <v>0</v>
      </c>
      <c r="FH169" s="20">
        <v>0</v>
      </c>
      <c r="FI169" s="20">
        <v>0</v>
      </c>
      <c r="FJ169" s="20">
        <v>0</v>
      </c>
      <c r="FK169" s="20">
        <v>0</v>
      </c>
      <c r="FL169" s="20">
        <v>0</v>
      </c>
      <c r="FM169" s="20">
        <v>0</v>
      </c>
      <c r="FN169" s="20">
        <v>0</v>
      </c>
      <c r="FO169" s="20">
        <v>0</v>
      </c>
      <c r="FP169" s="20">
        <v>0</v>
      </c>
      <c r="FQ169" s="20">
        <v>0</v>
      </c>
      <c r="FR169" s="20">
        <v>0</v>
      </c>
      <c r="FS169" s="20">
        <v>0</v>
      </c>
      <c r="FT169" s="20">
        <v>0</v>
      </c>
      <c r="FU169" s="20">
        <v>0</v>
      </c>
      <c r="FV169" s="20">
        <v>0</v>
      </c>
      <c r="FW169" s="20">
        <v>0</v>
      </c>
      <c r="FX169" s="20">
        <v>0</v>
      </c>
      <c r="FY169" s="20">
        <v>0</v>
      </c>
      <c r="FZ169" s="20">
        <v>0</v>
      </c>
      <c r="GA169" s="20">
        <v>0</v>
      </c>
      <c r="GB169" s="20">
        <v>0</v>
      </c>
      <c r="GC169" s="20">
        <v>0</v>
      </c>
      <c r="GD169" s="20">
        <v>0</v>
      </c>
      <c r="GE169" s="20">
        <v>0</v>
      </c>
      <c r="GF169" s="20">
        <v>0</v>
      </c>
      <c r="GG169" s="20">
        <v>0</v>
      </c>
      <c r="GH169" s="20">
        <v>0</v>
      </c>
      <c r="GI169" s="20">
        <v>2677</v>
      </c>
      <c r="GJ169" s="21">
        <v>2677</v>
      </c>
      <c r="GK169" s="20">
        <v>0</v>
      </c>
      <c r="GL169" s="20">
        <v>348</v>
      </c>
      <c r="GM169" s="20">
        <v>0</v>
      </c>
      <c r="GN169" s="20">
        <v>72887</v>
      </c>
      <c r="GO169" s="20">
        <v>39023</v>
      </c>
      <c r="GP169" s="20">
        <v>0</v>
      </c>
      <c r="GQ169" s="20">
        <v>0</v>
      </c>
      <c r="GR169" s="20">
        <v>0</v>
      </c>
      <c r="GS169" s="21">
        <v>112258</v>
      </c>
      <c r="GT169" s="20">
        <v>114935</v>
      </c>
      <c r="GU169" s="46">
        <v>0</v>
      </c>
      <c r="GV169" s="22">
        <v>0</v>
      </c>
      <c r="GW169" s="21">
        <v>0</v>
      </c>
      <c r="GX169" s="21">
        <v>0</v>
      </c>
      <c r="GY169" s="20">
        <v>0</v>
      </c>
      <c r="GZ169" s="21">
        <v>112258</v>
      </c>
      <c r="HA169" s="20">
        <v>114935</v>
      </c>
      <c r="HB169" s="46">
        <v>0</v>
      </c>
      <c r="HC169" s="20">
        <v>0</v>
      </c>
      <c r="HD169" s="20">
        <v>0</v>
      </c>
      <c r="HE169" s="20">
        <v>0</v>
      </c>
      <c r="HF169" s="21">
        <v>0</v>
      </c>
      <c r="HG169" s="21">
        <v>0</v>
      </c>
      <c r="HH169" s="20">
        <v>0</v>
      </c>
      <c r="HI169" s="21">
        <v>112258</v>
      </c>
      <c r="HJ169" s="21">
        <v>114935</v>
      </c>
    </row>
    <row r="170" spans="1:218">
      <c r="A170" s="10">
        <v>165</v>
      </c>
      <c r="B170" s="10" t="s">
        <v>162</v>
      </c>
      <c r="C170" s="56" t="s">
        <v>327</v>
      </c>
      <c r="D170" s="46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0</v>
      </c>
      <c r="BB170" s="20">
        <v>0</v>
      </c>
      <c r="BC170" s="20">
        <v>0</v>
      </c>
      <c r="BD170" s="20">
        <v>0</v>
      </c>
      <c r="BE170" s="20">
        <v>0</v>
      </c>
      <c r="BF170" s="20">
        <v>0</v>
      </c>
      <c r="BG170" s="20">
        <v>0</v>
      </c>
      <c r="BH170" s="20">
        <v>0</v>
      </c>
      <c r="BI170" s="20">
        <v>0</v>
      </c>
      <c r="BJ170" s="20">
        <v>0</v>
      </c>
      <c r="BK170" s="20">
        <v>0</v>
      </c>
      <c r="BL170" s="20">
        <v>0</v>
      </c>
      <c r="BM170" s="20">
        <v>0</v>
      </c>
      <c r="BN170" s="20">
        <v>0</v>
      </c>
      <c r="BO170" s="20">
        <v>0</v>
      </c>
      <c r="BP170" s="20">
        <v>0</v>
      </c>
      <c r="BQ170" s="20">
        <v>0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0</v>
      </c>
      <c r="BY170" s="20">
        <v>0</v>
      </c>
      <c r="BZ170" s="20">
        <v>0</v>
      </c>
      <c r="CA170" s="20">
        <v>0</v>
      </c>
      <c r="CB170" s="20">
        <v>0</v>
      </c>
      <c r="CC170" s="20">
        <v>0</v>
      </c>
      <c r="CD170" s="20">
        <v>0</v>
      </c>
      <c r="CE170" s="20">
        <v>0</v>
      </c>
      <c r="CF170" s="20">
        <v>0</v>
      </c>
      <c r="CG170" s="20">
        <v>0</v>
      </c>
      <c r="CH170" s="20">
        <v>0</v>
      </c>
      <c r="CI170" s="20">
        <v>0</v>
      </c>
      <c r="CJ170" s="20">
        <v>0</v>
      </c>
      <c r="CK170" s="20">
        <v>0</v>
      </c>
      <c r="CL170" s="20">
        <v>0</v>
      </c>
      <c r="CM170" s="20">
        <v>0</v>
      </c>
      <c r="CN170" s="20">
        <v>0</v>
      </c>
      <c r="CO170" s="20">
        <v>0</v>
      </c>
      <c r="CP170" s="20">
        <v>0</v>
      </c>
      <c r="CQ170" s="20">
        <v>0</v>
      </c>
      <c r="CR170" s="20">
        <v>0</v>
      </c>
      <c r="CS170" s="20">
        <v>0</v>
      </c>
      <c r="CT170" s="20">
        <v>0</v>
      </c>
      <c r="CU170" s="20">
        <v>0</v>
      </c>
      <c r="CV170" s="20">
        <v>0</v>
      </c>
      <c r="CW170" s="20">
        <v>0</v>
      </c>
      <c r="CX170" s="20">
        <v>0</v>
      </c>
      <c r="CY170" s="20">
        <v>0</v>
      </c>
      <c r="CZ170" s="20">
        <v>0</v>
      </c>
      <c r="DA170" s="20">
        <v>0</v>
      </c>
      <c r="DB170" s="20">
        <v>0</v>
      </c>
      <c r="DC170" s="20">
        <v>0</v>
      </c>
      <c r="DD170" s="20">
        <v>0</v>
      </c>
      <c r="DE170" s="20">
        <v>0</v>
      </c>
      <c r="DF170" s="20">
        <v>0</v>
      </c>
      <c r="DG170" s="20">
        <v>0</v>
      </c>
      <c r="DH170" s="20">
        <v>0</v>
      </c>
      <c r="DI170" s="20">
        <v>0</v>
      </c>
      <c r="DJ170" s="20">
        <v>0</v>
      </c>
      <c r="DK170" s="20">
        <v>0</v>
      </c>
      <c r="DL170" s="20">
        <v>0</v>
      </c>
      <c r="DM170" s="20">
        <v>0</v>
      </c>
      <c r="DN170" s="20">
        <v>0</v>
      </c>
      <c r="DO170" s="20">
        <v>0</v>
      </c>
      <c r="DP170" s="20">
        <v>0</v>
      </c>
      <c r="DQ170" s="20">
        <v>0</v>
      </c>
      <c r="DR170" s="20">
        <v>0</v>
      </c>
      <c r="DS170" s="20">
        <v>0</v>
      </c>
      <c r="DT170" s="20">
        <v>0</v>
      </c>
      <c r="DU170" s="20">
        <v>0</v>
      </c>
      <c r="DV170" s="20">
        <v>0</v>
      </c>
      <c r="DW170" s="20">
        <v>0</v>
      </c>
      <c r="DX170" s="20">
        <v>0</v>
      </c>
      <c r="DY170" s="20">
        <v>0</v>
      </c>
      <c r="DZ170" s="20">
        <v>0</v>
      </c>
      <c r="EA170" s="20">
        <v>0</v>
      </c>
      <c r="EB170" s="20">
        <v>0</v>
      </c>
      <c r="EC170" s="20">
        <v>0</v>
      </c>
      <c r="ED170" s="20">
        <v>0</v>
      </c>
      <c r="EE170" s="20">
        <v>0</v>
      </c>
      <c r="EF170" s="20">
        <v>0</v>
      </c>
      <c r="EG170" s="20">
        <v>0</v>
      </c>
      <c r="EH170" s="20">
        <v>0</v>
      </c>
      <c r="EI170" s="20">
        <v>0</v>
      </c>
      <c r="EJ170" s="20">
        <v>0</v>
      </c>
      <c r="EK170" s="20">
        <v>0</v>
      </c>
      <c r="EL170" s="20">
        <v>0</v>
      </c>
      <c r="EM170" s="20">
        <v>0</v>
      </c>
      <c r="EN170" s="20">
        <v>0</v>
      </c>
      <c r="EO170" s="20">
        <v>0</v>
      </c>
      <c r="EP170" s="20">
        <v>0</v>
      </c>
      <c r="EQ170" s="20">
        <v>0</v>
      </c>
      <c r="ER170" s="20">
        <v>0</v>
      </c>
      <c r="ES170" s="20">
        <v>0</v>
      </c>
      <c r="ET170" s="20">
        <v>0</v>
      </c>
      <c r="EU170" s="20">
        <v>0</v>
      </c>
      <c r="EV170" s="20">
        <v>0</v>
      </c>
      <c r="EW170" s="20">
        <v>0</v>
      </c>
      <c r="EX170" s="20">
        <v>0</v>
      </c>
      <c r="EY170" s="20">
        <v>0</v>
      </c>
      <c r="EZ170" s="20">
        <v>0</v>
      </c>
      <c r="FA170" s="20">
        <v>0</v>
      </c>
      <c r="FB170" s="20">
        <v>0</v>
      </c>
      <c r="FC170" s="20">
        <v>0</v>
      </c>
      <c r="FD170" s="20">
        <v>0</v>
      </c>
      <c r="FE170" s="20">
        <v>0</v>
      </c>
      <c r="FF170" s="20">
        <v>0</v>
      </c>
      <c r="FG170" s="20">
        <v>0</v>
      </c>
      <c r="FH170" s="20">
        <v>0</v>
      </c>
      <c r="FI170" s="20">
        <v>0</v>
      </c>
      <c r="FJ170" s="20">
        <v>0</v>
      </c>
      <c r="FK170" s="20">
        <v>0</v>
      </c>
      <c r="FL170" s="20">
        <v>0</v>
      </c>
      <c r="FM170" s="20">
        <v>0</v>
      </c>
      <c r="FN170" s="20">
        <v>0</v>
      </c>
      <c r="FO170" s="20">
        <v>0</v>
      </c>
      <c r="FP170" s="20">
        <v>0</v>
      </c>
      <c r="FQ170" s="20">
        <v>0</v>
      </c>
      <c r="FR170" s="20">
        <v>0</v>
      </c>
      <c r="FS170" s="20">
        <v>0</v>
      </c>
      <c r="FT170" s="20">
        <v>0</v>
      </c>
      <c r="FU170" s="20">
        <v>0</v>
      </c>
      <c r="FV170" s="20">
        <v>0</v>
      </c>
      <c r="FW170" s="20">
        <v>0</v>
      </c>
      <c r="FX170" s="20">
        <v>0</v>
      </c>
      <c r="FY170" s="20">
        <v>0</v>
      </c>
      <c r="FZ170" s="20">
        <v>0</v>
      </c>
      <c r="GA170" s="20">
        <v>0</v>
      </c>
      <c r="GB170" s="20">
        <v>0</v>
      </c>
      <c r="GC170" s="20">
        <v>0</v>
      </c>
      <c r="GD170" s="20">
        <v>0</v>
      </c>
      <c r="GE170" s="20">
        <v>0</v>
      </c>
      <c r="GF170" s="20">
        <v>0</v>
      </c>
      <c r="GG170" s="20">
        <v>0</v>
      </c>
      <c r="GH170" s="20">
        <v>0</v>
      </c>
      <c r="GI170" s="20">
        <v>4382</v>
      </c>
      <c r="GJ170" s="21">
        <v>4382</v>
      </c>
      <c r="GK170" s="20">
        <v>0</v>
      </c>
      <c r="GL170" s="20">
        <v>20481</v>
      </c>
      <c r="GM170" s="20">
        <v>0</v>
      </c>
      <c r="GN170" s="20">
        <v>287822</v>
      </c>
      <c r="GO170" s="20">
        <v>202585</v>
      </c>
      <c r="GP170" s="20">
        <v>0</v>
      </c>
      <c r="GQ170" s="20">
        <v>0</v>
      </c>
      <c r="GR170" s="20">
        <v>0</v>
      </c>
      <c r="GS170" s="21">
        <v>510888</v>
      </c>
      <c r="GT170" s="20">
        <v>515270</v>
      </c>
      <c r="GU170" s="46">
        <v>0</v>
      </c>
      <c r="GV170" s="22">
        <v>0</v>
      </c>
      <c r="GW170" s="21">
        <v>0</v>
      </c>
      <c r="GX170" s="21">
        <v>0</v>
      </c>
      <c r="GY170" s="20">
        <v>0</v>
      </c>
      <c r="GZ170" s="21">
        <v>510888</v>
      </c>
      <c r="HA170" s="20">
        <v>515270</v>
      </c>
      <c r="HB170" s="46">
        <v>0</v>
      </c>
      <c r="HC170" s="20">
        <v>0</v>
      </c>
      <c r="HD170" s="20">
        <v>0</v>
      </c>
      <c r="HE170" s="20">
        <v>0</v>
      </c>
      <c r="HF170" s="21">
        <v>0</v>
      </c>
      <c r="HG170" s="21">
        <v>0</v>
      </c>
      <c r="HH170" s="20">
        <v>0</v>
      </c>
      <c r="HI170" s="21">
        <v>510888</v>
      </c>
      <c r="HJ170" s="21">
        <v>515270</v>
      </c>
    </row>
    <row r="171" spans="1:218">
      <c r="A171" s="10">
        <v>166</v>
      </c>
      <c r="B171" s="10" t="s">
        <v>163</v>
      </c>
      <c r="C171" s="56" t="s">
        <v>328</v>
      </c>
      <c r="D171" s="46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0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0">
        <v>0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0</v>
      </c>
      <c r="BA171" s="20">
        <v>0</v>
      </c>
      <c r="BB171" s="20">
        <v>0</v>
      </c>
      <c r="BC171" s="20">
        <v>0</v>
      </c>
      <c r="BD171" s="20">
        <v>0</v>
      </c>
      <c r="BE171" s="20">
        <v>0</v>
      </c>
      <c r="BF171" s="20">
        <v>0</v>
      </c>
      <c r="BG171" s="20">
        <v>0</v>
      </c>
      <c r="BH171" s="20">
        <v>0</v>
      </c>
      <c r="BI171" s="20">
        <v>0</v>
      </c>
      <c r="BJ171" s="20">
        <v>0</v>
      </c>
      <c r="BK171" s="20">
        <v>0</v>
      </c>
      <c r="BL171" s="20">
        <v>0</v>
      </c>
      <c r="BM171" s="20">
        <v>0</v>
      </c>
      <c r="BN171" s="20">
        <v>0</v>
      </c>
      <c r="BO171" s="20">
        <v>0</v>
      </c>
      <c r="BP171" s="20">
        <v>0</v>
      </c>
      <c r="BQ171" s="20">
        <v>0</v>
      </c>
      <c r="BR171" s="20">
        <v>0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</v>
      </c>
      <c r="BY171" s="20">
        <v>0</v>
      </c>
      <c r="BZ171" s="20">
        <v>0</v>
      </c>
      <c r="CA171" s="20">
        <v>0</v>
      </c>
      <c r="CB171" s="20">
        <v>0</v>
      </c>
      <c r="CC171" s="20">
        <v>0</v>
      </c>
      <c r="CD171" s="20">
        <v>0</v>
      </c>
      <c r="CE171" s="20">
        <v>0</v>
      </c>
      <c r="CF171" s="20">
        <v>0</v>
      </c>
      <c r="CG171" s="20">
        <v>0</v>
      </c>
      <c r="CH171" s="20">
        <v>0</v>
      </c>
      <c r="CI171" s="20">
        <v>0</v>
      </c>
      <c r="CJ171" s="20">
        <v>0</v>
      </c>
      <c r="CK171" s="20">
        <v>0</v>
      </c>
      <c r="CL171" s="20">
        <v>0</v>
      </c>
      <c r="CM171" s="20">
        <v>0</v>
      </c>
      <c r="CN171" s="20">
        <v>0</v>
      </c>
      <c r="CO171" s="20">
        <v>0</v>
      </c>
      <c r="CP171" s="20">
        <v>0</v>
      </c>
      <c r="CQ171" s="20">
        <v>0</v>
      </c>
      <c r="CR171" s="20">
        <v>0</v>
      </c>
      <c r="CS171" s="20">
        <v>0</v>
      </c>
      <c r="CT171" s="20">
        <v>0</v>
      </c>
      <c r="CU171" s="20">
        <v>0</v>
      </c>
      <c r="CV171" s="20">
        <v>0</v>
      </c>
      <c r="CW171" s="20">
        <v>0</v>
      </c>
      <c r="CX171" s="20">
        <v>0</v>
      </c>
      <c r="CY171" s="20">
        <v>0</v>
      </c>
      <c r="CZ171" s="20">
        <v>0</v>
      </c>
      <c r="DA171" s="20">
        <v>0</v>
      </c>
      <c r="DB171" s="20">
        <v>0</v>
      </c>
      <c r="DC171" s="20">
        <v>0</v>
      </c>
      <c r="DD171" s="20">
        <v>0</v>
      </c>
      <c r="DE171" s="20">
        <v>0</v>
      </c>
      <c r="DF171" s="20">
        <v>0</v>
      </c>
      <c r="DG171" s="20">
        <v>0</v>
      </c>
      <c r="DH171" s="20">
        <v>0</v>
      </c>
      <c r="DI171" s="20">
        <v>0</v>
      </c>
      <c r="DJ171" s="20">
        <v>0</v>
      </c>
      <c r="DK171" s="20">
        <v>0</v>
      </c>
      <c r="DL171" s="20">
        <v>0</v>
      </c>
      <c r="DM171" s="20">
        <v>0</v>
      </c>
      <c r="DN171" s="20">
        <v>0</v>
      </c>
      <c r="DO171" s="20">
        <v>0</v>
      </c>
      <c r="DP171" s="20">
        <v>0</v>
      </c>
      <c r="DQ171" s="20">
        <v>0</v>
      </c>
      <c r="DR171" s="20">
        <v>0</v>
      </c>
      <c r="DS171" s="20">
        <v>0</v>
      </c>
      <c r="DT171" s="20">
        <v>0</v>
      </c>
      <c r="DU171" s="20">
        <v>0</v>
      </c>
      <c r="DV171" s="20">
        <v>0</v>
      </c>
      <c r="DW171" s="20">
        <v>0</v>
      </c>
      <c r="DX171" s="20">
        <v>0</v>
      </c>
      <c r="DY171" s="20">
        <v>0</v>
      </c>
      <c r="DZ171" s="20">
        <v>0</v>
      </c>
      <c r="EA171" s="20">
        <v>0</v>
      </c>
      <c r="EB171" s="20">
        <v>0</v>
      </c>
      <c r="EC171" s="20">
        <v>0</v>
      </c>
      <c r="ED171" s="20">
        <v>0</v>
      </c>
      <c r="EE171" s="20">
        <v>0</v>
      </c>
      <c r="EF171" s="20">
        <v>0</v>
      </c>
      <c r="EG171" s="20">
        <v>0</v>
      </c>
      <c r="EH171" s="20">
        <v>0</v>
      </c>
      <c r="EI171" s="20">
        <v>0</v>
      </c>
      <c r="EJ171" s="20">
        <v>0</v>
      </c>
      <c r="EK171" s="20">
        <v>0</v>
      </c>
      <c r="EL171" s="20">
        <v>0</v>
      </c>
      <c r="EM171" s="20">
        <v>0</v>
      </c>
      <c r="EN171" s="20">
        <v>0</v>
      </c>
      <c r="EO171" s="20">
        <v>0</v>
      </c>
      <c r="EP171" s="20">
        <v>0</v>
      </c>
      <c r="EQ171" s="20">
        <v>0</v>
      </c>
      <c r="ER171" s="20">
        <v>0</v>
      </c>
      <c r="ES171" s="20">
        <v>0</v>
      </c>
      <c r="ET171" s="20">
        <v>0</v>
      </c>
      <c r="EU171" s="20">
        <v>0</v>
      </c>
      <c r="EV171" s="20">
        <v>0</v>
      </c>
      <c r="EW171" s="20">
        <v>0</v>
      </c>
      <c r="EX171" s="20">
        <v>0</v>
      </c>
      <c r="EY171" s="20">
        <v>0</v>
      </c>
      <c r="EZ171" s="20">
        <v>0</v>
      </c>
      <c r="FA171" s="20">
        <v>0</v>
      </c>
      <c r="FB171" s="20">
        <v>0</v>
      </c>
      <c r="FC171" s="20">
        <v>0</v>
      </c>
      <c r="FD171" s="20">
        <v>0</v>
      </c>
      <c r="FE171" s="20">
        <v>0</v>
      </c>
      <c r="FF171" s="20">
        <v>0</v>
      </c>
      <c r="FG171" s="20">
        <v>0</v>
      </c>
      <c r="FH171" s="20">
        <v>0</v>
      </c>
      <c r="FI171" s="20">
        <v>0</v>
      </c>
      <c r="FJ171" s="20">
        <v>0</v>
      </c>
      <c r="FK171" s="20">
        <v>0</v>
      </c>
      <c r="FL171" s="20">
        <v>0</v>
      </c>
      <c r="FM171" s="20">
        <v>0</v>
      </c>
      <c r="FN171" s="20">
        <v>0</v>
      </c>
      <c r="FO171" s="20">
        <v>0</v>
      </c>
      <c r="FP171" s="20">
        <v>0</v>
      </c>
      <c r="FQ171" s="20">
        <v>0</v>
      </c>
      <c r="FR171" s="20">
        <v>0</v>
      </c>
      <c r="FS171" s="20">
        <v>0</v>
      </c>
      <c r="FT171" s="20">
        <v>0</v>
      </c>
      <c r="FU171" s="20">
        <v>0</v>
      </c>
      <c r="FV171" s="20">
        <v>0</v>
      </c>
      <c r="FW171" s="20">
        <v>0</v>
      </c>
      <c r="FX171" s="20">
        <v>0</v>
      </c>
      <c r="FY171" s="20">
        <v>0</v>
      </c>
      <c r="FZ171" s="20">
        <v>0</v>
      </c>
      <c r="GA171" s="20">
        <v>0</v>
      </c>
      <c r="GB171" s="20">
        <v>0</v>
      </c>
      <c r="GC171" s="20">
        <v>0</v>
      </c>
      <c r="GD171" s="20">
        <v>0</v>
      </c>
      <c r="GE171" s="20">
        <v>0</v>
      </c>
      <c r="GF171" s="20">
        <v>0</v>
      </c>
      <c r="GG171" s="20">
        <v>0</v>
      </c>
      <c r="GH171" s="20">
        <v>0</v>
      </c>
      <c r="GI171" s="20">
        <v>0</v>
      </c>
      <c r="GJ171" s="21">
        <v>0</v>
      </c>
      <c r="GK171" s="20">
        <v>0</v>
      </c>
      <c r="GL171" s="20">
        <v>40151</v>
      </c>
      <c r="GM171" s="20">
        <v>19021</v>
      </c>
      <c r="GN171" s="20">
        <v>226974</v>
      </c>
      <c r="GO171" s="20">
        <v>45331</v>
      </c>
      <c r="GP171" s="20">
        <v>0</v>
      </c>
      <c r="GQ171" s="20">
        <v>0</v>
      </c>
      <c r="GR171" s="20">
        <v>0</v>
      </c>
      <c r="GS171" s="21">
        <v>331477</v>
      </c>
      <c r="GT171" s="20">
        <v>331477</v>
      </c>
      <c r="GU171" s="46">
        <v>0</v>
      </c>
      <c r="GV171" s="22">
        <v>0</v>
      </c>
      <c r="GW171" s="21">
        <v>0</v>
      </c>
      <c r="GX171" s="21">
        <v>1576</v>
      </c>
      <c r="GY171" s="20">
        <v>1576</v>
      </c>
      <c r="GZ171" s="21">
        <v>333053</v>
      </c>
      <c r="HA171" s="20">
        <v>333053</v>
      </c>
      <c r="HB171" s="46">
        <v>0</v>
      </c>
      <c r="HC171" s="20">
        <v>0</v>
      </c>
      <c r="HD171" s="20">
        <v>0</v>
      </c>
      <c r="HE171" s="20">
        <v>0</v>
      </c>
      <c r="HF171" s="21">
        <v>0</v>
      </c>
      <c r="HG171" s="21">
        <v>-7407</v>
      </c>
      <c r="HH171" s="20">
        <v>-7407</v>
      </c>
      <c r="HI171" s="21">
        <v>325646</v>
      </c>
      <c r="HJ171" s="21">
        <v>325646</v>
      </c>
    </row>
    <row r="172" spans="1:218">
      <c r="A172" s="10">
        <v>167</v>
      </c>
      <c r="B172" s="10" t="s">
        <v>164</v>
      </c>
      <c r="C172" s="56" t="s">
        <v>329</v>
      </c>
      <c r="D172" s="46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7</v>
      </c>
      <c r="M172" s="20">
        <v>1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28</v>
      </c>
      <c r="U172" s="20">
        <v>8</v>
      </c>
      <c r="V172" s="20">
        <v>2</v>
      </c>
      <c r="W172" s="20">
        <v>28</v>
      </c>
      <c r="X172" s="20">
        <v>7</v>
      </c>
      <c r="Y172" s="20">
        <v>112</v>
      </c>
      <c r="Z172" s="20">
        <v>24</v>
      </c>
      <c r="AA172" s="20">
        <v>0</v>
      </c>
      <c r="AB172" s="20">
        <v>13</v>
      </c>
      <c r="AC172" s="20">
        <v>1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1</v>
      </c>
      <c r="AO172" s="20">
        <v>3</v>
      </c>
      <c r="AP172" s="20">
        <v>0</v>
      </c>
      <c r="AQ172" s="20">
        <v>2</v>
      </c>
      <c r="AR172" s="20">
        <v>0</v>
      </c>
      <c r="AS172" s="20">
        <v>0</v>
      </c>
      <c r="AT172" s="20">
        <v>2</v>
      </c>
      <c r="AU172" s="20">
        <v>1</v>
      </c>
      <c r="AV172" s="20">
        <v>0</v>
      </c>
      <c r="AW172" s="20">
        <v>1</v>
      </c>
      <c r="AX172" s="20">
        <v>1</v>
      </c>
      <c r="AY172" s="20">
        <v>0</v>
      </c>
      <c r="AZ172" s="20">
        <v>0</v>
      </c>
      <c r="BA172" s="20">
        <v>0</v>
      </c>
      <c r="BB172" s="20">
        <v>0</v>
      </c>
      <c r="BC172" s="20">
        <v>0</v>
      </c>
      <c r="BD172" s="20">
        <v>0</v>
      </c>
      <c r="BE172" s="20">
        <v>24</v>
      </c>
      <c r="BF172" s="20">
        <v>2</v>
      </c>
      <c r="BG172" s="20">
        <v>1</v>
      </c>
      <c r="BH172" s="20">
        <v>1</v>
      </c>
      <c r="BI172" s="20">
        <v>2</v>
      </c>
      <c r="BJ172" s="20">
        <v>10</v>
      </c>
      <c r="BK172" s="20">
        <v>0</v>
      </c>
      <c r="BL172" s="20">
        <v>0</v>
      </c>
      <c r="BM172" s="20">
        <v>35</v>
      </c>
      <c r="BN172" s="20">
        <v>0</v>
      </c>
      <c r="BO172" s="20">
        <v>1</v>
      </c>
      <c r="BP172" s="20">
        <v>0</v>
      </c>
      <c r="BQ172" s="20">
        <v>0</v>
      </c>
      <c r="BR172" s="20">
        <v>0</v>
      </c>
      <c r="BS172" s="20">
        <v>10</v>
      </c>
      <c r="BT172" s="20">
        <v>29</v>
      </c>
      <c r="BU172" s="20">
        <v>4</v>
      </c>
      <c r="BV172" s="20">
        <v>15</v>
      </c>
      <c r="BW172" s="20">
        <v>0</v>
      </c>
      <c r="BX172" s="20">
        <v>0</v>
      </c>
      <c r="BY172" s="20">
        <v>0</v>
      </c>
      <c r="BZ172" s="20">
        <v>0</v>
      </c>
      <c r="CA172" s="20">
        <v>0</v>
      </c>
      <c r="CB172" s="20">
        <v>11</v>
      </c>
      <c r="CC172" s="20">
        <v>0</v>
      </c>
      <c r="CD172" s="20">
        <v>0</v>
      </c>
      <c r="CE172" s="20">
        <v>0</v>
      </c>
      <c r="CF172" s="20">
        <v>0</v>
      </c>
      <c r="CG172" s="20">
        <v>6</v>
      </c>
      <c r="CH172" s="20">
        <v>129</v>
      </c>
      <c r="CI172" s="20">
        <v>0</v>
      </c>
      <c r="CJ172" s="20">
        <v>0</v>
      </c>
      <c r="CK172" s="20">
        <v>35</v>
      </c>
      <c r="CL172" s="20">
        <v>0</v>
      </c>
      <c r="CM172" s="20">
        <v>47</v>
      </c>
      <c r="CN172" s="20">
        <v>20</v>
      </c>
      <c r="CO172" s="20">
        <v>24</v>
      </c>
      <c r="CP172" s="20">
        <v>119</v>
      </c>
      <c r="CQ172" s="20">
        <v>30</v>
      </c>
      <c r="CR172" s="20">
        <v>75</v>
      </c>
      <c r="CS172" s="20">
        <v>0</v>
      </c>
      <c r="CT172" s="20">
        <v>4</v>
      </c>
      <c r="CU172" s="20">
        <v>12</v>
      </c>
      <c r="CV172" s="20">
        <v>22</v>
      </c>
      <c r="CW172" s="20">
        <v>25</v>
      </c>
      <c r="CX172" s="20">
        <v>50</v>
      </c>
      <c r="CY172" s="20">
        <v>3</v>
      </c>
      <c r="CZ172" s="20">
        <v>12</v>
      </c>
      <c r="DA172" s="20">
        <v>19</v>
      </c>
      <c r="DB172" s="20">
        <v>17</v>
      </c>
      <c r="DC172" s="20">
        <v>13</v>
      </c>
      <c r="DD172" s="20">
        <v>0</v>
      </c>
      <c r="DE172" s="20">
        <v>52</v>
      </c>
      <c r="DF172" s="20">
        <v>932</v>
      </c>
      <c r="DG172" s="20">
        <v>123</v>
      </c>
      <c r="DH172" s="20">
        <v>138</v>
      </c>
      <c r="DI172" s="20">
        <v>19</v>
      </c>
      <c r="DJ172" s="20">
        <v>78</v>
      </c>
      <c r="DK172" s="20">
        <v>18</v>
      </c>
      <c r="DL172" s="20">
        <v>887</v>
      </c>
      <c r="DM172" s="20">
        <v>18</v>
      </c>
      <c r="DN172" s="20">
        <v>54</v>
      </c>
      <c r="DO172" s="20">
        <v>0</v>
      </c>
      <c r="DP172" s="20">
        <v>0</v>
      </c>
      <c r="DQ172" s="20">
        <v>0</v>
      </c>
      <c r="DR172" s="20">
        <v>93</v>
      </c>
      <c r="DS172" s="20">
        <v>34</v>
      </c>
      <c r="DT172" s="20">
        <v>0</v>
      </c>
      <c r="DU172" s="20">
        <v>1</v>
      </c>
      <c r="DV172" s="20">
        <v>0</v>
      </c>
      <c r="DW172" s="20">
        <v>0</v>
      </c>
      <c r="DX172" s="20">
        <v>30</v>
      </c>
      <c r="DY172" s="20">
        <v>0</v>
      </c>
      <c r="DZ172" s="20">
        <v>63</v>
      </c>
      <c r="EA172" s="20">
        <v>52</v>
      </c>
      <c r="EB172" s="20">
        <v>5</v>
      </c>
      <c r="EC172" s="20">
        <v>38</v>
      </c>
      <c r="ED172" s="20">
        <v>35</v>
      </c>
      <c r="EE172" s="20">
        <v>266</v>
      </c>
      <c r="EF172" s="20">
        <v>19</v>
      </c>
      <c r="EG172" s="20">
        <v>0</v>
      </c>
      <c r="EH172" s="20">
        <v>11</v>
      </c>
      <c r="EI172" s="20">
        <v>24</v>
      </c>
      <c r="EJ172" s="20">
        <v>77</v>
      </c>
      <c r="EK172" s="20">
        <v>189</v>
      </c>
      <c r="EL172" s="20">
        <v>49</v>
      </c>
      <c r="EM172" s="20">
        <v>49</v>
      </c>
      <c r="EN172" s="20">
        <v>1</v>
      </c>
      <c r="EO172" s="20">
        <v>0</v>
      </c>
      <c r="EP172" s="20">
        <v>0</v>
      </c>
      <c r="EQ172" s="20">
        <v>195</v>
      </c>
      <c r="ER172" s="20">
        <v>7</v>
      </c>
      <c r="ES172" s="20">
        <v>7</v>
      </c>
      <c r="ET172" s="20">
        <v>36</v>
      </c>
      <c r="EU172" s="20">
        <v>12</v>
      </c>
      <c r="EV172" s="20">
        <v>119</v>
      </c>
      <c r="EW172" s="20">
        <v>0</v>
      </c>
      <c r="EX172" s="20">
        <v>0</v>
      </c>
      <c r="EY172" s="20">
        <v>0</v>
      </c>
      <c r="EZ172" s="20">
        <v>0</v>
      </c>
      <c r="FA172" s="20">
        <v>3</v>
      </c>
      <c r="FB172" s="20">
        <v>7</v>
      </c>
      <c r="FC172" s="20">
        <v>2</v>
      </c>
      <c r="FD172" s="20">
        <v>15</v>
      </c>
      <c r="FE172" s="20">
        <v>4</v>
      </c>
      <c r="FF172" s="20">
        <v>1724</v>
      </c>
      <c r="FG172" s="20">
        <v>43</v>
      </c>
      <c r="FH172" s="20">
        <v>565</v>
      </c>
      <c r="FI172" s="20">
        <v>107</v>
      </c>
      <c r="FJ172" s="20">
        <v>74</v>
      </c>
      <c r="FK172" s="20">
        <v>50</v>
      </c>
      <c r="FL172" s="20">
        <v>1</v>
      </c>
      <c r="FM172" s="20">
        <v>1</v>
      </c>
      <c r="FN172" s="20">
        <v>0</v>
      </c>
      <c r="FO172" s="20">
        <v>0</v>
      </c>
      <c r="FP172" s="20">
        <v>0</v>
      </c>
      <c r="FQ172" s="20">
        <v>86</v>
      </c>
      <c r="FR172" s="20">
        <v>0</v>
      </c>
      <c r="FS172" s="20">
        <v>15</v>
      </c>
      <c r="FT172" s="20">
        <v>4</v>
      </c>
      <c r="FU172" s="20">
        <v>0</v>
      </c>
      <c r="FV172" s="20">
        <v>64</v>
      </c>
      <c r="FW172" s="20">
        <v>13</v>
      </c>
      <c r="FX172" s="20">
        <v>6</v>
      </c>
      <c r="FY172" s="20">
        <v>0</v>
      </c>
      <c r="FZ172" s="20">
        <v>0</v>
      </c>
      <c r="GA172" s="20">
        <v>329</v>
      </c>
      <c r="GB172" s="20">
        <v>31</v>
      </c>
      <c r="GC172" s="20">
        <v>153</v>
      </c>
      <c r="GD172" s="20">
        <v>78</v>
      </c>
      <c r="GE172" s="20">
        <v>15</v>
      </c>
      <c r="GF172" s="20">
        <v>6</v>
      </c>
      <c r="GG172" s="20">
        <v>37</v>
      </c>
      <c r="GH172" s="20">
        <v>0</v>
      </c>
      <c r="GI172" s="20">
        <v>171</v>
      </c>
      <c r="GJ172" s="21">
        <v>8384</v>
      </c>
      <c r="GK172" s="20">
        <v>1</v>
      </c>
      <c r="GL172" s="20">
        <v>1154</v>
      </c>
      <c r="GM172" s="20">
        <v>6670</v>
      </c>
      <c r="GN172" s="20">
        <v>24666</v>
      </c>
      <c r="GO172" s="20">
        <v>6693</v>
      </c>
      <c r="GP172" s="20">
        <v>0</v>
      </c>
      <c r="GQ172" s="20">
        <v>0</v>
      </c>
      <c r="GR172" s="20">
        <v>0</v>
      </c>
      <c r="GS172" s="21">
        <v>39184</v>
      </c>
      <c r="GT172" s="20">
        <v>47568</v>
      </c>
      <c r="GU172" s="46">
        <v>23</v>
      </c>
      <c r="GV172" s="22">
        <v>149</v>
      </c>
      <c r="GW172" s="21">
        <v>172</v>
      </c>
      <c r="GX172" s="21">
        <v>1514</v>
      </c>
      <c r="GY172" s="20">
        <v>1686</v>
      </c>
      <c r="GZ172" s="21">
        <v>40870</v>
      </c>
      <c r="HA172" s="20">
        <v>49254</v>
      </c>
      <c r="HB172" s="46">
        <v>-555</v>
      </c>
      <c r="HC172" s="20">
        <v>-50</v>
      </c>
      <c r="HD172" s="20">
        <v>0</v>
      </c>
      <c r="HE172" s="20">
        <v>0</v>
      </c>
      <c r="HF172" s="21">
        <v>-605</v>
      </c>
      <c r="HG172" s="21">
        <v>-459</v>
      </c>
      <c r="HH172" s="20">
        <v>-1064</v>
      </c>
      <c r="HI172" s="21">
        <v>39806</v>
      </c>
      <c r="HJ172" s="21">
        <v>48190</v>
      </c>
    </row>
    <row r="173" spans="1:218">
      <c r="A173" s="10">
        <v>168</v>
      </c>
      <c r="B173" s="10" t="s">
        <v>165</v>
      </c>
      <c r="C173" s="56" t="s">
        <v>330</v>
      </c>
      <c r="D173" s="46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0</v>
      </c>
      <c r="AT173" s="20">
        <v>0</v>
      </c>
      <c r="AU173" s="20">
        <v>0</v>
      </c>
      <c r="AV173" s="20">
        <v>0</v>
      </c>
      <c r="AW173" s="20">
        <v>0</v>
      </c>
      <c r="AX173" s="20">
        <v>0</v>
      </c>
      <c r="AY173" s="20">
        <v>0</v>
      </c>
      <c r="AZ173" s="20">
        <v>0</v>
      </c>
      <c r="BA173" s="20">
        <v>0</v>
      </c>
      <c r="BB173" s="20">
        <v>0</v>
      </c>
      <c r="BC173" s="20">
        <v>0</v>
      </c>
      <c r="BD173" s="20">
        <v>0</v>
      </c>
      <c r="BE173" s="20">
        <v>0</v>
      </c>
      <c r="BF173" s="20">
        <v>0</v>
      </c>
      <c r="BG173" s="20">
        <v>0</v>
      </c>
      <c r="BH173" s="20">
        <v>0</v>
      </c>
      <c r="BI173" s="20">
        <v>0</v>
      </c>
      <c r="BJ173" s="20">
        <v>0</v>
      </c>
      <c r="BK173" s="20">
        <v>0</v>
      </c>
      <c r="BL173" s="20">
        <v>0</v>
      </c>
      <c r="BM173" s="20">
        <v>0</v>
      </c>
      <c r="BN173" s="20">
        <v>0</v>
      </c>
      <c r="BO173" s="20">
        <v>0</v>
      </c>
      <c r="BP173" s="20">
        <v>0</v>
      </c>
      <c r="BQ173" s="20">
        <v>0</v>
      </c>
      <c r="BR173" s="20">
        <v>0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</v>
      </c>
      <c r="BY173" s="20">
        <v>0</v>
      </c>
      <c r="BZ173" s="20">
        <v>0</v>
      </c>
      <c r="CA173" s="20">
        <v>0</v>
      </c>
      <c r="CB173" s="20">
        <v>0</v>
      </c>
      <c r="CC173" s="20">
        <v>0</v>
      </c>
      <c r="CD173" s="20">
        <v>0</v>
      </c>
      <c r="CE173" s="20">
        <v>0</v>
      </c>
      <c r="CF173" s="20">
        <v>0</v>
      </c>
      <c r="CG173" s="20">
        <v>0</v>
      </c>
      <c r="CH173" s="20">
        <v>0</v>
      </c>
      <c r="CI173" s="20">
        <v>0</v>
      </c>
      <c r="CJ173" s="20">
        <v>0</v>
      </c>
      <c r="CK173" s="20">
        <v>0</v>
      </c>
      <c r="CL173" s="20">
        <v>0</v>
      </c>
      <c r="CM173" s="20">
        <v>0</v>
      </c>
      <c r="CN173" s="20">
        <v>0</v>
      </c>
      <c r="CO173" s="20">
        <v>0</v>
      </c>
      <c r="CP173" s="20">
        <v>0</v>
      </c>
      <c r="CQ173" s="20">
        <v>0</v>
      </c>
      <c r="CR173" s="20">
        <v>0</v>
      </c>
      <c r="CS173" s="20">
        <v>0</v>
      </c>
      <c r="CT173" s="20">
        <v>0</v>
      </c>
      <c r="CU173" s="20">
        <v>0</v>
      </c>
      <c r="CV173" s="20">
        <v>0</v>
      </c>
      <c r="CW173" s="20">
        <v>0</v>
      </c>
      <c r="CX173" s="20">
        <v>0</v>
      </c>
      <c r="CY173" s="20">
        <v>0</v>
      </c>
      <c r="CZ173" s="20">
        <v>0</v>
      </c>
      <c r="DA173" s="20">
        <v>0</v>
      </c>
      <c r="DB173" s="20">
        <v>0</v>
      </c>
      <c r="DC173" s="20">
        <v>0</v>
      </c>
      <c r="DD173" s="20">
        <v>0</v>
      </c>
      <c r="DE173" s="20">
        <v>0</v>
      </c>
      <c r="DF173" s="20">
        <v>0</v>
      </c>
      <c r="DG173" s="20">
        <v>0</v>
      </c>
      <c r="DH173" s="20">
        <v>0</v>
      </c>
      <c r="DI173" s="20">
        <v>0</v>
      </c>
      <c r="DJ173" s="20">
        <v>0</v>
      </c>
      <c r="DK173" s="20">
        <v>0</v>
      </c>
      <c r="DL173" s="20">
        <v>0</v>
      </c>
      <c r="DM173" s="20">
        <v>0</v>
      </c>
      <c r="DN173" s="20">
        <v>0</v>
      </c>
      <c r="DO173" s="20">
        <v>0</v>
      </c>
      <c r="DP173" s="20">
        <v>0</v>
      </c>
      <c r="DQ173" s="20">
        <v>0</v>
      </c>
      <c r="DR173" s="20">
        <v>0</v>
      </c>
      <c r="DS173" s="20">
        <v>0</v>
      </c>
      <c r="DT173" s="20">
        <v>0</v>
      </c>
      <c r="DU173" s="20">
        <v>0</v>
      </c>
      <c r="DV173" s="20">
        <v>0</v>
      </c>
      <c r="DW173" s="20">
        <v>0</v>
      </c>
      <c r="DX173" s="20">
        <v>0</v>
      </c>
      <c r="DY173" s="20">
        <v>0</v>
      </c>
      <c r="DZ173" s="20">
        <v>0</v>
      </c>
      <c r="EA173" s="20">
        <v>0</v>
      </c>
      <c r="EB173" s="20">
        <v>0</v>
      </c>
      <c r="EC173" s="20">
        <v>0</v>
      </c>
      <c r="ED173" s="20">
        <v>0</v>
      </c>
      <c r="EE173" s="20">
        <v>0</v>
      </c>
      <c r="EF173" s="20">
        <v>0</v>
      </c>
      <c r="EG173" s="20">
        <v>0</v>
      </c>
      <c r="EH173" s="20">
        <v>0</v>
      </c>
      <c r="EI173" s="20">
        <v>0</v>
      </c>
      <c r="EJ173" s="20">
        <v>0</v>
      </c>
      <c r="EK173" s="20">
        <v>0</v>
      </c>
      <c r="EL173" s="20">
        <v>0</v>
      </c>
      <c r="EM173" s="20">
        <v>0</v>
      </c>
      <c r="EN173" s="20">
        <v>0</v>
      </c>
      <c r="EO173" s="20">
        <v>0</v>
      </c>
      <c r="EP173" s="20">
        <v>0</v>
      </c>
      <c r="EQ173" s="20">
        <v>0</v>
      </c>
      <c r="ER173" s="20">
        <v>0</v>
      </c>
      <c r="ES173" s="20">
        <v>0</v>
      </c>
      <c r="ET173" s="20">
        <v>0</v>
      </c>
      <c r="EU173" s="20">
        <v>0</v>
      </c>
      <c r="EV173" s="20">
        <v>0</v>
      </c>
      <c r="EW173" s="20">
        <v>0</v>
      </c>
      <c r="EX173" s="20">
        <v>0</v>
      </c>
      <c r="EY173" s="20">
        <v>0</v>
      </c>
      <c r="EZ173" s="20">
        <v>0</v>
      </c>
      <c r="FA173" s="20">
        <v>0</v>
      </c>
      <c r="FB173" s="20">
        <v>0</v>
      </c>
      <c r="FC173" s="20">
        <v>0</v>
      </c>
      <c r="FD173" s="20">
        <v>0</v>
      </c>
      <c r="FE173" s="20">
        <v>0</v>
      </c>
      <c r="FF173" s="20">
        <v>0</v>
      </c>
      <c r="FG173" s="20">
        <v>0</v>
      </c>
      <c r="FH173" s="20">
        <v>0</v>
      </c>
      <c r="FI173" s="20">
        <v>0</v>
      </c>
      <c r="FJ173" s="20">
        <v>0</v>
      </c>
      <c r="FK173" s="20">
        <v>0</v>
      </c>
      <c r="FL173" s="20">
        <v>0</v>
      </c>
      <c r="FM173" s="20">
        <v>0</v>
      </c>
      <c r="FN173" s="20">
        <v>0</v>
      </c>
      <c r="FO173" s="20">
        <v>0</v>
      </c>
      <c r="FP173" s="20">
        <v>0</v>
      </c>
      <c r="FQ173" s="20">
        <v>0</v>
      </c>
      <c r="FR173" s="20">
        <v>0</v>
      </c>
      <c r="FS173" s="20">
        <v>0</v>
      </c>
      <c r="FT173" s="20">
        <v>0</v>
      </c>
      <c r="FU173" s="20">
        <v>0</v>
      </c>
      <c r="FV173" s="20">
        <v>0</v>
      </c>
      <c r="FW173" s="20">
        <v>0</v>
      </c>
      <c r="FX173" s="20">
        <v>0</v>
      </c>
      <c r="FY173" s="20">
        <v>0</v>
      </c>
      <c r="FZ173" s="20">
        <v>0</v>
      </c>
      <c r="GA173" s="20">
        <v>0</v>
      </c>
      <c r="GB173" s="20">
        <v>0</v>
      </c>
      <c r="GC173" s="20">
        <v>0</v>
      </c>
      <c r="GD173" s="20">
        <v>0</v>
      </c>
      <c r="GE173" s="20">
        <v>0</v>
      </c>
      <c r="GF173" s="20">
        <v>0</v>
      </c>
      <c r="GG173" s="20">
        <v>0</v>
      </c>
      <c r="GH173" s="20">
        <v>0</v>
      </c>
      <c r="GI173" s="20">
        <v>0</v>
      </c>
      <c r="GJ173" s="21">
        <v>0</v>
      </c>
      <c r="GK173" s="20">
        <v>0</v>
      </c>
      <c r="GL173" s="20">
        <v>0</v>
      </c>
      <c r="GM173" s="20">
        <v>1729</v>
      </c>
      <c r="GN173" s="20">
        <v>9359</v>
      </c>
      <c r="GO173" s="20">
        <v>24269</v>
      </c>
      <c r="GP173" s="20">
        <v>40049</v>
      </c>
      <c r="GQ173" s="20">
        <v>16516</v>
      </c>
      <c r="GR173" s="20">
        <v>0</v>
      </c>
      <c r="GS173" s="21">
        <v>91922</v>
      </c>
      <c r="GT173" s="20">
        <v>91922</v>
      </c>
      <c r="GU173" s="46">
        <v>2991</v>
      </c>
      <c r="GV173" s="22">
        <v>0</v>
      </c>
      <c r="GW173" s="21">
        <v>2991</v>
      </c>
      <c r="GX173" s="21">
        <v>3014</v>
      </c>
      <c r="GY173" s="20">
        <v>6005</v>
      </c>
      <c r="GZ173" s="21">
        <v>97927</v>
      </c>
      <c r="HA173" s="20">
        <v>97927</v>
      </c>
      <c r="HB173" s="46">
        <v>-8946</v>
      </c>
      <c r="HC173" s="20">
        <v>0</v>
      </c>
      <c r="HD173" s="20">
        <v>0</v>
      </c>
      <c r="HE173" s="20">
        <v>0</v>
      </c>
      <c r="HF173" s="21">
        <v>-8946</v>
      </c>
      <c r="HG173" s="21">
        <v>-11299</v>
      </c>
      <c r="HH173" s="20">
        <v>-20245</v>
      </c>
      <c r="HI173" s="21">
        <v>77682</v>
      </c>
      <c r="HJ173" s="21">
        <v>77682</v>
      </c>
    </row>
    <row r="174" spans="1:218">
      <c r="A174" s="10">
        <v>169</v>
      </c>
      <c r="B174" s="10" t="s">
        <v>166</v>
      </c>
      <c r="C174" s="56" t="s">
        <v>331</v>
      </c>
      <c r="D174" s="46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0</v>
      </c>
      <c r="BD174" s="20">
        <v>0</v>
      </c>
      <c r="BE174" s="20">
        <v>0</v>
      </c>
      <c r="BF174" s="20">
        <v>0</v>
      </c>
      <c r="BG174" s="20">
        <v>0</v>
      </c>
      <c r="BH174" s="20">
        <v>0</v>
      </c>
      <c r="BI174" s="20">
        <v>0</v>
      </c>
      <c r="BJ174" s="20">
        <v>0</v>
      </c>
      <c r="BK174" s="20">
        <v>0</v>
      </c>
      <c r="BL174" s="20">
        <v>0</v>
      </c>
      <c r="BM174" s="20">
        <v>0</v>
      </c>
      <c r="BN174" s="20">
        <v>0</v>
      </c>
      <c r="BO174" s="20">
        <v>0</v>
      </c>
      <c r="BP174" s="20">
        <v>0</v>
      </c>
      <c r="BQ174" s="20">
        <v>0</v>
      </c>
      <c r="BR174" s="20">
        <v>0</v>
      </c>
      <c r="BS174" s="20">
        <v>0</v>
      </c>
      <c r="BT174" s="20">
        <v>0</v>
      </c>
      <c r="BU174" s="20">
        <v>0</v>
      </c>
      <c r="BV174" s="20">
        <v>0</v>
      </c>
      <c r="BW174" s="20">
        <v>0</v>
      </c>
      <c r="BX174" s="20">
        <v>0</v>
      </c>
      <c r="BY174" s="20">
        <v>0</v>
      </c>
      <c r="BZ174" s="20">
        <v>0</v>
      </c>
      <c r="CA174" s="20">
        <v>0</v>
      </c>
      <c r="CB174" s="20">
        <v>0</v>
      </c>
      <c r="CC174" s="20">
        <v>0</v>
      </c>
      <c r="CD174" s="20">
        <v>0</v>
      </c>
      <c r="CE174" s="20">
        <v>0</v>
      </c>
      <c r="CF174" s="20">
        <v>0</v>
      </c>
      <c r="CG174" s="20">
        <v>0</v>
      </c>
      <c r="CH174" s="20">
        <v>0</v>
      </c>
      <c r="CI174" s="20">
        <v>0</v>
      </c>
      <c r="CJ174" s="20">
        <v>0</v>
      </c>
      <c r="CK174" s="20">
        <v>0</v>
      </c>
      <c r="CL174" s="20">
        <v>0</v>
      </c>
      <c r="CM174" s="20">
        <v>0</v>
      </c>
      <c r="CN174" s="20">
        <v>0</v>
      </c>
      <c r="CO174" s="20">
        <v>0</v>
      </c>
      <c r="CP174" s="20">
        <v>0</v>
      </c>
      <c r="CQ174" s="20">
        <v>0</v>
      </c>
      <c r="CR174" s="20">
        <v>0</v>
      </c>
      <c r="CS174" s="20">
        <v>0</v>
      </c>
      <c r="CT174" s="20">
        <v>0</v>
      </c>
      <c r="CU174" s="20">
        <v>0</v>
      </c>
      <c r="CV174" s="20">
        <v>0</v>
      </c>
      <c r="CW174" s="20">
        <v>0</v>
      </c>
      <c r="CX174" s="20">
        <v>0</v>
      </c>
      <c r="CY174" s="20">
        <v>0</v>
      </c>
      <c r="CZ174" s="20">
        <v>0</v>
      </c>
      <c r="DA174" s="20">
        <v>0</v>
      </c>
      <c r="DB174" s="20">
        <v>0</v>
      </c>
      <c r="DC174" s="20">
        <v>0</v>
      </c>
      <c r="DD174" s="20">
        <v>0</v>
      </c>
      <c r="DE174" s="20">
        <v>0</v>
      </c>
      <c r="DF174" s="20">
        <v>0</v>
      </c>
      <c r="DG174" s="20">
        <v>0</v>
      </c>
      <c r="DH174" s="20">
        <v>0</v>
      </c>
      <c r="DI174" s="20">
        <v>0</v>
      </c>
      <c r="DJ174" s="20">
        <v>0</v>
      </c>
      <c r="DK174" s="20">
        <v>0</v>
      </c>
      <c r="DL174" s="20">
        <v>0</v>
      </c>
      <c r="DM174" s="20">
        <v>0</v>
      </c>
      <c r="DN174" s="20">
        <v>0</v>
      </c>
      <c r="DO174" s="20">
        <v>0</v>
      </c>
      <c r="DP174" s="20">
        <v>0</v>
      </c>
      <c r="DQ174" s="20">
        <v>0</v>
      </c>
      <c r="DR174" s="20">
        <v>0</v>
      </c>
      <c r="DS174" s="20">
        <v>0</v>
      </c>
      <c r="DT174" s="20">
        <v>0</v>
      </c>
      <c r="DU174" s="20">
        <v>0</v>
      </c>
      <c r="DV174" s="20">
        <v>0</v>
      </c>
      <c r="DW174" s="20">
        <v>0</v>
      </c>
      <c r="DX174" s="20">
        <v>0</v>
      </c>
      <c r="DY174" s="20">
        <v>0</v>
      </c>
      <c r="DZ174" s="20">
        <v>0</v>
      </c>
      <c r="EA174" s="20">
        <v>0</v>
      </c>
      <c r="EB174" s="20">
        <v>0</v>
      </c>
      <c r="EC174" s="20">
        <v>0</v>
      </c>
      <c r="ED174" s="20">
        <v>0</v>
      </c>
      <c r="EE174" s="20">
        <v>0</v>
      </c>
      <c r="EF174" s="20">
        <v>0</v>
      </c>
      <c r="EG174" s="20">
        <v>0</v>
      </c>
      <c r="EH174" s="20">
        <v>0</v>
      </c>
      <c r="EI174" s="20">
        <v>0</v>
      </c>
      <c r="EJ174" s="20">
        <v>0</v>
      </c>
      <c r="EK174" s="20">
        <v>0</v>
      </c>
      <c r="EL174" s="20">
        <v>0</v>
      </c>
      <c r="EM174" s="20">
        <v>0</v>
      </c>
      <c r="EN174" s="20">
        <v>0</v>
      </c>
      <c r="EO174" s="20">
        <v>0</v>
      </c>
      <c r="EP174" s="20">
        <v>0</v>
      </c>
      <c r="EQ174" s="20">
        <v>0</v>
      </c>
      <c r="ER174" s="20">
        <v>0</v>
      </c>
      <c r="ES174" s="20">
        <v>0</v>
      </c>
      <c r="ET174" s="20">
        <v>0</v>
      </c>
      <c r="EU174" s="20">
        <v>0</v>
      </c>
      <c r="EV174" s="20">
        <v>0</v>
      </c>
      <c r="EW174" s="20">
        <v>0</v>
      </c>
      <c r="EX174" s="20">
        <v>0</v>
      </c>
      <c r="EY174" s="20">
        <v>0</v>
      </c>
      <c r="EZ174" s="20">
        <v>0</v>
      </c>
      <c r="FA174" s="20">
        <v>0</v>
      </c>
      <c r="FB174" s="20">
        <v>0</v>
      </c>
      <c r="FC174" s="20">
        <v>0</v>
      </c>
      <c r="FD174" s="20">
        <v>0</v>
      </c>
      <c r="FE174" s="20">
        <v>0</v>
      </c>
      <c r="FF174" s="20">
        <v>0</v>
      </c>
      <c r="FG174" s="20">
        <v>0</v>
      </c>
      <c r="FH174" s="20">
        <v>0</v>
      </c>
      <c r="FI174" s="20">
        <v>0</v>
      </c>
      <c r="FJ174" s="20">
        <v>0</v>
      </c>
      <c r="FK174" s="20">
        <v>0</v>
      </c>
      <c r="FL174" s="20">
        <v>0</v>
      </c>
      <c r="FM174" s="20">
        <v>0</v>
      </c>
      <c r="FN174" s="20">
        <v>0</v>
      </c>
      <c r="FO174" s="20">
        <v>0</v>
      </c>
      <c r="FP174" s="20">
        <v>0</v>
      </c>
      <c r="FQ174" s="20">
        <v>0</v>
      </c>
      <c r="FR174" s="20">
        <v>0</v>
      </c>
      <c r="FS174" s="20">
        <v>0</v>
      </c>
      <c r="FT174" s="20">
        <v>0</v>
      </c>
      <c r="FU174" s="20">
        <v>0</v>
      </c>
      <c r="FV174" s="20">
        <v>0</v>
      </c>
      <c r="FW174" s="20">
        <v>0</v>
      </c>
      <c r="FX174" s="20">
        <v>0</v>
      </c>
      <c r="FY174" s="20">
        <v>0</v>
      </c>
      <c r="FZ174" s="20">
        <v>0</v>
      </c>
      <c r="GA174" s="20">
        <v>0</v>
      </c>
      <c r="GB174" s="20">
        <v>0</v>
      </c>
      <c r="GC174" s="20">
        <v>0</v>
      </c>
      <c r="GD174" s="20">
        <v>0</v>
      </c>
      <c r="GE174" s="20">
        <v>0</v>
      </c>
      <c r="GF174" s="20">
        <v>0</v>
      </c>
      <c r="GG174" s="20">
        <v>0</v>
      </c>
      <c r="GH174" s="20">
        <v>0</v>
      </c>
      <c r="GI174" s="20">
        <v>0</v>
      </c>
      <c r="GJ174" s="21">
        <v>0</v>
      </c>
      <c r="GK174" s="20">
        <v>0</v>
      </c>
      <c r="GL174" s="20">
        <v>0</v>
      </c>
      <c r="GM174" s="20">
        <v>0</v>
      </c>
      <c r="GN174" s="20">
        <v>0</v>
      </c>
      <c r="GO174" s="20">
        <v>0</v>
      </c>
      <c r="GP174" s="20">
        <v>4862</v>
      </c>
      <c r="GQ174" s="20">
        <v>384467</v>
      </c>
      <c r="GR174" s="20">
        <v>0</v>
      </c>
      <c r="GS174" s="21">
        <v>389329</v>
      </c>
      <c r="GT174" s="20">
        <v>389329</v>
      </c>
      <c r="GU174" s="46">
        <v>8000</v>
      </c>
      <c r="GV174" s="22">
        <v>0</v>
      </c>
      <c r="GW174" s="21">
        <v>8000</v>
      </c>
      <c r="GX174" s="21">
        <v>0</v>
      </c>
      <c r="GY174" s="20">
        <v>8000</v>
      </c>
      <c r="GZ174" s="21">
        <v>397329</v>
      </c>
      <c r="HA174" s="20">
        <v>397329</v>
      </c>
      <c r="HB174" s="46">
        <v>-36804</v>
      </c>
      <c r="HC174" s="20">
        <v>0</v>
      </c>
      <c r="HD174" s="20">
        <v>0</v>
      </c>
      <c r="HE174" s="20">
        <v>0</v>
      </c>
      <c r="HF174" s="21">
        <v>-36804</v>
      </c>
      <c r="HG174" s="21">
        <v>-153802</v>
      </c>
      <c r="HH174" s="20">
        <v>-190606</v>
      </c>
      <c r="HI174" s="21">
        <v>206723</v>
      </c>
      <c r="HJ174" s="21">
        <v>206723</v>
      </c>
    </row>
    <row r="175" spans="1:218">
      <c r="A175" s="10">
        <v>170</v>
      </c>
      <c r="B175" s="10" t="s">
        <v>167</v>
      </c>
      <c r="C175" s="56" t="s">
        <v>430</v>
      </c>
      <c r="D175" s="46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0</v>
      </c>
      <c r="BE175" s="20">
        <v>0</v>
      </c>
      <c r="BF175" s="20">
        <v>0</v>
      </c>
      <c r="BG175" s="20">
        <v>0</v>
      </c>
      <c r="BH175" s="20">
        <v>0</v>
      </c>
      <c r="BI175" s="20">
        <v>0</v>
      </c>
      <c r="BJ175" s="20">
        <v>0</v>
      </c>
      <c r="BK175" s="20">
        <v>0</v>
      </c>
      <c r="BL175" s="20">
        <v>0</v>
      </c>
      <c r="BM175" s="20">
        <v>0</v>
      </c>
      <c r="BN175" s="20">
        <v>0</v>
      </c>
      <c r="BO175" s="20">
        <v>0</v>
      </c>
      <c r="BP175" s="20">
        <v>0</v>
      </c>
      <c r="BQ175" s="20">
        <v>0</v>
      </c>
      <c r="BR175" s="20">
        <v>0</v>
      </c>
      <c r="BS175" s="20">
        <v>0</v>
      </c>
      <c r="BT175" s="20">
        <v>0</v>
      </c>
      <c r="BU175" s="20">
        <v>0</v>
      </c>
      <c r="BV175" s="20">
        <v>0</v>
      </c>
      <c r="BW175" s="20">
        <v>0</v>
      </c>
      <c r="BX175" s="20">
        <v>0</v>
      </c>
      <c r="BY175" s="20">
        <v>0</v>
      </c>
      <c r="BZ175" s="20">
        <v>0</v>
      </c>
      <c r="CA175" s="20">
        <v>0</v>
      </c>
      <c r="CB175" s="20">
        <v>0</v>
      </c>
      <c r="CC175" s="20">
        <v>0</v>
      </c>
      <c r="CD175" s="20">
        <v>0</v>
      </c>
      <c r="CE175" s="20">
        <v>0</v>
      </c>
      <c r="CF175" s="20">
        <v>0</v>
      </c>
      <c r="CG175" s="20">
        <v>0</v>
      </c>
      <c r="CH175" s="20">
        <v>0</v>
      </c>
      <c r="CI175" s="20">
        <v>0</v>
      </c>
      <c r="CJ175" s="20">
        <v>0</v>
      </c>
      <c r="CK175" s="20">
        <v>0</v>
      </c>
      <c r="CL175" s="20">
        <v>0</v>
      </c>
      <c r="CM175" s="20">
        <v>0</v>
      </c>
      <c r="CN175" s="20">
        <v>0</v>
      </c>
      <c r="CO175" s="20">
        <v>0</v>
      </c>
      <c r="CP175" s="20">
        <v>0</v>
      </c>
      <c r="CQ175" s="20">
        <v>0</v>
      </c>
      <c r="CR175" s="20">
        <v>0</v>
      </c>
      <c r="CS175" s="20">
        <v>0</v>
      </c>
      <c r="CT175" s="20">
        <v>0</v>
      </c>
      <c r="CU175" s="20">
        <v>0</v>
      </c>
      <c r="CV175" s="20">
        <v>0</v>
      </c>
      <c r="CW175" s="20">
        <v>0</v>
      </c>
      <c r="CX175" s="20">
        <v>0</v>
      </c>
      <c r="CY175" s="20">
        <v>0</v>
      </c>
      <c r="CZ175" s="20">
        <v>0</v>
      </c>
      <c r="DA175" s="20">
        <v>0</v>
      </c>
      <c r="DB175" s="20">
        <v>0</v>
      </c>
      <c r="DC175" s="20">
        <v>0</v>
      </c>
      <c r="DD175" s="20">
        <v>0</v>
      </c>
      <c r="DE175" s="20">
        <v>0</v>
      </c>
      <c r="DF175" s="20">
        <v>0</v>
      </c>
      <c r="DG175" s="20">
        <v>0</v>
      </c>
      <c r="DH175" s="20">
        <v>0</v>
      </c>
      <c r="DI175" s="20">
        <v>0</v>
      </c>
      <c r="DJ175" s="20">
        <v>0</v>
      </c>
      <c r="DK175" s="20">
        <v>0</v>
      </c>
      <c r="DL175" s="20">
        <v>0</v>
      </c>
      <c r="DM175" s="20">
        <v>0</v>
      </c>
      <c r="DN175" s="20">
        <v>0</v>
      </c>
      <c r="DO175" s="20">
        <v>0</v>
      </c>
      <c r="DP175" s="20">
        <v>0</v>
      </c>
      <c r="DQ175" s="20">
        <v>0</v>
      </c>
      <c r="DR175" s="20">
        <v>0</v>
      </c>
      <c r="DS175" s="20">
        <v>0</v>
      </c>
      <c r="DT175" s="20">
        <v>0</v>
      </c>
      <c r="DU175" s="20">
        <v>0</v>
      </c>
      <c r="DV175" s="20">
        <v>0</v>
      </c>
      <c r="DW175" s="20">
        <v>0</v>
      </c>
      <c r="DX175" s="20">
        <v>0</v>
      </c>
      <c r="DY175" s="20">
        <v>0</v>
      </c>
      <c r="DZ175" s="20">
        <v>0</v>
      </c>
      <c r="EA175" s="20">
        <v>0</v>
      </c>
      <c r="EB175" s="20">
        <v>0</v>
      </c>
      <c r="EC175" s="20">
        <v>0</v>
      </c>
      <c r="ED175" s="20">
        <v>0</v>
      </c>
      <c r="EE175" s="20">
        <v>0</v>
      </c>
      <c r="EF175" s="20">
        <v>0</v>
      </c>
      <c r="EG175" s="20">
        <v>0</v>
      </c>
      <c r="EH175" s="20">
        <v>0</v>
      </c>
      <c r="EI175" s="20">
        <v>0</v>
      </c>
      <c r="EJ175" s="20">
        <v>0</v>
      </c>
      <c r="EK175" s="20">
        <v>0</v>
      </c>
      <c r="EL175" s="20">
        <v>0</v>
      </c>
      <c r="EM175" s="20">
        <v>0</v>
      </c>
      <c r="EN175" s="20">
        <v>0</v>
      </c>
      <c r="EO175" s="20">
        <v>0</v>
      </c>
      <c r="EP175" s="20">
        <v>0</v>
      </c>
      <c r="EQ175" s="20">
        <v>0</v>
      </c>
      <c r="ER175" s="20">
        <v>0</v>
      </c>
      <c r="ES175" s="20">
        <v>0</v>
      </c>
      <c r="ET175" s="20">
        <v>0</v>
      </c>
      <c r="EU175" s="20">
        <v>0</v>
      </c>
      <c r="EV175" s="20">
        <v>0</v>
      </c>
      <c r="EW175" s="20">
        <v>0</v>
      </c>
      <c r="EX175" s="20">
        <v>0</v>
      </c>
      <c r="EY175" s="20">
        <v>0</v>
      </c>
      <c r="EZ175" s="20">
        <v>0</v>
      </c>
      <c r="FA175" s="20">
        <v>0</v>
      </c>
      <c r="FB175" s="20">
        <v>0</v>
      </c>
      <c r="FC175" s="20">
        <v>0</v>
      </c>
      <c r="FD175" s="20">
        <v>0</v>
      </c>
      <c r="FE175" s="20">
        <v>0</v>
      </c>
      <c r="FF175" s="20">
        <v>0</v>
      </c>
      <c r="FG175" s="20">
        <v>0</v>
      </c>
      <c r="FH175" s="20">
        <v>0</v>
      </c>
      <c r="FI175" s="20">
        <v>0</v>
      </c>
      <c r="FJ175" s="20">
        <v>0</v>
      </c>
      <c r="FK175" s="20">
        <v>0</v>
      </c>
      <c r="FL175" s="20">
        <v>0</v>
      </c>
      <c r="FM175" s="20">
        <v>0</v>
      </c>
      <c r="FN175" s="20">
        <v>0</v>
      </c>
      <c r="FO175" s="20">
        <v>0</v>
      </c>
      <c r="FP175" s="20">
        <v>0</v>
      </c>
      <c r="FQ175" s="20">
        <v>7180</v>
      </c>
      <c r="FR175" s="20">
        <v>0</v>
      </c>
      <c r="FS175" s="20">
        <v>0</v>
      </c>
      <c r="FT175" s="20">
        <v>118</v>
      </c>
      <c r="FU175" s="20">
        <v>0</v>
      </c>
      <c r="FV175" s="20">
        <v>0</v>
      </c>
      <c r="FW175" s="20">
        <v>0</v>
      </c>
      <c r="FX175" s="20">
        <v>0</v>
      </c>
      <c r="FY175" s="20">
        <v>0</v>
      </c>
      <c r="FZ175" s="20">
        <v>0</v>
      </c>
      <c r="GA175" s="20">
        <v>0</v>
      </c>
      <c r="GB175" s="20">
        <v>0</v>
      </c>
      <c r="GC175" s="20">
        <v>0</v>
      </c>
      <c r="GD175" s="20">
        <v>0</v>
      </c>
      <c r="GE175" s="20">
        <v>0</v>
      </c>
      <c r="GF175" s="20">
        <v>0</v>
      </c>
      <c r="GG175" s="20">
        <v>0</v>
      </c>
      <c r="GH175" s="20">
        <v>0</v>
      </c>
      <c r="GI175" s="20">
        <v>0</v>
      </c>
      <c r="GJ175" s="21">
        <v>7298</v>
      </c>
      <c r="GK175" s="20">
        <v>3190</v>
      </c>
      <c r="GL175" s="20">
        <v>101721</v>
      </c>
      <c r="GM175" s="20">
        <v>0</v>
      </c>
      <c r="GN175" s="20">
        <v>627248</v>
      </c>
      <c r="GO175" s="20">
        <v>0</v>
      </c>
      <c r="GP175" s="20">
        <v>0</v>
      </c>
      <c r="GQ175" s="20">
        <v>0</v>
      </c>
      <c r="GR175" s="20">
        <v>0</v>
      </c>
      <c r="GS175" s="21">
        <v>732159</v>
      </c>
      <c r="GT175" s="20">
        <v>739457</v>
      </c>
      <c r="GU175" s="46">
        <v>10</v>
      </c>
      <c r="GV175" s="22">
        <v>5</v>
      </c>
      <c r="GW175" s="21">
        <v>15</v>
      </c>
      <c r="GX175" s="21">
        <v>6362</v>
      </c>
      <c r="GY175" s="20">
        <v>6377</v>
      </c>
      <c r="GZ175" s="21">
        <v>738536</v>
      </c>
      <c r="HA175" s="20">
        <v>745834</v>
      </c>
      <c r="HB175" s="46">
        <v>0</v>
      </c>
      <c r="HC175" s="20">
        <v>-68</v>
      </c>
      <c r="HD175" s="20">
        <v>0</v>
      </c>
      <c r="HE175" s="20">
        <v>0</v>
      </c>
      <c r="HF175" s="21">
        <v>-68</v>
      </c>
      <c r="HG175" s="21">
        <v>-18122</v>
      </c>
      <c r="HH175" s="20">
        <v>-18190</v>
      </c>
      <c r="HI175" s="21">
        <v>720346</v>
      </c>
      <c r="HJ175" s="21">
        <v>727644</v>
      </c>
    </row>
    <row r="176" spans="1:218">
      <c r="A176" s="10">
        <v>171</v>
      </c>
      <c r="B176" s="10" t="s">
        <v>168</v>
      </c>
      <c r="C176" s="56" t="s">
        <v>431</v>
      </c>
      <c r="D176" s="46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0</v>
      </c>
      <c r="BE176" s="20">
        <v>1</v>
      </c>
      <c r="BF176" s="20">
        <v>0</v>
      </c>
      <c r="BG176" s="20">
        <v>0</v>
      </c>
      <c r="BH176" s="20">
        <v>0</v>
      </c>
      <c r="BI176" s="20">
        <v>0</v>
      </c>
      <c r="BJ176" s="20">
        <v>0</v>
      </c>
      <c r="BK176" s="20">
        <v>0</v>
      </c>
      <c r="BL176" s="20">
        <v>0</v>
      </c>
      <c r="BM176" s="20">
        <v>0</v>
      </c>
      <c r="BN176" s="20">
        <v>0</v>
      </c>
      <c r="BO176" s="20">
        <v>0</v>
      </c>
      <c r="BP176" s="20">
        <v>0</v>
      </c>
      <c r="BQ176" s="20">
        <v>0</v>
      </c>
      <c r="BR176" s="20">
        <v>0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0</v>
      </c>
      <c r="BY176" s="20">
        <v>0</v>
      </c>
      <c r="BZ176" s="20">
        <v>0</v>
      </c>
      <c r="CA176" s="20">
        <v>0</v>
      </c>
      <c r="CB176" s="20">
        <v>0</v>
      </c>
      <c r="CC176" s="20">
        <v>0</v>
      </c>
      <c r="CD176" s="20">
        <v>0</v>
      </c>
      <c r="CE176" s="20">
        <v>0</v>
      </c>
      <c r="CF176" s="20">
        <v>0</v>
      </c>
      <c r="CG176" s="20">
        <v>0</v>
      </c>
      <c r="CH176" s="20">
        <v>0</v>
      </c>
      <c r="CI176" s="20">
        <v>0</v>
      </c>
      <c r="CJ176" s="20">
        <v>0</v>
      </c>
      <c r="CK176" s="20">
        <v>0</v>
      </c>
      <c r="CL176" s="20">
        <v>0</v>
      </c>
      <c r="CM176" s="20">
        <v>0</v>
      </c>
      <c r="CN176" s="20">
        <v>0</v>
      </c>
      <c r="CO176" s="20">
        <v>0</v>
      </c>
      <c r="CP176" s="20">
        <v>0</v>
      </c>
      <c r="CQ176" s="20">
        <v>0</v>
      </c>
      <c r="CR176" s="20">
        <v>0</v>
      </c>
      <c r="CS176" s="20">
        <v>0</v>
      </c>
      <c r="CT176" s="20">
        <v>0</v>
      </c>
      <c r="CU176" s="20">
        <v>0</v>
      </c>
      <c r="CV176" s="20">
        <v>0</v>
      </c>
      <c r="CW176" s="20">
        <v>0</v>
      </c>
      <c r="CX176" s="20">
        <v>0</v>
      </c>
      <c r="CY176" s="20">
        <v>0</v>
      </c>
      <c r="CZ176" s="20">
        <v>0</v>
      </c>
      <c r="DA176" s="20">
        <v>0</v>
      </c>
      <c r="DB176" s="20">
        <v>0</v>
      </c>
      <c r="DC176" s="20">
        <v>0</v>
      </c>
      <c r="DD176" s="20">
        <v>0</v>
      </c>
      <c r="DE176" s="20">
        <v>0</v>
      </c>
      <c r="DF176" s="20">
        <v>0</v>
      </c>
      <c r="DG176" s="20">
        <v>0</v>
      </c>
      <c r="DH176" s="20">
        <v>0</v>
      </c>
      <c r="DI176" s="20">
        <v>0</v>
      </c>
      <c r="DJ176" s="20">
        <v>0</v>
      </c>
      <c r="DK176" s="20">
        <v>0</v>
      </c>
      <c r="DL176" s="20">
        <v>0</v>
      </c>
      <c r="DM176" s="20">
        <v>0</v>
      </c>
      <c r="DN176" s="20">
        <v>0</v>
      </c>
      <c r="DO176" s="20">
        <v>0</v>
      </c>
      <c r="DP176" s="20">
        <v>0</v>
      </c>
      <c r="DQ176" s="20">
        <v>0</v>
      </c>
      <c r="DR176" s="20">
        <v>0</v>
      </c>
      <c r="DS176" s="20">
        <v>0</v>
      </c>
      <c r="DT176" s="20">
        <v>0</v>
      </c>
      <c r="DU176" s="20">
        <v>0</v>
      </c>
      <c r="DV176" s="20">
        <v>0</v>
      </c>
      <c r="DW176" s="20">
        <v>0</v>
      </c>
      <c r="DX176" s="20">
        <v>0</v>
      </c>
      <c r="DY176" s="20">
        <v>0</v>
      </c>
      <c r="DZ176" s="20">
        <v>0</v>
      </c>
      <c r="EA176" s="20">
        <v>0</v>
      </c>
      <c r="EB176" s="20">
        <v>0</v>
      </c>
      <c r="EC176" s="20">
        <v>0</v>
      </c>
      <c r="ED176" s="20">
        <v>0</v>
      </c>
      <c r="EE176" s="20">
        <v>0</v>
      </c>
      <c r="EF176" s="20">
        <v>0</v>
      </c>
      <c r="EG176" s="20">
        <v>0</v>
      </c>
      <c r="EH176" s="20">
        <v>5</v>
      </c>
      <c r="EI176" s="20">
        <v>0</v>
      </c>
      <c r="EJ176" s="20">
        <v>3</v>
      </c>
      <c r="EK176" s="20">
        <v>8</v>
      </c>
      <c r="EL176" s="20">
        <v>12</v>
      </c>
      <c r="EM176" s="20">
        <v>12</v>
      </c>
      <c r="EN176" s="20">
        <v>3</v>
      </c>
      <c r="EO176" s="20">
        <v>2</v>
      </c>
      <c r="EP176" s="20">
        <v>0</v>
      </c>
      <c r="EQ176" s="20">
        <v>1</v>
      </c>
      <c r="ER176" s="20">
        <v>0</v>
      </c>
      <c r="ES176" s="20">
        <v>0</v>
      </c>
      <c r="ET176" s="20">
        <v>0</v>
      </c>
      <c r="EU176" s="20">
        <v>0</v>
      </c>
      <c r="EV176" s="20">
        <v>0</v>
      </c>
      <c r="EW176" s="20">
        <v>0</v>
      </c>
      <c r="EX176" s="20">
        <v>0</v>
      </c>
      <c r="EY176" s="20">
        <v>0</v>
      </c>
      <c r="EZ176" s="20">
        <v>0</v>
      </c>
      <c r="FA176" s="20">
        <v>0</v>
      </c>
      <c r="FB176" s="20">
        <v>104</v>
      </c>
      <c r="FC176" s="20">
        <v>0</v>
      </c>
      <c r="FD176" s="20">
        <v>3</v>
      </c>
      <c r="FE176" s="20">
        <v>0</v>
      </c>
      <c r="FF176" s="20">
        <v>74</v>
      </c>
      <c r="FG176" s="20">
        <v>7</v>
      </c>
      <c r="FH176" s="20">
        <v>6</v>
      </c>
      <c r="FI176" s="20">
        <v>1</v>
      </c>
      <c r="FJ176" s="20">
        <v>3</v>
      </c>
      <c r="FK176" s="20">
        <v>3</v>
      </c>
      <c r="FL176" s="20">
        <v>2</v>
      </c>
      <c r="FM176" s="20">
        <v>0</v>
      </c>
      <c r="FN176" s="20">
        <v>3</v>
      </c>
      <c r="FO176" s="20">
        <v>0</v>
      </c>
      <c r="FP176" s="20">
        <v>3</v>
      </c>
      <c r="FQ176" s="20">
        <v>5241</v>
      </c>
      <c r="FR176" s="20">
        <v>1047</v>
      </c>
      <c r="FS176" s="20">
        <v>225</v>
      </c>
      <c r="FT176" s="20">
        <v>167</v>
      </c>
      <c r="FU176" s="20">
        <v>0</v>
      </c>
      <c r="FV176" s="20">
        <v>0</v>
      </c>
      <c r="FW176" s="20">
        <v>0</v>
      </c>
      <c r="FX176" s="20">
        <v>0</v>
      </c>
      <c r="FY176" s="20">
        <v>0</v>
      </c>
      <c r="FZ176" s="20">
        <v>0</v>
      </c>
      <c r="GA176" s="20">
        <v>9</v>
      </c>
      <c r="GB176" s="20">
        <v>0</v>
      </c>
      <c r="GC176" s="20">
        <v>50</v>
      </c>
      <c r="GD176" s="20">
        <v>0</v>
      </c>
      <c r="GE176" s="20">
        <v>3</v>
      </c>
      <c r="GF176" s="20">
        <v>14</v>
      </c>
      <c r="GG176" s="20">
        <v>2</v>
      </c>
      <c r="GH176" s="20">
        <v>0</v>
      </c>
      <c r="GI176" s="20">
        <v>4</v>
      </c>
      <c r="GJ176" s="21">
        <v>7018</v>
      </c>
      <c r="GK176" s="20">
        <v>2891</v>
      </c>
      <c r="GL176" s="20">
        <v>901</v>
      </c>
      <c r="GM176" s="20">
        <v>0</v>
      </c>
      <c r="GN176" s="20">
        <v>33013</v>
      </c>
      <c r="GO176" s="20">
        <v>104</v>
      </c>
      <c r="GP176" s="20">
        <v>0</v>
      </c>
      <c r="GQ176" s="20">
        <v>0</v>
      </c>
      <c r="GR176" s="20">
        <v>0</v>
      </c>
      <c r="GS176" s="21">
        <v>36909</v>
      </c>
      <c r="GT176" s="20">
        <v>43927</v>
      </c>
      <c r="GU176" s="46">
        <v>0</v>
      </c>
      <c r="GV176" s="22">
        <v>0</v>
      </c>
      <c r="GW176" s="21">
        <v>0</v>
      </c>
      <c r="GX176" s="21">
        <v>0</v>
      </c>
      <c r="GY176" s="20">
        <v>0</v>
      </c>
      <c r="GZ176" s="21">
        <v>36909</v>
      </c>
      <c r="HA176" s="20">
        <v>43927</v>
      </c>
      <c r="HB176" s="46">
        <v>0</v>
      </c>
      <c r="HC176" s="20">
        <v>0</v>
      </c>
      <c r="HD176" s="20">
        <v>0</v>
      </c>
      <c r="HE176" s="20">
        <v>0</v>
      </c>
      <c r="HF176" s="21">
        <v>0</v>
      </c>
      <c r="HG176" s="21">
        <v>0</v>
      </c>
      <c r="HH176" s="20">
        <v>0</v>
      </c>
      <c r="HI176" s="21">
        <v>36909</v>
      </c>
      <c r="HJ176" s="21">
        <v>43927</v>
      </c>
    </row>
    <row r="177" spans="1:224">
      <c r="A177" s="10">
        <v>172</v>
      </c>
      <c r="B177" s="10" t="s">
        <v>169</v>
      </c>
      <c r="C177" s="56" t="s">
        <v>432</v>
      </c>
      <c r="D177" s="46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0">
        <v>0</v>
      </c>
      <c r="BE177" s="20">
        <v>0</v>
      </c>
      <c r="BF177" s="20">
        <v>0</v>
      </c>
      <c r="BG177" s="20">
        <v>0</v>
      </c>
      <c r="BH177" s="20">
        <v>0</v>
      </c>
      <c r="BI177" s="20">
        <v>0</v>
      </c>
      <c r="BJ177" s="20">
        <v>0</v>
      </c>
      <c r="BK177" s="20">
        <v>0</v>
      </c>
      <c r="BL177" s="20">
        <v>0</v>
      </c>
      <c r="BM177" s="20">
        <v>0</v>
      </c>
      <c r="BN177" s="20">
        <v>0</v>
      </c>
      <c r="BO177" s="20">
        <v>0</v>
      </c>
      <c r="BP177" s="20">
        <v>0</v>
      </c>
      <c r="BQ177" s="20">
        <v>0</v>
      </c>
      <c r="BR177" s="20">
        <v>0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</v>
      </c>
      <c r="BY177" s="20">
        <v>0</v>
      </c>
      <c r="BZ177" s="20">
        <v>0</v>
      </c>
      <c r="CA177" s="20">
        <v>0</v>
      </c>
      <c r="CB177" s="20">
        <v>0</v>
      </c>
      <c r="CC177" s="20">
        <v>0</v>
      </c>
      <c r="CD177" s="20">
        <v>0</v>
      </c>
      <c r="CE177" s="20">
        <v>0</v>
      </c>
      <c r="CF177" s="20">
        <v>0</v>
      </c>
      <c r="CG177" s="20">
        <v>0</v>
      </c>
      <c r="CH177" s="20">
        <v>0</v>
      </c>
      <c r="CI177" s="20">
        <v>0</v>
      </c>
      <c r="CJ177" s="20">
        <v>0</v>
      </c>
      <c r="CK177" s="20">
        <v>0</v>
      </c>
      <c r="CL177" s="20">
        <v>0</v>
      </c>
      <c r="CM177" s="20">
        <v>0</v>
      </c>
      <c r="CN177" s="20">
        <v>0</v>
      </c>
      <c r="CO177" s="20">
        <v>0</v>
      </c>
      <c r="CP177" s="20">
        <v>0</v>
      </c>
      <c r="CQ177" s="20">
        <v>0</v>
      </c>
      <c r="CR177" s="20">
        <v>0</v>
      </c>
      <c r="CS177" s="20">
        <v>0</v>
      </c>
      <c r="CT177" s="20">
        <v>0</v>
      </c>
      <c r="CU177" s="20">
        <v>0</v>
      </c>
      <c r="CV177" s="20">
        <v>0</v>
      </c>
      <c r="CW177" s="20">
        <v>0</v>
      </c>
      <c r="CX177" s="20">
        <v>0</v>
      </c>
      <c r="CY177" s="20">
        <v>0</v>
      </c>
      <c r="CZ177" s="20">
        <v>0</v>
      </c>
      <c r="DA177" s="20">
        <v>0</v>
      </c>
      <c r="DB177" s="20">
        <v>0</v>
      </c>
      <c r="DC177" s="20">
        <v>0</v>
      </c>
      <c r="DD177" s="20">
        <v>0</v>
      </c>
      <c r="DE177" s="20">
        <v>0</v>
      </c>
      <c r="DF177" s="20">
        <v>0</v>
      </c>
      <c r="DG177" s="20">
        <v>0</v>
      </c>
      <c r="DH177" s="20">
        <v>0</v>
      </c>
      <c r="DI177" s="20">
        <v>0</v>
      </c>
      <c r="DJ177" s="20">
        <v>0</v>
      </c>
      <c r="DK177" s="20">
        <v>0</v>
      </c>
      <c r="DL177" s="20">
        <v>0</v>
      </c>
      <c r="DM177" s="20">
        <v>0</v>
      </c>
      <c r="DN177" s="20">
        <v>0</v>
      </c>
      <c r="DO177" s="20">
        <v>0</v>
      </c>
      <c r="DP177" s="20">
        <v>0</v>
      </c>
      <c r="DQ177" s="20">
        <v>0</v>
      </c>
      <c r="DR177" s="20">
        <v>0</v>
      </c>
      <c r="DS177" s="20">
        <v>0</v>
      </c>
      <c r="DT177" s="20">
        <v>0</v>
      </c>
      <c r="DU177" s="20">
        <v>0</v>
      </c>
      <c r="DV177" s="20">
        <v>0</v>
      </c>
      <c r="DW177" s="20">
        <v>0</v>
      </c>
      <c r="DX177" s="20">
        <v>0</v>
      </c>
      <c r="DY177" s="20">
        <v>0</v>
      </c>
      <c r="DZ177" s="20">
        <v>0</v>
      </c>
      <c r="EA177" s="20">
        <v>0</v>
      </c>
      <c r="EB177" s="20">
        <v>0</v>
      </c>
      <c r="EC177" s="20">
        <v>0</v>
      </c>
      <c r="ED177" s="20">
        <v>0</v>
      </c>
      <c r="EE177" s="20">
        <v>0</v>
      </c>
      <c r="EF177" s="20">
        <v>0</v>
      </c>
      <c r="EG177" s="20">
        <v>0</v>
      </c>
      <c r="EH177" s="20">
        <v>0</v>
      </c>
      <c r="EI177" s="20">
        <v>0</v>
      </c>
      <c r="EJ177" s="20">
        <v>0</v>
      </c>
      <c r="EK177" s="20">
        <v>0</v>
      </c>
      <c r="EL177" s="20">
        <v>0</v>
      </c>
      <c r="EM177" s="20">
        <v>0</v>
      </c>
      <c r="EN177" s="20">
        <v>0</v>
      </c>
      <c r="EO177" s="20">
        <v>0</v>
      </c>
      <c r="EP177" s="20">
        <v>0</v>
      </c>
      <c r="EQ177" s="20">
        <v>0</v>
      </c>
      <c r="ER177" s="20">
        <v>0</v>
      </c>
      <c r="ES177" s="20">
        <v>0</v>
      </c>
      <c r="ET177" s="20">
        <v>0</v>
      </c>
      <c r="EU177" s="20">
        <v>0</v>
      </c>
      <c r="EV177" s="20">
        <v>0</v>
      </c>
      <c r="EW177" s="20">
        <v>0</v>
      </c>
      <c r="EX177" s="20">
        <v>0</v>
      </c>
      <c r="EY177" s="20">
        <v>0</v>
      </c>
      <c r="EZ177" s="20">
        <v>0</v>
      </c>
      <c r="FA177" s="20">
        <v>0</v>
      </c>
      <c r="FB177" s="20">
        <v>0</v>
      </c>
      <c r="FC177" s="20">
        <v>0</v>
      </c>
      <c r="FD177" s="20">
        <v>0</v>
      </c>
      <c r="FE177" s="20">
        <v>0</v>
      </c>
      <c r="FF177" s="20">
        <v>0</v>
      </c>
      <c r="FG177" s="20">
        <v>0</v>
      </c>
      <c r="FH177" s="20">
        <v>0</v>
      </c>
      <c r="FI177" s="20">
        <v>0</v>
      </c>
      <c r="FJ177" s="20">
        <v>0</v>
      </c>
      <c r="FK177" s="20">
        <v>0</v>
      </c>
      <c r="FL177" s="20">
        <v>0</v>
      </c>
      <c r="FM177" s="20">
        <v>0</v>
      </c>
      <c r="FN177" s="20">
        <v>0</v>
      </c>
      <c r="FO177" s="20">
        <v>0</v>
      </c>
      <c r="FP177" s="20">
        <v>0</v>
      </c>
      <c r="FQ177" s="20">
        <v>0</v>
      </c>
      <c r="FR177" s="20">
        <v>0</v>
      </c>
      <c r="FS177" s="20">
        <v>0</v>
      </c>
      <c r="FT177" s="20">
        <v>0</v>
      </c>
      <c r="FU177" s="20">
        <v>0</v>
      </c>
      <c r="FV177" s="20">
        <v>0</v>
      </c>
      <c r="FW177" s="20">
        <v>0</v>
      </c>
      <c r="FX177" s="20">
        <v>0</v>
      </c>
      <c r="FY177" s="20">
        <v>0</v>
      </c>
      <c r="FZ177" s="20">
        <v>0</v>
      </c>
      <c r="GA177" s="20">
        <v>0</v>
      </c>
      <c r="GB177" s="20">
        <v>0</v>
      </c>
      <c r="GC177" s="20">
        <v>0</v>
      </c>
      <c r="GD177" s="20">
        <v>0</v>
      </c>
      <c r="GE177" s="20">
        <v>0</v>
      </c>
      <c r="GF177" s="20">
        <v>0</v>
      </c>
      <c r="GG177" s="20">
        <v>0</v>
      </c>
      <c r="GH177" s="20">
        <v>0</v>
      </c>
      <c r="GI177" s="20">
        <v>0</v>
      </c>
      <c r="GJ177" s="21">
        <v>0</v>
      </c>
      <c r="GK177" s="20">
        <v>3542</v>
      </c>
      <c r="GL177" s="20">
        <v>23218</v>
      </c>
      <c r="GM177" s="20">
        <v>95802</v>
      </c>
      <c r="GN177" s="20">
        <v>121837</v>
      </c>
      <c r="GO177" s="20">
        <v>901</v>
      </c>
      <c r="GP177" s="20">
        <v>0</v>
      </c>
      <c r="GQ177" s="20">
        <v>0</v>
      </c>
      <c r="GR177" s="20">
        <v>0</v>
      </c>
      <c r="GS177" s="21">
        <v>245300</v>
      </c>
      <c r="GT177" s="20">
        <v>245300</v>
      </c>
      <c r="GU177" s="46">
        <v>0</v>
      </c>
      <c r="GV177" s="22">
        <v>0</v>
      </c>
      <c r="GW177" s="21">
        <v>0</v>
      </c>
      <c r="GX177" s="21">
        <v>0</v>
      </c>
      <c r="GY177" s="20">
        <v>0</v>
      </c>
      <c r="GZ177" s="21">
        <v>245300</v>
      </c>
      <c r="HA177" s="20">
        <v>245300</v>
      </c>
      <c r="HB177" s="46">
        <v>0</v>
      </c>
      <c r="HC177" s="20">
        <v>0</v>
      </c>
      <c r="HD177" s="20">
        <v>0</v>
      </c>
      <c r="HE177" s="20">
        <v>0</v>
      </c>
      <c r="HF177" s="21">
        <v>0</v>
      </c>
      <c r="HG177" s="21">
        <v>0</v>
      </c>
      <c r="HH177" s="20">
        <v>0</v>
      </c>
      <c r="HI177" s="21">
        <v>245300</v>
      </c>
      <c r="HJ177" s="21">
        <v>245300</v>
      </c>
    </row>
    <row r="178" spans="1:224">
      <c r="A178" s="10">
        <v>173</v>
      </c>
      <c r="B178" s="10" t="s">
        <v>170</v>
      </c>
      <c r="C178" s="56" t="s">
        <v>433</v>
      </c>
      <c r="D178" s="46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0">
        <v>0</v>
      </c>
      <c r="BE178" s="20">
        <v>0</v>
      </c>
      <c r="BF178" s="20">
        <v>0</v>
      </c>
      <c r="BG178" s="20">
        <v>0</v>
      </c>
      <c r="BH178" s="20">
        <v>0</v>
      </c>
      <c r="BI178" s="20">
        <v>0</v>
      </c>
      <c r="BJ178" s="20">
        <v>0</v>
      </c>
      <c r="BK178" s="20">
        <v>0</v>
      </c>
      <c r="BL178" s="20">
        <v>0</v>
      </c>
      <c r="BM178" s="20">
        <v>0</v>
      </c>
      <c r="BN178" s="20">
        <v>0</v>
      </c>
      <c r="BO178" s="20">
        <v>0</v>
      </c>
      <c r="BP178" s="20">
        <v>0</v>
      </c>
      <c r="BQ178" s="20">
        <v>0</v>
      </c>
      <c r="BR178" s="20">
        <v>0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</v>
      </c>
      <c r="BY178" s="20">
        <v>0</v>
      </c>
      <c r="BZ178" s="20">
        <v>0</v>
      </c>
      <c r="CA178" s="20">
        <v>0</v>
      </c>
      <c r="CB178" s="20">
        <v>0</v>
      </c>
      <c r="CC178" s="20">
        <v>0</v>
      </c>
      <c r="CD178" s="20">
        <v>0</v>
      </c>
      <c r="CE178" s="20">
        <v>0</v>
      </c>
      <c r="CF178" s="20">
        <v>0</v>
      </c>
      <c r="CG178" s="20">
        <v>0</v>
      </c>
      <c r="CH178" s="20">
        <v>0</v>
      </c>
      <c r="CI178" s="20">
        <v>0</v>
      </c>
      <c r="CJ178" s="20">
        <v>0</v>
      </c>
      <c r="CK178" s="20">
        <v>0</v>
      </c>
      <c r="CL178" s="20">
        <v>0</v>
      </c>
      <c r="CM178" s="20">
        <v>0</v>
      </c>
      <c r="CN178" s="20">
        <v>0</v>
      </c>
      <c r="CO178" s="20">
        <v>0</v>
      </c>
      <c r="CP178" s="20">
        <v>0</v>
      </c>
      <c r="CQ178" s="20">
        <v>0</v>
      </c>
      <c r="CR178" s="20">
        <v>0</v>
      </c>
      <c r="CS178" s="20">
        <v>0</v>
      </c>
      <c r="CT178" s="20">
        <v>0</v>
      </c>
      <c r="CU178" s="20">
        <v>0</v>
      </c>
      <c r="CV178" s="20">
        <v>0</v>
      </c>
      <c r="CW178" s="20">
        <v>0</v>
      </c>
      <c r="CX178" s="20">
        <v>0</v>
      </c>
      <c r="CY178" s="20">
        <v>0</v>
      </c>
      <c r="CZ178" s="20">
        <v>0</v>
      </c>
      <c r="DA178" s="20">
        <v>0</v>
      </c>
      <c r="DB178" s="20">
        <v>0</v>
      </c>
      <c r="DC178" s="20">
        <v>0</v>
      </c>
      <c r="DD178" s="20">
        <v>0</v>
      </c>
      <c r="DE178" s="20">
        <v>0</v>
      </c>
      <c r="DF178" s="20">
        <v>0</v>
      </c>
      <c r="DG178" s="20">
        <v>0</v>
      </c>
      <c r="DH178" s="20">
        <v>0</v>
      </c>
      <c r="DI178" s="20">
        <v>0</v>
      </c>
      <c r="DJ178" s="20">
        <v>0</v>
      </c>
      <c r="DK178" s="20">
        <v>0</v>
      </c>
      <c r="DL178" s="20">
        <v>0</v>
      </c>
      <c r="DM178" s="20">
        <v>0</v>
      </c>
      <c r="DN178" s="20">
        <v>0</v>
      </c>
      <c r="DO178" s="20">
        <v>0</v>
      </c>
      <c r="DP178" s="20">
        <v>0</v>
      </c>
      <c r="DQ178" s="20">
        <v>0</v>
      </c>
      <c r="DR178" s="20">
        <v>0</v>
      </c>
      <c r="DS178" s="20">
        <v>0</v>
      </c>
      <c r="DT178" s="20">
        <v>0</v>
      </c>
      <c r="DU178" s="20">
        <v>0</v>
      </c>
      <c r="DV178" s="20">
        <v>0</v>
      </c>
      <c r="DW178" s="20">
        <v>0</v>
      </c>
      <c r="DX178" s="20">
        <v>0</v>
      </c>
      <c r="DY178" s="20">
        <v>0</v>
      </c>
      <c r="DZ178" s="20">
        <v>0</v>
      </c>
      <c r="EA178" s="20">
        <v>0</v>
      </c>
      <c r="EB178" s="20">
        <v>0</v>
      </c>
      <c r="EC178" s="20">
        <v>0</v>
      </c>
      <c r="ED178" s="20">
        <v>0</v>
      </c>
      <c r="EE178" s="20">
        <v>0</v>
      </c>
      <c r="EF178" s="20">
        <v>0</v>
      </c>
      <c r="EG178" s="20">
        <v>0</v>
      </c>
      <c r="EH178" s="20">
        <v>0</v>
      </c>
      <c r="EI178" s="20">
        <v>0</v>
      </c>
      <c r="EJ178" s="20">
        <v>0</v>
      </c>
      <c r="EK178" s="20">
        <v>0</v>
      </c>
      <c r="EL178" s="20">
        <v>0</v>
      </c>
      <c r="EM178" s="20">
        <v>0</v>
      </c>
      <c r="EN178" s="20">
        <v>0</v>
      </c>
      <c r="EO178" s="20">
        <v>0</v>
      </c>
      <c r="EP178" s="20">
        <v>0</v>
      </c>
      <c r="EQ178" s="20">
        <v>0</v>
      </c>
      <c r="ER178" s="20">
        <v>0</v>
      </c>
      <c r="ES178" s="20">
        <v>0</v>
      </c>
      <c r="ET178" s="20">
        <v>0</v>
      </c>
      <c r="EU178" s="20">
        <v>0</v>
      </c>
      <c r="EV178" s="20">
        <v>0</v>
      </c>
      <c r="EW178" s="20">
        <v>0</v>
      </c>
      <c r="EX178" s="20">
        <v>0</v>
      </c>
      <c r="EY178" s="20">
        <v>0</v>
      </c>
      <c r="EZ178" s="20">
        <v>0</v>
      </c>
      <c r="FA178" s="20">
        <v>0</v>
      </c>
      <c r="FB178" s="20">
        <v>0</v>
      </c>
      <c r="FC178" s="20">
        <v>0</v>
      </c>
      <c r="FD178" s="20">
        <v>0</v>
      </c>
      <c r="FE178" s="20">
        <v>0</v>
      </c>
      <c r="FF178" s="20">
        <v>0</v>
      </c>
      <c r="FG178" s="20">
        <v>0</v>
      </c>
      <c r="FH178" s="20">
        <v>0</v>
      </c>
      <c r="FI178" s="20">
        <v>0</v>
      </c>
      <c r="FJ178" s="20">
        <v>0</v>
      </c>
      <c r="FK178" s="20">
        <v>0</v>
      </c>
      <c r="FL178" s="20">
        <v>0</v>
      </c>
      <c r="FM178" s="20">
        <v>0</v>
      </c>
      <c r="FN178" s="20">
        <v>0</v>
      </c>
      <c r="FO178" s="20">
        <v>0</v>
      </c>
      <c r="FP178" s="20">
        <v>0</v>
      </c>
      <c r="FQ178" s="20">
        <v>0</v>
      </c>
      <c r="FR178" s="20">
        <v>0</v>
      </c>
      <c r="FS178" s="20">
        <v>0</v>
      </c>
      <c r="FT178" s="20">
        <v>0</v>
      </c>
      <c r="FU178" s="20">
        <v>0</v>
      </c>
      <c r="FV178" s="20">
        <v>0</v>
      </c>
      <c r="FW178" s="20">
        <v>0</v>
      </c>
      <c r="FX178" s="20">
        <v>0</v>
      </c>
      <c r="FY178" s="20">
        <v>0</v>
      </c>
      <c r="FZ178" s="20">
        <v>0</v>
      </c>
      <c r="GA178" s="20">
        <v>0</v>
      </c>
      <c r="GB178" s="20">
        <v>0</v>
      </c>
      <c r="GC178" s="20">
        <v>0</v>
      </c>
      <c r="GD178" s="20">
        <v>0</v>
      </c>
      <c r="GE178" s="20">
        <v>0</v>
      </c>
      <c r="GF178" s="20">
        <v>0</v>
      </c>
      <c r="GG178" s="20">
        <v>0</v>
      </c>
      <c r="GH178" s="20">
        <v>0</v>
      </c>
      <c r="GI178" s="20">
        <v>0</v>
      </c>
      <c r="GJ178" s="21">
        <v>0</v>
      </c>
      <c r="GK178" s="20">
        <v>0</v>
      </c>
      <c r="GL178" s="20">
        <v>13565</v>
      </c>
      <c r="GM178" s="20">
        <v>0</v>
      </c>
      <c r="GN178" s="20">
        <v>195463</v>
      </c>
      <c r="GO178" s="20">
        <v>0</v>
      </c>
      <c r="GP178" s="20">
        <v>0</v>
      </c>
      <c r="GQ178" s="20">
        <v>0</v>
      </c>
      <c r="GR178" s="20">
        <v>0</v>
      </c>
      <c r="GS178" s="21">
        <v>209028</v>
      </c>
      <c r="GT178" s="20">
        <v>209028</v>
      </c>
      <c r="GU178" s="46">
        <v>0</v>
      </c>
      <c r="GV178" s="22">
        <v>0</v>
      </c>
      <c r="GW178" s="21">
        <v>0</v>
      </c>
      <c r="GX178" s="21">
        <v>0</v>
      </c>
      <c r="GY178" s="20">
        <v>0</v>
      </c>
      <c r="GZ178" s="21">
        <v>209028</v>
      </c>
      <c r="HA178" s="20">
        <v>209028</v>
      </c>
      <c r="HB178" s="46">
        <v>0</v>
      </c>
      <c r="HC178" s="20">
        <v>0</v>
      </c>
      <c r="HD178" s="20">
        <v>0</v>
      </c>
      <c r="HE178" s="20">
        <v>0</v>
      </c>
      <c r="HF178" s="21">
        <v>0</v>
      </c>
      <c r="HG178" s="21">
        <v>0</v>
      </c>
      <c r="HH178" s="20">
        <v>0</v>
      </c>
      <c r="HI178" s="21">
        <v>209028</v>
      </c>
      <c r="HJ178" s="21">
        <v>209028</v>
      </c>
    </row>
    <row r="179" spans="1:224">
      <c r="A179" s="10">
        <v>174</v>
      </c>
      <c r="B179" s="10" t="s">
        <v>171</v>
      </c>
      <c r="C179" s="56" t="s">
        <v>434</v>
      </c>
      <c r="D179" s="46">
        <v>180</v>
      </c>
      <c r="E179" s="20">
        <v>8</v>
      </c>
      <c r="F179" s="20">
        <v>523</v>
      </c>
      <c r="G179" s="20">
        <v>495</v>
      </c>
      <c r="H179" s="20">
        <v>3</v>
      </c>
      <c r="I179" s="20">
        <v>60</v>
      </c>
      <c r="J179" s="20">
        <v>137</v>
      </c>
      <c r="K179" s="20">
        <v>2</v>
      </c>
      <c r="L179" s="20">
        <v>17</v>
      </c>
      <c r="M179" s="20">
        <v>19</v>
      </c>
      <c r="N179" s="20">
        <v>41</v>
      </c>
      <c r="O179" s="20">
        <v>0</v>
      </c>
      <c r="P179" s="20">
        <v>0</v>
      </c>
      <c r="Q179" s="20">
        <v>0</v>
      </c>
      <c r="R179" s="20">
        <v>15</v>
      </c>
      <c r="S179" s="20">
        <v>1</v>
      </c>
      <c r="T179" s="20">
        <v>212</v>
      </c>
      <c r="U179" s="20">
        <v>201</v>
      </c>
      <c r="V179" s="20">
        <v>110</v>
      </c>
      <c r="W179" s="20">
        <v>185</v>
      </c>
      <c r="X179" s="20">
        <v>54</v>
      </c>
      <c r="Y179" s="20">
        <v>750</v>
      </c>
      <c r="Z179" s="20">
        <v>172</v>
      </c>
      <c r="AA179" s="20">
        <v>18</v>
      </c>
      <c r="AB179" s="20">
        <v>302</v>
      </c>
      <c r="AC179" s="20">
        <v>4</v>
      </c>
      <c r="AD179" s="20">
        <v>0</v>
      </c>
      <c r="AE179" s="20">
        <v>1</v>
      </c>
      <c r="AF179" s="20">
        <v>0</v>
      </c>
      <c r="AG179" s="20">
        <v>0</v>
      </c>
      <c r="AH179" s="20">
        <v>0</v>
      </c>
      <c r="AI179" s="20">
        <v>1</v>
      </c>
      <c r="AJ179" s="20">
        <v>13</v>
      </c>
      <c r="AK179" s="20">
        <v>2</v>
      </c>
      <c r="AL179" s="20">
        <v>19</v>
      </c>
      <c r="AM179" s="20">
        <v>34</v>
      </c>
      <c r="AN179" s="20">
        <v>10</v>
      </c>
      <c r="AO179" s="20">
        <v>17</v>
      </c>
      <c r="AP179" s="20">
        <v>0</v>
      </c>
      <c r="AQ179" s="20">
        <v>11</v>
      </c>
      <c r="AR179" s="20">
        <v>5</v>
      </c>
      <c r="AS179" s="20">
        <v>27</v>
      </c>
      <c r="AT179" s="20">
        <v>12</v>
      </c>
      <c r="AU179" s="20">
        <v>68</v>
      </c>
      <c r="AV179" s="20">
        <v>7</v>
      </c>
      <c r="AW179" s="20">
        <v>4</v>
      </c>
      <c r="AX179" s="20">
        <v>50</v>
      </c>
      <c r="AY179" s="20">
        <v>0</v>
      </c>
      <c r="AZ179" s="20">
        <v>0</v>
      </c>
      <c r="BA179" s="20">
        <v>0</v>
      </c>
      <c r="BB179" s="20">
        <v>0</v>
      </c>
      <c r="BC179" s="20">
        <v>1</v>
      </c>
      <c r="BD179" s="20">
        <v>0</v>
      </c>
      <c r="BE179" s="20">
        <v>316</v>
      </c>
      <c r="BF179" s="20">
        <v>3</v>
      </c>
      <c r="BG179" s="20">
        <v>2</v>
      </c>
      <c r="BH179" s="20">
        <v>1</v>
      </c>
      <c r="BI179" s="20">
        <v>28</v>
      </c>
      <c r="BJ179" s="20">
        <v>8</v>
      </c>
      <c r="BK179" s="20">
        <v>0</v>
      </c>
      <c r="BL179" s="20">
        <v>7</v>
      </c>
      <c r="BM179" s="20">
        <v>164</v>
      </c>
      <c r="BN179" s="20">
        <v>0</v>
      </c>
      <c r="BO179" s="20">
        <v>8</v>
      </c>
      <c r="BP179" s="20">
        <v>0</v>
      </c>
      <c r="BQ179" s="20">
        <v>1</v>
      </c>
      <c r="BR179" s="20">
        <v>1</v>
      </c>
      <c r="BS179" s="20">
        <v>127</v>
      </c>
      <c r="BT179" s="20">
        <v>14</v>
      </c>
      <c r="BU179" s="20">
        <v>3</v>
      </c>
      <c r="BV179" s="20">
        <v>90</v>
      </c>
      <c r="BW179" s="20">
        <v>0</v>
      </c>
      <c r="BX179" s="20">
        <v>0</v>
      </c>
      <c r="BY179" s="20">
        <v>0</v>
      </c>
      <c r="BZ179" s="20">
        <v>0</v>
      </c>
      <c r="CA179" s="20">
        <v>0</v>
      </c>
      <c r="CB179" s="20">
        <v>6</v>
      </c>
      <c r="CC179" s="20">
        <v>21</v>
      </c>
      <c r="CD179" s="20">
        <v>22</v>
      </c>
      <c r="CE179" s="20">
        <v>0</v>
      </c>
      <c r="CF179" s="20">
        <v>78</v>
      </c>
      <c r="CG179" s="20">
        <v>128</v>
      </c>
      <c r="CH179" s="20">
        <v>88</v>
      </c>
      <c r="CI179" s="20">
        <v>5</v>
      </c>
      <c r="CJ179" s="20">
        <v>3</v>
      </c>
      <c r="CK179" s="20">
        <v>51</v>
      </c>
      <c r="CL179" s="20">
        <v>1</v>
      </c>
      <c r="CM179" s="20">
        <v>594</v>
      </c>
      <c r="CN179" s="20">
        <v>22</v>
      </c>
      <c r="CO179" s="20">
        <v>204</v>
      </c>
      <c r="CP179" s="20">
        <v>632</v>
      </c>
      <c r="CQ179" s="20">
        <v>30</v>
      </c>
      <c r="CR179" s="20">
        <v>93</v>
      </c>
      <c r="CS179" s="20">
        <v>10</v>
      </c>
      <c r="CT179" s="20">
        <v>10</v>
      </c>
      <c r="CU179" s="20">
        <v>37</v>
      </c>
      <c r="CV179" s="20">
        <v>88</v>
      </c>
      <c r="CW179" s="20">
        <v>82</v>
      </c>
      <c r="CX179" s="20">
        <v>133</v>
      </c>
      <c r="CY179" s="20">
        <v>28</v>
      </c>
      <c r="CZ179" s="20">
        <v>34</v>
      </c>
      <c r="DA179" s="20">
        <v>39</v>
      </c>
      <c r="DB179" s="20">
        <v>63</v>
      </c>
      <c r="DC179" s="20">
        <v>25</v>
      </c>
      <c r="DD179" s="20">
        <v>0</v>
      </c>
      <c r="DE179" s="20">
        <v>198</v>
      </c>
      <c r="DF179" s="20">
        <v>337</v>
      </c>
      <c r="DG179" s="20">
        <v>66</v>
      </c>
      <c r="DH179" s="20">
        <v>15</v>
      </c>
      <c r="DI179" s="20">
        <v>3</v>
      </c>
      <c r="DJ179" s="20">
        <v>129</v>
      </c>
      <c r="DK179" s="20">
        <v>6</v>
      </c>
      <c r="DL179" s="20">
        <v>71</v>
      </c>
      <c r="DM179" s="20">
        <v>4</v>
      </c>
      <c r="DN179" s="20">
        <v>161</v>
      </c>
      <c r="DO179" s="20">
        <v>0</v>
      </c>
      <c r="DP179" s="20">
        <v>0</v>
      </c>
      <c r="DQ179" s="20">
        <v>0</v>
      </c>
      <c r="DR179" s="20">
        <v>35</v>
      </c>
      <c r="DS179" s="20">
        <v>20</v>
      </c>
      <c r="DT179" s="20">
        <v>1</v>
      </c>
      <c r="DU179" s="20">
        <v>4</v>
      </c>
      <c r="DV179" s="20">
        <v>1</v>
      </c>
      <c r="DW179" s="20">
        <v>5</v>
      </c>
      <c r="DX179" s="20">
        <v>106</v>
      </c>
      <c r="DY179" s="20">
        <v>44</v>
      </c>
      <c r="DZ179" s="20">
        <v>93</v>
      </c>
      <c r="EA179" s="20">
        <v>571</v>
      </c>
      <c r="EB179" s="20">
        <v>503</v>
      </c>
      <c r="EC179" s="20">
        <v>407</v>
      </c>
      <c r="ED179" s="20">
        <v>377</v>
      </c>
      <c r="EE179" s="20">
        <v>972</v>
      </c>
      <c r="EF179" s="20">
        <v>311</v>
      </c>
      <c r="EG179" s="20">
        <v>0</v>
      </c>
      <c r="EH179" s="20">
        <v>1549</v>
      </c>
      <c r="EI179" s="20">
        <v>374</v>
      </c>
      <c r="EJ179" s="20">
        <v>313</v>
      </c>
      <c r="EK179" s="20">
        <v>1142</v>
      </c>
      <c r="EL179" s="20">
        <v>1439</v>
      </c>
      <c r="EM179" s="20">
        <v>1717</v>
      </c>
      <c r="EN179" s="20">
        <v>249</v>
      </c>
      <c r="EO179" s="20">
        <v>140</v>
      </c>
      <c r="EP179" s="20">
        <v>0</v>
      </c>
      <c r="EQ179" s="20">
        <v>39</v>
      </c>
      <c r="ER179" s="20">
        <v>1</v>
      </c>
      <c r="ES179" s="20">
        <v>157</v>
      </c>
      <c r="ET179" s="20">
        <v>474</v>
      </c>
      <c r="EU179" s="20">
        <v>0</v>
      </c>
      <c r="EV179" s="20">
        <v>0</v>
      </c>
      <c r="EW179" s="20">
        <v>0</v>
      </c>
      <c r="EX179" s="20">
        <v>0</v>
      </c>
      <c r="EY179" s="20">
        <v>0</v>
      </c>
      <c r="EZ179" s="20">
        <v>0</v>
      </c>
      <c r="FA179" s="20">
        <v>8</v>
      </c>
      <c r="FB179" s="20">
        <v>140</v>
      </c>
      <c r="FC179" s="20">
        <v>4</v>
      </c>
      <c r="FD179" s="20">
        <v>620</v>
      </c>
      <c r="FE179" s="20">
        <v>3</v>
      </c>
      <c r="FF179" s="20">
        <v>548</v>
      </c>
      <c r="FG179" s="20">
        <v>223</v>
      </c>
      <c r="FH179" s="20">
        <v>54</v>
      </c>
      <c r="FI179" s="20">
        <v>16</v>
      </c>
      <c r="FJ179" s="20">
        <v>350</v>
      </c>
      <c r="FK179" s="20">
        <v>2</v>
      </c>
      <c r="FL179" s="20">
        <v>0</v>
      </c>
      <c r="FM179" s="20">
        <v>127</v>
      </c>
      <c r="FN179" s="20">
        <v>30</v>
      </c>
      <c r="FO179" s="20">
        <v>181</v>
      </c>
      <c r="FP179" s="20">
        <v>2333</v>
      </c>
      <c r="FQ179" s="20">
        <v>2042</v>
      </c>
      <c r="FR179" s="20">
        <v>16</v>
      </c>
      <c r="FS179" s="20">
        <v>6</v>
      </c>
      <c r="FT179" s="20">
        <v>142</v>
      </c>
      <c r="FU179" s="20">
        <v>0</v>
      </c>
      <c r="FV179" s="20">
        <v>100</v>
      </c>
      <c r="FW179" s="20">
        <v>146</v>
      </c>
      <c r="FX179" s="20">
        <v>22</v>
      </c>
      <c r="FY179" s="20">
        <v>388</v>
      </c>
      <c r="FZ179" s="20">
        <v>220</v>
      </c>
      <c r="GA179" s="20">
        <v>2457</v>
      </c>
      <c r="GB179" s="20">
        <v>316</v>
      </c>
      <c r="GC179" s="20">
        <v>502</v>
      </c>
      <c r="GD179" s="20">
        <v>235</v>
      </c>
      <c r="GE179" s="20">
        <v>1208</v>
      </c>
      <c r="GF179" s="20">
        <v>39</v>
      </c>
      <c r="GG179" s="20">
        <v>449</v>
      </c>
      <c r="GH179" s="20">
        <v>0</v>
      </c>
      <c r="GI179" s="20">
        <v>33</v>
      </c>
      <c r="GJ179" s="21">
        <v>32085</v>
      </c>
      <c r="GK179" s="20">
        <v>0</v>
      </c>
      <c r="GL179" s="20">
        <v>58821</v>
      </c>
      <c r="GM179" s="20">
        <v>36810</v>
      </c>
      <c r="GN179" s="20">
        <v>0</v>
      </c>
      <c r="GO179" s="20">
        <v>0</v>
      </c>
      <c r="GP179" s="20">
        <v>0</v>
      </c>
      <c r="GQ179" s="20">
        <v>0</v>
      </c>
      <c r="GR179" s="20">
        <v>0</v>
      </c>
      <c r="GS179" s="21">
        <v>95631</v>
      </c>
      <c r="GT179" s="20">
        <v>127716</v>
      </c>
      <c r="GU179" s="46">
        <v>783</v>
      </c>
      <c r="GV179" s="22">
        <v>1</v>
      </c>
      <c r="GW179" s="21">
        <v>784</v>
      </c>
      <c r="GX179" s="21">
        <v>0</v>
      </c>
      <c r="GY179" s="20">
        <v>784</v>
      </c>
      <c r="GZ179" s="21">
        <v>96415</v>
      </c>
      <c r="HA179" s="20">
        <v>128500</v>
      </c>
      <c r="HB179" s="46">
        <v>-1653</v>
      </c>
      <c r="HC179" s="20">
        <v>-8</v>
      </c>
      <c r="HD179" s="20">
        <v>0</v>
      </c>
      <c r="HE179" s="20">
        <v>0</v>
      </c>
      <c r="HF179" s="21">
        <v>-1661</v>
      </c>
      <c r="HG179" s="21">
        <v>-1472</v>
      </c>
      <c r="HH179" s="20">
        <v>-3133</v>
      </c>
      <c r="HI179" s="21">
        <v>93282</v>
      </c>
      <c r="HJ179" s="21">
        <v>125367</v>
      </c>
    </row>
    <row r="180" spans="1:224">
      <c r="A180" s="10">
        <v>175</v>
      </c>
      <c r="B180" s="10" t="s">
        <v>172</v>
      </c>
      <c r="C180" s="56" t="s">
        <v>332</v>
      </c>
      <c r="D180" s="46">
        <v>133</v>
      </c>
      <c r="E180" s="20">
        <v>2</v>
      </c>
      <c r="F180" s="20">
        <v>2</v>
      </c>
      <c r="G180" s="20">
        <v>0</v>
      </c>
      <c r="H180" s="20">
        <v>0</v>
      </c>
      <c r="I180" s="20">
        <v>1</v>
      </c>
      <c r="J180" s="20">
        <v>115</v>
      </c>
      <c r="K180" s="20">
        <v>20</v>
      </c>
      <c r="L180" s="20">
        <v>35</v>
      </c>
      <c r="M180" s="20">
        <v>61</v>
      </c>
      <c r="N180" s="20">
        <v>84</v>
      </c>
      <c r="O180" s="20">
        <v>0</v>
      </c>
      <c r="P180" s="20">
        <v>0</v>
      </c>
      <c r="Q180" s="20">
        <v>0</v>
      </c>
      <c r="R180" s="20">
        <v>17</v>
      </c>
      <c r="S180" s="20">
        <v>0</v>
      </c>
      <c r="T180" s="20">
        <v>168</v>
      </c>
      <c r="U180" s="20">
        <v>36</v>
      </c>
      <c r="V180" s="20">
        <v>33</v>
      </c>
      <c r="W180" s="20">
        <v>172</v>
      </c>
      <c r="X180" s="20">
        <v>46</v>
      </c>
      <c r="Y180" s="20">
        <v>142</v>
      </c>
      <c r="Z180" s="20">
        <v>587</v>
      </c>
      <c r="AA180" s="20">
        <v>64</v>
      </c>
      <c r="AB180" s="20">
        <v>290</v>
      </c>
      <c r="AC180" s="20">
        <v>3</v>
      </c>
      <c r="AD180" s="20">
        <v>0</v>
      </c>
      <c r="AE180" s="20">
        <v>0</v>
      </c>
      <c r="AF180" s="20">
        <v>0</v>
      </c>
      <c r="AG180" s="20">
        <v>0</v>
      </c>
      <c r="AH180" s="20">
        <v>0</v>
      </c>
      <c r="AI180" s="20">
        <v>2</v>
      </c>
      <c r="AJ180" s="20">
        <v>8</v>
      </c>
      <c r="AK180" s="20">
        <v>2</v>
      </c>
      <c r="AL180" s="20">
        <v>6</v>
      </c>
      <c r="AM180" s="20">
        <v>24</v>
      </c>
      <c r="AN180" s="20">
        <v>138</v>
      </c>
      <c r="AO180" s="20">
        <v>48</v>
      </c>
      <c r="AP180" s="20">
        <v>0</v>
      </c>
      <c r="AQ180" s="20">
        <v>7</v>
      </c>
      <c r="AR180" s="20">
        <v>24</v>
      </c>
      <c r="AS180" s="20">
        <v>57</v>
      </c>
      <c r="AT180" s="20">
        <v>25</v>
      </c>
      <c r="AU180" s="20">
        <v>364</v>
      </c>
      <c r="AV180" s="20">
        <v>2</v>
      </c>
      <c r="AW180" s="20">
        <v>2</v>
      </c>
      <c r="AX180" s="20">
        <v>9</v>
      </c>
      <c r="AY180" s="20">
        <v>0</v>
      </c>
      <c r="AZ180" s="20">
        <v>0</v>
      </c>
      <c r="BA180" s="20">
        <v>0</v>
      </c>
      <c r="BB180" s="20">
        <v>0</v>
      </c>
      <c r="BC180" s="20">
        <v>0</v>
      </c>
      <c r="BD180" s="20">
        <v>0</v>
      </c>
      <c r="BE180" s="20">
        <v>63</v>
      </c>
      <c r="BF180" s="20">
        <v>4</v>
      </c>
      <c r="BG180" s="20">
        <v>9</v>
      </c>
      <c r="BH180" s="20">
        <v>2</v>
      </c>
      <c r="BI180" s="20">
        <v>3</v>
      </c>
      <c r="BJ180" s="20">
        <v>12</v>
      </c>
      <c r="BK180" s="20">
        <v>0</v>
      </c>
      <c r="BL180" s="20">
        <v>112</v>
      </c>
      <c r="BM180" s="20">
        <v>372</v>
      </c>
      <c r="BN180" s="20">
        <v>0</v>
      </c>
      <c r="BO180" s="20">
        <v>43</v>
      </c>
      <c r="BP180" s="20">
        <v>0</v>
      </c>
      <c r="BQ180" s="20">
        <v>3</v>
      </c>
      <c r="BR180" s="20">
        <v>5</v>
      </c>
      <c r="BS180" s="20">
        <v>94</v>
      </c>
      <c r="BT180" s="20">
        <v>16</v>
      </c>
      <c r="BU180" s="20">
        <v>4</v>
      </c>
      <c r="BV180" s="20">
        <v>319</v>
      </c>
      <c r="BW180" s="20">
        <v>0</v>
      </c>
      <c r="BX180" s="20">
        <v>0</v>
      </c>
      <c r="BY180" s="20">
        <v>0</v>
      </c>
      <c r="BZ180" s="20">
        <v>0</v>
      </c>
      <c r="CA180" s="20">
        <v>0</v>
      </c>
      <c r="CB180" s="20">
        <v>42</v>
      </c>
      <c r="CC180" s="20">
        <v>43</v>
      </c>
      <c r="CD180" s="20">
        <v>23</v>
      </c>
      <c r="CE180" s="20">
        <v>0</v>
      </c>
      <c r="CF180" s="20">
        <v>31</v>
      </c>
      <c r="CG180" s="20">
        <v>128</v>
      </c>
      <c r="CH180" s="20">
        <v>88</v>
      </c>
      <c r="CI180" s="20">
        <v>43</v>
      </c>
      <c r="CJ180" s="20">
        <v>3</v>
      </c>
      <c r="CK180" s="20">
        <v>391</v>
      </c>
      <c r="CL180" s="20">
        <v>3</v>
      </c>
      <c r="CM180" s="20">
        <v>762</v>
      </c>
      <c r="CN180" s="20">
        <v>59</v>
      </c>
      <c r="CO180" s="20">
        <v>173</v>
      </c>
      <c r="CP180" s="20">
        <v>399</v>
      </c>
      <c r="CQ180" s="20">
        <v>241</v>
      </c>
      <c r="CR180" s="20">
        <v>821</v>
      </c>
      <c r="CS180" s="20">
        <v>12</v>
      </c>
      <c r="CT180" s="20">
        <v>28</v>
      </c>
      <c r="CU180" s="20">
        <v>474</v>
      </c>
      <c r="CV180" s="20">
        <v>498</v>
      </c>
      <c r="CW180" s="20">
        <v>309</v>
      </c>
      <c r="CX180" s="20">
        <v>843</v>
      </c>
      <c r="CY180" s="20">
        <v>21</v>
      </c>
      <c r="CZ180" s="20">
        <v>57</v>
      </c>
      <c r="DA180" s="20">
        <v>116</v>
      </c>
      <c r="DB180" s="20">
        <v>51</v>
      </c>
      <c r="DC180" s="20">
        <v>185</v>
      </c>
      <c r="DD180" s="20">
        <v>0</v>
      </c>
      <c r="DE180" s="20">
        <v>381</v>
      </c>
      <c r="DF180" s="20">
        <v>1507</v>
      </c>
      <c r="DG180" s="20">
        <v>1093</v>
      </c>
      <c r="DH180" s="20">
        <v>118</v>
      </c>
      <c r="DI180" s="20">
        <v>28</v>
      </c>
      <c r="DJ180" s="20">
        <v>243</v>
      </c>
      <c r="DK180" s="20">
        <v>96</v>
      </c>
      <c r="DL180" s="20">
        <v>486</v>
      </c>
      <c r="DM180" s="20">
        <v>195</v>
      </c>
      <c r="DN180" s="20">
        <v>172</v>
      </c>
      <c r="DO180" s="20">
        <v>0</v>
      </c>
      <c r="DP180" s="20">
        <v>3</v>
      </c>
      <c r="DQ180" s="20">
        <v>0</v>
      </c>
      <c r="DR180" s="20">
        <v>642</v>
      </c>
      <c r="DS180" s="20">
        <v>221</v>
      </c>
      <c r="DT180" s="20">
        <v>1</v>
      </c>
      <c r="DU180" s="20">
        <v>177</v>
      </c>
      <c r="DV180" s="20">
        <v>63</v>
      </c>
      <c r="DW180" s="20">
        <v>30</v>
      </c>
      <c r="DX180" s="20">
        <v>245</v>
      </c>
      <c r="DY180" s="20">
        <v>625</v>
      </c>
      <c r="DZ180" s="20">
        <v>4115</v>
      </c>
      <c r="EA180" s="20">
        <v>5587</v>
      </c>
      <c r="EB180" s="20">
        <v>2076</v>
      </c>
      <c r="EC180" s="20">
        <v>10818</v>
      </c>
      <c r="ED180" s="20">
        <v>10327</v>
      </c>
      <c r="EE180" s="20">
        <v>1243</v>
      </c>
      <c r="EF180" s="20">
        <v>95</v>
      </c>
      <c r="EG180" s="20">
        <v>0</v>
      </c>
      <c r="EH180" s="20">
        <v>67</v>
      </c>
      <c r="EI180" s="20">
        <v>325</v>
      </c>
      <c r="EJ180" s="20">
        <v>1746</v>
      </c>
      <c r="EK180" s="20">
        <v>4257</v>
      </c>
      <c r="EL180" s="20">
        <v>612</v>
      </c>
      <c r="EM180" s="20">
        <v>760</v>
      </c>
      <c r="EN180" s="20">
        <v>166</v>
      </c>
      <c r="EO180" s="20">
        <v>55</v>
      </c>
      <c r="EP180" s="20">
        <v>0</v>
      </c>
      <c r="EQ180" s="20">
        <v>42</v>
      </c>
      <c r="ER180" s="20">
        <v>0</v>
      </c>
      <c r="ES180" s="20">
        <v>20</v>
      </c>
      <c r="ET180" s="20">
        <v>207</v>
      </c>
      <c r="EU180" s="20">
        <v>0</v>
      </c>
      <c r="EV180" s="20">
        <v>0</v>
      </c>
      <c r="EW180" s="20">
        <v>0</v>
      </c>
      <c r="EX180" s="20">
        <v>0</v>
      </c>
      <c r="EY180" s="20">
        <v>0</v>
      </c>
      <c r="EZ180" s="20">
        <v>39</v>
      </c>
      <c r="FA180" s="20">
        <v>11</v>
      </c>
      <c r="FB180" s="20">
        <v>81</v>
      </c>
      <c r="FC180" s="20">
        <v>26</v>
      </c>
      <c r="FD180" s="20">
        <v>94</v>
      </c>
      <c r="FE180" s="20">
        <v>2</v>
      </c>
      <c r="FF180" s="20">
        <v>1354</v>
      </c>
      <c r="FG180" s="20">
        <v>425</v>
      </c>
      <c r="FH180" s="20">
        <v>406</v>
      </c>
      <c r="FI180" s="20">
        <v>444</v>
      </c>
      <c r="FJ180" s="20">
        <v>215</v>
      </c>
      <c r="FK180" s="20">
        <v>651</v>
      </c>
      <c r="FL180" s="20">
        <v>2414</v>
      </c>
      <c r="FM180" s="20">
        <v>84</v>
      </c>
      <c r="FN180" s="20">
        <v>173</v>
      </c>
      <c r="FO180" s="20">
        <v>115</v>
      </c>
      <c r="FP180" s="20">
        <v>309</v>
      </c>
      <c r="FQ180" s="20">
        <v>4923</v>
      </c>
      <c r="FR180" s="20">
        <v>333</v>
      </c>
      <c r="FS180" s="20">
        <v>1040</v>
      </c>
      <c r="FT180" s="20">
        <v>2350</v>
      </c>
      <c r="FU180" s="20">
        <v>251</v>
      </c>
      <c r="FV180" s="20">
        <v>272</v>
      </c>
      <c r="FW180" s="20">
        <v>17</v>
      </c>
      <c r="FX180" s="20">
        <v>35</v>
      </c>
      <c r="FY180" s="20">
        <v>183</v>
      </c>
      <c r="FZ180" s="20">
        <v>414</v>
      </c>
      <c r="GA180" s="20">
        <v>2708</v>
      </c>
      <c r="GB180" s="20">
        <v>361</v>
      </c>
      <c r="GC180" s="20">
        <v>284</v>
      </c>
      <c r="GD180" s="20">
        <v>121</v>
      </c>
      <c r="GE180" s="20">
        <v>180</v>
      </c>
      <c r="GF180" s="20">
        <v>13</v>
      </c>
      <c r="GG180" s="20">
        <v>121</v>
      </c>
      <c r="GH180" s="20">
        <v>0</v>
      </c>
      <c r="GI180" s="20">
        <v>27</v>
      </c>
      <c r="GJ180" s="21">
        <v>78954</v>
      </c>
      <c r="GK180" s="20">
        <v>438</v>
      </c>
      <c r="GL180" s="20">
        <v>3204</v>
      </c>
      <c r="GM180" s="20">
        <v>0</v>
      </c>
      <c r="GN180" s="20">
        <v>0</v>
      </c>
      <c r="GO180" s="20">
        <v>0</v>
      </c>
      <c r="GP180" s="20">
        <v>0</v>
      </c>
      <c r="GQ180" s="20">
        <v>0</v>
      </c>
      <c r="GR180" s="20">
        <v>0</v>
      </c>
      <c r="GS180" s="21">
        <v>3642</v>
      </c>
      <c r="GT180" s="20">
        <v>82596</v>
      </c>
      <c r="GU180" s="46">
        <v>14820</v>
      </c>
      <c r="GV180" s="22">
        <v>0</v>
      </c>
      <c r="GW180" s="21">
        <v>14820</v>
      </c>
      <c r="GX180" s="21">
        <v>7739</v>
      </c>
      <c r="GY180" s="20">
        <v>22559</v>
      </c>
      <c r="GZ180" s="21">
        <v>26201</v>
      </c>
      <c r="HA180" s="20">
        <v>105155</v>
      </c>
      <c r="HB180" s="46">
        <v>-1022</v>
      </c>
      <c r="HC180" s="20">
        <v>-10</v>
      </c>
      <c r="HD180" s="20">
        <v>0</v>
      </c>
      <c r="HE180" s="20">
        <v>0</v>
      </c>
      <c r="HF180" s="21">
        <v>-1032</v>
      </c>
      <c r="HG180" s="21">
        <v>-27208</v>
      </c>
      <c r="HH180" s="20">
        <v>-28240</v>
      </c>
      <c r="HI180" s="21">
        <v>-2039</v>
      </c>
      <c r="HJ180" s="21">
        <v>76915</v>
      </c>
    </row>
    <row r="181" spans="1:224">
      <c r="A181" s="10">
        <v>176</v>
      </c>
      <c r="B181" s="10" t="s">
        <v>173</v>
      </c>
      <c r="C181" s="56" t="s">
        <v>435</v>
      </c>
      <c r="D181" s="46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0</v>
      </c>
      <c r="AH181" s="20">
        <v>0</v>
      </c>
      <c r="AI181" s="20">
        <v>0</v>
      </c>
      <c r="AJ181" s="20">
        <v>0</v>
      </c>
      <c r="AK181" s="20">
        <v>0</v>
      </c>
      <c r="AL181" s="20">
        <v>0</v>
      </c>
      <c r="AM181" s="20">
        <v>0</v>
      </c>
      <c r="AN181" s="20">
        <v>0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0</v>
      </c>
      <c r="BC181" s="20">
        <v>0</v>
      </c>
      <c r="BD181" s="20">
        <v>0</v>
      </c>
      <c r="BE181" s="20">
        <v>0</v>
      </c>
      <c r="BF181" s="20">
        <v>0</v>
      </c>
      <c r="BG181" s="20">
        <v>0</v>
      </c>
      <c r="BH181" s="20">
        <v>0</v>
      </c>
      <c r="BI181" s="20">
        <v>0</v>
      </c>
      <c r="BJ181" s="20">
        <v>0</v>
      </c>
      <c r="BK181" s="20">
        <v>0</v>
      </c>
      <c r="BL181" s="20">
        <v>0</v>
      </c>
      <c r="BM181" s="20">
        <v>0</v>
      </c>
      <c r="BN181" s="20">
        <v>0</v>
      </c>
      <c r="BO181" s="20">
        <v>0</v>
      </c>
      <c r="BP181" s="20">
        <v>0</v>
      </c>
      <c r="BQ181" s="20">
        <v>0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0</v>
      </c>
      <c r="BY181" s="20">
        <v>0</v>
      </c>
      <c r="BZ181" s="20">
        <v>0</v>
      </c>
      <c r="CA181" s="20">
        <v>0</v>
      </c>
      <c r="CB181" s="20">
        <v>0</v>
      </c>
      <c r="CC181" s="20">
        <v>0</v>
      </c>
      <c r="CD181" s="20">
        <v>0</v>
      </c>
      <c r="CE181" s="20">
        <v>0</v>
      </c>
      <c r="CF181" s="20">
        <v>0</v>
      </c>
      <c r="CG181" s="20">
        <v>0</v>
      </c>
      <c r="CH181" s="20">
        <v>0</v>
      </c>
      <c r="CI181" s="20">
        <v>0</v>
      </c>
      <c r="CJ181" s="20">
        <v>0</v>
      </c>
      <c r="CK181" s="20">
        <v>0</v>
      </c>
      <c r="CL181" s="20">
        <v>0</v>
      </c>
      <c r="CM181" s="20">
        <v>0</v>
      </c>
      <c r="CN181" s="20">
        <v>0</v>
      </c>
      <c r="CO181" s="20">
        <v>0</v>
      </c>
      <c r="CP181" s="20">
        <v>0</v>
      </c>
      <c r="CQ181" s="20">
        <v>0</v>
      </c>
      <c r="CR181" s="20">
        <v>0</v>
      </c>
      <c r="CS181" s="20">
        <v>0</v>
      </c>
      <c r="CT181" s="20">
        <v>0</v>
      </c>
      <c r="CU181" s="20">
        <v>0</v>
      </c>
      <c r="CV181" s="20">
        <v>0</v>
      </c>
      <c r="CW181" s="20">
        <v>0</v>
      </c>
      <c r="CX181" s="20">
        <v>0</v>
      </c>
      <c r="CY181" s="20">
        <v>0</v>
      </c>
      <c r="CZ181" s="20">
        <v>0</v>
      </c>
      <c r="DA181" s="20">
        <v>0</v>
      </c>
      <c r="DB181" s="20">
        <v>0</v>
      </c>
      <c r="DC181" s="20">
        <v>0</v>
      </c>
      <c r="DD181" s="20">
        <v>0</v>
      </c>
      <c r="DE181" s="20">
        <v>0</v>
      </c>
      <c r="DF181" s="20">
        <v>0</v>
      </c>
      <c r="DG181" s="20">
        <v>0</v>
      </c>
      <c r="DH181" s="20">
        <v>0</v>
      </c>
      <c r="DI181" s="20">
        <v>0</v>
      </c>
      <c r="DJ181" s="20">
        <v>0</v>
      </c>
      <c r="DK181" s="20">
        <v>0</v>
      </c>
      <c r="DL181" s="20">
        <v>0</v>
      </c>
      <c r="DM181" s="20">
        <v>0</v>
      </c>
      <c r="DN181" s="20">
        <v>0</v>
      </c>
      <c r="DO181" s="20">
        <v>0</v>
      </c>
      <c r="DP181" s="20">
        <v>0</v>
      </c>
      <c r="DQ181" s="20">
        <v>0</v>
      </c>
      <c r="DR181" s="20">
        <v>0</v>
      </c>
      <c r="DS181" s="20">
        <v>0</v>
      </c>
      <c r="DT181" s="20">
        <v>0</v>
      </c>
      <c r="DU181" s="20">
        <v>0</v>
      </c>
      <c r="DV181" s="20">
        <v>0</v>
      </c>
      <c r="DW181" s="20">
        <v>0</v>
      </c>
      <c r="DX181" s="20">
        <v>0</v>
      </c>
      <c r="DY181" s="20">
        <v>0</v>
      </c>
      <c r="DZ181" s="20">
        <v>0</v>
      </c>
      <c r="EA181" s="20">
        <v>0</v>
      </c>
      <c r="EB181" s="20">
        <v>0</v>
      </c>
      <c r="EC181" s="20">
        <v>20</v>
      </c>
      <c r="ED181" s="20">
        <v>0</v>
      </c>
      <c r="EE181" s="20">
        <v>0</v>
      </c>
      <c r="EF181" s="20">
        <v>0</v>
      </c>
      <c r="EG181" s="20">
        <v>0</v>
      </c>
      <c r="EH181" s="20">
        <v>0</v>
      </c>
      <c r="EI181" s="20">
        <v>0</v>
      </c>
      <c r="EJ181" s="20">
        <v>0</v>
      </c>
      <c r="EK181" s="20">
        <v>0</v>
      </c>
      <c r="EL181" s="20">
        <v>0</v>
      </c>
      <c r="EM181" s="20">
        <v>0</v>
      </c>
      <c r="EN181" s="20">
        <v>97</v>
      </c>
      <c r="EO181" s="20">
        <v>6</v>
      </c>
      <c r="EP181" s="20">
        <v>0</v>
      </c>
      <c r="EQ181" s="20">
        <v>0</v>
      </c>
      <c r="ER181" s="20">
        <v>0</v>
      </c>
      <c r="ES181" s="20">
        <v>17</v>
      </c>
      <c r="ET181" s="20">
        <v>754</v>
      </c>
      <c r="EU181" s="20">
        <v>23154</v>
      </c>
      <c r="EV181" s="20">
        <v>22478</v>
      </c>
      <c r="EW181" s="20">
        <v>0</v>
      </c>
      <c r="EX181" s="20">
        <v>0</v>
      </c>
      <c r="EY181" s="20">
        <v>0</v>
      </c>
      <c r="EZ181" s="20">
        <v>0</v>
      </c>
      <c r="FA181" s="20">
        <v>19</v>
      </c>
      <c r="FB181" s="20">
        <v>0</v>
      </c>
      <c r="FC181" s="20">
        <v>36</v>
      </c>
      <c r="FD181" s="20">
        <v>1</v>
      </c>
      <c r="FE181" s="20">
        <v>0</v>
      </c>
      <c r="FF181" s="20">
        <v>119</v>
      </c>
      <c r="FG181" s="20">
        <v>16</v>
      </c>
      <c r="FH181" s="20">
        <v>0</v>
      </c>
      <c r="FI181" s="20">
        <v>0</v>
      </c>
      <c r="FJ181" s="20">
        <v>8</v>
      </c>
      <c r="FK181" s="20">
        <v>0</v>
      </c>
      <c r="FL181" s="20">
        <v>0</v>
      </c>
      <c r="FM181" s="20">
        <v>0</v>
      </c>
      <c r="FN181" s="20">
        <v>0</v>
      </c>
      <c r="FO181" s="20">
        <v>0</v>
      </c>
      <c r="FP181" s="20">
        <v>0</v>
      </c>
      <c r="FQ181" s="20">
        <v>0</v>
      </c>
      <c r="FR181" s="20">
        <v>0</v>
      </c>
      <c r="FS181" s="20">
        <v>1</v>
      </c>
      <c r="FT181" s="20">
        <v>0</v>
      </c>
      <c r="FU181" s="20">
        <v>0</v>
      </c>
      <c r="FV181" s="20">
        <v>0</v>
      </c>
      <c r="FW181" s="20">
        <v>0</v>
      </c>
      <c r="FX181" s="20">
        <v>0</v>
      </c>
      <c r="FY181" s="20">
        <v>0</v>
      </c>
      <c r="FZ181" s="20">
        <v>0</v>
      </c>
      <c r="GA181" s="20">
        <v>294</v>
      </c>
      <c r="GB181" s="20">
        <v>769</v>
      </c>
      <c r="GC181" s="20">
        <v>0</v>
      </c>
      <c r="GD181" s="20">
        <v>65</v>
      </c>
      <c r="GE181" s="20">
        <v>0</v>
      </c>
      <c r="GF181" s="20">
        <v>0</v>
      </c>
      <c r="GG181" s="20">
        <v>52</v>
      </c>
      <c r="GH181" s="20">
        <v>0</v>
      </c>
      <c r="GI181" s="20">
        <v>0</v>
      </c>
      <c r="GJ181" s="21">
        <v>47906</v>
      </c>
      <c r="GK181" s="20">
        <v>0</v>
      </c>
      <c r="GL181" s="20">
        <v>1544</v>
      </c>
      <c r="GM181" s="20">
        <v>0</v>
      </c>
      <c r="GN181" s="20">
        <v>0</v>
      </c>
      <c r="GO181" s="20">
        <v>0</v>
      </c>
      <c r="GP181" s="20">
        <v>0</v>
      </c>
      <c r="GQ181" s="20">
        <v>0</v>
      </c>
      <c r="GR181" s="20">
        <v>0</v>
      </c>
      <c r="GS181" s="21">
        <v>1544</v>
      </c>
      <c r="GT181" s="20">
        <v>49450</v>
      </c>
      <c r="GU181" s="46">
        <v>16</v>
      </c>
      <c r="GV181" s="22">
        <v>148</v>
      </c>
      <c r="GW181" s="21">
        <v>164</v>
      </c>
      <c r="GX181" s="21">
        <v>4418</v>
      </c>
      <c r="GY181" s="20">
        <v>4582</v>
      </c>
      <c r="GZ181" s="21">
        <v>6126</v>
      </c>
      <c r="HA181" s="20">
        <v>54032</v>
      </c>
      <c r="HB181" s="46">
        <v>-119</v>
      </c>
      <c r="HC181" s="20">
        <v>-49</v>
      </c>
      <c r="HD181" s="20">
        <v>0</v>
      </c>
      <c r="HE181" s="20">
        <v>0</v>
      </c>
      <c r="HF181" s="21">
        <v>-168</v>
      </c>
      <c r="HG181" s="21">
        <v>-35778</v>
      </c>
      <c r="HH181" s="20">
        <v>-35946</v>
      </c>
      <c r="HI181" s="21">
        <v>-29820</v>
      </c>
      <c r="HJ181" s="21">
        <v>18086</v>
      </c>
    </row>
    <row r="182" spans="1:224">
      <c r="A182" s="10">
        <v>177</v>
      </c>
      <c r="B182" s="10" t="s">
        <v>174</v>
      </c>
      <c r="C182" s="56" t="s">
        <v>333</v>
      </c>
      <c r="D182" s="46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19</v>
      </c>
      <c r="J182" s="20">
        <v>0</v>
      </c>
      <c r="K182" s="20">
        <v>4</v>
      </c>
      <c r="L182" s="20">
        <v>1</v>
      </c>
      <c r="M182" s="20">
        <v>5</v>
      </c>
      <c r="N182" s="20">
        <v>337</v>
      </c>
      <c r="O182" s="20">
        <v>0</v>
      </c>
      <c r="P182" s="20">
        <v>3</v>
      </c>
      <c r="Q182" s="20">
        <v>0</v>
      </c>
      <c r="R182" s="20">
        <v>1</v>
      </c>
      <c r="S182" s="20">
        <v>0</v>
      </c>
      <c r="T182" s="20">
        <v>653</v>
      </c>
      <c r="U182" s="20">
        <v>31</v>
      </c>
      <c r="V182" s="20">
        <v>16</v>
      </c>
      <c r="W182" s="20">
        <v>1776</v>
      </c>
      <c r="X182" s="20">
        <v>53</v>
      </c>
      <c r="Y182" s="20">
        <v>1720</v>
      </c>
      <c r="Z182" s="20">
        <v>160</v>
      </c>
      <c r="AA182" s="20">
        <v>857</v>
      </c>
      <c r="AB182" s="20">
        <v>6262</v>
      </c>
      <c r="AC182" s="20">
        <v>1</v>
      </c>
      <c r="AD182" s="20">
        <v>0</v>
      </c>
      <c r="AE182" s="20">
        <v>0</v>
      </c>
      <c r="AF182" s="20">
        <v>0</v>
      </c>
      <c r="AG182" s="20">
        <v>0</v>
      </c>
      <c r="AH182" s="20">
        <v>0</v>
      </c>
      <c r="AI182" s="20">
        <v>1</v>
      </c>
      <c r="AJ182" s="20">
        <v>23</v>
      </c>
      <c r="AK182" s="20">
        <v>9</v>
      </c>
      <c r="AL182" s="20">
        <v>41</v>
      </c>
      <c r="AM182" s="20">
        <v>2</v>
      </c>
      <c r="AN182" s="20">
        <v>38</v>
      </c>
      <c r="AO182" s="20">
        <v>116</v>
      </c>
      <c r="AP182" s="20">
        <v>0</v>
      </c>
      <c r="AQ182" s="20">
        <v>9</v>
      </c>
      <c r="AR182" s="20">
        <v>3</v>
      </c>
      <c r="AS182" s="20">
        <v>30</v>
      </c>
      <c r="AT182" s="20">
        <v>92</v>
      </c>
      <c r="AU182" s="20">
        <v>59</v>
      </c>
      <c r="AV182" s="20">
        <v>11</v>
      </c>
      <c r="AW182" s="20">
        <v>1</v>
      </c>
      <c r="AX182" s="20">
        <v>28</v>
      </c>
      <c r="AY182" s="20">
        <v>0</v>
      </c>
      <c r="AZ182" s="20">
        <v>0</v>
      </c>
      <c r="BA182" s="20">
        <v>0</v>
      </c>
      <c r="BB182" s="20">
        <v>0</v>
      </c>
      <c r="BC182" s="20">
        <v>0</v>
      </c>
      <c r="BD182" s="20">
        <v>0</v>
      </c>
      <c r="BE182" s="20">
        <v>5944</v>
      </c>
      <c r="BF182" s="20">
        <v>180</v>
      </c>
      <c r="BG182" s="20">
        <v>664</v>
      </c>
      <c r="BH182" s="20">
        <v>19</v>
      </c>
      <c r="BI182" s="20">
        <v>53</v>
      </c>
      <c r="BJ182" s="20">
        <v>15</v>
      </c>
      <c r="BK182" s="20">
        <v>0</v>
      </c>
      <c r="BL182" s="20">
        <v>1</v>
      </c>
      <c r="BM182" s="20">
        <v>1088</v>
      </c>
      <c r="BN182" s="20">
        <v>0</v>
      </c>
      <c r="BO182" s="20">
        <v>40</v>
      </c>
      <c r="BP182" s="20">
        <v>0</v>
      </c>
      <c r="BQ182" s="20">
        <v>10</v>
      </c>
      <c r="BR182" s="20">
        <v>2</v>
      </c>
      <c r="BS182" s="20">
        <v>11</v>
      </c>
      <c r="BT182" s="20">
        <v>123</v>
      </c>
      <c r="BU182" s="20">
        <v>1</v>
      </c>
      <c r="BV182" s="20">
        <v>234</v>
      </c>
      <c r="BW182" s="20">
        <v>0</v>
      </c>
      <c r="BX182" s="20">
        <v>0</v>
      </c>
      <c r="BY182" s="20">
        <v>0</v>
      </c>
      <c r="BZ182" s="20">
        <v>0</v>
      </c>
      <c r="CA182" s="20">
        <v>0</v>
      </c>
      <c r="CB182" s="20">
        <v>10</v>
      </c>
      <c r="CC182" s="20">
        <v>11</v>
      </c>
      <c r="CD182" s="20">
        <v>39</v>
      </c>
      <c r="CE182" s="20">
        <v>0</v>
      </c>
      <c r="CF182" s="20">
        <v>40</v>
      </c>
      <c r="CG182" s="20">
        <v>48</v>
      </c>
      <c r="CH182" s="20">
        <v>220</v>
      </c>
      <c r="CI182" s="20">
        <v>22</v>
      </c>
      <c r="CJ182" s="20">
        <v>18</v>
      </c>
      <c r="CK182" s="20">
        <v>222</v>
      </c>
      <c r="CL182" s="20">
        <v>8</v>
      </c>
      <c r="CM182" s="20">
        <v>381</v>
      </c>
      <c r="CN182" s="20">
        <v>52</v>
      </c>
      <c r="CO182" s="20">
        <v>138</v>
      </c>
      <c r="CP182" s="20">
        <v>711</v>
      </c>
      <c r="CQ182" s="20">
        <v>252</v>
      </c>
      <c r="CR182" s="20">
        <v>162</v>
      </c>
      <c r="CS182" s="20">
        <v>12</v>
      </c>
      <c r="CT182" s="20">
        <v>27</v>
      </c>
      <c r="CU182" s="20">
        <v>286</v>
      </c>
      <c r="CV182" s="20">
        <v>388</v>
      </c>
      <c r="CW182" s="20">
        <v>208</v>
      </c>
      <c r="CX182" s="20">
        <v>545</v>
      </c>
      <c r="CY182" s="20">
        <v>30</v>
      </c>
      <c r="CZ182" s="20">
        <v>188</v>
      </c>
      <c r="DA182" s="20">
        <v>473</v>
      </c>
      <c r="DB182" s="20">
        <v>186</v>
      </c>
      <c r="DC182" s="20">
        <v>276</v>
      </c>
      <c r="DD182" s="20">
        <v>0</v>
      </c>
      <c r="DE182" s="20">
        <v>255</v>
      </c>
      <c r="DF182" s="20">
        <v>1247</v>
      </c>
      <c r="DG182" s="20">
        <v>421</v>
      </c>
      <c r="DH182" s="20">
        <v>602</v>
      </c>
      <c r="DI182" s="20">
        <v>55</v>
      </c>
      <c r="DJ182" s="20">
        <v>279</v>
      </c>
      <c r="DK182" s="20">
        <v>53</v>
      </c>
      <c r="DL182" s="20">
        <v>1213</v>
      </c>
      <c r="DM182" s="20">
        <v>113</v>
      </c>
      <c r="DN182" s="20">
        <v>843</v>
      </c>
      <c r="DO182" s="20">
        <v>0</v>
      </c>
      <c r="DP182" s="20">
        <v>13</v>
      </c>
      <c r="DQ182" s="20">
        <v>0</v>
      </c>
      <c r="DR182" s="20">
        <v>1335</v>
      </c>
      <c r="DS182" s="20">
        <v>45</v>
      </c>
      <c r="DT182" s="20">
        <v>0</v>
      </c>
      <c r="DU182" s="20">
        <v>6</v>
      </c>
      <c r="DV182" s="20">
        <v>34</v>
      </c>
      <c r="DW182" s="20">
        <v>324</v>
      </c>
      <c r="DX182" s="20">
        <v>474</v>
      </c>
      <c r="DY182" s="20">
        <v>2</v>
      </c>
      <c r="DZ182" s="20">
        <v>830</v>
      </c>
      <c r="EA182" s="20">
        <v>366</v>
      </c>
      <c r="EB182" s="20">
        <v>82</v>
      </c>
      <c r="EC182" s="20">
        <v>254</v>
      </c>
      <c r="ED182" s="20">
        <v>192</v>
      </c>
      <c r="EE182" s="20">
        <v>1227</v>
      </c>
      <c r="EF182" s="20">
        <v>401</v>
      </c>
      <c r="EG182" s="20">
        <v>0</v>
      </c>
      <c r="EH182" s="20">
        <v>928</v>
      </c>
      <c r="EI182" s="20">
        <v>110</v>
      </c>
      <c r="EJ182" s="20">
        <v>2330</v>
      </c>
      <c r="EK182" s="20">
        <v>12361</v>
      </c>
      <c r="EL182" s="20">
        <v>13253</v>
      </c>
      <c r="EM182" s="20">
        <v>3153</v>
      </c>
      <c r="EN182" s="20">
        <v>5036</v>
      </c>
      <c r="EO182" s="20">
        <v>2063</v>
      </c>
      <c r="EP182" s="20">
        <v>0</v>
      </c>
      <c r="EQ182" s="20">
        <v>147</v>
      </c>
      <c r="ER182" s="20">
        <v>3</v>
      </c>
      <c r="ES182" s="20">
        <v>60</v>
      </c>
      <c r="ET182" s="20">
        <v>724</v>
      </c>
      <c r="EU182" s="20">
        <v>0</v>
      </c>
      <c r="EV182" s="20">
        <v>0</v>
      </c>
      <c r="EW182" s="20">
        <v>0</v>
      </c>
      <c r="EX182" s="20">
        <v>0</v>
      </c>
      <c r="EY182" s="20">
        <v>0</v>
      </c>
      <c r="EZ182" s="20">
        <v>7</v>
      </c>
      <c r="FA182" s="20">
        <v>17</v>
      </c>
      <c r="FB182" s="20">
        <v>11</v>
      </c>
      <c r="FC182" s="20">
        <v>4</v>
      </c>
      <c r="FD182" s="20">
        <v>941</v>
      </c>
      <c r="FE182" s="20">
        <v>15</v>
      </c>
      <c r="FF182" s="20">
        <v>6547</v>
      </c>
      <c r="FG182" s="20">
        <v>773</v>
      </c>
      <c r="FH182" s="20">
        <v>1888</v>
      </c>
      <c r="FI182" s="20">
        <v>427</v>
      </c>
      <c r="FJ182" s="20">
        <v>2626</v>
      </c>
      <c r="FK182" s="20">
        <v>132</v>
      </c>
      <c r="FL182" s="20">
        <v>943</v>
      </c>
      <c r="FM182" s="20">
        <v>552</v>
      </c>
      <c r="FN182" s="20">
        <v>660</v>
      </c>
      <c r="FO182" s="20">
        <v>93</v>
      </c>
      <c r="FP182" s="20">
        <v>514</v>
      </c>
      <c r="FQ182" s="20">
        <v>1038</v>
      </c>
      <c r="FR182" s="20">
        <v>103</v>
      </c>
      <c r="FS182" s="20">
        <v>134</v>
      </c>
      <c r="FT182" s="20">
        <v>312</v>
      </c>
      <c r="FU182" s="20">
        <v>605</v>
      </c>
      <c r="FV182" s="20">
        <v>1282</v>
      </c>
      <c r="FW182" s="20">
        <v>125</v>
      </c>
      <c r="FX182" s="20">
        <v>36</v>
      </c>
      <c r="FY182" s="20">
        <v>484</v>
      </c>
      <c r="FZ182" s="20">
        <v>43</v>
      </c>
      <c r="GA182" s="20">
        <v>8754</v>
      </c>
      <c r="GB182" s="20">
        <v>447</v>
      </c>
      <c r="GC182" s="20">
        <v>2347</v>
      </c>
      <c r="GD182" s="20">
        <v>936</v>
      </c>
      <c r="GE182" s="20">
        <v>909</v>
      </c>
      <c r="GF182" s="20">
        <v>32</v>
      </c>
      <c r="GG182" s="20">
        <v>790</v>
      </c>
      <c r="GH182" s="20">
        <v>0</v>
      </c>
      <c r="GI182" s="20">
        <v>235</v>
      </c>
      <c r="GJ182" s="21">
        <v>111296</v>
      </c>
      <c r="GK182" s="20">
        <v>0</v>
      </c>
      <c r="GL182" s="20">
        <v>62</v>
      </c>
      <c r="GM182" s="20">
        <v>0</v>
      </c>
      <c r="GN182" s="20">
        <v>0</v>
      </c>
      <c r="GO182" s="20">
        <v>0</v>
      </c>
      <c r="GP182" s="20">
        <v>0</v>
      </c>
      <c r="GQ182" s="20">
        <v>0</v>
      </c>
      <c r="GR182" s="20">
        <v>0</v>
      </c>
      <c r="GS182" s="21">
        <v>62</v>
      </c>
      <c r="GT182" s="20">
        <v>111358</v>
      </c>
      <c r="GU182" s="46">
        <v>4079</v>
      </c>
      <c r="GV182" s="22">
        <v>0</v>
      </c>
      <c r="GW182" s="21">
        <v>4079</v>
      </c>
      <c r="GX182" s="21">
        <v>4304</v>
      </c>
      <c r="GY182" s="20">
        <v>8383</v>
      </c>
      <c r="GZ182" s="21">
        <v>8445</v>
      </c>
      <c r="HA182" s="20">
        <v>119741</v>
      </c>
      <c r="HB182" s="46">
        <v>-20699</v>
      </c>
      <c r="HC182" s="20">
        <v>0</v>
      </c>
      <c r="HD182" s="20">
        <v>0</v>
      </c>
      <c r="HE182" s="20">
        <v>0</v>
      </c>
      <c r="HF182" s="21">
        <v>-20699</v>
      </c>
      <c r="HG182" s="21">
        <v>-55833</v>
      </c>
      <c r="HH182" s="20">
        <v>-76532</v>
      </c>
      <c r="HI182" s="21">
        <v>-68087</v>
      </c>
      <c r="HJ182" s="21">
        <v>43209</v>
      </c>
    </row>
    <row r="183" spans="1:224">
      <c r="A183" s="10">
        <v>178</v>
      </c>
      <c r="B183" s="10" t="s">
        <v>175</v>
      </c>
      <c r="C183" s="56" t="s">
        <v>436</v>
      </c>
      <c r="D183" s="46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3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0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0</v>
      </c>
      <c r="AH183" s="20">
        <v>0</v>
      </c>
      <c r="AI183" s="20">
        <v>0</v>
      </c>
      <c r="AJ183" s="20">
        <v>0</v>
      </c>
      <c r="AK183" s="20">
        <v>0</v>
      </c>
      <c r="AL183" s="20">
        <v>0</v>
      </c>
      <c r="AM183" s="20">
        <v>0</v>
      </c>
      <c r="AN183" s="20">
        <v>0</v>
      </c>
      <c r="AO183" s="20">
        <v>0</v>
      </c>
      <c r="AP183" s="20">
        <v>0</v>
      </c>
      <c r="AQ183" s="20">
        <v>0</v>
      </c>
      <c r="AR183" s="20">
        <v>0</v>
      </c>
      <c r="AS183" s="20">
        <v>0</v>
      </c>
      <c r="AT183" s="20">
        <v>0</v>
      </c>
      <c r="AU183" s="20">
        <v>0</v>
      </c>
      <c r="AV183" s="20">
        <v>0</v>
      </c>
      <c r="AW183" s="20">
        <v>0</v>
      </c>
      <c r="AX183" s="20">
        <v>0</v>
      </c>
      <c r="AY183" s="20">
        <v>0</v>
      </c>
      <c r="AZ183" s="20">
        <v>0</v>
      </c>
      <c r="BA183" s="20">
        <v>0</v>
      </c>
      <c r="BB183" s="20">
        <v>0</v>
      </c>
      <c r="BC183" s="20">
        <v>0</v>
      </c>
      <c r="BD183" s="20">
        <v>0</v>
      </c>
      <c r="BE183" s="20">
        <v>0</v>
      </c>
      <c r="BF183" s="20">
        <v>0</v>
      </c>
      <c r="BG183" s="20">
        <v>0</v>
      </c>
      <c r="BH183" s="20">
        <v>0</v>
      </c>
      <c r="BI183" s="20">
        <v>0</v>
      </c>
      <c r="BJ183" s="20">
        <v>0</v>
      </c>
      <c r="BK183" s="20">
        <v>0</v>
      </c>
      <c r="BL183" s="20">
        <v>0</v>
      </c>
      <c r="BM183" s="20">
        <v>0</v>
      </c>
      <c r="BN183" s="20">
        <v>0</v>
      </c>
      <c r="BO183" s="20">
        <v>0</v>
      </c>
      <c r="BP183" s="20">
        <v>0</v>
      </c>
      <c r="BQ183" s="20">
        <v>0</v>
      </c>
      <c r="BR183" s="20">
        <v>0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0</v>
      </c>
      <c r="BY183" s="20">
        <v>0</v>
      </c>
      <c r="BZ183" s="20">
        <v>0</v>
      </c>
      <c r="CA183" s="20">
        <v>0</v>
      </c>
      <c r="CB183" s="20">
        <v>0</v>
      </c>
      <c r="CC183" s="20">
        <v>0</v>
      </c>
      <c r="CD183" s="20">
        <v>0</v>
      </c>
      <c r="CE183" s="20">
        <v>0</v>
      </c>
      <c r="CF183" s="20">
        <v>0</v>
      </c>
      <c r="CG183" s="20">
        <v>0</v>
      </c>
      <c r="CH183" s="20">
        <v>0</v>
      </c>
      <c r="CI183" s="20">
        <v>0</v>
      </c>
      <c r="CJ183" s="20">
        <v>0</v>
      </c>
      <c r="CK183" s="20">
        <v>0</v>
      </c>
      <c r="CL183" s="20">
        <v>0</v>
      </c>
      <c r="CM183" s="20">
        <v>0</v>
      </c>
      <c r="CN183" s="20">
        <v>0</v>
      </c>
      <c r="CO183" s="20">
        <v>0</v>
      </c>
      <c r="CP183" s="20">
        <v>0</v>
      </c>
      <c r="CQ183" s="20">
        <v>0</v>
      </c>
      <c r="CR183" s="20">
        <v>0</v>
      </c>
      <c r="CS183" s="20">
        <v>0</v>
      </c>
      <c r="CT183" s="20">
        <v>0</v>
      </c>
      <c r="CU183" s="20">
        <v>0</v>
      </c>
      <c r="CV183" s="20">
        <v>0</v>
      </c>
      <c r="CW183" s="20">
        <v>0</v>
      </c>
      <c r="CX183" s="20">
        <v>0</v>
      </c>
      <c r="CY183" s="20">
        <v>0</v>
      </c>
      <c r="CZ183" s="20">
        <v>0</v>
      </c>
      <c r="DA183" s="20">
        <v>0</v>
      </c>
      <c r="DB183" s="20">
        <v>0</v>
      </c>
      <c r="DC183" s="20">
        <v>0</v>
      </c>
      <c r="DD183" s="20">
        <v>0</v>
      </c>
      <c r="DE183" s="20">
        <v>0</v>
      </c>
      <c r="DF183" s="20">
        <v>0</v>
      </c>
      <c r="DG183" s="20">
        <v>0</v>
      </c>
      <c r="DH183" s="20">
        <v>0</v>
      </c>
      <c r="DI183" s="20">
        <v>0</v>
      </c>
      <c r="DJ183" s="20">
        <v>0</v>
      </c>
      <c r="DK183" s="20">
        <v>0</v>
      </c>
      <c r="DL183" s="20">
        <v>0</v>
      </c>
      <c r="DM183" s="20">
        <v>0</v>
      </c>
      <c r="DN183" s="20">
        <v>0</v>
      </c>
      <c r="DO183" s="20">
        <v>0</v>
      </c>
      <c r="DP183" s="20">
        <v>0</v>
      </c>
      <c r="DQ183" s="20">
        <v>0</v>
      </c>
      <c r="DR183" s="20">
        <v>0</v>
      </c>
      <c r="DS183" s="20">
        <v>0</v>
      </c>
      <c r="DT183" s="20">
        <v>0</v>
      </c>
      <c r="DU183" s="20">
        <v>0</v>
      </c>
      <c r="DV183" s="20">
        <v>0</v>
      </c>
      <c r="DW183" s="20">
        <v>0</v>
      </c>
      <c r="DX183" s="20">
        <v>0</v>
      </c>
      <c r="DY183" s="20">
        <v>0</v>
      </c>
      <c r="DZ183" s="20">
        <v>398</v>
      </c>
      <c r="EA183" s="20">
        <v>417</v>
      </c>
      <c r="EB183" s="20">
        <v>122</v>
      </c>
      <c r="EC183" s="20">
        <v>204</v>
      </c>
      <c r="ED183" s="20">
        <v>231</v>
      </c>
      <c r="EE183" s="20">
        <v>0</v>
      </c>
      <c r="EF183" s="20">
        <v>0</v>
      </c>
      <c r="EG183" s="20">
        <v>0</v>
      </c>
      <c r="EH183" s="20">
        <v>0</v>
      </c>
      <c r="EI183" s="20">
        <v>66</v>
      </c>
      <c r="EJ183" s="20">
        <v>0</v>
      </c>
      <c r="EK183" s="20">
        <v>0</v>
      </c>
      <c r="EL183" s="20">
        <v>0</v>
      </c>
      <c r="EM183" s="20">
        <v>0</v>
      </c>
      <c r="EN183" s="20">
        <v>461</v>
      </c>
      <c r="EO183" s="20">
        <v>95</v>
      </c>
      <c r="EP183" s="20">
        <v>0</v>
      </c>
      <c r="EQ183" s="20">
        <v>0</v>
      </c>
      <c r="ER183" s="20">
        <v>0</v>
      </c>
      <c r="ES183" s="20">
        <v>897</v>
      </c>
      <c r="ET183" s="20">
        <v>5397</v>
      </c>
      <c r="EU183" s="20">
        <v>27155</v>
      </c>
      <c r="EV183" s="20">
        <v>20819</v>
      </c>
      <c r="EW183" s="20">
        <v>0</v>
      </c>
      <c r="EX183" s="20">
        <v>0</v>
      </c>
      <c r="EY183" s="20">
        <v>0</v>
      </c>
      <c r="EZ183" s="20">
        <v>0</v>
      </c>
      <c r="FA183" s="20">
        <v>34</v>
      </c>
      <c r="FB183" s="20">
        <v>0</v>
      </c>
      <c r="FC183" s="20">
        <v>18</v>
      </c>
      <c r="FD183" s="20">
        <v>343</v>
      </c>
      <c r="FE183" s="20">
        <v>0</v>
      </c>
      <c r="FF183" s="20">
        <v>1</v>
      </c>
      <c r="FG183" s="20">
        <v>23</v>
      </c>
      <c r="FH183" s="20">
        <v>0</v>
      </c>
      <c r="FI183" s="20">
        <v>0</v>
      </c>
      <c r="FJ183" s="20">
        <v>22</v>
      </c>
      <c r="FK183" s="20">
        <v>501</v>
      </c>
      <c r="FL183" s="20">
        <v>4793</v>
      </c>
      <c r="FM183" s="20">
        <v>0</v>
      </c>
      <c r="FN183" s="20">
        <v>212</v>
      </c>
      <c r="FO183" s="20">
        <v>0</v>
      </c>
      <c r="FP183" s="20">
        <v>0</v>
      </c>
      <c r="FQ183" s="20">
        <v>15</v>
      </c>
      <c r="FR183" s="20">
        <v>141</v>
      </c>
      <c r="FS183" s="20">
        <v>1008</v>
      </c>
      <c r="FT183" s="20">
        <v>386</v>
      </c>
      <c r="FU183" s="20">
        <v>0</v>
      </c>
      <c r="FV183" s="20">
        <v>0</v>
      </c>
      <c r="FW183" s="20">
        <v>240</v>
      </c>
      <c r="FX183" s="20">
        <v>0</v>
      </c>
      <c r="FY183" s="20">
        <v>9693</v>
      </c>
      <c r="FZ183" s="20">
        <v>0</v>
      </c>
      <c r="GA183" s="20">
        <v>227</v>
      </c>
      <c r="GB183" s="20">
        <v>224</v>
      </c>
      <c r="GC183" s="20">
        <v>71</v>
      </c>
      <c r="GD183" s="20">
        <v>113</v>
      </c>
      <c r="GE183" s="20">
        <v>0</v>
      </c>
      <c r="GF183" s="20">
        <v>0</v>
      </c>
      <c r="GG183" s="20">
        <v>12</v>
      </c>
      <c r="GH183" s="20">
        <v>0</v>
      </c>
      <c r="GI183" s="20">
        <v>62</v>
      </c>
      <c r="GJ183" s="21">
        <v>74404</v>
      </c>
      <c r="GK183" s="20">
        <v>0</v>
      </c>
      <c r="GL183" s="20">
        <v>48648</v>
      </c>
      <c r="GM183" s="20">
        <v>0</v>
      </c>
      <c r="GN183" s="20">
        <v>0</v>
      </c>
      <c r="GO183" s="20">
        <v>0</v>
      </c>
      <c r="GP183" s="20">
        <v>0</v>
      </c>
      <c r="GQ183" s="20">
        <v>0</v>
      </c>
      <c r="GR183" s="20">
        <v>0</v>
      </c>
      <c r="GS183" s="21">
        <v>48648</v>
      </c>
      <c r="GT183" s="20">
        <v>123052</v>
      </c>
      <c r="GU183" s="46">
        <v>1</v>
      </c>
      <c r="GV183" s="22">
        <v>1</v>
      </c>
      <c r="GW183" s="21">
        <v>2</v>
      </c>
      <c r="GX183" s="21">
        <v>0</v>
      </c>
      <c r="GY183" s="20">
        <v>2</v>
      </c>
      <c r="GZ183" s="21">
        <v>48650</v>
      </c>
      <c r="HA183" s="20">
        <v>123054</v>
      </c>
      <c r="HB183" s="46">
        <v>0</v>
      </c>
      <c r="HC183" s="20">
        <v>-12</v>
      </c>
      <c r="HD183" s="20">
        <v>0</v>
      </c>
      <c r="HE183" s="20">
        <v>0</v>
      </c>
      <c r="HF183" s="21">
        <v>-12</v>
      </c>
      <c r="HG183" s="21">
        <v>-3416</v>
      </c>
      <c r="HH183" s="20">
        <v>-3428</v>
      </c>
      <c r="HI183" s="21">
        <v>45222</v>
      </c>
      <c r="HJ183" s="21">
        <v>119626</v>
      </c>
    </row>
    <row r="184" spans="1:224" s="43" customFormat="1">
      <c r="A184" s="40">
        <v>179</v>
      </c>
      <c r="B184" s="40" t="s">
        <v>176</v>
      </c>
      <c r="C184" s="57" t="s">
        <v>334</v>
      </c>
      <c r="D184" s="46">
        <v>2998</v>
      </c>
      <c r="E184" s="20">
        <v>9</v>
      </c>
      <c r="F184" s="20">
        <v>1254</v>
      </c>
      <c r="G184" s="20">
        <v>444</v>
      </c>
      <c r="H184" s="20">
        <v>3</v>
      </c>
      <c r="I184" s="20">
        <v>225</v>
      </c>
      <c r="J184" s="20">
        <v>276</v>
      </c>
      <c r="K184" s="20">
        <v>878</v>
      </c>
      <c r="L184" s="20">
        <v>17</v>
      </c>
      <c r="M184" s="20">
        <v>86</v>
      </c>
      <c r="N184" s="20">
        <v>373</v>
      </c>
      <c r="O184" s="20">
        <v>0</v>
      </c>
      <c r="P184" s="20">
        <v>7</v>
      </c>
      <c r="Q184" s="20">
        <v>0</v>
      </c>
      <c r="R184" s="20">
        <v>57</v>
      </c>
      <c r="S184" s="20">
        <v>2</v>
      </c>
      <c r="T184" s="20">
        <v>552</v>
      </c>
      <c r="U184" s="20">
        <v>54</v>
      </c>
      <c r="V184" s="20">
        <v>112</v>
      </c>
      <c r="W184" s="20">
        <v>548</v>
      </c>
      <c r="X184" s="20">
        <v>1367</v>
      </c>
      <c r="Y184" s="20">
        <v>694</v>
      </c>
      <c r="Z184" s="20">
        <v>605</v>
      </c>
      <c r="AA184" s="20">
        <v>90</v>
      </c>
      <c r="AB184" s="20">
        <v>1182</v>
      </c>
      <c r="AC184" s="20">
        <v>10</v>
      </c>
      <c r="AD184" s="20">
        <v>0</v>
      </c>
      <c r="AE184" s="20">
        <v>7</v>
      </c>
      <c r="AF184" s="20">
        <v>0</v>
      </c>
      <c r="AG184" s="20">
        <v>0</v>
      </c>
      <c r="AH184" s="20">
        <v>4</v>
      </c>
      <c r="AI184" s="20">
        <v>11</v>
      </c>
      <c r="AJ184" s="20">
        <v>22</v>
      </c>
      <c r="AK184" s="20">
        <v>6</v>
      </c>
      <c r="AL184" s="20">
        <v>25</v>
      </c>
      <c r="AM184" s="20">
        <v>74</v>
      </c>
      <c r="AN184" s="20">
        <v>261</v>
      </c>
      <c r="AO184" s="20">
        <v>63</v>
      </c>
      <c r="AP184" s="20">
        <v>0</v>
      </c>
      <c r="AQ184" s="20">
        <v>47</v>
      </c>
      <c r="AR184" s="20">
        <v>61</v>
      </c>
      <c r="AS184" s="20">
        <v>47</v>
      </c>
      <c r="AT184" s="20">
        <v>70</v>
      </c>
      <c r="AU184" s="20">
        <v>176</v>
      </c>
      <c r="AV184" s="20">
        <v>38</v>
      </c>
      <c r="AW184" s="20">
        <v>29</v>
      </c>
      <c r="AX184" s="20">
        <v>110</v>
      </c>
      <c r="AY184" s="20">
        <v>0</v>
      </c>
      <c r="AZ184" s="20">
        <v>1</v>
      </c>
      <c r="BA184" s="20">
        <v>0</v>
      </c>
      <c r="BB184" s="20">
        <v>0</v>
      </c>
      <c r="BC184" s="20">
        <v>3</v>
      </c>
      <c r="BD184" s="20">
        <v>0</v>
      </c>
      <c r="BE184" s="20">
        <v>733</v>
      </c>
      <c r="BF184" s="20">
        <v>21</v>
      </c>
      <c r="BG184" s="20">
        <v>17</v>
      </c>
      <c r="BH184" s="20">
        <v>8</v>
      </c>
      <c r="BI184" s="20">
        <v>14</v>
      </c>
      <c r="BJ184" s="20">
        <v>34</v>
      </c>
      <c r="BK184" s="20">
        <v>0</v>
      </c>
      <c r="BL184" s="20">
        <v>88</v>
      </c>
      <c r="BM184" s="20">
        <v>1517</v>
      </c>
      <c r="BN184" s="20">
        <v>1</v>
      </c>
      <c r="BO184" s="20">
        <v>166</v>
      </c>
      <c r="BP184" s="20">
        <v>0</v>
      </c>
      <c r="BQ184" s="20">
        <v>18</v>
      </c>
      <c r="BR184" s="20">
        <v>29</v>
      </c>
      <c r="BS184" s="20">
        <v>528</v>
      </c>
      <c r="BT184" s="20">
        <v>194</v>
      </c>
      <c r="BU184" s="20">
        <v>43</v>
      </c>
      <c r="BV184" s="20">
        <v>1159</v>
      </c>
      <c r="BW184" s="20">
        <v>0</v>
      </c>
      <c r="BX184" s="20">
        <v>0</v>
      </c>
      <c r="BY184" s="20">
        <v>0</v>
      </c>
      <c r="BZ184" s="20">
        <v>0</v>
      </c>
      <c r="CA184" s="20">
        <v>0</v>
      </c>
      <c r="CB184" s="20">
        <v>145</v>
      </c>
      <c r="CC184" s="20">
        <v>35</v>
      </c>
      <c r="CD184" s="20">
        <v>193</v>
      </c>
      <c r="CE184" s="20">
        <v>0</v>
      </c>
      <c r="CF184" s="20">
        <v>96</v>
      </c>
      <c r="CG184" s="20">
        <v>604</v>
      </c>
      <c r="CH184" s="20">
        <v>941</v>
      </c>
      <c r="CI184" s="20">
        <v>166</v>
      </c>
      <c r="CJ184" s="20">
        <v>26</v>
      </c>
      <c r="CK184" s="20">
        <v>1074</v>
      </c>
      <c r="CL184" s="20">
        <v>3</v>
      </c>
      <c r="CM184" s="20">
        <v>1023</v>
      </c>
      <c r="CN184" s="20">
        <v>319</v>
      </c>
      <c r="CO184" s="20">
        <v>264</v>
      </c>
      <c r="CP184" s="20">
        <v>681</v>
      </c>
      <c r="CQ184" s="20">
        <v>205</v>
      </c>
      <c r="CR184" s="20">
        <v>521</v>
      </c>
      <c r="CS184" s="20">
        <v>15</v>
      </c>
      <c r="CT184" s="20">
        <v>44</v>
      </c>
      <c r="CU184" s="20">
        <v>484</v>
      </c>
      <c r="CV184" s="20">
        <v>655</v>
      </c>
      <c r="CW184" s="20">
        <v>869</v>
      </c>
      <c r="CX184" s="20">
        <v>676</v>
      </c>
      <c r="CY184" s="20">
        <v>103</v>
      </c>
      <c r="CZ184" s="20">
        <v>554</v>
      </c>
      <c r="DA184" s="20">
        <v>247</v>
      </c>
      <c r="DB184" s="20">
        <v>174</v>
      </c>
      <c r="DC184" s="20">
        <v>299</v>
      </c>
      <c r="DD184" s="20">
        <v>0</v>
      </c>
      <c r="DE184" s="20">
        <v>666</v>
      </c>
      <c r="DF184" s="20">
        <v>5339</v>
      </c>
      <c r="DG184" s="20">
        <v>648</v>
      </c>
      <c r="DH184" s="20">
        <v>182</v>
      </c>
      <c r="DI184" s="20">
        <v>54</v>
      </c>
      <c r="DJ184" s="20">
        <v>720</v>
      </c>
      <c r="DK184" s="20">
        <v>106</v>
      </c>
      <c r="DL184" s="20">
        <v>836</v>
      </c>
      <c r="DM184" s="20">
        <v>203</v>
      </c>
      <c r="DN184" s="20">
        <v>656</v>
      </c>
      <c r="DO184" s="20">
        <v>0</v>
      </c>
      <c r="DP184" s="20">
        <v>5</v>
      </c>
      <c r="DQ184" s="20">
        <v>0</v>
      </c>
      <c r="DR184" s="20">
        <v>1535</v>
      </c>
      <c r="DS184" s="20">
        <v>121</v>
      </c>
      <c r="DT184" s="20">
        <v>4</v>
      </c>
      <c r="DU184" s="20">
        <v>54</v>
      </c>
      <c r="DV184" s="20">
        <v>17</v>
      </c>
      <c r="DW184" s="20">
        <v>54</v>
      </c>
      <c r="DX184" s="20">
        <v>160</v>
      </c>
      <c r="DY184" s="20">
        <v>39</v>
      </c>
      <c r="DZ184" s="20">
        <v>197</v>
      </c>
      <c r="EA184" s="20">
        <v>446</v>
      </c>
      <c r="EB184" s="20">
        <v>1267</v>
      </c>
      <c r="EC184" s="20">
        <v>2241</v>
      </c>
      <c r="ED184" s="20">
        <v>956</v>
      </c>
      <c r="EE184" s="20">
        <v>21672</v>
      </c>
      <c r="EF184" s="20">
        <v>70</v>
      </c>
      <c r="EG184" s="20">
        <v>3</v>
      </c>
      <c r="EH184" s="20">
        <v>2470</v>
      </c>
      <c r="EI184" s="20">
        <v>1673</v>
      </c>
      <c r="EJ184" s="20">
        <v>333</v>
      </c>
      <c r="EK184" s="20">
        <v>703</v>
      </c>
      <c r="EL184" s="20">
        <v>1174</v>
      </c>
      <c r="EM184" s="20">
        <v>453</v>
      </c>
      <c r="EN184" s="20">
        <v>134</v>
      </c>
      <c r="EO184" s="20">
        <v>69</v>
      </c>
      <c r="EP184" s="20">
        <v>0</v>
      </c>
      <c r="EQ184" s="20">
        <v>62</v>
      </c>
      <c r="ER184" s="20">
        <v>3</v>
      </c>
      <c r="ES184" s="20">
        <v>77</v>
      </c>
      <c r="ET184" s="20">
        <v>98</v>
      </c>
      <c r="EU184" s="20">
        <v>0</v>
      </c>
      <c r="EV184" s="20">
        <v>0</v>
      </c>
      <c r="EW184" s="20">
        <v>0</v>
      </c>
      <c r="EX184" s="20">
        <v>0</v>
      </c>
      <c r="EY184" s="20">
        <v>0</v>
      </c>
      <c r="EZ184" s="20">
        <v>5</v>
      </c>
      <c r="FA184" s="20">
        <v>14</v>
      </c>
      <c r="FB184" s="20">
        <v>143</v>
      </c>
      <c r="FC184" s="20">
        <v>17</v>
      </c>
      <c r="FD184" s="20">
        <v>758</v>
      </c>
      <c r="FE184" s="20">
        <v>46</v>
      </c>
      <c r="FF184" s="20">
        <v>1793</v>
      </c>
      <c r="FG184" s="20">
        <v>350</v>
      </c>
      <c r="FH184" s="20">
        <v>2200</v>
      </c>
      <c r="FI184" s="20">
        <v>67</v>
      </c>
      <c r="FJ184" s="20">
        <v>217</v>
      </c>
      <c r="FK184" s="20">
        <v>385</v>
      </c>
      <c r="FL184" s="20">
        <v>2994</v>
      </c>
      <c r="FM184" s="20">
        <v>812</v>
      </c>
      <c r="FN184" s="20">
        <v>120</v>
      </c>
      <c r="FO184" s="20">
        <v>839</v>
      </c>
      <c r="FP184" s="20">
        <v>3564</v>
      </c>
      <c r="FQ184" s="20">
        <v>1775</v>
      </c>
      <c r="FR184" s="20">
        <v>398</v>
      </c>
      <c r="FS184" s="20">
        <v>790</v>
      </c>
      <c r="FT184" s="20">
        <v>178</v>
      </c>
      <c r="FU184" s="20">
        <v>935</v>
      </c>
      <c r="FV184" s="20">
        <v>12893</v>
      </c>
      <c r="FW184" s="20">
        <v>2</v>
      </c>
      <c r="FX184" s="20">
        <v>85</v>
      </c>
      <c r="FY184" s="20">
        <v>49</v>
      </c>
      <c r="FZ184" s="20">
        <v>76</v>
      </c>
      <c r="GA184" s="20">
        <v>1955</v>
      </c>
      <c r="GB184" s="20">
        <v>232</v>
      </c>
      <c r="GC184" s="20">
        <v>430</v>
      </c>
      <c r="GD184" s="20">
        <v>460</v>
      </c>
      <c r="GE184" s="20">
        <v>441</v>
      </c>
      <c r="GF184" s="20">
        <v>16</v>
      </c>
      <c r="GG184" s="20">
        <v>133</v>
      </c>
      <c r="GH184" s="20">
        <v>0</v>
      </c>
      <c r="GI184" s="20">
        <v>1</v>
      </c>
      <c r="GJ184" s="21">
        <v>108557</v>
      </c>
      <c r="GK184" s="20">
        <v>87</v>
      </c>
      <c r="GL184" s="20">
        <v>1917</v>
      </c>
      <c r="GM184" s="20">
        <v>0</v>
      </c>
      <c r="GN184" s="20">
        <v>0</v>
      </c>
      <c r="GO184" s="20">
        <v>0</v>
      </c>
      <c r="GP184" s="20">
        <v>0</v>
      </c>
      <c r="GQ184" s="20">
        <v>0</v>
      </c>
      <c r="GR184" s="20">
        <v>0</v>
      </c>
      <c r="GS184" s="21">
        <v>2004</v>
      </c>
      <c r="GT184" s="20">
        <v>110561</v>
      </c>
      <c r="GU184" s="46">
        <v>26</v>
      </c>
      <c r="GV184" s="22">
        <v>0</v>
      </c>
      <c r="GW184" s="21">
        <v>26</v>
      </c>
      <c r="GX184" s="21">
        <v>0</v>
      </c>
      <c r="GY184" s="20">
        <v>26</v>
      </c>
      <c r="GZ184" s="21">
        <v>2030</v>
      </c>
      <c r="HA184" s="20">
        <v>110587</v>
      </c>
      <c r="HB184" s="46">
        <v>0</v>
      </c>
      <c r="HC184" s="20">
        <v>-11</v>
      </c>
      <c r="HD184" s="20">
        <v>0</v>
      </c>
      <c r="HE184" s="20">
        <v>0</v>
      </c>
      <c r="HF184" s="21">
        <v>-11</v>
      </c>
      <c r="HG184" s="21">
        <v>-43729</v>
      </c>
      <c r="HH184" s="20">
        <v>-43740</v>
      </c>
      <c r="HI184" s="21">
        <v>-41710</v>
      </c>
      <c r="HJ184" s="21">
        <v>66847</v>
      </c>
      <c r="HK184" s="42"/>
      <c r="HL184" s="42"/>
      <c r="HM184" s="42"/>
      <c r="HN184" s="42"/>
      <c r="HO184" s="42"/>
      <c r="HP184" s="42"/>
    </row>
    <row r="185" spans="1:224">
      <c r="A185" s="10">
        <v>180</v>
      </c>
      <c r="B185" s="10" t="s">
        <v>177</v>
      </c>
      <c r="C185" s="56" t="s">
        <v>437</v>
      </c>
      <c r="D185" s="46">
        <v>3</v>
      </c>
      <c r="E185" s="20">
        <v>0</v>
      </c>
      <c r="F185" s="20">
        <v>52</v>
      </c>
      <c r="G185" s="20">
        <v>66</v>
      </c>
      <c r="H185" s="20">
        <v>0</v>
      </c>
      <c r="I185" s="20">
        <v>5</v>
      </c>
      <c r="J185" s="20">
        <v>15</v>
      </c>
      <c r="K185" s="20">
        <v>235</v>
      </c>
      <c r="L185" s="20">
        <v>4</v>
      </c>
      <c r="M185" s="20">
        <v>2</v>
      </c>
      <c r="N185" s="20">
        <v>498</v>
      </c>
      <c r="O185" s="20">
        <v>0</v>
      </c>
      <c r="P185" s="20">
        <v>1</v>
      </c>
      <c r="Q185" s="20">
        <v>0</v>
      </c>
      <c r="R185" s="20">
        <v>44</v>
      </c>
      <c r="S185" s="20">
        <v>1</v>
      </c>
      <c r="T185" s="20">
        <v>2635</v>
      </c>
      <c r="U185" s="20">
        <v>91</v>
      </c>
      <c r="V185" s="20">
        <v>134</v>
      </c>
      <c r="W185" s="20">
        <v>3305</v>
      </c>
      <c r="X185" s="20">
        <v>894</v>
      </c>
      <c r="Y185" s="20">
        <v>5881</v>
      </c>
      <c r="Z185" s="20">
        <v>4108</v>
      </c>
      <c r="AA185" s="20">
        <v>373</v>
      </c>
      <c r="AB185" s="20">
        <v>1296</v>
      </c>
      <c r="AC185" s="20">
        <v>5</v>
      </c>
      <c r="AD185" s="20">
        <v>0</v>
      </c>
      <c r="AE185" s="20">
        <v>7</v>
      </c>
      <c r="AF185" s="20">
        <v>0</v>
      </c>
      <c r="AG185" s="20">
        <v>0</v>
      </c>
      <c r="AH185" s="20">
        <v>3</v>
      </c>
      <c r="AI185" s="20">
        <v>12</v>
      </c>
      <c r="AJ185" s="20">
        <v>151</v>
      </c>
      <c r="AK185" s="20">
        <v>53</v>
      </c>
      <c r="AL185" s="20">
        <v>161</v>
      </c>
      <c r="AM185" s="20">
        <v>68</v>
      </c>
      <c r="AN185" s="20">
        <v>269</v>
      </c>
      <c r="AO185" s="20">
        <v>542</v>
      </c>
      <c r="AP185" s="20">
        <v>0</v>
      </c>
      <c r="AQ185" s="20">
        <v>101</v>
      </c>
      <c r="AR185" s="20">
        <v>69</v>
      </c>
      <c r="AS185" s="20">
        <v>367</v>
      </c>
      <c r="AT185" s="20">
        <v>111</v>
      </c>
      <c r="AU185" s="20">
        <v>1805</v>
      </c>
      <c r="AV185" s="20">
        <v>34</v>
      </c>
      <c r="AW185" s="20">
        <v>32</v>
      </c>
      <c r="AX185" s="20">
        <v>51</v>
      </c>
      <c r="AY185" s="20">
        <v>0</v>
      </c>
      <c r="AZ185" s="20">
        <v>0</v>
      </c>
      <c r="BA185" s="20">
        <v>0</v>
      </c>
      <c r="BB185" s="20">
        <v>0</v>
      </c>
      <c r="BC185" s="20">
        <v>6</v>
      </c>
      <c r="BD185" s="20">
        <v>0</v>
      </c>
      <c r="BE185" s="20">
        <v>1648</v>
      </c>
      <c r="BF185" s="20">
        <v>79</v>
      </c>
      <c r="BG185" s="20">
        <v>123</v>
      </c>
      <c r="BH185" s="20">
        <v>38</v>
      </c>
      <c r="BI185" s="20">
        <v>265</v>
      </c>
      <c r="BJ185" s="20">
        <v>94</v>
      </c>
      <c r="BK185" s="20">
        <v>0</v>
      </c>
      <c r="BL185" s="20">
        <v>68</v>
      </c>
      <c r="BM185" s="20">
        <v>4973</v>
      </c>
      <c r="BN185" s="20">
        <v>0</v>
      </c>
      <c r="BO185" s="20">
        <v>250</v>
      </c>
      <c r="BP185" s="20">
        <v>0</v>
      </c>
      <c r="BQ185" s="20">
        <v>70</v>
      </c>
      <c r="BR185" s="20">
        <v>87</v>
      </c>
      <c r="BS185" s="20">
        <v>1644</v>
      </c>
      <c r="BT185" s="20">
        <v>264</v>
      </c>
      <c r="BU185" s="20">
        <v>112</v>
      </c>
      <c r="BV185" s="20">
        <v>3016</v>
      </c>
      <c r="BW185" s="20">
        <v>0</v>
      </c>
      <c r="BX185" s="20">
        <v>0</v>
      </c>
      <c r="BY185" s="20">
        <v>0</v>
      </c>
      <c r="BZ185" s="20">
        <v>0</v>
      </c>
      <c r="CA185" s="20">
        <v>0</v>
      </c>
      <c r="CB185" s="20">
        <v>222</v>
      </c>
      <c r="CC185" s="20">
        <v>161</v>
      </c>
      <c r="CD185" s="20">
        <v>127</v>
      </c>
      <c r="CE185" s="20">
        <v>0</v>
      </c>
      <c r="CF185" s="20">
        <v>290</v>
      </c>
      <c r="CG185" s="20">
        <v>764</v>
      </c>
      <c r="CH185" s="20">
        <v>1330</v>
      </c>
      <c r="CI185" s="20">
        <v>336</v>
      </c>
      <c r="CJ185" s="20">
        <v>32</v>
      </c>
      <c r="CK185" s="20">
        <v>3690</v>
      </c>
      <c r="CL185" s="20">
        <v>51</v>
      </c>
      <c r="CM185" s="20">
        <v>2927</v>
      </c>
      <c r="CN185" s="20">
        <v>635</v>
      </c>
      <c r="CO185" s="20">
        <v>844</v>
      </c>
      <c r="CP185" s="20">
        <v>3180</v>
      </c>
      <c r="CQ185" s="20">
        <v>1004</v>
      </c>
      <c r="CR185" s="20">
        <v>2254</v>
      </c>
      <c r="CS185" s="20">
        <v>42</v>
      </c>
      <c r="CT185" s="20">
        <v>104</v>
      </c>
      <c r="CU185" s="20">
        <v>1817</v>
      </c>
      <c r="CV185" s="20">
        <v>1892</v>
      </c>
      <c r="CW185" s="20">
        <v>3053</v>
      </c>
      <c r="CX185" s="20">
        <v>3628</v>
      </c>
      <c r="CY185" s="20">
        <v>430</v>
      </c>
      <c r="CZ185" s="20">
        <v>566</v>
      </c>
      <c r="DA185" s="20">
        <v>1126</v>
      </c>
      <c r="DB185" s="20">
        <v>1120</v>
      </c>
      <c r="DC185" s="20">
        <v>1632</v>
      </c>
      <c r="DD185" s="20">
        <v>0</v>
      </c>
      <c r="DE185" s="20">
        <v>4720</v>
      </c>
      <c r="DF185" s="20">
        <v>19181</v>
      </c>
      <c r="DG185" s="20">
        <v>2947</v>
      </c>
      <c r="DH185" s="20">
        <v>1392</v>
      </c>
      <c r="DI185" s="20">
        <v>625</v>
      </c>
      <c r="DJ185" s="20">
        <v>1795</v>
      </c>
      <c r="DK185" s="20">
        <v>460</v>
      </c>
      <c r="DL185" s="20">
        <v>8867</v>
      </c>
      <c r="DM185" s="20">
        <v>819</v>
      </c>
      <c r="DN185" s="20">
        <v>4874</v>
      </c>
      <c r="DO185" s="20">
        <v>0</v>
      </c>
      <c r="DP185" s="20">
        <v>22</v>
      </c>
      <c r="DQ185" s="20">
        <v>0</v>
      </c>
      <c r="DR185" s="20">
        <v>5897</v>
      </c>
      <c r="DS185" s="20">
        <v>500</v>
      </c>
      <c r="DT185" s="20">
        <v>25</v>
      </c>
      <c r="DU185" s="20">
        <v>367</v>
      </c>
      <c r="DV185" s="20">
        <v>87</v>
      </c>
      <c r="DW185" s="20">
        <v>222</v>
      </c>
      <c r="DX185" s="20">
        <v>1146</v>
      </c>
      <c r="DY185" s="20">
        <v>259</v>
      </c>
      <c r="DZ185" s="20">
        <v>18706</v>
      </c>
      <c r="EA185" s="20">
        <v>14934</v>
      </c>
      <c r="EB185" s="20">
        <v>5063</v>
      </c>
      <c r="EC185" s="20">
        <v>33541</v>
      </c>
      <c r="ED185" s="20">
        <v>10005</v>
      </c>
      <c r="EE185" s="20">
        <v>28392</v>
      </c>
      <c r="EF185" s="20">
        <v>904</v>
      </c>
      <c r="EG185" s="20">
        <v>2</v>
      </c>
      <c r="EH185" s="20">
        <v>11514</v>
      </c>
      <c r="EI185" s="20">
        <v>4075</v>
      </c>
      <c r="EJ185" s="20">
        <v>22335</v>
      </c>
      <c r="EK185" s="20">
        <v>50258</v>
      </c>
      <c r="EL185" s="20">
        <v>22821</v>
      </c>
      <c r="EM185" s="20">
        <v>17407</v>
      </c>
      <c r="EN185" s="20">
        <v>10618</v>
      </c>
      <c r="EO185" s="20">
        <v>4007</v>
      </c>
      <c r="EP185" s="20">
        <v>1187</v>
      </c>
      <c r="EQ185" s="20">
        <v>850</v>
      </c>
      <c r="ER185" s="20">
        <v>6</v>
      </c>
      <c r="ES185" s="20">
        <v>601</v>
      </c>
      <c r="ET185" s="20">
        <v>3428</v>
      </c>
      <c r="EU185" s="20">
        <v>51</v>
      </c>
      <c r="EV185" s="20">
        <v>109</v>
      </c>
      <c r="EW185" s="20">
        <v>0</v>
      </c>
      <c r="EX185" s="20">
        <v>1</v>
      </c>
      <c r="EY185" s="20">
        <v>0</v>
      </c>
      <c r="EZ185" s="20">
        <v>9</v>
      </c>
      <c r="FA185" s="20">
        <v>298</v>
      </c>
      <c r="FB185" s="20">
        <v>2531</v>
      </c>
      <c r="FC185" s="20">
        <v>116</v>
      </c>
      <c r="FD185" s="20">
        <v>16241</v>
      </c>
      <c r="FE185" s="20">
        <v>235</v>
      </c>
      <c r="FF185" s="20">
        <v>27670</v>
      </c>
      <c r="FG185" s="20">
        <v>4017</v>
      </c>
      <c r="FH185" s="20">
        <v>16601</v>
      </c>
      <c r="FI185" s="20">
        <v>2109</v>
      </c>
      <c r="FJ185" s="20">
        <v>2729</v>
      </c>
      <c r="FK185" s="20">
        <v>12100</v>
      </c>
      <c r="FL185" s="20">
        <v>28100</v>
      </c>
      <c r="FM185" s="20">
        <v>11039</v>
      </c>
      <c r="FN185" s="20">
        <v>6987</v>
      </c>
      <c r="FO185" s="20">
        <v>12987</v>
      </c>
      <c r="FP185" s="20">
        <v>24949</v>
      </c>
      <c r="FQ185" s="20">
        <v>22204</v>
      </c>
      <c r="FR185" s="20">
        <v>3247</v>
      </c>
      <c r="FS185" s="20">
        <v>14332</v>
      </c>
      <c r="FT185" s="20">
        <v>5373</v>
      </c>
      <c r="FU185" s="20">
        <v>8064</v>
      </c>
      <c r="FV185" s="20">
        <v>8312</v>
      </c>
      <c r="FW185" s="20">
        <v>618</v>
      </c>
      <c r="FX185" s="20">
        <v>2006</v>
      </c>
      <c r="FY185" s="20">
        <v>1360</v>
      </c>
      <c r="FZ185" s="20">
        <v>4002</v>
      </c>
      <c r="GA185" s="20">
        <v>74600</v>
      </c>
      <c r="GB185" s="20">
        <v>3543</v>
      </c>
      <c r="GC185" s="20">
        <v>3298</v>
      </c>
      <c r="GD185" s="20">
        <v>2833</v>
      </c>
      <c r="GE185" s="20">
        <v>2226</v>
      </c>
      <c r="GF185" s="20">
        <v>139</v>
      </c>
      <c r="GG185" s="20">
        <v>2091</v>
      </c>
      <c r="GH185" s="20">
        <v>0</v>
      </c>
      <c r="GI185" s="20">
        <v>1642</v>
      </c>
      <c r="GJ185" s="21">
        <v>713106</v>
      </c>
      <c r="GK185" s="20">
        <v>680</v>
      </c>
      <c r="GL185" s="20">
        <v>14563</v>
      </c>
      <c r="GM185" s="20">
        <v>0</v>
      </c>
      <c r="GN185" s="20">
        <v>0</v>
      </c>
      <c r="GO185" s="20">
        <v>0</v>
      </c>
      <c r="GP185" s="20">
        <v>3574</v>
      </c>
      <c r="GQ185" s="20">
        <v>28947</v>
      </c>
      <c r="GR185" s="20">
        <v>0</v>
      </c>
      <c r="GS185" s="21">
        <v>47764</v>
      </c>
      <c r="GT185" s="20">
        <v>760870</v>
      </c>
      <c r="GU185" s="46">
        <v>13621</v>
      </c>
      <c r="GV185" s="22">
        <v>1</v>
      </c>
      <c r="GW185" s="21">
        <v>13622</v>
      </c>
      <c r="GX185" s="21">
        <v>63917</v>
      </c>
      <c r="GY185" s="20">
        <v>77539</v>
      </c>
      <c r="GZ185" s="21">
        <v>125303</v>
      </c>
      <c r="HA185" s="20">
        <v>838409</v>
      </c>
      <c r="HB185" s="46">
        <v>-31027</v>
      </c>
      <c r="HC185" s="20">
        <v>-4</v>
      </c>
      <c r="HD185" s="20">
        <v>0</v>
      </c>
      <c r="HE185" s="20">
        <v>0</v>
      </c>
      <c r="HF185" s="21">
        <v>-31031</v>
      </c>
      <c r="HG185" s="21">
        <v>-262627</v>
      </c>
      <c r="HH185" s="20">
        <v>-293658</v>
      </c>
      <c r="HI185" s="21">
        <v>-168355</v>
      </c>
      <c r="HJ185" s="21">
        <v>544751</v>
      </c>
    </row>
    <row r="186" spans="1:224">
      <c r="A186" s="10">
        <v>181</v>
      </c>
      <c r="B186" s="10" t="s">
        <v>178</v>
      </c>
      <c r="C186" s="56" t="s">
        <v>438</v>
      </c>
      <c r="D186" s="46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  <c r="AL186" s="20">
        <v>0</v>
      </c>
      <c r="AM186" s="20">
        <v>0</v>
      </c>
      <c r="AN186" s="20">
        <v>0</v>
      </c>
      <c r="AO186" s="20">
        <v>0</v>
      </c>
      <c r="AP186" s="20">
        <v>0</v>
      </c>
      <c r="AQ186" s="20">
        <v>0</v>
      </c>
      <c r="AR186" s="20">
        <v>0</v>
      </c>
      <c r="AS186" s="20">
        <v>0</v>
      </c>
      <c r="AT186" s="20">
        <v>0</v>
      </c>
      <c r="AU186" s="20">
        <v>0</v>
      </c>
      <c r="AV186" s="20">
        <v>0</v>
      </c>
      <c r="AW186" s="20">
        <v>0</v>
      </c>
      <c r="AX186" s="20">
        <v>0</v>
      </c>
      <c r="AY186" s="20">
        <v>0</v>
      </c>
      <c r="AZ186" s="20">
        <v>0</v>
      </c>
      <c r="BA186" s="20">
        <v>0</v>
      </c>
      <c r="BB186" s="20">
        <v>0</v>
      </c>
      <c r="BC186" s="20">
        <v>0</v>
      </c>
      <c r="BD186" s="20">
        <v>0</v>
      </c>
      <c r="BE186" s="20">
        <v>0</v>
      </c>
      <c r="BF186" s="20">
        <v>0</v>
      </c>
      <c r="BG186" s="20">
        <v>0</v>
      </c>
      <c r="BH186" s="20">
        <v>0</v>
      </c>
      <c r="BI186" s="20">
        <v>0</v>
      </c>
      <c r="BJ186" s="20">
        <v>0</v>
      </c>
      <c r="BK186" s="20">
        <v>0</v>
      </c>
      <c r="BL186" s="20">
        <v>0</v>
      </c>
      <c r="BM186" s="20">
        <v>0</v>
      </c>
      <c r="BN186" s="20">
        <v>0</v>
      </c>
      <c r="BO186" s="20">
        <v>0</v>
      </c>
      <c r="BP186" s="20">
        <v>0</v>
      </c>
      <c r="BQ186" s="20">
        <v>0</v>
      </c>
      <c r="BR186" s="20">
        <v>0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</v>
      </c>
      <c r="BY186" s="20">
        <v>0</v>
      </c>
      <c r="BZ186" s="20">
        <v>0</v>
      </c>
      <c r="CA186" s="20">
        <v>0</v>
      </c>
      <c r="CB186" s="20">
        <v>0</v>
      </c>
      <c r="CC186" s="20">
        <v>0</v>
      </c>
      <c r="CD186" s="20">
        <v>0</v>
      </c>
      <c r="CE186" s="20">
        <v>0</v>
      </c>
      <c r="CF186" s="20">
        <v>0</v>
      </c>
      <c r="CG186" s="20">
        <v>0</v>
      </c>
      <c r="CH186" s="20">
        <v>0</v>
      </c>
      <c r="CI186" s="20">
        <v>0</v>
      </c>
      <c r="CJ186" s="20">
        <v>0</v>
      </c>
      <c r="CK186" s="20">
        <v>0</v>
      </c>
      <c r="CL186" s="20">
        <v>0</v>
      </c>
      <c r="CM186" s="20">
        <v>0</v>
      </c>
      <c r="CN186" s="20">
        <v>0</v>
      </c>
      <c r="CO186" s="20">
        <v>0</v>
      </c>
      <c r="CP186" s="20">
        <v>0</v>
      </c>
      <c r="CQ186" s="20">
        <v>0</v>
      </c>
      <c r="CR186" s="20">
        <v>0</v>
      </c>
      <c r="CS186" s="20">
        <v>0</v>
      </c>
      <c r="CT186" s="20">
        <v>0</v>
      </c>
      <c r="CU186" s="20">
        <v>0</v>
      </c>
      <c r="CV186" s="20">
        <v>0</v>
      </c>
      <c r="CW186" s="20">
        <v>0</v>
      </c>
      <c r="CX186" s="20">
        <v>0</v>
      </c>
      <c r="CY186" s="20">
        <v>0</v>
      </c>
      <c r="CZ186" s="20">
        <v>0</v>
      </c>
      <c r="DA186" s="20">
        <v>0</v>
      </c>
      <c r="DB186" s="20">
        <v>0</v>
      </c>
      <c r="DC186" s="20">
        <v>0</v>
      </c>
      <c r="DD186" s="20">
        <v>0</v>
      </c>
      <c r="DE186" s="20">
        <v>0</v>
      </c>
      <c r="DF186" s="20">
        <v>0</v>
      </c>
      <c r="DG186" s="20">
        <v>0</v>
      </c>
      <c r="DH186" s="20">
        <v>0</v>
      </c>
      <c r="DI186" s="20">
        <v>0</v>
      </c>
      <c r="DJ186" s="20">
        <v>0</v>
      </c>
      <c r="DK186" s="20">
        <v>0</v>
      </c>
      <c r="DL186" s="20">
        <v>0</v>
      </c>
      <c r="DM186" s="20">
        <v>0</v>
      </c>
      <c r="DN186" s="20">
        <v>0</v>
      </c>
      <c r="DO186" s="20">
        <v>0</v>
      </c>
      <c r="DP186" s="20">
        <v>0</v>
      </c>
      <c r="DQ186" s="20">
        <v>0</v>
      </c>
      <c r="DR186" s="20">
        <v>0</v>
      </c>
      <c r="DS186" s="20">
        <v>0</v>
      </c>
      <c r="DT186" s="20">
        <v>0</v>
      </c>
      <c r="DU186" s="20">
        <v>0</v>
      </c>
      <c r="DV186" s="20">
        <v>0</v>
      </c>
      <c r="DW186" s="20">
        <v>0</v>
      </c>
      <c r="DX186" s="20">
        <v>0</v>
      </c>
      <c r="DY186" s="20">
        <v>0</v>
      </c>
      <c r="DZ186" s="20">
        <v>0</v>
      </c>
      <c r="EA186" s="20">
        <v>0</v>
      </c>
      <c r="EB186" s="20">
        <v>0</v>
      </c>
      <c r="EC186" s="20">
        <v>0</v>
      </c>
      <c r="ED186" s="20">
        <v>0</v>
      </c>
      <c r="EE186" s="20">
        <v>0</v>
      </c>
      <c r="EF186" s="20">
        <v>0</v>
      </c>
      <c r="EG186" s="20">
        <v>0</v>
      </c>
      <c r="EH186" s="20">
        <v>0</v>
      </c>
      <c r="EI186" s="20">
        <v>0</v>
      </c>
      <c r="EJ186" s="20">
        <v>0</v>
      </c>
      <c r="EK186" s="20">
        <v>0</v>
      </c>
      <c r="EL186" s="20">
        <v>0</v>
      </c>
      <c r="EM186" s="20">
        <v>0</v>
      </c>
      <c r="EN186" s="20">
        <v>0</v>
      </c>
      <c r="EO186" s="20">
        <v>0</v>
      </c>
      <c r="EP186" s="20">
        <v>0</v>
      </c>
      <c r="EQ186" s="20">
        <v>0</v>
      </c>
      <c r="ER186" s="20">
        <v>0</v>
      </c>
      <c r="ES186" s="20">
        <v>0</v>
      </c>
      <c r="ET186" s="20">
        <v>0</v>
      </c>
      <c r="EU186" s="20">
        <v>0</v>
      </c>
      <c r="EV186" s="20">
        <v>0</v>
      </c>
      <c r="EW186" s="20">
        <v>0</v>
      </c>
      <c r="EX186" s="20">
        <v>0</v>
      </c>
      <c r="EY186" s="20">
        <v>0</v>
      </c>
      <c r="EZ186" s="20">
        <v>0</v>
      </c>
      <c r="FA186" s="20">
        <v>0</v>
      </c>
      <c r="FB186" s="20">
        <v>0</v>
      </c>
      <c r="FC186" s="20">
        <v>0</v>
      </c>
      <c r="FD186" s="20">
        <v>0</v>
      </c>
      <c r="FE186" s="20">
        <v>0</v>
      </c>
      <c r="FF186" s="20">
        <v>0</v>
      </c>
      <c r="FG186" s="20">
        <v>0</v>
      </c>
      <c r="FH186" s="20">
        <v>0</v>
      </c>
      <c r="FI186" s="20">
        <v>0</v>
      </c>
      <c r="FJ186" s="20">
        <v>0</v>
      </c>
      <c r="FK186" s="20">
        <v>0</v>
      </c>
      <c r="FL186" s="20">
        <v>0</v>
      </c>
      <c r="FM186" s="20">
        <v>0</v>
      </c>
      <c r="FN186" s="20">
        <v>0</v>
      </c>
      <c r="FO186" s="20">
        <v>0</v>
      </c>
      <c r="FP186" s="20">
        <v>0</v>
      </c>
      <c r="FQ186" s="20">
        <v>0</v>
      </c>
      <c r="FR186" s="20">
        <v>0</v>
      </c>
      <c r="FS186" s="20">
        <v>0</v>
      </c>
      <c r="FT186" s="20">
        <v>0</v>
      </c>
      <c r="FU186" s="20">
        <v>0</v>
      </c>
      <c r="FV186" s="20">
        <v>0</v>
      </c>
      <c r="FW186" s="20">
        <v>0</v>
      </c>
      <c r="FX186" s="20">
        <v>0</v>
      </c>
      <c r="FY186" s="20">
        <v>0</v>
      </c>
      <c r="FZ186" s="20">
        <v>0</v>
      </c>
      <c r="GA186" s="20">
        <v>0</v>
      </c>
      <c r="GB186" s="20">
        <v>151</v>
      </c>
      <c r="GC186" s="20">
        <v>0</v>
      </c>
      <c r="GD186" s="20">
        <v>0</v>
      </c>
      <c r="GE186" s="20">
        <v>0</v>
      </c>
      <c r="GF186" s="20">
        <v>0</v>
      </c>
      <c r="GG186" s="20">
        <v>0</v>
      </c>
      <c r="GH186" s="20">
        <v>0</v>
      </c>
      <c r="GI186" s="20">
        <v>0</v>
      </c>
      <c r="GJ186" s="21">
        <v>151</v>
      </c>
      <c r="GK186" s="20">
        <v>16341</v>
      </c>
      <c r="GL186" s="20">
        <v>28786</v>
      </c>
      <c r="GM186" s="20">
        <v>0</v>
      </c>
      <c r="GN186" s="20">
        <v>0</v>
      </c>
      <c r="GO186" s="20">
        <v>0</v>
      </c>
      <c r="GP186" s="20">
        <v>0</v>
      </c>
      <c r="GQ186" s="20">
        <v>0</v>
      </c>
      <c r="GR186" s="20">
        <v>0</v>
      </c>
      <c r="GS186" s="21">
        <v>45127</v>
      </c>
      <c r="GT186" s="20">
        <v>45278</v>
      </c>
      <c r="GU186" s="46">
        <v>1409</v>
      </c>
      <c r="GV186" s="22">
        <v>11061</v>
      </c>
      <c r="GW186" s="21">
        <v>12470</v>
      </c>
      <c r="GX186" s="21">
        <v>95064</v>
      </c>
      <c r="GY186" s="20">
        <v>107534</v>
      </c>
      <c r="GZ186" s="21">
        <v>152661</v>
      </c>
      <c r="HA186" s="20">
        <v>152812</v>
      </c>
      <c r="HB186" s="46">
        <v>-200</v>
      </c>
      <c r="HC186" s="20">
        <v>-2111</v>
      </c>
      <c r="HD186" s="20">
        <v>0</v>
      </c>
      <c r="HE186" s="20">
        <v>0</v>
      </c>
      <c r="HF186" s="21">
        <v>-2311</v>
      </c>
      <c r="HG186" s="21">
        <v>-27512</v>
      </c>
      <c r="HH186" s="20">
        <v>-29823</v>
      </c>
      <c r="HI186" s="21">
        <v>122838</v>
      </c>
      <c r="HJ186" s="21">
        <v>122989</v>
      </c>
    </row>
    <row r="187" spans="1:224">
      <c r="A187" s="10">
        <v>182</v>
      </c>
      <c r="B187" s="10" t="s">
        <v>179</v>
      </c>
      <c r="C187" s="56" t="s">
        <v>439</v>
      </c>
      <c r="D187" s="46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0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0</v>
      </c>
      <c r="AU187" s="20">
        <v>0</v>
      </c>
      <c r="AV187" s="20">
        <v>0</v>
      </c>
      <c r="AW187" s="20">
        <v>0</v>
      </c>
      <c r="AX187" s="20">
        <v>0</v>
      </c>
      <c r="AY187" s="20">
        <v>0</v>
      </c>
      <c r="AZ187" s="20">
        <v>0</v>
      </c>
      <c r="BA187" s="20">
        <v>0</v>
      </c>
      <c r="BB187" s="20">
        <v>0</v>
      </c>
      <c r="BC187" s="20">
        <v>0</v>
      </c>
      <c r="BD187" s="20">
        <v>0</v>
      </c>
      <c r="BE187" s="20">
        <v>0</v>
      </c>
      <c r="BF187" s="20">
        <v>0</v>
      </c>
      <c r="BG187" s="20">
        <v>0</v>
      </c>
      <c r="BH187" s="20">
        <v>0</v>
      </c>
      <c r="BI187" s="20">
        <v>0</v>
      </c>
      <c r="BJ187" s="20">
        <v>0</v>
      </c>
      <c r="BK187" s="20">
        <v>0</v>
      </c>
      <c r="BL187" s="20">
        <v>0</v>
      </c>
      <c r="BM187" s="20">
        <v>0</v>
      </c>
      <c r="BN187" s="20">
        <v>0</v>
      </c>
      <c r="BO187" s="20">
        <v>0</v>
      </c>
      <c r="BP187" s="20">
        <v>0</v>
      </c>
      <c r="BQ187" s="20">
        <v>0</v>
      </c>
      <c r="BR187" s="20">
        <v>0</v>
      </c>
      <c r="BS187" s="20">
        <v>0</v>
      </c>
      <c r="BT187" s="20">
        <v>0</v>
      </c>
      <c r="BU187" s="20">
        <v>0</v>
      </c>
      <c r="BV187" s="20">
        <v>0</v>
      </c>
      <c r="BW187" s="20">
        <v>0</v>
      </c>
      <c r="BX187" s="20">
        <v>0</v>
      </c>
      <c r="BY187" s="20">
        <v>0</v>
      </c>
      <c r="BZ187" s="20">
        <v>0</v>
      </c>
      <c r="CA187" s="20">
        <v>0</v>
      </c>
      <c r="CB187" s="20">
        <v>0</v>
      </c>
      <c r="CC187" s="20">
        <v>0</v>
      </c>
      <c r="CD187" s="20">
        <v>0</v>
      </c>
      <c r="CE187" s="20">
        <v>0</v>
      </c>
      <c r="CF187" s="20">
        <v>0</v>
      </c>
      <c r="CG187" s="20">
        <v>0</v>
      </c>
      <c r="CH187" s="20">
        <v>0</v>
      </c>
      <c r="CI187" s="20">
        <v>0</v>
      </c>
      <c r="CJ187" s="20">
        <v>0</v>
      </c>
      <c r="CK187" s="20">
        <v>0</v>
      </c>
      <c r="CL187" s="20">
        <v>0</v>
      </c>
      <c r="CM187" s="20">
        <v>0</v>
      </c>
      <c r="CN187" s="20">
        <v>0</v>
      </c>
      <c r="CO187" s="20">
        <v>0</v>
      </c>
      <c r="CP187" s="20">
        <v>0</v>
      </c>
      <c r="CQ187" s="20">
        <v>0</v>
      </c>
      <c r="CR187" s="20">
        <v>0</v>
      </c>
      <c r="CS187" s="20">
        <v>0</v>
      </c>
      <c r="CT187" s="20">
        <v>0</v>
      </c>
      <c r="CU187" s="20">
        <v>0</v>
      </c>
      <c r="CV187" s="20">
        <v>0</v>
      </c>
      <c r="CW187" s="20">
        <v>0</v>
      </c>
      <c r="CX187" s="20">
        <v>0</v>
      </c>
      <c r="CY187" s="20">
        <v>0</v>
      </c>
      <c r="CZ187" s="20">
        <v>0</v>
      </c>
      <c r="DA187" s="20">
        <v>0</v>
      </c>
      <c r="DB187" s="20">
        <v>0</v>
      </c>
      <c r="DC187" s="20">
        <v>0</v>
      </c>
      <c r="DD187" s="20">
        <v>0</v>
      </c>
      <c r="DE187" s="20">
        <v>0</v>
      </c>
      <c r="DF187" s="20">
        <v>0</v>
      </c>
      <c r="DG187" s="20">
        <v>0</v>
      </c>
      <c r="DH187" s="20">
        <v>0</v>
      </c>
      <c r="DI187" s="20">
        <v>0</v>
      </c>
      <c r="DJ187" s="20">
        <v>0</v>
      </c>
      <c r="DK187" s="20">
        <v>0</v>
      </c>
      <c r="DL187" s="20">
        <v>0</v>
      </c>
      <c r="DM187" s="20">
        <v>0</v>
      </c>
      <c r="DN187" s="20">
        <v>0</v>
      </c>
      <c r="DO187" s="20">
        <v>0</v>
      </c>
      <c r="DP187" s="20">
        <v>0</v>
      </c>
      <c r="DQ187" s="20">
        <v>0</v>
      </c>
      <c r="DR187" s="20">
        <v>0</v>
      </c>
      <c r="DS187" s="20">
        <v>0</v>
      </c>
      <c r="DT187" s="20">
        <v>0</v>
      </c>
      <c r="DU187" s="20">
        <v>0</v>
      </c>
      <c r="DV187" s="20">
        <v>0</v>
      </c>
      <c r="DW187" s="20">
        <v>0</v>
      </c>
      <c r="DX187" s="20">
        <v>0</v>
      </c>
      <c r="DY187" s="20">
        <v>0</v>
      </c>
      <c r="DZ187" s="20">
        <v>0</v>
      </c>
      <c r="EA187" s="20">
        <v>0</v>
      </c>
      <c r="EB187" s="20">
        <v>0</v>
      </c>
      <c r="EC187" s="20">
        <v>0</v>
      </c>
      <c r="ED187" s="20">
        <v>0</v>
      </c>
      <c r="EE187" s="20">
        <v>0</v>
      </c>
      <c r="EF187" s="20">
        <v>0</v>
      </c>
      <c r="EG187" s="20">
        <v>0</v>
      </c>
      <c r="EH187" s="20">
        <v>0</v>
      </c>
      <c r="EI187" s="20">
        <v>0</v>
      </c>
      <c r="EJ187" s="20">
        <v>0</v>
      </c>
      <c r="EK187" s="20">
        <v>0</v>
      </c>
      <c r="EL187" s="20">
        <v>0</v>
      </c>
      <c r="EM187" s="20">
        <v>0</v>
      </c>
      <c r="EN187" s="20">
        <v>0</v>
      </c>
      <c r="EO187" s="20">
        <v>0</v>
      </c>
      <c r="EP187" s="20">
        <v>0</v>
      </c>
      <c r="EQ187" s="20">
        <v>0</v>
      </c>
      <c r="ER187" s="20">
        <v>0</v>
      </c>
      <c r="ES187" s="20">
        <v>0</v>
      </c>
      <c r="ET187" s="20">
        <v>0</v>
      </c>
      <c r="EU187" s="20">
        <v>0</v>
      </c>
      <c r="EV187" s="20">
        <v>0</v>
      </c>
      <c r="EW187" s="20">
        <v>0</v>
      </c>
      <c r="EX187" s="20">
        <v>0</v>
      </c>
      <c r="EY187" s="20">
        <v>0</v>
      </c>
      <c r="EZ187" s="20">
        <v>0</v>
      </c>
      <c r="FA187" s="20">
        <v>0</v>
      </c>
      <c r="FB187" s="20">
        <v>0</v>
      </c>
      <c r="FC187" s="20">
        <v>0</v>
      </c>
      <c r="FD187" s="20">
        <v>0</v>
      </c>
      <c r="FE187" s="20">
        <v>0</v>
      </c>
      <c r="FF187" s="20">
        <v>0</v>
      </c>
      <c r="FG187" s="20">
        <v>0</v>
      </c>
      <c r="FH187" s="20">
        <v>0</v>
      </c>
      <c r="FI187" s="20">
        <v>0</v>
      </c>
      <c r="FJ187" s="20">
        <v>0</v>
      </c>
      <c r="FK187" s="20">
        <v>0</v>
      </c>
      <c r="FL187" s="20">
        <v>0</v>
      </c>
      <c r="FM187" s="20">
        <v>4936</v>
      </c>
      <c r="FN187" s="20">
        <v>0</v>
      </c>
      <c r="FO187" s="20">
        <v>0</v>
      </c>
      <c r="FP187" s="20">
        <v>0</v>
      </c>
      <c r="FQ187" s="20">
        <v>6401</v>
      </c>
      <c r="FR187" s="20">
        <v>0</v>
      </c>
      <c r="FS187" s="20">
        <v>3829</v>
      </c>
      <c r="FT187" s="20">
        <v>5997</v>
      </c>
      <c r="FU187" s="20">
        <v>0</v>
      </c>
      <c r="FV187" s="20">
        <v>0</v>
      </c>
      <c r="FW187" s="20">
        <v>0</v>
      </c>
      <c r="FX187" s="20">
        <v>0</v>
      </c>
      <c r="FY187" s="20">
        <v>0</v>
      </c>
      <c r="FZ187" s="20">
        <v>0</v>
      </c>
      <c r="GA187" s="20">
        <v>0</v>
      </c>
      <c r="GB187" s="20">
        <v>269</v>
      </c>
      <c r="GC187" s="20">
        <v>1350</v>
      </c>
      <c r="GD187" s="20">
        <v>0</v>
      </c>
      <c r="GE187" s="20">
        <v>0</v>
      </c>
      <c r="GF187" s="20">
        <v>0</v>
      </c>
      <c r="GG187" s="20">
        <v>0</v>
      </c>
      <c r="GH187" s="20">
        <v>0</v>
      </c>
      <c r="GI187" s="20">
        <v>0</v>
      </c>
      <c r="GJ187" s="21">
        <v>22782</v>
      </c>
      <c r="GK187" s="20">
        <v>45259</v>
      </c>
      <c r="GL187" s="20">
        <v>164908</v>
      </c>
      <c r="GM187" s="20">
        <v>0</v>
      </c>
      <c r="GN187" s="20">
        <v>0</v>
      </c>
      <c r="GO187" s="20">
        <v>0</v>
      </c>
      <c r="GP187" s="20">
        <v>0</v>
      </c>
      <c r="GQ187" s="20">
        <v>0</v>
      </c>
      <c r="GR187" s="20">
        <v>0</v>
      </c>
      <c r="GS187" s="21">
        <v>210167</v>
      </c>
      <c r="GT187" s="20">
        <v>232949</v>
      </c>
      <c r="GU187" s="46">
        <v>424</v>
      </c>
      <c r="GV187" s="22">
        <v>3248</v>
      </c>
      <c r="GW187" s="21">
        <v>3672</v>
      </c>
      <c r="GX187" s="21">
        <v>28338</v>
      </c>
      <c r="GY187" s="20">
        <v>32010</v>
      </c>
      <c r="GZ187" s="21">
        <v>242177</v>
      </c>
      <c r="HA187" s="20">
        <v>264959</v>
      </c>
      <c r="HB187" s="46">
        <v>-421</v>
      </c>
      <c r="HC187" s="20">
        <v>-1244</v>
      </c>
      <c r="HD187" s="20">
        <v>0</v>
      </c>
      <c r="HE187" s="20">
        <v>0</v>
      </c>
      <c r="HF187" s="21">
        <v>-1665</v>
      </c>
      <c r="HG187" s="21">
        <v>-23225</v>
      </c>
      <c r="HH187" s="20">
        <v>-24890</v>
      </c>
      <c r="HI187" s="21">
        <v>217287</v>
      </c>
      <c r="HJ187" s="21">
        <v>240069</v>
      </c>
    </row>
    <row r="188" spans="1:224">
      <c r="A188" s="10">
        <v>183</v>
      </c>
      <c r="B188" s="10" t="s">
        <v>180</v>
      </c>
      <c r="C188" s="56" t="s">
        <v>440</v>
      </c>
      <c r="D188" s="46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28</v>
      </c>
      <c r="U188" s="20">
        <v>0</v>
      </c>
      <c r="V188" s="20">
        <v>6</v>
      </c>
      <c r="W188" s="20">
        <v>12</v>
      </c>
      <c r="X188" s="20">
        <v>2</v>
      </c>
      <c r="Y188" s="20">
        <v>5</v>
      </c>
      <c r="Z188" s="20">
        <v>9</v>
      </c>
      <c r="AA188" s="20">
        <v>5</v>
      </c>
      <c r="AB188" s="20">
        <v>12</v>
      </c>
      <c r="AC188" s="20">
        <v>0</v>
      </c>
      <c r="AD188" s="20">
        <v>0</v>
      </c>
      <c r="AE188" s="20">
        <v>0</v>
      </c>
      <c r="AF188" s="20">
        <v>0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1</v>
      </c>
      <c r="AN188" s="20">
        <v>1</v>
      </c>
      <c r="AO188" s="20">
        <v>1</v>
      </c>
      <c r="AP188" s="20">
        <v>0</v>
      </c>
      <c r="AQ188" s="20">
        <v>1</v>
      </c>
      <c r="AR188" s="20">
        <v>1</v>
      </c>
      <c r="AS188" s="20">
        <v>2</v>
      </c>
      <c r="AT188" s="20">
        <v>0</v>
      </c>
      <c r="AU188" s="20">
        <v>3</v>
      </c>
      <c r="AV188" s="20">
        <v>0</v>
      </c>
      <c r="AW188" s="20">
        <v>0</v>
      </c>
      <c r="AX188" s="20">
        <v>0</v>
      </c>
      <c r="AY188" s="20">
        <v>0</v>
      </c>
      <c r="AZ188" s="20">
        <v>0</v>
      </c>
      <c r="BA188" s="20">
        <v>0</v>
      </c>
      <c r="BB188" s="20">
        <v>0</v>
      </c>
      <c r="BC188" s="20">
        <v>0</v>
      </c>
      <c r="BD188" s="20">
        <v>0</v>
      </c>
      <c r="BE188" s="20">
        <v>9</v>
      </c>
      <c r="BF188" s="20">
        <v>0</v>
      </c>
      <c r="BG188" s="20">
        <v>0</v>
      </c>
      <c r="BH188" s="20">
        <v>0</v>
      </c>
      <c r="BI188" s="20">
        <v>0</v>
      </c>
      <c r="BJ188" s="20">
        <v>0</v>
      </c>
      <c r="BK188" s="20">
        <v>0</v>
      </c>
      <c r="BL188" s="20">
        <v>0</v>
      </c>
      <c r="BM188" s="20">
        <v>9</v>
      </c>
      <c r="BN188" s="20">
        <v>0</v>
      </c>
      <c r="BO188" s="20">
        <v>1</v>
      </c>
      <c r="BP188" s="20">
        <v>0</v>
      </c>
      <c r="BQ188" s="20">
        <v>0</v>
      </c>
      <c r="BR188" s="20">
        <v>0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</v>
      </c>
      <c r="BY188" s="20">
        <v>0</v>
      </c>
      <c r="BZ188" s="20">
        <v>0</v>
      </c>
      <c r="CA188" s="20">
        <v>0</v>
      </c>
      <c r="CB188" s="20">
        <v>0</v>
      </c>
      <c r="CC188" s="20">
        <v>1</v>
      </c>
      <c r="CD188" s="20">
        <v>2</v>
      </c>
      <c r="CE188" s="20">
        <v>0</v>
      </c>
      <c r="CF188" s="20">
        <v>1</v>
      </c>
      <c r="CG188" s="20">
        <v>0</v>
      </c>
      <c r="CH188" s="20">
        <v>5</v>
      </c>
      <c r="CI188" s="20">
        <v>0</v>
      </c>
      <c r="CJ188" s="20">
        <v>0</v>
      </c>
      <c r="CK188" s="20">
        <v>6</v>
      </c>
      <c r="CL188" s="20">
        <v>0</v>
      </c>
      <c r="CM188" s="20">
        <v>5</v>
      </c>
      <c r="CN188" s="20">
        <v>1</v>
      </c>
      <c r="CO188" s="20">
        <v>1</v>
      </c>
      <c r="CP188" s="20">
        <v>6</v>
      </c>
      <c r="CQ188" s="20">
        <v>1</v>
      </c>
      <c r="CR188" s="20">
        <v>3</v>
      </c>
      <c r="CS188" s="20">
        <v>0</v>
      </c>
      <c r="CT188" s="20">
        <v>0</v>
      </c>
      <c r="CU188" s="20">
        <v>0</v>
      </c>
      <c r="CV188" s="20">
        <v>0</v>
      </c>
      <c r="CW188" s="20">
        <v>0</v>
      </c>
      <c r="CX188" s="20">
        <v>4</v>
      </c>
      <c r="CY188" s="20">
        <v>0</v>
      </c>
      <c r="CZ188" s="20">
        <v>0</v>
      </c>
      <c r="DA188" s="20">
        <v>0</v>
      </c>
      <c r="DB188" s="20">
        <v>2</v>
      </c>
      <c r="DC188" s="20">
        <v>3</v>
      </c>
      <c r="DD188" s="20">
        <v>0</v>
      </c>
      <c r="DE188" s="20">
        <v>3</v>
      </c>
      <c r="DF188" s="20">
        <v>47</v>
      </c>
      <c r="DG188" s="20">
        <v>0</v>
      </c>
      <c r="DH188" s="20">
        <v>3</v>
      </c>
      <c r="DI188" s="20">
        <v>1</v>
      </c>
      <c r="DJ188" s="20">
        <v>3</v>
      </c>
      <c r="DK188" s="20">
        <v>1</v>
      </c>
      <c r="DL188" s="20">
        <v>1</v>
      </c>
      <c r="DM188" s="20">
        <v>1</v>
      </c>
      <c r="DN188" s="20">
        <v>21</v>
      </c>
      <c r="DO188" s="20">
        <v>0</v>
      </c>
      <c r="DP188" s="20">
        <v>0</v>
      </c>
      <c r="DQ188" s="20">
        <v>0</v>
      </c>
      <c r="DR188" s="20">
        <v>13</v>
      </c>
      <c r="DS188" s="20">
        <v>1</v>
      </c>
      <c r="DT188" s="20">
        <v>0</v>
      </c>
      <c r="DU188" s="20">
        <v>0</v>
      </c>
      <c r="DV188" s="20">
        <v>0</v>
      </c>
      <c r="DW188" s="20">
        <v>2</v>
      </c>
      <c r="DX188" s="20">
        <v>5</v>
      </c>
      <c r="DY188" s="20">
        <v>0</v>
      </c>
      <c r="DZ188" s="20">
        <v>2</v>
      </c>
      <c r="EA188" s="20">
        <v>4</v>
      </c>
      <c r="EB188" s="20">
        <v>3</v>
      </c>
      <c r="EC188" s="20">
        <v>22</v>
      </c>
      <c r="ED188" s="20">
        <v>6</v>
      </c>
      <c r="EE188" s="20">
        <v>11</v>
      </c>
      <c r="EF188" s="20">
        <v>0</v>
      </c>
      <c r="EG188" s="20">
        <v>0</v>
      </c>
      <c r="EH188" s="20">
        <v>4</v>
      </c>
      <c r="EI188" s="20">
        <v>6</v>
      </c>
      <c r="EJ188" s="20">
        <v>32</v>
      </c>
      <c r="EK188" s="20">
        <v>48</v>
      </c>
      <c r="EL188" s="20">
        <v>21</v>
      </c>
      <c r="EM188" s="20">
        <v>13</v>
      </c>
      <c r="EN188" s="20">
        <v>15</v>
      </c>
      <c r="EO188" s="20">
        <v>4</v>
      </c>
      <c r="EP188" s="20">
        <v>0</v>
      </c>
      <c r="EQ188" s="20">
        <v>68</v>
      </c>
      <c r="ER188" s="20">
        <v>0</v>
      </c>
      <c r="ES188" s="20">
        <v>12</v>
      </c>
      <c r="ET188" s="20">
        <v>3</v>
      </c>
      <c r="EU188" s="20">
        <v>0</v>
      </c>
      <c r="EV188" s="20">
        <v>3</v>
      </c>
      <c r="EW188" s="20">
        <v>0</v>
      </c>
      <c r="EX188" s="20">
        <v>0</v>
      </c>
      <c r="EY188" s="20">
        <v>0</v>
      </c>
      <c r="EZ188" s="20">
        <v>0</v>
      </c>
      <c r="FA188" s="20">
        <v>0</v>
      </c>
      <c r="FB188" s="20">
        <v>1</v>
      </c>
      <c r="FC188" s="20">
        <v>0</v>
      </c>
      <c r="FD188" s="20">
        <v>5</v>
      </c>
      <c r="FE188" s="20">
        <v>5</v>
      </c>
      <c r="FF188" s="20">
        <v>133</v>
      </c>
      <c r="FG188" s="20">
        <v>31</v>
      </c>
      <c r="FH188" s="20">
        <v>6</v>
      </c>
      <c r="FI188" s="20">
        <v>7</v>
      </c>
      <c r="FJ188" s="20">
        <v>71</v>
      </c>
      <c r="FK188" s="20">
        <v>21</v>
      </c>
      <c r="FL188" s="20">
        <v>47</v>
      </c>
      <c r="FM188" s="20">
        <v>84</v>
      </c>
      <c r="FN188" s="20">
        <v>4</v>
      </c>
      <c r="FO188" s="20">
        <v>22</v>
      </c>
      <c r="FP188" s="20">
        <v>3</v>
      </c>
      <c r="FQ188" s="20">
        <v>8326</v>
      </c>
      <c r="FR188" s="20">
        <v>446</v>
      </c>
      <c r="FS188" s="20">
        <v>3285</v>
      </c>
      <c r="FT188" s="20">
        <v>2102</v>
      </c>
      <c r="FU188" s="20">
        <v>9</v>
      </c>
      <c r="FV188" s="20">
        <v>11</v>
      </c>
      <c r="FW188" s="20">
        <v>0</v>
      </c>
      <c r="FX188" s="20">
        <v>26</v>
      </c>
      <c r="FY188" s="20">
        <v>3</v>
      </c>
      <c r="FZ188" s="20">
        <v>1</v>
      </c>
      <c r="GA188" s="20">
        <v>502</v>
      </c>
      <c r="GB188" s="20">
        <v>1344</v>
      </c>
      <c r="GC188" s="20">
        <v>455</v>
      </c>
      <c r="GD188" s="20">
        <v>1418</v>
      </c>
      <c r="GE188" s="20">
        <v>7</v>
      </c>
      <c r="GF188" s="20">
        <v>3</v>
      </c>
      <c r="GG188" s="20">
        <v>396</v>
      </c>
      <c r="GH188" s="20">
        <v>0</v>
      </c>
      <c r="GI188" s="20">
        <v>112</v>
      </c>
      <c r="GJ188" s="21">
        <v>19414</v>
      </c>
      <c r="GK188" s="20">
        <v>343</v>
      </c>
      <c r="GL188" s="20">
        <v>55694</v>
      </c>
      <c r="GM188" s="20">
        <v>0</v>
      </c>
      <c r="GN188" s="20">
        <v>0</v>
      </c>
      <c r="GO188" s="20">
        <v>0</v>
      </c>
      <c r="GP188" s="20">
        <v>0</v>
      </c>
      <c r="GQ188" s="20">
        <v>0</v>
      </c>
      <c r="GR188" s="20">
        <v>0</v>
      </c>
      <c r="GS188" s="21">
        <v>56037</v>
      </c>
      <c r="GT188" s="20">
        <v>75451</v>
      </c>
      <c r="GU188" s="46">
        <v>7</v>
      </c>
      <c r="GV188" s="22">
        <v>1</v>
      </c>
      <c r="GW188" s="21">
        <v>8</v>
      </c>
      <c r="GX188" s="21">
        <v>2646</v>
      </c>
      <c r="GY188" s="20">
        <v>2654</v>
      </c>
      <c r="GZ188" s="21">
        <v>58691</v>
      </c>
      <c r="HA188" s="20">
        <v>78105</v>
      </c>
      <c r="HB188" s="46">
        <v>-7</v>
      </c>
      <c r="HC188" s="20">
        <v>-7</v>
      </c>
      <c r="HD188" s="20">
        <v>0</v>
      </c>
      <c r="HE188" s="20">
        <v>0</v>
      </c>
      <c r="HF188" s="21">
        <v>-14</v>
      </c>
      <c r="HG188" s="21">
        <v>-2386</v>
      </c>
      <c r="HH188" s="20">
        <v>-2400</v>
      </c>
      <c r="HI188" s="21">
        <v>56291</v>
      </c>
      <c r="HJ188" s="21">
        <v>75705</v>
      </c>
    </row>
    <row r="189" spans="1:224">
      <c r="A189" s="10">
        <v>184</v>
      </c>
      <c r="B189" s="10" t="s">
        <v>181</v>
      </c>
      <c r="C189" s="56" t="s">
        <v>441</v>
      </c>
      <c r="D189" s="46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0</v>
      </c>
      <c r="AF189" s="20">
        <v>0</v>
      </c>
      <c r="AG189" s="20">
        <v>0</v>
      </c>
      <c r="AH189" s="20">
        <v>0</v>
      </c>
      <c r="AI189" s="20">
        <v>0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0</v>
      </c>
      <c r="BB189" s="20">
        <v>0</v>
      </c>
      <c r="BC189" s="20">
        <v>0</v>
      </c>
      <c r="BD189" s="20">
        <v>0</v>
      </c>
      <c r="BE189" s="20">
        <v>0</v>
      </c>
      <c r="BF189" s="20">
        <v>0</v>
      </c>
      <c r="BG189" s="20">
        <v>0</v>
      </c>
      <c r="BH189" s="20">
        <v>0</v>
      </c>
      <c r="BI189" s="20">
        <v>0</v>
      </c>
      <c r="BJ189" s="20">
        <v>0</v>
      </c>
      <c r="BK189" s="20">
        <v>0</v>
      </c>
      <c r="BL189" s="20">
        <v>0</v>
      </c>
      <c r="BM189" s="20">
        <v>0</v>
      </c>
      <c r="BN189" s="20">
        <v>0</v>
      </c>
      <c r="BO189" s="20">
        <v>0</v>
      </c>
      <c r="BP189" s="20">
        <v>0</v>
      </c>
      <c r="BQ189" s="20">
        <v>0</v>
      </c>
      <c r="BR189" s="20">
        <v>0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</v>
      </c>
      <c r="BY189" s="20">
        <v>0</v>
      </c>
      <c r="BZ189" s="20">
        <v>0</v>
      </c>
      <c r="CA189" s="20">
        <v>0</v>
      </c>
      <c r="CB189" s="20">
        <v>0</v>
      </c>
      <c r="CC189" s="20">
        <v>0</v>
      </c>
      <c r="CD189" s="20">
        <v>0</v>
      </c>
      <c r="CE189" s="20">
        <v>0</v>
      </c>
      <c r="CF189" s="20">
        <v>0</v>
      </c>
      <c r="CG189" s="20">
        <v>0</v>
      </c>
      <c r="CH189" s="20">
        <v>0</v>
      </c>
      <c r="CI189" s="20">
        <v>0</v>
      </c>
      <c r="CJ189" s="20">
        <v>0</v>
      </c>
      <c r="CK189" s="20">
        <v>0</v>
      </c>
      <c r="CL189" s="20">
        <v>0</v>
      </c>
      <c r="CM189" s="20">
        <v>0</v>
      </c>
      <c r="CN189" s="20">
        <v>0</v>
      </c>
      <c r="CO189" s="20">
        <v>0</v>
      </c>
      <c r="CP189" s="20">
        <v>0</v>
      </c>
      <c r="CQ189" s="20">
        <v>0</v>
      </c>
      <c r="CR189" s="20">
        <v>0</v>
      </c>
      <c r="CS189" s="20">
        <v>0</v>
      </c>
      <c r="CT189" s="20">
        <v>0</v>
      </c>
      <c r="CU189" s="20">
        <v>0</v>
      </c>
      <c r="CV189" s="20">
        <v>0</v>
      </c>
      <c r="CW189" s="20">
        <v>0</v>
      </c>
      <c r="CX189" s="20">
        <v>0</v>
      </c>
      <c r="CY189" s="20">
        <v>0</v>
      </c>
      <c r="CZ189" s="20">
        <v>0</v>
      </c>
      <c r="DA189" s="20">
        <v>0</v>
      </c>
      <c r="DB189" s="20">
        <v>0</v>
      </c>
      <c r="DC189" s="20">
        <v>0</v>
      </c>
      <c r="DD189" s="20">
        <v>0</v>
      </c>
      <c r="DE189" s="20">
        <v>0</v>
      </c>
      <c r="DF189" s="20">
        <v>0</v>
      </c>
      <c r="DG189" s="20">
        <v>0</v>
      </c>
      <c r="DH189" s="20">
        <v>0</v>
      </c>
      <c r="DI189" s="20">
        <v>0</v>
      </c>
      <c r="DJ189" s="20">
        <v>0</v>
      </c>
      <c r="DK189" s="20">
        <v>0</v>
      </c>
      <c r="DL189" s="20">
        <v>0</v>
      </c>
      <c r="DM189" s="20">
        <v>0</v>
      </c>
      <c r="DN189" s="20">
        <v>0</v>
      </c>
      <c r="DO189" s="20">
        <v>0</v>
      </c>
      <c r="DP189" s="20">
        <v>0</v>
      </c>
      <c r="DQ189" s="20">
        <v>0</v>
      </c>
      <c r="DR189" s="20">
        <v>0</v>
      </c>
      <c r="DS189" s="20">
        <v>0</v>
      </c>
      <c r="DT189" s="20">
        <v>0</v>
      </c>
      <c r="DU189" s="20">
        <v>0</v>
      </c>
      <c r="DV189" s="20">
        <v>0</v>
      </c>
      <c r="DW189" s="20">
        <v>0</v>
      </c>
      <c r="DX189" s="20">
        <v>5</v>
      </c>
      <c r="DY189" s="20">
        <v>0</v>
      </c>
      <c r="DZ189" s="20">
        <v>0</v>
      </c>
      <c r="EA189" s="20">
        <v>0</v>
      </c>
      <c r="EB189" s="20">
        <v>0</v>
      </c>
      <c r="EC189" s="20">
        <v>0</v>
      </c>
      <c r="ED189" s="20">
        <v>0</v>
      </c>
      <c r="EE189" s="20">
        <v>0</v>
      </c>
      <c r="EF189" s="20">
        <v>0</v>
      </c>
      <c r="EG189" s="20">
        <v>0</v>
      </c>
      <c r="EH189" s="20">
        <v>0</v>
      </c>
      <c r="EI189" s="20">
        <v>0</v>
      </c>
      <c r="EJ189" s="20">
        <v>0</v>
      </c>
      <c r="EK189" s="20">
        <v>25</v>
      </c>
      <c r="EL189" s="20">
        <v>0</v>
      </c>
      <c r="EM189" s="20">
        <v>0</v>
      </c>
      <c r="EN189" s="20">
        <v>0</v>
      </c>
      <c r="EO189" s="20">
        <v>0</v>
      </c>
      <c r="EP189" s="20">
        <v>0</v>
      </c>
      <c r="EQ189" s="20">
        <v>0</v>
      </c>
      <c r="ER189" s="20">
        <v>0</v>
      </c>
      <c r="ES189" s="20">
        <v>0</v>
      </c>
      <c r="ET189" s="20">
        <v>0</v>
      </c>
      <c r="EU189" s="20">
        <v>0</v>
      </c>
      <c r="EV189" s="20">
        <v>0</v>
      </c>
      <c r="EW189" s="20">
        <v>0</v>
      </c>
      <c r="EX189" s="20">
        <v>0</v>
      </c>
      <c r="EY189" s="20">
        <v>0</v>
      </c>
      <c r="EZ189" s="20">
        <v>0</v>
      </c>
      <c r="FA189" s="20">
        <v>0</v>
      </c>
      <c r="FB189" s="20">
        <v>0</v>
      </c>
      <c r="FC189" s="20">
        <v>0</v>
      </c>
      <c r="FD189" s="20">
        <v>0</v>
      </c>
      <c r="FE189" s="20">
        <v>0</v>
      </c>
      <c r="FF189" s="20">
        <v>6</v>
      </c>
      <c r="FG189" s="20">
        <v>1481</v>
      </c>
      <c r="FH189" s="20">
        <v>0</v>
      </c>
      <c r="FI189" s="20">
        <v>4</v>
      </c>
      <c r="FJ189" s="20">
        <v>2594</v>
      </c>
      <c r="FK189" s="20">
        <v>0</v>
      </c>
      <c r="FL189" s="20">
        <v>0</v>
      </c>
      <c r="FM189" s="20">
        <v>22</v>
      </c>
      <c r="FN189" s="20">
        <v>41</v>
      </c>
      <c r="FO189" s="20">
        <v>1</v>
      </c>
      <c r="FP189" s="20">
        <v>0</v>
      </c>
      <c r="FQ189" s="20">
        <v>0</v>
      </c>
      <c r="FR189" s="20">
        <v>0</v>
      </c>
      <c r="FS189" s="20">
        <v>0</v>
      </c>
      <c r="FT189" s="20">
        <v>0</v>
      </c>
      <c r="FU189" s="20">
        <v>0</v>
      </c>
      <c r="FV189" s="20">
        <v>0</v>
      </c>
      <c r="FW189" s="20">
        <v>0</v>
      </c>
      <c r="FX189" s="20">
        <v>616</v>
      </c>
      <c r="FY189" s="20">
        <v>0</v>
      </c>
      <c r="FZ189" s="20">
        <v>0</v>
      </c>
      <c r="GA189" s="20">
        <v>0</v>
      </c>
      <c r="GB189" s="20">
        <v>205</v>
      </c>
      <c r="GC189" s="20">
        <v>34</v>
      </c>
      <c r="GD189" s="20">
        <v>0</v>
      </c>
      <c r="GE189" s="20">
        <v>833</v>
      </c>
      <c r="GF189" s="20">
        <v>0</v>
      </c>
      <c r="GG189" s="20">
        <v>76</v>
      </c>
      <c r="GH189" s="20">
        <v>0</v>
      </c>
      <c r="GI189" s="20">
        <v>24</v>
      </c>
      <c r="GJ189" s="21">
        <v>5967</v>
      </c>
      <c r="GK189" s="20">
        <v>7271</v>
      </c>
      <c r="GL189" s="20">
        <v>103334</v>
      </c>
      <c r="GM189" s="20">
        <v>0</v>
      </c>
      <c r="GN189" s="20">
        <v>0</v>
      </c>
      <c r="GO189" s="20">
        <v>0</v>
      </c>
      <c r="GP189" s="20">
        <v>0</v>
      </c>
      <c r="GQ189" s="20">
        <v>2746</v>
      </c>
      <c r="GR189" s="20">
        <v>0</v>
      </c>
      <c r="GS189" s="21">
        <v>113351</v>
      </c>
      <c r="GT189" s="20">
        <v>119318</v>
      </c>
      <c r="GU189" s="46">
        <v>263</v>
      </c>
      <c r="GV189" s="22">
        <v>359</v>
      </c>
      <c r="GW189" s="21">
        <v>622</v>
      </c>
      <c r="GX189" s="21">
        <v>4205</v>
      </c>
      <c r="GY189" s="20">
        <v>4827</v>
      </c>
      <c r="GZ189" s="21">
        <v>118178</v>
      </c>
      <c r="HA189" s="20">
        <v>124145</v>
      </c>
      <c r="HB189" s="46">
        <v>-571</v>
      </c>
      <c r="HC189" s="20">
        <v>-314</v>
      </c>
      <c r="HD189" s="20">
        <v>0</v>
      </c>
      <c r="HE189" s="20">
        <v>0</v>
      </c>
      <c r="HF189" s="21">
        <v>-885</v>
      </c>
      <c r="HG189" s="21">
        <v>-44362</v>
      </c>
      <c r="HH189" s="20">
        <v>-45247</v>
      </c>
      <c r="HI189" s="21">
        <v>72931</v>
      </c>
      <c r="HJ189" s="21">
        <v>78898</v>
      </c>
    </row>
    <row r="190" spans="1:224">
      <c r="A190" s="10">
        <v>185</v>
      </c>
      <c r="B190" s="10" t="s">
        <v>182</v>
      </c>
      <c r="C190" s="56" t="s">
        <v>442</v>
      </c>
      <c r="D190" s="46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218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0</v>
      </c>
      <c r="BA190" s="20">
        <v>0</v>
      </c>
      <c r="BB190" s="20">
        <v>0</v>
      </c>
      <c r="BC190" s="20">
        <v>0</v>
      </c>
      <c r="BD190" s="20">
        <v>0</v>
      </c>
      <c r="BE190" s="20">
        <v>0</v>
      </c>
      <c r="BF190" s="20">
        <v>0</v>
      </c>
      <c r="BG190" s="20">
        <v>0</v>
      </c>
      <c r="BH190" s="20">
        <v>0</v>
      </c>
      <c r="BI190" s="20">
        <v>0</v>
      </c>
      <c r="BJ190" s="20">
        <v>0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0</v>
      </c>
      <c r="BQ190" s="20">
        <v>0</v>
      </c>
      <c r="BR190" s="20">
        <v>0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</v>
      </c>
      <c r="BY190" s="20">
        <v>0</v>
      </c>
      <c r="BZ190" s="20">
        <v>0</v>
      </c>
      <c r="CA190" s="20">
        <v>0</v>
      </c>
      <c r="CB190" s="20">
        <v>0</v>
      </c>
      <c r="CC190" s="20">
        <v>0</v>
      </c>
      <c r="CD190" s="20">
        <v>0</v>
      </c>
      <c r="CE190" s="20">
        <v>0</v>
      </c>
      <c r="CF190" s="20">
        <v>0</v>
      </c>
      <c r="CG190" s="20">
        <v>0</v>
      </c>
      <c r="CH190" s="20">
        <v>0</v>
      </c>
      <c r="CI190" s="20">
        <v>0</v>
      </c>
      <c r="CJ190" s="20">
        <v>0</v>
      </c>
      <c r="CK190" s="20">
        <v>0</v>
      </c>
      <c r="CL190" s="20">
        <v>0</v>
      </c>
      <c r="CM190" s="20">
        <v>0</v>
      </c>
      <c r="CN190" s="20">
        <v>0</v>
      </c>
      <c r="CO190" s="20">
        <v>0</v>
      </c>
      <c r="CP190" s="20">
        <v>0</v>
      </c>
      <c r="CQ190" s="20">
        <v>0</v>
      </c>
      <c r="CR190" s="20">
        <v>0</v>
      </c>
      <c r="CS190" s="20">
        <v>0</v>
      </c>
      <c r="CT190" s="20">
        <v>0</v>
      </c>
      <c r="CU190" s="20">
        <v>0</v>
      </c>
      <c r="CV190" s="20">
        <v>0</v>
      </c>
      <c r="CW190" s="20">
        <v>0</v>
      </c>
      <c r="CX190" s="20">
        <v>0</v>
      </c>
      <c r="CY190" s="20">
        <v>0</v>
      </c>
      <c r="CZ190" s="20">
        <v>0</v>
      </c>
      <c r="DA190" s="20">
        <v>0</v>
      </c>
      <c r="DB190" s="20">
        <v>0</v>
      </c>
      <c r="DC190" s="20">
        <v>0</v>
      </c>
      <c r="DD190" s="20">
        <v>0</v>
      </c>
      <c r="DE190" s="20">
        <v>0</v>
      </c>
      <c r="DF190" s="20">
        <v>0</v>
      </c>
      <c r="DG190" s="20">
        <v>0</v>
      </c>
      <c r="DH190" s="20">
        <v>0</v>
      </c>
      <c r="DI190" s="20">
        <v>0</v>
      </c>
      <c r="DJ190" s="20">
        <v>0</v>
      </c>
      <c r="DK190" s="20">
        <v>0</v>
      </c>
      <c r="DL190" s="20">
        <v>0</v>
      </c>
      <c r="DM190" s="20">
        <v>0</v>
      </c>
      <c r="DN190" s="20">
        <v>0</v>
      </c>
      <c r="DO190" s="20">
        <v>0</v>
      </c>
      <c r="DP190" s="20">
        <v>0</v>
      </c>
      <c r="DQ190" s="20">
        <v>0</v>
      </c>
      <c r="DR190" s="20">
        <v>0</v>
      </c>
      <c r="DS190" s="20">
        <v>0</v>
      </c>
      <c r="DT190" s="20">
        <v>0</v>
      </c>
      <c r="DU190" s="20">
        <v>0</v>
      </c>
      <c r="DV190" s="20">
        <v>0</v>
      </c>
      <c r="DW190" s="20">
        <v>0</v>
      </c>
      <c r="DX190" s="20">
        <v>0</v>
      </c>
      <c r="DY190" s="20">
        <v>0</v>
      </c>
      <c r="DZ190" s="20">
        <v>0</v>
      </c>
      <c r="EA190" s="20">
        <v>0</v>
      </c>
      <c r="EB190" s="20">
        <v>0</v>
      </c>
      <c r="EC190" s="20">
        <v>0</v>
      </c>
      <c r="ED190" s="20">
        <v>0</v>
      </c>
      <c r="EE190" s="20">
        <v>0</v>
      </c>
      <c r="EF190" s="20">
        <v>0</v>
      </c>
      <c r="EG190" s="20">
        <v>0</v>
      </c>
      <c r="EH190" s="20">
        <v>0</v>
      </c>
      <c r="EI190" s="20">
        <v>0</v>
      </c>
      <c r="EJ190" s="20">
        <v>0</v>
      </c>
      <c r="EK190" s="20">
        <v>0</v>
      </c>
      <c r="EL190" s="20">
        <v>0</v>
      </c>
      <c r="EM190" s="20">
        <v>0</v>
      </c>
      <c r="EN190" s="20">
        <v>0</v>
      </c>
      <c r="EO190" s="20">
        <v>0</v>
      </c>
      <c r="EP190" s="20">
        <v>0</v>
      </c>
      <c r="EQ190" s="20">
        <v>0</v>
      </c>
      <c r="ER190" s="20">
        <v>0</v>
      </c>
      <c r="ES190" s="20">
        <v>0</v>
      </c>
      <c r="ET190" s="20">
        <v>0</v>
      </c>
      <c r="EU190" s="20">
        <v>0</v>
      </c>
      <c r="EV190" s="20">
        <v>0</v>
      </c>
      <c r="EW190" s="20">
        <v>0</v>
      </c>
      <c r="EX190" s="20">
        <v>0</v>
      </c>
      <c r="EY190" s="20">
        <v>0</v>
      </c>
      <c r="EZ190" s="20">
        <v>0</v>
      </c>
      <c r="FA190" s="20">
        <v>0</v>
      </c>
      <c r="FB190" s="20">
        <v>0</v>
      </c>
      <c r="FC190" s="20">
        <v>0</v>
      </c>
      <c r="FD190" s="20">
        <v>0</v>
      </c>
      <c r="FE190" s="20">
        <v>0</v>
      </c>
      <c r="FF190" s="20">
        <v>0</v>
      </c>
      <c r="FG190" s="20">
        <v>0</v>
      </c>
      <c r="FH190" s="20">
        <v>0</v>
      </c>
      <c r="FI190" s="20">
        <v>0</v>
      </c>
      <c r="FJ190" s="20">
        <v>0</v>
      </c>
      <c r="FK190" s="20">
        <v>0</v>
      </c>
      <c r="FL190" s="20">
        <v>0</v>
      </c>
      <c r="FM190" s="20">
        <v>0</v>
      </c>
      <c r="FN190" s="20">
        <v>224</v>
      </c>
      <c r="FO190" s="20">
        <v>0</v>
      </c>
      <c r="FP190" s="20">
        <v>0</v>
      </c>
      <c r="FQ190" s="20">
        <v>0</v>
      </c>
      <c r="FR190" s="20">
        <v>0</v>
      </c>
      <c r="FS190" s="20">
        <v>0</v>
      </c>
      <c r="FT190" s="20">
        <v>0</v>
      </c>
      <c r="FU190" s="20">
        <v>0</v>
      </c>
      <c r="FV190" s="20">
        <v>0</v>
      </c>
      <c r="FW190" s="20">
        <v>0</v>
      </c>
      <c r="FX190" s="20">
        <v>0</v>
      </c>
      <c r="FY190" s="20">
        <v>0</v>
      </c>
      <c r="FZ190" s="20">
        <v>0</v>
      </c>
      <c r="GA190" s="20">
        <v>0</v>
      </c>
      <c r="GB190" s="20">
        <v>0</v>
      </c>
      <c r="GC190" s="20">
        <v>0</v>
      </c>
      <c r="GD190" s="20">
        <v>0</v>
      </c>
      <c r="GE190" s="20">
        <v>27</v>
      </c>
      <c r="GF190" s="20">
        <v>19</v>
      </c>
      <c r="GG190" s="20">
        <v>0</v>
      </c>
      <c r="GH190" s="20">
        <v>0</v>
      </c>
      <c r="GI190" s="20">
        <v>0</v>
      </c>
      <c r="GJ190" s="21">
        <v>488</v>
      </c>
      <c r="GK190" s="20">
        <v>0</v>
      </c>
      <c r="GL190" s="20">
        <v>7725</v>
      </c>
      <c r="GM190" s="20">
        <v>0</v>
      </c>
      <c r="GN190" s="20">
        <v>0</v>
      </c>
      <c r="GO190" s="20">
        <v>0</v>
      </c>
      <c r="GP190" s="20">
        <v>0</v>
      </c>
      <c r="GQ190" s="20">
        <v>0</v>
      </c>
      <c r="GR190" s="20">
        <v>0</v>
      </c>
      <c r="GS190" s="21">
        <v>7725</v>
      </c>
      <c r="GT190" s="20">
        <v>8213</v>
      </c>
      <c r="GU190" s="46">
        <v>0</v>
      </c>
      <c r="GV190" s="22">
        <v>0</v>
      </c>
      <c r="GW190" s="21">
        <v>0</v>
      </c>
      <c r="GX190" s="21">
        <v>0</v>
      </c>
      <c r="GY190" s="20">
        <v>0</v>
      </c>
      <c r="GZ190" s="21">
        <v>7725</v>
      </c>
      <c r="HA190" s="20">
        <v>8213</v>
      </c>
      <c r="HB190" s="46">
        <v>0</v>
      </c>
      <c r="HC190" s="20">
        <v>0</v>
      </c>
      <c r="HD190" s="20">
        <v>0</v>
      </c>
      <c r="HE190" s="20">
        <v>0</v>
      </c>
      <c r="HF190" s="21">
        <v>0</v>
      </c>
      <c r="HG190" s="21">
        <v>0</v>
      </c>
      <c r="HH190" s="20">
        <v>0</v>
      </c>
      <c r="HI190" s="21">
        <v>7725</v>
      </c>
      <c r="HJ190" s="21">
        <v>8213</v>
      </c>
    </row>
    <row r="191" spans="1:224">
      <c r="A191" s="10">
        <v>186</v>
      </c>
      <c r="B191" s="10" t="s">
        <v>183</v>
      </c>
      <c r="C191" s="56" t="s">
        <v>335</v>
      </c>
      <c r="D191" s="46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31</v>
      </c>
      <c r="L191" s="20">
        <v>0</v>
      </c>
      <c r="M191" s="20">
        <v>1</v>
      </c>
      <c r="N191" s="20">
        <v>0</v>
      </c>
      <c r="O191" s="20">
        <v>0</v>
      </c>
      <c r="P191" s="20">
        <v>0</v>
      </c>
      <c r="Q191" s="20">
        <v>0</v>
      </c>
      <c r="R191" s="20">
        <v>1</v>
      </c>
      <c r="S191" s="20">
        <v>0</v>
      </c>
      <c r="T191" s="20">
        <v>18</v>
      </c>
      <c r="U191" s="20">
        <v>6</v>
      </c>
      <c r="V191" s="20">
        <v>1</v>
      </c>
      <c r="W191" s="20">
        <v>17</v>
      </c>
      <c r="X191" s="20">
        <v>6</v>
      </c>
      <c r="Y191" s="20">
        <v>136</v>
      </c>
      <c r="Z191" s="20">
        <v>25</v>
      </c>
      <c r="AA191" s="20">
        <v>2</v>
      </c>
      <c r="AB191" s="20">
        <v>5</v>
      </c>
      <c r="AC191" s="20">
        <v>0</v>
      </c>
      <c r="AD191" s="20">
        <v>0</v>
      </c>
      <c r="AE191" s="20">
        <v>0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1</v>
      </c>
      <c r="AP191" s="20">
        <v>0</v>
      </c>
      <c r="AQ191" s="20">
        <v>0</v>
      </c>
      <c r="AR191" s="20">
        <v>0</v>
      </c>
      <c r="AS191" s="20">
        <v>1</v>
      </c>
      <c r="AT191" s="20">
        <v>0</v>
      </c>
      <c r="AU191" s="20">
        <v>6</v>
      </c>
      <c r="AV191" s="20">
        <v>1</v>
      </c>
      <c r="AW191" s="20">
        <v>0</v>
      </c>
      <c r="AX191" s="20">
        <v>2</v>
      </c>
      <c r="AY191" s="20">
        <v>0</v>
      </c>
      <c r="AZ191" s="20">
        <v>0</v>
      </c>
      <c r="BA191" s="20">
        <v>0</v>
      </c>
      <c r="BB191" s="20">
        <v>0</v>
      </c>
      <c r="BC191" s="20">
        <v>0</v>
      </c>
      <c r="BD191" s="20">
        <v>0</v>
      </c>
      <c r="BE191" s="20">
        <v>8</v>
      </c>
      <c r="BF191" s="20">
        <v>1</v>
      </c>
      <c r="BG191" s="20">
        <v>0</v>
      </c>
      <c r="BH191" s="20">
        <v>0</v>
      </c>
      <c r="BI191" s="20">
        <v>0</v>
      </c>
      <c r="BJ191" s="20">
        <v>6</v>
      </c>
      <c r="BK191" s="20">
        <v>0</v>
      </c>
      <c r="BL191" s="20">
        <v>0</v>
      </c>
      <c r="BM191" s="20">
        <v>8</v>
      </c>
      <c r="BN191" s="20">
        <v>0</v>
      </c>
      <c r="BO191" s="20">
        <v>0</v>
      </c>
      <c r="BP191" s="20">
        <v>0</v>
      </c>
      <c r="BQ191" s="20">
        <v>0</v>
      </c>
      <c r="BR191" s="20">
        <v>0</v>
      </c>
      <c r="BS191" s="20">
        <v>4</v>
      </c>
      <c r="BT191" s="20">
        <v>32</v>
      </c>
      <c r="BU191" s="20">
        <v>1</v>
      </c>
      <c r="BV191" s="20">
        <v>23</v>
      </c>
      <c r="BW191" s="20">
        <v>0</v>
      </c>
      <c r="BX191" s="20">
        <v>0</v>
      </c>
      <c r="BY191" s="20">
        <v>0</v>
      </c>
      <c r="BZ191" s="20">
        <v>0</v>
      </c>
      <c r="CA191" s="20">
        <v>0</v>
      </c>
      <c r="CB191" s="20">
        <v>0</v>
      </c>
      <c r="CC191" s="20">
        <v>0</v>
      </c>
      <c r="CD191" s="20">
        <v>2</v>
      </c>
      <c r="CE191" s="20">
        <v>0</v>
      </c>
      <c r="CF191" s="20">
        <v>0</v>
      </c>
      <c r="CG191" s="20">
        <v>1</v>
      </c>
      <c r="CH191" s="20">
        <v>7</v>
      </c>
      <c r="CI191" s="20">
        <v>0</v>
      </c>
      <c r="CJ191" s="20">
        <v>0</v>
      </c>
      <c r="CK191" s="20">
        <v>6</v>
      </c>
      <c r="CL191" s="20">
        <v>0</v>
      </c>
      <c r="CM191" s="20">
        <v>9</v>
      </c>
      <c r="CN191" s="20">
        <v>0</v>
      </c>
      <c r="CO191" s="20">
        <v>3</v>
      </c>
      <c r="CP191" s="20">
        <v>23</v>
      </c>
      <c r="CQ191" s="20">
        <v>4</v>
      </c>
      <c r="CR191" s="20">
        <v>8</v>
      </c>
      <c r="CS191" s="20">
        <v>0</v>
      </c>
      <c r="CT191" s="20">
        <v>1</v>
      </c>
      <c r="CU191" s="20">
        <v>22</v>
      </c>
      <c r="CV191" s="20">
        <v>5</v>
      </c>
      <c r="CW191" s="20">
        <v>4</v>
      </c>
      <c r="CX191" s="20">
        <v>15</v>
      </c>
      <c r="CY191" s="20">
        <v>3</v>
      </c>
      <c r="CZ191" s="20">
        <v>4</v>
      </c>
      <c r="DA191" s="20">
        <v>6</v>
      </c>
      <c r="DB191" s="20">
        <v>3</v>
      </c>
      <c r="DC191" s="20">
        <v>7</v>
      </c>
      <c r="DD191" s="20">
        <v>0</v>
      </c>
      <c r="DE191" s="20">
        <v>13</v>
      </c>
      <c r="DF191" s="20">
        <v>133</v>
      </c>
      <c r="DG191" s="20">
        <v>10</v>
      </c>
      <c r="DH191" s="20">
        <v>11</v>
      </c>
      <c r="DI191" s="20">
        <v>1</v>
      </c>
      <c r="DJ191" s="20">
        <v>5</v>
      </c>
      <c r="DK191" s="20">
        <v>4</v>
      </c>
      <c r="DL191" s="20">
        <v>54</v>
      </c>
      <c r="DM191" s="20">
        <v>5</v>
      </c>
      <c r="DN191" s="20">
        <v>9</v>
      </c>
      <c r="DO191" s="20">
        <v>0</v>
      </c>
      <c r="DP191" s="20">
        <v>0</v>
      </c>
      <c r="DQ191" s="20">
        <v>0</v>
      </c>
      <c r="DR191" s="20">
        <v>16</v>
      </c>
      <c r="DS191" s="20">
        <v>3</v>
      </c>
      <c r="DT191" s="20">
        <v>0</v>
      </c>
      <c r="DU191" s="20">
        <v>0</v>
      </c>
      <c r="DV191" s="20">
        <v>0</v>
      </c>
      <c r="DW191" s="20">
        <v>3</v>
      </c>
      <c r="DX191" s="20">
        <v>16</v>
      </c>
      <c r="DY191" s="20">
        <v>1</v>
      </c>
      <c r="DZ191" s="20">
        <v>56</v>
      </c>
      <c r="EA191" s="20">
        <v>58</v>
      </c>
      <c r="EB191" s="20">
        <v>21</v>
      </c>
      <c r="EC191" s="20">
        <v>126</v>
      </c>
      <c r="ED191" s="20">
        <v>93</v>
      </c>
      <c r="EE191" s="20">
        <v>28</v>
      </c>
      <c r="EF191" s="20">
        <v>1</v>
      </c>
      <c r="EG191" s="20">
        <v>0</v>
      </c>
      <c r="EH191" s="20">
        <v>34</v>
      </c>
      <c r="EI191" s="20">
        <v>0</v>
      </c>
      <c r="EJ191" s="20">
        <v>321</v>
      </c>
      <c r="EK191" s="20">
        <v>325</v>
      </c>
      <c r="EL191" s="20">
        <v>64</v>
      </c>
      <c r="EM191" s="20">
        <v>38</v>
      </c>
      <c r="EN191" s="20">
        <v>350</v>
      </c>
      <c r="EO191" s="20">
        <v>106</v>
      </c>
      <c r="EP191" s="20">
        <v>393</v>
      </c>
      <c r="EQ191" s="20">
        <v>7</v>
      </c>
      <c r="ER191" s="20">
        <v>1</v>
      </c>
      <c r="ES191" s="20">
        <v>24</v>
      </c>
      <c r="ET191" s="20">
        <v>70</v>
      </c>
      <c r="EU191" s="20">
        <v>0</v>
      </c>
      <c r="EV191" s="20">
        <v>0</v>
      </c>
      <c r="EW191" s="20">
        <v>0</v>
      </c>
      <c r="EX191" s="20">
        <v>0</v>
      </c>
      <c r="EY191" s="20">
        <v>0</v>
      </c>
      <c r="EZ191" s="20">
        <v>0</v>
      </c>
      <c r="FA191" s="20">
        <v>1</v>
      </c>
      <c r="FB191" s="20">
        <v>5</v>
      </c>
      <c r="FC191" s="20">
        <v>4</v>
      </c>
      <c r="FD191" s="20">
        <v>43</v>
      </c>
      <c r="FE191" s="20">
        <v>5</v>
      </c>
      <c r="FF191" s="20">
        <v>103</v>
      </c>
      <c r="FG191" s="20">
        <v>47</v>
      </c>
      <c r="FH191" s="20">
        <v>115</v>
      </c>
      <c r="FI191" s="20">
        <v>1</v>
      </c>
      <c r="FJ191" s="20">
        <v>203</v>
      </c>
      <c r="FK191" s="20">
        <v>54</v>
      </c>
      <c r="FL191" s="20">
        <v>131</v>
      </c>
      <c r="FM191" s="20">
        <v>1227</v>
      </c>
      <c r="FN191" s="20">
        <v>34</v>
      </c>
      <c r="FO191" s="20">
        <v>105</v>
      </c>
      <c r="FP191" s="20">
        <v>661</v>
      </c>
      <c r="FQ191" s="20">
        <v>189</v>
      </c>
      <c r="FR191" s="20">
        <v>7</v>
      </c>
      <c r="FS191" s="20">
        <v>45</v>
      </c>
      <c r="FT191" s="20">
        <v>52</v>
      </c>
      <c r="FU191" s="20">
        <v>288</v>
      </c>
      <c r="FV191" s="20">
        <v>54</v>
      </c>
      <c r="FW191" s="20">
        <v>24</v>
      </c>
      <c r="FX191" s="20">
        <v>65</v>
      </c>
      <c r="FY191" s="20">
        <v>19</v>
      </c>
      <c r="FZ191" s="20">
        <v>52</v>
      </c>
      <c r="GA191" s="20">
        <v>440</v>
      </c>
      <c r="GB191" s="20">
        <v>214</v>
      </c>
      <c r="GC191" s="20">
        <v>112</v>
      </c>
      <c r="GD191" s="20">
        <v>119</v>
      </c>
      <c r="GE191" s="20">
        <v>212</v>
      </c>
      <c r="GF191" s="20">
        <v>11</v>
      </c>
      <c r="GG191" s="20">
        <v>414</v>
      </c>
      <c r="GH191" s="20">
        <v>0</v>
      </c>
      <c r="GI191" s="20">
        <v>102</v>
      </c>
      <c r="GJ191" s="21">
        <v>8034</v>
      </c>
      <c r="GK191" s="20">
        <v>3238</v>
      </c>
      <c r="GL191" s="20">
        <v>84946</v>
      </c>
      <c r="GM191" s="20">
        <v>0</v>
      </c>
      <c r="GN191" s="20">
        <v>0</v>
      </c>
      <c r="GO191" s="20">
        <v>0</v>
      </c>
      <c r="GP191" s="20">
        <v>0</v>
      </c>
      <c r="GQ191" s="20">
        <v>0</v>
      </c>
      <c r="GR191" s="20">
        <v>0</v>
      </c>
      <c r="GS191" s="21">
        <v>88184</v>
      </c>
      <c r="GT191" s="20">
        <v>96218</v>
      </c>
      <c r="GU191" s="46">
        <v>351</v>
      </c>
      <c r="GV191" s="22">
        <v>0</v>
      </c>
      <c r="GW191" s="21">
        <v>351</v>
      </c>
      <c r="GX191" s="21">
        <v>1879</v>
      </c>
      <c r="GY191" s="20">
        <v>2230</v>
      </c>
      <c r="GZ191" s="21">
        <v>90414</v>
      </c>
      <c r="HA191" s="20">
        <v>98448</v>
      </c>
      <c r="HB191" s="46">
        <v>-917</v>
      </c>
      <c r="HC191" s="20">
        <v>-42</v>
      </c>
      <c r="HD191" s="20">
        <v>0</v>
      </c>
      <c r="HE191" s="20">
        <v>-28</v>
      </c>
      <c r="HF191" s="21">
        <v>-987</v>
      </c>
      <c r="HG191" s="21">
        <v>-8631</v>
      </c>
      <c r="HH191" s="20">
        <v>-9618</v>
      </c>
      <c r="HI191" s="21">
        <v>80796</v>
      </c>
      <c r="HJ191" s="21">
        <v>88830</v>
      </c>
    </row>
    <row r="192" spans="1:224">
      <c r="A192" s="10">
        <v>187</v>
      </c>
      <c r="B192" s="10" t="s">
        <v>184</v>
      </c>
      <c r="C192" s="56" t="s">
        <v>443</v>
      </c>
      <c r="D192" s="46">
        <v>2</v>
      </c>
      <c r="E192" s="20">
        <v>0</v>
      </c>
      <c r="F192" s="20">
        <v>20</v>
      </c>
      <c r="G192" s="20">
        <v>11</v>
      </c>
      <c r="H192" s="20">
        <v>0</v>
      </c>
      <c r="I192" s="20">
        <v>5</v>
      </c>
      <c r="J192" s="20">
        <v>5</v>
      </c>
      <c r="K192" s="20">
        <v>11</v>
      </c>
      <c r="L192" s="20">
        <v>13</v>
      </c>
      <c r="M192" s="20">
        <v>40</v>
      </c>
      <c r="N192" s="20">
        <v>2</v>
      </c>
      <c r="O192" s="20">
        <v>0</v>
      </c>
      <c r="P192" s="20">
        <v>0</v>
      </c>
      <c r="Q192" s="20">
        <v>0</v>
      </c>
      <c r="R192" s="20">
        <v>3</v>
      </c>
      <c r="S192" s="20">
        <v>0</v>
      </c>
      <c r="T192" s="20">
        <v>101</v>
      </c>
      <c r="U192" s="20">
        <v>10</v>
      </c>
      <c r="V192" s="20">
        <v>4</v>
      </c>
      <c r="W192" s="20">
        <v>75</v>
      </c>
      <c r="X192" s="20">
        <v>23</v>
      </c>
      <c r="Y192" s="20">
        <v>98</v>
      </c>
      <c r="Z192" s="20">
        <v>145</v>
      </c>
      <c r="AA192" s="20">
        <v>13</v>
      </c>
      <c r="AB192" s="20">
        <v>14</v>
      </c>
      <c r="AC192" s="20">
        <v>0</v>
      </c>
      <c r="AD192" s="20">
        <v>0</v>
      </c>
      <c r="AE192" s="20">
        <v>1</v>
      </c>
      <c r="AF192" s="20">
        <v>0</v>
      </c>
      <c r="AG192" s="20">
        <v>0</v>
      </c>
      <c r="AH192" s="20">
        <v>0</v>
      </c>
      <c r="AI192" s="20">
        <v>1</v>
      </c>
      <c r="AJ192" s="20">
        <v>6</v>
      </c>
      <c r="AK192" s="20">
        <v>3</v>
      </c>
      <c r="AL192" s="20">
        <v>6</v>
      </c>
      <c r="AM192" s="20">
        <v>5</v>
      </c>
      <c r="AN192" s="20">
        <v>22</v>
      </c>
      <c r="AO192" s="20">
        <v>19</v>
      </c>
      <c r="AP192" s="20">
        <v>0</v>
      </c>
      <c r="AQ192" s="20">
        <v>3</v>
      </c>
      <c r="AR192" s="20">
        <v>5</v>
      </c>
      <c r="AS192" s="20">
        <v>23</v>
      </c>
      <c r="AT192" s="20">
        <v>8</v>
      </c>
      <c r="AU192" s="20">
        <v>52</v>
      </c>
      <c r="AV192" s="20">
        <v>3</v>
      </c>
      <c r="AW192" s="20">
        <v>1</v>
      </c>
      <c r="AX192" s="20">
        <v>3</v>
      </c>
      <c r="AY192" s="20">
        <v>0</v>
      </c>
      <c r="AZ192" s="20">
        <v>0</v>
      </c>
      <c r="BA192" s="20">
        <v>0</v>
      </c>
      <c r="BB192" s="20">
        <v>0</v>
      </c>
      <c r="BC192" s="20">
        <v>0</v>
      </c>
      <c r="BD192" s="20">
        <v>0</v>
      </c>
      <c r="BE192" s="20">
        <v>78</v>
      </c>
      <c r="BF192" s="20">
        <v>5</v>
      </c>
      <c r="BG192" s="20">
        <v>1</v>
      </c>
      <c r="BH192" s="20">
        <v>3</v>
      </c>
      <c r="BI192" s="20">
        <v>1</v>
      </c>
      <c r="BJ192" s="20">
        <v>5</v>
      </c>
      <c r="BK192" s="20">
        <v>0</v>
      </c>
      <c r="BL192" s="20">
        <v>2</v>
      </c>
      <c r="BM192" s="20">
        <v>24</v>
      </c>
      <c r="BN192" s="20">
        <v>0</v>
      </c>
      <c r="BO192" s="20">
        <v>3</v>
      </c>
      <c r="BP192" s="20">
        <v>0</v>
      </c>
      <c r="BQ192" s="20">
        <v>6</v>
      </c>
      <c r="BR192" s="20">
        <v>6</v>
      </c>
      <c r="BS192" s="20">
        <v>22</v>
      </c>
      <c r="BT192" s="20">
        <v>21</v>
      </c>
      <c r="BU192" s="20">
        <v>4</v>
      </c>
      <c r="BV192" s="20">
        <v>98</v>
      </c>
      <c r="BW192" s="20">
        <v>0</v>
      </c>
      <c r="BX192" s="20">
        <v>0</v>
      </c>
      <c r="BY192" s="20">
        <v>0</v>
      </c>
      <c r="BZ192" s="20">
        <v>0</v>
      </c>
      <c r="CA192" s="20">
        <v>0</v>
      </c>
      <c r="CB192" s="20">
        <v>3</v>
      </c>
      <c r="CC192" s="20">
        <v>11</v>
      </c>
      <c r="CD192" s="20">
        <v>8</v>
      </c>
      <c r="CE192" s="20">
        <v>0</v>
      </c>
      <c r="CF192" s="20">
        <v>15</v>
      </c>
      <c r="CG192" s="20">
        <v>25</v>
      </c>
      <c r="CH192" s="20">
        <v>117</v>
      </c>
      <c r="CI192" s="20">
        <v>7</v>
      </c>
      <c r="CJ192" s="20">
        <v>1</v>
      </c>
      <c r="CK192" s="20">
        <v>64</v>
      </c>
      <c r="CL192" s="20">
        <v>0</v>
      </c>
      <c r="CM192" s="20">
        <v>77</v>
      </c>
      <c r="CN192" s="20">
        <v>23</v>
      </c>
      <c r="CO192" s="20">
        <v>38</v>
      </c>
      <c r="CP192" s="20">
        <v>84</v>
      </c>
      <c r="CQ192" s="20">
        <v>41</v>
      </c>
      <c r="CR192" s="20">
        <v>26</v>
      </c>
      <c r="CS192" s="20">
        <v>3</v>
      </c>
      <c r="CT192" s="20">
        <v>3</v>
      </c>
      <c r="CU192" s="20">
        <v>128</v>
      </c>
      <c r="CV192" s="20">
        <v>50</v>
      </c>
      <c r="CW192" s="20">
        <v>61</v>
      </c>
      <c r="CX192" s="20">
        <v>302</v>
      </c>
      <c r="CY192" s="20">
        <v>24</v>
      </c>
      <c r="CZ192" s="20">
        <v>15</v>
      </c>
      <c r="DA192" s="20">
        <v>19</v>
      </c>
      <c r="DB192" s="20">
        <v>71</v>
      </c>
      <c r="DC192" s="20">
        <v>27</v>
      </c>
      <c r="DD192" s="20">
        <v>0</v>
      </c>
      <c r="DE192" s="20">
        <v>143</v>
      </c>
      <c r="DF192" s="20">
        <v>1494</v>
      </c>
      <c r="DG192" s="20">
        <v>85</v>
      </c>
      <c r="DH192" s="20">
        <v>30</v>
      </c>
      <c r="DI192" s="20">
        <v>6</v>
      </c>
      <c r="DJ192" s="20">
        <v>50</v>
      </c>
      <c r="DK192" s="20">
        <v>18</v>
      </c>
      <c r="DL192" s="20">
        <v>254</v>
      </c>
      <c r="DM192" s="20">
        <v>21</v>
      </c>
      <c r="DN192" s="20">
        <v>132</v>
      </c>
      <c r="DO192" s="20">
        <v>0</v>
      </c>
      <c r="DP192" s="20">
        <v>0</v>
      </c>
      <c r="DQ192" s="20">
        <v>0</v>
      </c>
      <c r="DR192" s="20">
        <v>111</v>
      </c>
      <c r="DS192" s="20">
        <v>23</v>
      </c>
      <c r="DT192" s="20">
        <v>4</v>
      </c>
      <c r="DU192" s="20">
        <v>6</v>
      </c>
      <c r="DV192" s="20">
        <v>5</v>
      </c>
      <c r="DW192" s="20">
        <v>39</v>
      </c>
      <c r="DX192" s="20">
        <v>192</v>
      </c>
      <c r="DY192" s="20">
        <v>3</v>
      </c>
      <c r="DZ192" s="20">
        <v>257</v>
      </c>
      <c r="EA192" s="20">
        <v>96</v>
      </c>
      <c r="EB192" s="20">
        <v>4</v>
      </c>
      <c r="EC192" s="20">
        <v>633</v>
      </c>
      <c r="ED192" s="20">
        <v>70</v>
      </c>
      <c r="EE192" s="20">
        <v>31</v>
      </c>
      <c r="EF192" s="20">
        <v>3</v>
      </c>
      <c r="EG192" s="20">
        <v>0</v>
      </c>
      <c r="EH192" s="20">
        <v>94</v>
      </c>
      <c r="EI192" s="20">
        <v>285</v>
      </c>
      <c r="EJ192" s="20">
        <v>751</v>
      </c>
      <c r="EK192" s="20">
        <v>1589</v>
      </c>
      <c r="EL192" s="20">
        <v>1069</v>
      </c>
      <c r="EM192" s="20">
        <v>546</v>
      </c>
      <c r="EN192" s="20">
        <v>267</v>
      </c>
      <c r="EO192" s="20">
        <v>56</v>
      </c>
      <c r="EP192" s="20">
        <v>0</v>
      </c>
      <c r="EQ192" s="20">
        <v>89</v>
      </c>
      <c r="ER192" s="20">
        <v>1</v>
      </c>
      <c r="ES192" s="20">
        <v>57</v>
      </c>
      <c r="ET192" s="20">
        <v>311</v>
      </c>
      <c r="EU192" s="20">
        <v>114</v>
      </c>
      <c r="EV192" s="20">
        <v>120</v>
      </c>
      <c r="EW192" s="20">
        <v>0</v>
      </c>
      <c r="EX192" s="20">
        <v>0</v>
      </c>
      <c r="EY192" s="20">
        <v>0</v>
      </c>
      <c r="EZ192" s="20">
        <v>1</v>
      </c>
      <c r="FA192" s="20">
        <v>24</v>
      </c>
      <c r="FB192" s="20">
        <v>64</v>
      </c>
      <c r="FC192" s="20">
        <v>39</v>
      </c>
      <c r="FD192" s="20">
        <v>134</v>
      </c>
      <c r="FE192" s="20">
        <v>54</v>
      </c>
      <c r="FF192" s="20">
        <v>688</v>
      </c>
      <c r="FG192" s="20">
        <v>85</v>
      </c>
      <c r="FH192" s="20">
        <v>77</v>
      </c>
      <c r="FI192" s="20">
        <v>24</v>
      </c>
      <c r="FJ192" s="20">
        <v>137</v>
      </c>
      <c r="FK192" s="20">
        <v>195</v>
      </c>
      <c r="FL192" s="20">
        <v>1607</v>
      </c>
      <c r="FM192" s="20">
        <v>489</v>
      </c>
      <c r="FN192" s="20">
        <v>175</v>
      </c>
      <c r="FO192" s="20">
        <v>461</v>
      </c>
      <c r="FP192" s="20">
        <v>1514</v>
      </c>
      <c r="FQ192" s="20">
        <v>954</v>
      </c>
      <c r="FR192" s="20">
        <v>211</v>
      </c>
      <c r="FS192" s="20">
        <v>917</v>
      </c>
      <c r="FT192" s="20">
        <v>986</v>
      </c>
      <c r="FU192" s="20">
        <v>579</v>
      </c>
      <c r="FV192" s="20">
        <v>91</v>
      </c>
      <c r="FW192" s="20">
        <v>41</v>
      </c>
      <c r="FX192" s="20">
        <v>47</v>
      </c>
      <c r="FY192" s="20">
        <v>258</v>
      </c>
      <c r="FZ192" s="20">
        <v>26</v>
      </c>
      <c r="GA192" s="20">
        <v>893</v>
      </c>
      <c r="GB192" s="20">
        <v>282</v>
      </c>
      <c r="GC192" s="20">
        <v>152</v>
      </c>
      <c r="GD192" s="20">
        <v>283</v>
      </c>
      <c r="GE192" s="20">
        <v>178</v>
      </c>
      <c r="GF192" s="20">
        <v>24</v>
      </c>
      <c r="GG192" s="20">
        <v>201</v>
      </c>
      <c r="GH192" s="20">
        <v>0</v>
      </c>
      <c r="GI192" s="20">
        <v>19</v>
      </c>
      <c r="GJ192" s="21">
        <v>23247</v>
      </c>
      <c r="GK192" s="20">
        <v>0</v>
      </c>
      <c r="GL192" s="20">
        <v>0</v>
      </c>
      <c r="GM192" s="20">
        <v>0</v>
      </c>
      <c r="GN192" s="20">
        <v>0</v>
      </c>
      <c r="GO192" s="20">
        <v>0</v>
      </c>
      <c r="GP192" s="20">
        <v>0</v>
      </c>
      <c r="GQ192" s="20">
        <v>0</v>
      </c>
      <c r="GR192" s="20">
        <v>0</v>
      </c>
      <c r="GS192" s="21">
        <v>0</v>
      </c>
      <c r="GT192" s="20">
        <v>23247</v>
      </c>
      <c r="GU192" s="46">
        <v>0</v>
      </c>
      <c r="GV192" s="22">
        <v>0</v>
      </c>
      <c r="GW192" s="21">
        <v>0</v>
      </c>
      <c r="GX192" s="21">
        <v>0</v>
      </c>
      <c r="GY192" s="20">
        <v>0</v>
      </c>
      <c r="GZ192" s="21">
        <v>0</v>
      </c>
      <c r="HA192" s="20">
        <v>23247</v>
      </c>
      <c r="HB192" s="46">
        <v>0</v>
      </c>
      <c r="HC192" s="20">
        <v>0</v>
      </c>
      <c r="HD192" s="20">
        <v>0</v>
      </c>
      <c r="HE192" s="20">
        <v>0</v>
      </c>
      <c r="HF192" s="21">
        <v>0</v>
      </c>
      <c r="HG192" s="21">
        <v>0</v>
      </c>
      <c r="HH192" s="20">
        <v>0</v>
      </c>
      <c r="HI192" s="21">
        <v>0</v>
      </c>
      <c r="HJ192" s="21">
        <v>23247</v>
      </c>
    </row>
    <row r="193" spans="1:218">
      <c r="A193" s="10">
        <v>188</v>
      </c>
      <c r="B193" s="10" t="s">
        <v>185</v>
      </c>
      <c r="C193" s="56" t="s">
        <v>444</v>
      </c>
      <c r="D193" s="46">
        <v>411</v>
      </c>
      <c r="E193" s="20">
        <v>6</v>
      </c>
      <c r="F193" s="20">
        <v>915</v>
      </c>
      <c r="G193" s="20">
        <v>1169</v>
      </c>
      <c r="H193" s="20">
        <v>0</v>
      </c>
      <c r="I193" s="20">
        <v>83</v>
      </c>
      <c r="J193" s="20">
        <v>6</v>
      </c>
      <c r="K193" s="20">
        <v>13</v>
      </c>
      <c r="L193" s="20">
        <v>8</v>
      </c>
      <c r="M193" s="20">
        <v>2</v>
      </c>
      <c r="N193" s="20">
        <v>3</v>
      </c>
      <c r="O193" s="20">
        <v>0</v>
      </c>
      <c r="P193" s="20">
        <v>41</v>
      </c>
      <c r="Q193" s="20">
        <v>0</v>
      </c>
      <c r="R193" s="20">
        <v>19</v>
      </c>
      <c r="S193" s="20">
        <v>1</v>
      </c>
      <c r="T193" s="20">
        <v>705</v>
      </c>
      <c r="U193" s="20">
        <v>24</v>
      </c>
      <c r="V193" s="20">
        <v>421</v>
      </c>
      <c r="W193" s="20">
        <v>163</v>
      </c>
      <c r="X193" s="20">
        <v>37</v>
      </c>
      <c r="Y193" s="20">
        <v>187</v>
      </c>
      <c r="Z193" s="20">
        <v>138</v>
      </c>
      <c r="AA193" s="20">
        <v>193</v>
      </c>
      <c r="AB193" s="20">
        <v>63</v>
      </c>
      <c r="AC193" s="20">
        <v>5</v>
      </c>
      <c r="AD193" s="20">
        <v>0</v>
      </c>
      <c r="AE193" s="20">
        <v>1</v>
      </c>
      <c r="AF193" s="20">
        <v>0</v>
      </c>
      <c r="AG193" s="20">
        <v>0</v>
      </c>
      <c r="AH193" s="20">
        <v>0</v>
      </c>
      <c r="AI193" s="20">
        <v>3</v>
      </c>
      <c r="AJ193" s="20">
        <v>16</v>
      </c>
      <c r="AK193" s="20">
        <v>6</v>
      </c>
      <c r="AL193" s="20">
        <v>15</v>
      </c>
      <c r="AM193" s="20">
        <v>130</v>
      </c>
      <c r="AN193" s="20">
        <v>39</v>
      </c>
      <c r="AO193" s="20">
        <v>25</v>
      </c>
      <c r="AP193" s="20">
        <v>0</v>
      </c>
      <c r="AQ193" s="20">
        <v>26</v>
      </c>
      <c r="AR193" s="20">
        <v>13</v>
      </c>
      <c r="AS193" s="20">
        <v>70</v>
      </c>
      <c r="AT193" s="20">
        <v>37</v>
      </c>
      <c r="AU193" s="20">
        <v>126</v>
      </c>
      <c r="AV193" s="20">
        <v>1</v>
      </c>
      <c r="AW193" s="20">
        <v>1</v>
      </c>
      <c r="AX193" s="20">
        <v>6</v>
      </c>
      <c r="AY193" s="20">
        <v>0</v>
      </c>
      <c r="AZ193" s="20">
        <v>0</v>
      </c>
      <c r="BA193" s="20">
        <v>0</v>
      </c>
      <c r="BB193" s="20">
        <v>0</v>
      </c>
      <c r="BC193" s="20">
        <v>1</v>
      </c>
      <c r="BD193" s="20">
        <v>0</v>
      </c>
      <c r="BE193" s="20">
        <v>44</v>
      </c>
      <c r="BF193" s="20">
        <v>6</v>
      </c>
      <c r="BG193" s="20">
        <v>1</v>
      </c>
      <c r="BH193" s="20">
        <v>4</v>
      </c>
      <c r="BI193" s="20">
        <v>42</v>
      </c>
      <c r="BJ193" s="20">
        <v>8</v>
      </c>
      <c r="BK193" s="20">
        <v>0</v>
      </c>
      <c r="BL193" s="20">
        <v>159</v>
      </c>
      <c r="BM193" s="20">
        <v>266</v>
      </c>
      <c r="BN193" s="20">
        <v>0</v>
      </c>
      <c r="BO193" s="20">
        <v>54</v>
      </c>
      <c r="BP193" s="20">
        <v>0</v>
      </c>
      <c r="BQ193" s="20">
        <v>15</v>
      </c>
      <c r="BR193" s="20">
        <v>25</v>
      </c>
      <c r="BS193" s="20">
        <v>413</v>
      </c>
      <c r="BT193" s="20">
        <v>21</v>
      </c>
      <c r="BU193" s="20">
        <v>82</v>
      </c>
      <c r="BV193" s="20">
        <v>1054</v>
      </c>
      <c r="BW193" s="20">
        <v>0</v>
      </c>
      <c r="BX193" s="20">
        <v>0</v>
      </c>
      <c r="BY193" s="20">
        <v>0</v>
      </c>
      <c r="BZ193" s="20">
        <v>0</v>
      </c>
      <c r="CA193" s="20">
        <v>0</v>
      </c>
      <c r="CB193" s="20">
        <v>229</v>
      </c>
      <c r="CC193" s="20">
        <v>147</v>
      </c>
      <c r="CD193" s="20">
        <v>100</v>
      </c>
      <c r="CE193" s="20">
        <v>0</v>
      </c>
      <c r="CF193" s="20">
        <v>191</v>
      </c>
      <c r="CG193" s="20">
        <v>117</v>
      </c>
      <c r="CH193" s="20">
        <v>230</v>
      </c>
      <c r="CI193" s="20">
        <v>106</v>
      </c>
      <c r="CJ193" s="20">
        <v>26</v>
      </c>
      <c r="CK193" s="20">
        <v>799</v>
      </c>
      <c r="CL193" s="20">
        <v>15</v>
      </c>
      <c r="CM193" s="20">
        <v>911</v>
      </c>
      <c r="CN193" s="20">
        <v>136</v>
      </c>
      <c r="CO193" s="20">
        <v>199</v>
      </c>
      <c r="CP193" s="20">
        <v>965</v>
      </c>
      <c r="CQ193" s="20">
        <v>351</v>
      </c>
      <c r="CR193" s="20">
        <v>713</v>
      </c>
      <c r="CS193" s="20">
        <v>20</v>
      </c>
      <c r="CT193" s="20">
        <v>40</v>
      </c>
      <c r="CU193" s="20">
        <v>498</v>
      </c>
      <c r="CV193" s="20">
        <v>445</v>
      </c>
      <c r="CW193" s="20">
        <v>390</v>
      </c>
      <c r="CX193" s="20">
        <v>994</v>
      </c>
      <c r="CY193" s="20">
        <v>52</v>
      </c>
      <c r="CZ193" s="20">
        <v>108</v>
      </c>
      <c r="DA193" s="20">
        <v>106</v>
      </c>
      <c r="DB193" s="20">
        <v>83</v>
      </c>
      <c r="DC193" s="20">
        <v>201</v>
      </c>
      <c r="DD193" s="20">
        <v>0</v>
      </c>
      <c r="DE193" s="20">
        <v>212</v>
      </c>
      <c r="DF193" s="20">
        <v>238</v>
      </c>
      <c r="DG193" s="20">
        <v>231</v>
      </c>
      <c r="DH193" s="20">
        <v>20</v>
      </c>
      <c r="DI193" s="20">
        <v>30</v>
      </c>
      <c r="DJ193" s="20">
        <v>33</v>
      </c>
      <c r="DK193" s="20">
        <v>104</v>
      </c>
      <c r="DL193" s="20">
        <v>200</v>
      </c>
      <c r="DM193" s="20">
        <v>54</v>
      </c>
      <c r="DN193" s="20">
        <v>299</v>
      </c>
      <c r="DO193" s="20">
        <v>0</v>
      </c>
      <c r="DP193" s="20">
        <v>1</v>
      </c>
      <c r="DQ193" s="20">
        <v>0</v>
      </c>
      <c r="DR193" s="20">
        <v>162</v>
      </c>
      <c r="DS193" s="20">
        <v>116</v>
      </c>
      <c r="DT193" s="20">
        <v>27</v>
      </c>
      <c r="DU193" s="20">
        <v>43</v>
      </c>
      <c r="DV193" s="20">
        <v>20</v>
      </c>
      <c r="DW193" s="20">
        <v>22</v>
      </c>
      <c r="DX193" s="20">
        <v>126</v>
      </c>
      <c r="DY193" s="20">
        <v>24</v>
      </c>
      <c r="DZ193" s="20">
        <v>3007</v>
      </c>
      <c r="EA193" s="20">
        <v>3514</v>
      </c>
      <c r="EB193" s="20">
        <v>2943</v>
      </c>
      <c r="EC193" s="20">
        <v>3590</v>
      </c>
      <c r="ED193" s="20">
        <v>2831</v>
      </c>
      <c r="EE193" s="20">
        <v>723</v>
      </c>
      <c r="EF193" s="20">
        <v>54</v>
      </c>
      <c r="EG193" s="20">
        <v>1</v>
      </c>
      <c r="EH193" s="20">
        <v>668</v>
      </c>
      <c r="EI193" s="20">
        <v>756</v>
      </c>
      <c r="EJ193" s="20">
        <v>2511</v>
      </c>
      <c r="EK193" s="20">
        <v>2363</v>
      </c>
      <c r="EL193" s="20">
        <v>2668</v>
      </c>
      <c r="EM193" s="20">
        <v>2334</v>
      </c>
      <c r="EN193" s="20">
        <v>2428</v>
      </c>
      <c r="EO193" s="20">
        <v>765</v>
      </c>
      <c r="EP193" s="20">
        <v>75</v>
      </c>
      <c r="EQ193" s="20">
        <v>178</v>
      </c>
      <c r="ER193" s="20">
        <v>1</v>
      </c>
      <c r="ES193" s="20">
        <v>90</v>
      </c>
      <c r="ET193" s="20">
        <v>268</v>
      </c>
      <c r="EU193" s="20">
        <v>0</v>
      </c>
      <c r="EV193" s="20">
        <v>0</v>
      </c>
      <c r="EW193" s="20">
        <v>0</v>
      </c>
      <c r="EX193" s="20">
        <v>0</v>
      </c>
      <c r="EY193" s="20">
        <v>0</v>
      </c>
      <c r="EZ193" s="20">
        <v>2</v>
      </c>
      <c r="FA193" s="20">
        <v>30</v>
      </c>
      <c r="FB193" s="20">
        <v>49</v>
      </c>
      <c r="FC193" s="20">
        <v>94</v>
      </c>
      <c r="FD193" s="20">
        <v>12</v>
      </c>
      <c r="FE193" s="20">
        <v>16</v>
      </c>
      <c r="FF193" s="20">
        <v>1426</v>
      </c>
      <c r="FG193" s="20">
        <v>226</v>
      </c>
      <c r="FH193" s="20">
        <v>110</v>
      </c>
      <c r="FI193" s="20">
        <v>147</v>
      </c>
      <c r="FJ193" s="20">
        <v>213</v>
      </c>
      <c r="FK193" s="20">
        <v>95</v>
      </c>
      <c r="FL193" s="20">
        <v>63</v>
      </c>
      <c r="FM193" s="20">
        <v>3916</v>
      </c>
      <c r="FN193" s="20">
        <v>225</v>
      </c>
      <c r="FO193" s="20">
        <v>83</v>
      </c>
      <c r="FP193" s="20">
        <v>54</v>
      </c>
      <c r="FQ193" s="20">
        <v>991</v>
      </c>
      <c r="FR193" s="20">
        <v>819</v>
      </c>
      <c r="FS193" s="20">
        <v>1501</v>
      </c>
      <c r="FT193" s="20">
        <v>650</v>
      </c>
      <c r="FU193" s="20">
        <v>1612</v>
      </c>
      <c r="FV193" s="20">
        <v>242</v>
      </c>
      <c r="FW193" s="20">
        <v>88</v>
      </c>
      <c r="FX193" s="20">
        <v>8</v>
      </c>
      <c r="FY193" s="20">
        <v>743</v>
      </c>
      <c r="FZ193" s="20">
        <v>293</v>
      </c>
      <c r="GA193" s="20">
        <v>2400</v>
      </c>
      <c r="GB193" s="20">
        <v>2411</v>
      </c>
      <c r="GC193" s="20">
        <v>334</v>
      </c>
      <c r="GD193" s="20">
        <v>688</v>
      </c>
      <c r="GE193" s="20">
        <v>116</v>
      </c>
      <c r="GF193" s="20">
        <v>12</v>
      </c>
      <c r="GG193" s="20">
        <v>672</v>
      </c>
      <c r="GH193" s="20">
        <v>11</v>
      </c>
      <c r="GI193" s="20">
        <v>0</v>
      </c>
      <c r="GJ193" s="21">
        <v>69577</v>
      </c>
      <c r="GK193" s="20">
        <v>0</v>
      </c>
      <c r="GL193" s="20">
        <v>26</v>
      </c>
      <c r="GM193" s="20">
        <v>0</v>
      </c>
      <c r="GN193" s="20">
        <v>0</v>
      </c>
      <c r="GO193" s="20">
        <v>0</v>
      </c>
      <c r="GP193" s="20">
        <v>0</v>
      </c>
      <c r="GQ193" s="20">
        <v>0</v>
      </c>
      <c r="GR193" s="20">
        <v>0</v>
      </c>
      <c r="GS193" s="21">
        <v>26</v>
      </c>
      <c r="GT193" s="20">
        <v>69603</v>
      </c>
      <c r="GU193" s="46">
        <v>25286</v>
      </c>
      <c r="GV193" s="22">
        <v>3</v>
      </c>
      <c r="GW193" s="21">
        <v>25289</v>
      </c>
      <c r="GX193" s="21">
        <v>0</v>
      </c>
      <c r="GY193" s="20">
        <v>25289</v>
      </c>
      <c r="GZ193" s="21">
        <v>25315</v>
      </c>
      <c r="HA193" s="20">
        <v>94892</v>
      </c>
      <c r="HB193" s="46">
        <v>-23057</v>
      </c>
      <c r="HC193" s="20">
        <v>-28</v>
      </c>
      <c r="HD193" s="20">
        <v>-27</v>
      </c>
      <c r="HE193" s="20">
        <v>-2234</v>
      </c>
      <c r="HF193" s="21">
        <v>-25346</v>
      </c>
      <c r="HG193" s="21">
        <v>0</v>
      </c>
      <c r="HH193" s="20">
        <v>-25346</v>
      </c>
      <c r="HI193" s="21">
        <v>-31</v>
      </c>
      <c r="HJ193" s="21">
        <v>69546</v>
      </c>
    </row>
    <row r="194" spans="1:218">
      <c r="A194" s="44">
        <v>189</v>
      </c>
      <c r="B194" s="11" t="s">
        <v>186</v>
      </c>
      <c r="C194" s="58" t="s">
        <v>336</v>
      </c>
      <c r="D194" s="47">
        <v>20488</v>
      </c>
      <c r="E194" s="23">
        <v>1315</v>
      </c>
      <c r="F194" s="23">
        <v>45648</v>
      </c>
      <c r="G194" s="23">
        <v>40873</v>
      </c>
      <c r="H194" s="23">
        <v>555</v>
      </c>
      <c r="I194" s="23">
        <v>7384</v>
      </c>
      <c r="J194" s="23">
        <v>21994</v>
      </c>
      <c r="K194" s="23">
        <v>5145</v>
      </c>
      <c r="L194" s="23">
        <v>815</v>
      </c>
      <c r="M194" s="23">
        <v>2977</v>
      </c>
      <c r="N194" s="23">
        <v>34609</v>
      </c>
      <c r="O194" s="23">
        <v>0</v>
      </c>
      <c r="P194" s="23">
        <v>1248</v>
      </c>
      <c r="Q194" s="23">
        <v>0</v>
      </c>
      <c r="R194" s="23">
        <v>2472</v>
      </c>
      <c r="S194" s="23">
        <v>47</v>
      </c>
      <c r="T194" s="23">
        <v>77991</v>
      </c>
      <c r="U194" s="23">
        <v>14060</v>
      </c>
      <c r="V194" s="23">
        <v>43739</v>
      </c>
      <c r="W194" s="23">
        <v>63417</v>
      </c>
      <c r="X194" s="23">
        <v>25448</v>
      </c>
      <c r="Y194" s="23">
        <v>75937</v>
      </c>
      <c r="Z194" s="23">
        <v>89827</v>
      </c>
      <c r="AA194" s="23">
        <v>7253</v>
      </c>
      <c r="AB194" s="23">
        <v>59604</v>
      </c>
      <c r="AC194" s="23">
        <v>1767</v>
      </c>
      <c r="AD194" s="23">
        <v>0</v>
      </c>
      <c r="AE194" s="23">
        <v>679</v>
      </c>
      <c r="AF194" s="23">
        <v>31</v>
      </c>
      <c r="AG194" s="23">
        <v>0</v>
      </c>
      <c r="AH194" s="23">
        <v>108</v>
      </c>
      <c r="AI194" s="23">
        <v>684</v>
      </c>
      <c r="AJ194" s="23">
        <v>2483</v>
      </c>
      <c r="AK194" s="23">
        <v>1093</v>
      </c>
      <c r="AL194" s="23">
        <v>3382</v>
      </c>
      <c r="AM194" s="23">
        <v>6025</v>
      </c>
      <c r="AN194" s="23">
        <v>8565</v>
      </c>
      <c r="AO194" s="23">
        <v>10284</v>
      </c>
      <c r="AP194" s="23">
        <v>0</v>
      </c>
      <c r="AQ194" s="23">
        <v>10056</v>
      </c>
      <c r="AR194" s="23">
        <v>12371</v>
      </c>
      <c r="AS194" s="23">
        <v>23436</v>
      </c>
      <c r="AT194" s="23">
        <v>5090</v>
      </c>
      <c r="AU194" s="23">
        <v>23429</v>
      </c>
      <c r="AV194" s="23">
        <v>1870</v>
      </c>
      <c r="AW194" s="23">
        <v>1052</v>
      </c>
      <c r="AX194" s="23">
        <v>3029</v>
      </c>
      <c r="AY194" s="23">
        <v>0</v>
      </c>
      <c r="AZ194" s="23">
        <v>17</v>
      </c>
      <c r="BA194" s="23">
        <v>0</v>
      </c>
      <c r="BB194" s="23">
        <v>1</v>
      </c>
      <c r="BC194" s="23">
        <v>585</v>
      </c>
      <c r="BD194" s="23">
        <v>6</v>
      </c>
      <c r="BE194" s="23">
        <v>56504</v>
      </c>
      <c r="BF194" s="23">
        <v>2927</v>
      </c>
      <c r="BG194" s="23">
        <v>2578</v>
      </c>
      <c r="BH194" s="23">
        <v>2285</v>
      </c>
      <c r="BI194" s="23">
        <v>3568</v>
      </c>
      <c r="BJ194" s="23">
        <v>4828</v>
      </c>
      <c r="BK194" s="23">
        <v>33</v>
      </c>
      <c r="BL194" s="23">
        <v>4279</v>
      </c>
      <c r="BM194" s="23">
        <v>109434</v>
      </c>
      <c r="BN194" s="23">
        <v>13</v>
      </c>
      <c r="BO194" s="23">
        <v>4144</v>
      </c>
      <c r="BP194" s="23">
        <v>0</v>
      </c>
      <c r="BQ194" s="23">
        <v>2089</v>
      </c>
      <c r="BR194" s="23">
        <v>1635</v>
      </c>
      <c r="BS194" s="23">
        <v>20721</v>
      </c>
      <c r="BT194" s="23">
        <v>8621</v>
      </c>
      <c r="BU194" s="23">
        <v>2015</v>
      </c>
      <c r="BV194" s="23">
        <v>41784</v>
      </c>
      <c r="BW194" s="23">
        <v>0</v>
      </c>
      <c r="BX194" s="23">
        <v>0</v>
      </c>
      <c r="BY194" s="23">
        <v>0</v>
      </c>
      <c r="BZ194" s="23">
        <v>0</v>
      </c>
      <c r="CA194" s="23">
        <v>0</v>
      </c>
      <c r="CB194" s="23">
        <v>9233</v>
      </c>
      <c r="CC194" s="23">
        <v>10529</v>
      </c>
      <c r="CD194" s="23">
        <v>18004</v>
      </c>
      <c r="CE194" s="23">
        <v>0</v>
      </c>
      <c r="CF194" s="23">
        <v>11982</v>
      </c>
      <c r="CG194" s="23">
        <v>49777</v>
      </c>
      <c r="CH194" s="23">
        <v>50080</v>
      </c>
      <c r="CI194" s="23">
        <v>12360</v>
      </c>
      <c r="CJ194" s="23">
        <v>2762</v>
      </c>
      <c r="CK194" s="23">
        <v>66626</v>
      </c>
      <c r="CL194" s="23">
        <v>1271</v>
      </c>
      <c r="CM194" s="23">
        <v>58020</v>
      </c>
      <c r="CN194" s="23">
        <v>9469</v>
      </c>
      <c r="CO194" s="23">
        <v>15725</v>
      </c>
      <c r="CP194" s="23">
        <v>66624</v>
      </c>
      <c r="CQ194" s="23">
        <v>23964</v>
      </c>
      <c r="CR194" s="23">
        <v>61572</v>
      </c>
      <c r="CS194" s="23">
        <v>1229</v>
      </c>
      <c r="CT194" s="23">
        <v>3269</v>
      </c>
      <c r="CU194" s="23">
        <v>43665</v>
      </c>
      <c r="CV194" s="23">
        <v>49897</v>
      </c>
      <c r="CW194" s="23">
        <v>42567</v>
      </c>
      <c r="CX194" s="23">
        <v>89942</v>
      </c>
      <c r="CY194" s="23">
        <v>9407</v>
      </c>
      <c r="CZ194" s="23">
        <v>26302</v>
      </c>
      <c r="DA194" s="23">
        <v>22708</v>
      </c>
      <c r="DB194" s="23">
        <v>24192</v>
      </c>
      <c r="DC194" s="23">
        <v>40661</v>
      </c>
      <c r="DD194" s="23">
        <v>0</v>
      </c>
      <c r="DE194" s="23">
        <v>66137</v>
      </c>
      <c r="DF194" s="23">
        <v>352664</v>
      </c>
      <c r="DG194" s="23">
        <v>61091</v>
      </c>
      <c r="DH194" s="23">
        <v>37786</v>
      </c>
      <c r="DI194" s="23">
        <v>15217</v>
      </c>
      <c r="DJ194" s="23">
        <v>41545</v>
      </c>
      <c r="DK194" s="23">
        <v>11613</v>
      </c>
      <c r="DL194" s="23">
        <v>146843</v>
      </c>
      <c r="DM194" s="23">
        <v>21241</v>
      </c>
      <c r="DN194" s="23">
        <v>126969</v>
      </c>
      <c r="DO194" s="23">
        <v>0</v>
      </c>
      <c r="DP194" s="23">
        <v>1202</v>
      </c>
      <c r="DQ194" s="23">
        <v>0</v>
      </c>
      <c r="DR194" s="23">
        <v>223435</v>
      </c>
      <c r="DS194" s="23">
        <v>18465</v>
      </c>
      <c r="DT194" s="23">
        <v>1382</v>
      </c>
      <c r="DU194" s="23">
        <v>5624</v>
      </c>
      <c r="DV194" s="23">
        <v>2619</v>
      </c>
      <c r="DW194" s="23">
        <v>8991</v>
      </c>
      <c r="DX194" s="23">
        <v>51527</v>
      </c>
      <c r="DY194" s="23">
        <v>9424</v>
      </c>
      <c r="DZ194" s="23">
        <v>153363</v>
      </c>
      <c r="EA194" s="23">
        <v>108141</v>
      </c>
      <c r="EB194" s="23">
        <v>88969</v>
      </c>
      <c r="EC194" s="23">
        <v>148775</v>
      </c>
      <c r="ED194" s="23">
        <v>93829</v>
      </c>
      <c r="EE194" s="23">
        <v>114284</v>
      </c>
      <c r="EF194" s="23">
        <v>20687</v>
      </c>
      <c r="EG194" s="23">
        <v>24</v>
      </c>
      <c r="EH194" s="23">
        <v>53434</v>
      </c>
      <c r="EI194" s="23">
        <v>36292</v>
      </c>
      <c r="EJ194" s="23">
        <v>122759</v>
      </c>
      <c r="EK194" s="23">
        <v>252991</v>
      </c>
      <c r="EL194" s="23">
        <v>110735</v>
      </c>
      <c r="EM194" s="23">
        <v>73891</v>
      </c>
      <c r="EN194" s="23">
        <v>65147</v>
      </c>
      <c r="EO194" s="23">
        <v>40547</v>
      </c>
      <c r="EP194" s="23">
        <v>99286</v>
      </c>
      <c r="EQ194" s="23">
        <v>10399</v>
      </c>
      <c r="ER194" s="23">
        <v>638</v>
      </c>
      <c r="ES194" s="23">
        <v>6449</v>
      </c>
      <c r="ET194" s="23">
        <v>39098</v>
      </c>
      <c r="EU194" s="23">
        <v>140846</v>
      </c>
      <c r="EV194" s="23">
        <v>106198</v>
      </c>
      <c r="EW194" s="23">
        <v>0</v>
      </c>
      <c r="EX194" s="23">
        <v>21</v>
      </c>
      <c r="EY194" s="23">
        <v>0</v>
      </c>
      <c r="EZ194" s="23">
        <v>493</v>
      </c>
      <c r="FA194" s="23">
        <v>1516</v>
      </c>
      <c r="FB194" s="23">
        <v>7835</v>
      </c>
      <c r="FC194" s="23">
        <v>3358</v>
      </c>
      <c r="FD194" s="23">
        <v>34920</v>
      </c>
      <c r="FE194" s="23">
        <v>3616</v>
      </c>
      <c r="FF194" s="23">
        <v>136571</v>
      </c>
      <c r="FG194" s="23">
        <v>21308</v>
      </c>
      <c r="FH194" s="23">
        <v>45428</v>
      </c>
      <c r="FI194" s="23">
        <v>7656</v>
      </c>
      <c r="FJ194" s="23">
        <v>33638</v>
      </c>
      <c r="FK194" s="23">
        <v>42277</v>
      </c>
      <c r="FL194" s="23">
        <v>131202</v>
      </c>
      <c r="FM194" s="23">
        <v>61036</v>
      </c>
      <c r="FN194" s="23">
        <v>21303</v>
      </c>
      <c r="FO194" s="23">
        <v>30381</v>
      </c>
      <c r="FP194" s="23">
        <v>97220</v>
      </c>
      <c r="FQ194" s="23">
        <v>349208</v>
      </c>
      <c r="FR194" s="23">
        <v>19404</v>
      </c>
      <c r="FS194" s="23">
        <v>73208</v>
      </c>
      <c r="FT194" s="23">
        <v>49555</v>
      </c>
      <c r="FU194" s="23">
        <v>49433</v>
      </c>
      <c r="FV194" s="23">
        <v>38697</v>
      </c>
      <c r="FW194" s="23">
        <v>4405</v>
      </c>
      <c r="FX194" s="23">
        <v>36117</v>
      </c>
      <c r="FY194" s="23">
        <v>70460</v>
      </c>
      <c r="FZ194" s="23">
        <v>47979</v>
      </c>
      <c r="GA194" s="23">
        <v>151602</v>
      </c>
      <c r="GB194" s="23">
        <v>74730</v>
      </c>
      <c r="GC194" s="23">
        <v>140443</v>
      </c>
      <c r="GD194" s="23">
        <v>26878</v>
      </c>
      <c r="GE194" s="23">
        <v>26580</v>
      </c>
      <c r="GF194" s="23">
        <v>2561</v>
      </c>
      <c r="GG194" s="23">
        <v>27477</v>
      </c>
      <c r="GH194" s="23">
        <v>23247</v>
      </c>
      <c r="GI194" s="23">
        <v>24600.000000000058</v>
      </c>
      <c r="GJ194" s="24">
        <v>6855104</v>
      </c>
      <c r="GK194" s="23">
        <v>142618</v>
      </c>
      <c r="GL194" s="23">
        <v>4138338</v>
      </c>
      <c r="GM194" s="23">
        <v>160034</v>
      </c>
      <c r="GN194" s="23">
        <v>1607723</v>
      </c>
      <c r="GO194" s="23">
        <v>323977</v>
      </c>
      <c r="GP194" s="23">
        <v>590542</v>
      </c>
      <c r="GQ194" s="23">
        <v>1964405</v>
      </c>
      <c r="GR194" s="23">
        <v>-48327</v>
      </c>
      <c r="GS194" s="24">
        <v>8879310</v>
      </c>
      <c r="GT194" s="23">
        <v>15734414</v>
      </c>
      <c r="GU194" s="47">
        <v>1334819</v>
      </c>
      <c r="GV194" s="25">
        <v>21966</v>
      </c>
      <c r="GW194" s="24">
        <v>1356785</v>
      </c>
      <c r="GX194" s="24">
        <v>3860508</v>
      </c>
      <c r="GY194" s="23">
        <v>5217293</v>
      </c>
      <c r="GZ194" s="24">
        <v>14096603</v>
      </c>
      <c r="HA194" s="23">
        <v>20951707</v>
      </c>
      <c r="HB194" s="47">
        <v>-1156127</v>
      </c>
      <c r="HC194" s="23">
        <v>-7632</v>
      </c>
      <c r="HD194" s="23">
        <v>-12120</v>
      </c>
      <c r="HE194" s="23">
        <v>-113283</v>
      </c>
      <c r="HF194" s="24">
        <v>-1289162</v>
      </c>
      <c r="HG194" s="24">
        <v>-4791255</v>
      </c>
      <c r="HH194" s="23">
        <v>-6080417</v>
      </c>
      <c r="HI194" s="24">
        <v>8016186</v>
      </c>
      <c r="HJ194" s="24">
        <v>14871290</v>
      </c>
    </row>
    <row r="195" spans="1:218">
      <c r="A195" s="18">
        <v>190</v>
      </c>
      <c r="B195" s="10" t="s">
        <v>187</v>
      </c>
      <c r="C195" s="56" t="s">
        <v>342</v>
      </c>
      <c r="D195" s="46">
        <v>38</v>
      </c>
      <c r="E195" s="20">
        <v>2</v>
      </c>
      <c r="F195" s="20">
        <v>266</v>
      </c>
      <c r="G195" s="20">
        <v>278</v>
      </c>
      <c r="H195" s="20">
        <v>0</v>
      </c>
      <c r="I195" s="20">
        <v>56</v>
      </c>
      <c r="J195" s="20">
        <v>46</v>
      </c>
      <c r="K195" s="20">
        <v>17</v>
      </c>
      <c r="L195" s="20">
        <v>86</v>
      </c>
      <c r="M195" s="20">
        <v>70</v>
      </c>
      <c r="N195" s="20">
        <v>233</v>
      </c>
      <c r="O195" s="20">
        <v>0</v>
      </c>
      <c r="P195" s="20">
        <v>26</v>
      </c>
      <c r="Q195" s="20">
        <v>0</v>
      </c>
      <c r="R195" s="20">
        <v>42</v>
      </c>
      <c r="S195" s="20">
        <v>4</v>
      </c>
      <c r="T195" s="20">
        <v>653</v>
      </c>
      <c r="U195" s="20">
        <v>99</v>
      </c>
      <c r="V195" s="20">
        <v>69</v>
      </c>
      <c r="W195" s="20">
        <v>605</v>
      </c>
      <c r="X195" s="20">
        <v>425</v>
      </c>
      <c r="Y195" s="20">
        <v>770</v>
      </c>
      <c r="Z195" s="20">
        <v>929</v>
      </c>
      <c r="AA195" s="20">
        <v>88</v>
      </c>
      <c r="AB195" s="20">
        <v>435</v>
      </c>
      <c r="AC195" s="20">
        <v>7</v>
      </c>
      <c r="AD195" s="20">
        <v>0</v>
      </c>
      <c r="AE195" s="20">
        <v>11</v>
      </c>
      <c r="AF195" s="20">
        <v>0</v>
      </c>
      <c r="AG195" s="20">
        <v>0</v>
      </c>
      <c r="AH195" s="20">
        <v>2</v>
      </c>
      <c r="AI195" s="20">
        <v>12</v>
      </c>
      <c r="AJ195" s="20">
        <v>35</v>
      </c>
      <c r="AK195" s="20">
        <v>15</v>
      </c>
      <c r="AL195" s="20">
        <v>52</v>
      </c>
      <c r="AM195" s="20">
        <v>40</v>
      </c>
      <c r="AN195" s="20">
        <v>133</v>
      </c>
      <c r="AO195" s="20">
        <v>182</v>
      </c>
      <c r="AP195" s="20">
        <v>0</v>
      </c>
      <c r="AQ195" s="20">
        <v>115</v>
      </c>
      <c r="AR195" s="20">
        <v>177</v>
      </c>
      <c r="AS195" s="20">
        <v>493</v>
      </c>
      <c r="AT195" s="20">
        <v>145</v>
      </c>
      <c r="AU195" s="20">
        <v>770</v>
      </c>
      <c r="AV195" s="20">
        <v>79</v>
      </c>
      <c r="AW195" s="20">
        <v>39</v>
      </c>
      <c r="AX195" s="20">
        <v>25</v>
      </c>
      <c r="AY195" s="20">
        <v>0</v>
      </c>
      <c r="AZ195" s="20">
        <v>0</v>
      </c>
      <c r="BA195" s="20">
        <v>0</v>
      </c>
      <c r="BB195" s="20">
        <v>0</v>
      </c>
      <c r="BC195" s="20">
        <v>2</v>
      </c>
      <c r="BD195" s="20">
        <v>0</v>
      </c>
      <c r="BE195" s="20">
        <v>778</v>
      </c>
      <c r="BF195" s="20">
        <v>55</v>
      </c>
      <c r="BG195" s="20">
        <v>76</v>
      </c>
      <c r="BH195" s="20">
        <v>20</v>
      </c>
      <c r="BI195" s="20">
        <v>46</v>
      </c>
      <c r="BJ195" s="20">
        <v>48</v>
      </c>
      <c r="BK195" s="20">
        <v>0</v>
      </c>
      <c r="BL195" s="20">
        <v>47</v>
      </c>
      <c r="BM195" s="20">
        <v>2610</v>
      </c>
      <c r="BN195" s="20">
        <v>0</v>
      </c>
      <c r="BO195" s="20">
        <v>137</v>
      </c>
      <c r="BP195" s="20">
        <v>0</v>
      </c>
      <c r="BQ195" s="20">
        <v>31</v>
      </c>
      <c r="BR195" s="20">
        <v>34</v>
      </c>
      <c r="BS195" s="20">
        <v>325</v>
      </c>
      <c r="BT195" s="20">
        <v>195</v>
      </c>
      <c r="BU195" s="20">
        <v>67</v>
      </c>
      <c r="BV195" s="20">
        <v>972</v>
      </c>
      <c r="BW195" s="20">
        <v>0</v>
      </c>
      <c r="BX195" s="20">
        <v>0</v>
      </c>
      <c r="BY195" s="20">
        <v>0</v>
      </c>
      <c r="BZ195" s="20">
        <v>0</v>
      </c>
      <c r="CA195" s="20">
        <v>0</v>
      </c>
      <c r="CB195" s="20">
        <v>68</v>
      </c>
      <c r="CC195" s="20">
        <v>34</v>
      </c>
      <c r="CD195" s="20">
        <v>92</v>
      </c>
      <c r="CE195" s="20">
        <v>0</v>
      </c>
      <c r="CF195" s="20">
        <v>117</v>
      </c>
      <c r="CG195" s="20">
        <v>429</v>
      </c>
      <c r="CH195" s="20">
        <v>1712</v>
      </c>
      <c r="CI195" s="20">
        <v>98</v>
      </c>
      <c r="CJ195" s="20">
        <v>17</v>
      </c>
      <c r="CK195" s="20">
        <v>1427</v>
      </c>
      <c r="CL195" s="20">
        <v>28</v>
      </c>
      <c r="CM195" s="20">
        <v>1195</v>
      </c>
      <c r="CN195" s="20">
        <v>110</v>
      </c>
      <c r="CO195" s="20">
        <v>382</v>
      </c>
      <c r="CP195" s="20">
        <v>1349</v>
      </c>
      <c r="CQ195" s="20">
        <v>369</v>
      </c>
      <c r="CR195" s="20">
        <v>327</v>
      </c>
      <c r="CS195" s="20">
        <v>53</v>
      </c>
      <c r="CT195" s="20">
        <v>94</v>
      </c>
      <c r="CU195" s="20">
        <v>501</v>
      </c>
      <c r="CV195" s="20">
        <v>1048</v>
      </c>
      <c r="CW195" s="20">
        <v>1263</v>
      </c>
      <c r="CX195" s="20">
        <v>2166</v>
      </c>
      <c r="CY195" s="20">
        <v>93</v>
      </c>
      <c r="CZ195" s="20">
        <v>472</v>
      </c>
      <c r="DA195" s="20">
        <v>663</v>
      </c>
      <c r="DB195" s="20">
        <v>437</v>
      </c>
      <c r="DC195" s="20">
        <v>720</v>
      </c>
      <c r="DD195" s="20">
        <v>0</v>
      </c>
      <c r="DE195" s="20">
        <v>791</v>
      </c>
      <c r="DF195" s="20">
        <v>5308</v>
      </c>
      <c r="DG195" s="20">
        <v>1090</v>
      </c>
      <c r="DH195" s="20">
        <v>549</v>
      </c>
      <c r="DI195" s="20">
        <v>432</v>
      </c>
      <c r="DJ195" s="20">
        <v>910</v>
      </c>
      <c r="DK195" s="20">
        <v>219</v>
      </c>
      <c r="DL195" s="20">
        <v>2227</v>
      </c>
      <c r="DM195" s="20">
        <v>218</v>
      </c>
      <c r="DN195" s="20">
        <v>3934</v>
      </c>
      <c r="DO195" s="20">
        <v>0</v>
      </c>
      <c r="DP195" s="20">
        <v>8</v>
      </c>
      <c r="DQ195" s="20">
        <v>0</v>
      </c>
      <c r="DR195" s="20">
        <v>1714</v>
      </c>
      <c r="DS195" s="20">
        <v>201</v>
      </c>
      <c r="DT195" s="20">
        <v>8</v>
      </c>
      <c r="DU195" s="20">
        <v>110</v>
      </c>
      <c r="DV195" s="20">
        <v>15</v>
      </c>
      <c r="DW195" s="20">
        <v>206</v>
      </c>
      <c r="DX195" s="20">
        <v>859</v>
      </c>
      <c r="DY195" s="20">
        <v>79</v>
      </c>
      <c r="DZ195" s="20">
        <v>3746</v>
      </c>
      <c r="EA195" s="20">
        <v>2821</v>
      </c>
      <c r="EB195" s="20">
        <v>2030</v>
      </c>
      <c r="EC195" s="20">
        <v>3256</v>
      </c>
      <c r="ED195" s="20">
        <v>1862</v>
      </c>
      <c r="EE195" s="20">
        <v>3207</v>
      </c>
      <c r="EF195" s="20">
        <v>234</v>
      </c>
      <c r="EG195" s="20">
        <v>0</v>
      </c>
      <c r="EH195" s="20">
        <v>787</v>
      </c>
      <c r="EI195" s="20">
        <v>1727</v>
      </c>
      <c r="EJ195" s="20">
        <v>7246</v>
      </c>
      <c r="EK195" s="20">
        <v>8606</v>
      </c>
      <c r="EL195" s="20">
        <v>6615</v>
      </c>
      <c r="EM195" s="20">
        <v>5551</v>
      </c>
      <c r="EN195" s="20">
        <v>1155</v>
      </c>
      <c r="EO195" s="20">
        <v>399</v>
      </c>
      <c r="EP195" s="20">
        <v>0</v>
      </c>
      <c r="EQ195" s="20">
        <v>390</v>
      </c>
      <c r="ER195" s="20">
        <v>20</v>
      </c>
      <c r="ES195" s="20">
        <v>256</v>
      </c>
      <c r="ET195" s="20">
        <v>819</v>
      </c>
      <c r="EU195" s="20">
        <v>0</v>
      </c>
      <c r="EV195" s="20">
        <v>0</v>
      </c>
      <c r="EW195" s="20">
        <v>0</v>
      </c>
      <c r="EX195" s="20">
        <v>0</v>
      </c>
      <c r="EY195" s="20">
        <v>0</v>
      </c>
      <c r="EZ195" s="20">
        <v>6</v>
      </c>
      <c r="FA195" s="20">
        <v>46</v>
      </c>
      <c r="FB195" s="20">
        <v>227</v>
      </c>
      <c r="FC195" s="20">
        <v>127</v>
      </c>
      <c r="FD195" s="20">
        <v>1946</v>
      </c>
      <c r="FE195" s="20">
        <v>51</v>
      </c>
      <c r="FF195" s="20">
        <v>478</v>
      </c>
      <c r="FG195" s="20">
        <v>290</v>
      </c>
      <c r="FH195" s="20">
        <v>1170</v>
      </c>
      <c r="FI195" s="20">
        <v>48</v>
      </c>
      <c r="FJ195" s="20">
        <v>1139</v>
      </c>
      <c r="FK195" s="20">
        <v>1746</v>
      </c>
      <c r="FL195" s="20">
        <v>3509</v>
      </c>
      <c r="FM195" s="20">
        <v>671</v>
      </c>
      <c r="FN195" s="20">
        <v>435</v>
      </c>
      <c r="FO195" s="20">
        <v>687</v>
      </c>
      <c r="FP195" s="20">
        <v>306</v>
      </c>
      <c r="FQ195" s="20">
        <v>4210</v>
      </c>
      <c r="FR195" s="20">
        <v>739</v>
      </c>
      <c r="FS195" s="20">
        <v>2706</v>
      </c>
      <c r="FT195" s="20">
        <v>2518</v>
      </c>
      <c r="FU195" s="20">
        <v>4392</v>
      </c>
      <c r="FV195" s="20">
        <v>331</v>
      </c>
      <c r="FW195" s="20">
        <v>67</v>
      </c>
      <c r="FX195" s="20">
        <v>391</v>
      </c>
      <c r="FY195" s="20">
        <v>737</v>
      </c>
      <c r="FZ195" s="20">
        <v>363</v>
      </c>
      <c r="GA195" s="20">
        <v>5984</v>
      </c>
      <c r="GB195" s="20">
        <v>2503</v>
      </c>
      <c r="GC195" s="20">
        <v>2951</v>
      </c>
      <c r="GD195" s="20">
        <v>1027</v>
      </c>
      <c r="GE195" s="20">
        <v>1357</v>
      </c>
      <c r="GF195" s="20">
        <v>135</v>
      </c>
      <c r="GG195" s="20">
        <v>1305</v>
      </c>
      <c r="GH195" s="20">
        <v>0</v>
      </c>
      <c r="GI195" s="22">
        <v>139</v>
      </c>
      <c r="GJ195" s="21">
        <v>142618</v>
      </c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</row>
    <row r="196" spans="1:218">
      <c r="A196" s="18">
        <v>191</v>
      </c>
      <c r="B196" s="10" t="s">
        <v>343</v>
      </c>
      <c r="C196" s="56" t="s">
        <v>344</v>
      </c>
      <c r="D196" s="46">
        <v>5115</v>
      </c>
      <c r="E196" s="20">
        <v>323</v>
      </c>
      <c r="F196" s="20">
        <v>21040</v>
      </c>
      <c r="G196" s="20">
        <v>18376</v>
      </c>
      <c r="H196" s="20">
        <v>209</v>
      </c>
      <c r="I196" s="20">
        <v>3079</v>
      </c>
      <c r="J196" s="20">
        <v>3012</v>
      </c>
      <c r="K196" s="20">
        <v>1968</v>
      </c>
      <c r="L196" s="20">
        <v>984</v>
      </c>
      <c r="M196" s="20">
        <v>1267</v>
      </c>
      <c r="N196" s="20">
        <v>11548</v>
      </c>
      <c r="O196" s="20">
        <v>0</v>
      </c>
      <c r="P196" s="20">
        <v>303</v>
      </c>
      <c r="Q196" s="20">
        <v>0</v>
      </c>
      <c r="R196" s="20">
        <v>959</v>
      </c>
      <c r="S196" s="20">
        <v>14</v>
      </c>
      <c r="T196" s="20">
        <v>9871</v>
      </c>
      <c r="U196" s="20">
        <v>2510</v>
      </c>
      <c r="V196" s="20">
        <v>1781</v>
      </c>
      <c r="W196" s="20">
        <v>17233</v>
      </c>
      <c r="X196" s="20">
        <v>6441</v>
      </c>
      <c r="Y196" s="20">
        <v>13101</v>
      </c>
      <c r="Z196" s="20">
        <v>20524</v>
      </c>
      <c r="AA196" s="20">
        <v>1224</v>
      </c>
      <c r="AB196" s="20">
        <v>6993</v>
      </c>
      <c r="AC196" s="20">
        <v>185</v>
      </c>
      <c r="AD196" s="20">
        <v>0</v>
      </c>
      <c r="AE196" s="20">
        <v>352</v>
      </c>
      <c r="AF196" s="20">
        <v>12</v>
      </c>
      <c r="AG196" s="20">
        <v>0</v>
      </c>
      <c r="AH196" s="20">
        <v>80</v>
      </c>
      <c r="AI196" s="20">
        <v>232</v>
      </c>
      <c r="AJ196" s="20">
        <v>1172</v>
      </c>
      <c r="AK196" s="20">
        <v>481</v>
      </c>
      <c r="AL196" s="20">
        <v>1212</v>
      </c>
      <c r="AM196" s="20">
        <v>1441</v>
      </c>
      <c r="AN196" s="20">
        <v>2310</v>
      </c>
      <c r="AO196" s="20">
        <v>3264</v>
      </c>
      <c r="AP196" s="20">
        <v>0</v>
      </c>
      <c r="AQ196" s="20">
        <v>958</v>
      </c>
      <c r="AR196" s="20">
        <v>562</v>
      </c>
      <c r="AS196" s="20">
        <v>7911</v>
      </c>
      <c r="AT196" s="20">
        <v>2404</v>
      </c>
      <c r="AU196" s="20">
        <v>14249</v>
      </c>
      <c r="AV196" s="20">
        <v>259</v>
      </c>
      <c r="AW196" s="20">
        <v>82</v>
      </c>
      <c r="AX196" s="20">
        <v>655</v>
      </c>
      <c r="AY196" s="20">
        <v>0</v>
      </c>
      <c r="AZ196" s="20">
        <v>1</v>
      </c>
      <c r="BA196" s="20">
        <v>0</v>
      </c>
      <c r="BB196" s="20">
        <v>1</v>
      </c>
      <c r="BC196" s="20">
        <v>85</v>
      </c>
      <c r="BD196" s="20">
        <v>2</v>
      </c>
      <c r="BE196" s="20">
        <v>7672</v>
      </c>
      <c r="BF196" s="20">
        <v>434</v>
      </c>
      <c r="BG196" s="20">
        <v>508</v>
      </c>
      <c r="BH196" s="20">
        <v>357</v>
      </c>
      <c r="BI196" s="20">
        <v>616</v>
      </c>
      <c r="BJ196" s="20">
        <v>966</v>
      </c>
      <c r="BK196" s="20">
        <v>1</v>
      </c>
      <c r="BL196" s="20">
        <v>583</v>
      </c>
      <c r="BM196" s="20">
        <v>36303</v>
      </c>
      <c r="BN196" s="20">
        <v>4</v>
      </c>
      <c r="BO196" s="20">
        <v>2666</v>
      </c>
      <c r="BP196" s="20">
        <v>0</v>
      </c>
      <c r="BQ196" s="20">
        <v>1161</v>
      </c>
      <c r="BR196" s="20">
        <v>662</v>
      </c>
      <c r="BS196" s="20">
        <v>6615</v>
      </c>
      <c r="BT196" s="20">
        <v>4157</v>
      </c>
      <c r="BU196" s="20">
        <v>729</v>
      </c>
      <c r="BV196" s="20">
        <v>14240</v>
      </c>
      <c r="BW196" s="20">
        <v>0</v>
      </c>
      <c r="BX196" s="20">
        <v>0</v>
      </c>
      <c r="BY196" s="20">
        <v>0</v>
      </c>
      <c r="BZ196" s="20">
        <v>0</v>
      </c>
      <c r="CA196" s="20">
        <v>0</v>
      </c>
      <c r="CB196" s="20">
        <v>2872</v>
      </c>
      <c r="CC196" s="20">
        <v>1740</v>
      </c>
      <c r="CD196" s="20">
        <v>1346</v>
      </c>
      <c r="CE196" s="20">
        <v>0</v>
      </c>
      <c r="CF196" s="20">
        <v>1920</v>
      </c>
      <c r="CG196" s="20">
        <v>8775</v>
      </c>
      <c r="CH196" s="20">
        <v>18446</v>
      </c>
      <c r="CI196" s="20">
        <v>5010</v>
      </c>
      <c r="CJ196" s="20">
        <v>518</v>
      </c>
      <c r="CK196" s="20">
        <v>43292</v>
      </c>
      <c r="CL196" s="20">
        <v>308</v>
      </c>
      <c r="CM196" s="20">
        <v>22147</v>
      </c>
      <c r="CN196" s="20">
        <v>2952</v>
      </c>
      <c r="CO196" s="20">
        <v>4052</v>
      </c>
      <c r="CP196" s="20">
        <v>38333</v>
      </c>
      <c r="CQ196" s="20">
        <v>7904</v>
      </c>
      <c r="CR196" s="20">
        <v>11406</v>
      </c>
      <c r="CS196" s="20">
        <v>630</v>
      </c>
      <c r="CT196" s="20">
        <v>1840</v>
      </c>
      <c r="CU196" s="20">
        <v>21456</v>
      </c>
      <c r="CV196" s="20">
        <v>34294</v>
      </c>
      <c r="CW196" s="20">
        <v>14785</v>
      </c>
      <c r="CX196" s="20">
        <v>46520</v>
      </c>
      <c r="CY196" s="20">
        <v>3051</v>
      </c>
      <c r="CZ196" s="20">
        <v>6105</v>
      </c>
      <c r="DA196" s="20">
        <v>12437</v>
      </c>
      <c r="DB196" s="20">
        <v>10112</v>
      </c>
      <c r="DC196" s="20">
        <v>16457</v>
      </c>
      <c r="DD196" s="20">
        <v>0</v>
      </c>
      <c r="DE196" s="20">
        <v>21779</v>
      </c>
      <c r="DF196" s="20">
        <v>118558</v>
      </c>
      <c r="DG196" s="20">
        <v>19552</v>
      </c>
      <c r="DH196" s="20">
        <v>8474</v>
      </c>
      <c r="DI196" s="20">
        <v>4435</v>
      </c>
      <c r="DJ196" s="20">
        <v>12946</v>
      </c>
      <c r="DK196" s="20">
        <v>3803</v>
      </c>
      <c r="DL196" s="20">
        <v>35562</v>
      </c>
      <c r="DM196" s="20">
        <v>7027</v>
      </c>
      <c r="DN196" s="20">
        <v>21153</v>
      </c>
      <c r="DO196" s="20">
        <v>0</v>
      </c>
      <c r="DP196" s="20">
        <v>126</v>
      </c>
      <c r="DQ196" s="20">
        <v>0</v>
      </c>
      <c r="DR196" s="20">
        <v>46735</v>
      </c>
      <c r="DS196" s="20">
        <v>4695</v>
      </c>
      <c r="DT196" s="20">
        <v>222</v>
      </c>
      <c r="DU196" s="20">
        <v>1838</v>
      </c>
      <c r="DV196" s="20">
        <v>698</v>
      </c>
      <c r="DW196" s="20">
        <v>2560</v>
      </c>
      <c r="DX196" s="20">
        <v>20931</v>
      </c>
      <c r="DY196" s="20">
        <v>2419</v>
      </c>
      <c r="DZ196" s="20">
        <v>80907</v>
      </c>
      <c r="EA196" s="20">
        <v>58997</v>
      </c>
      <c r="EB196" s="20">
        <v>50158</v>
      </c>
      <c r="EC196" s="20">
        <v>82777</v>
      </c>
      <c r="ED196" s="20">
        <v>68242</v>
      </c>
      <c r="EE196" s="20">
        <v>21121</v>
      </c>
      <c r="EF196" s="20">
        <v>1807</v>
      </c>
      <c r="EG196" s="20">
        <v>6</v>
      </c>
      <c r="EH196" s="20">
        <v>9380</v>
      </c>
      <c r="EI196" s="20">
        <v>39346</v>
      </c>
      <c r="EJ196" s="20">
        <v>159553</v>
      </c>
      <c r="EK196" s="20">
        <v>271370</v>
      </c>
      <c r="EL196" s="20">
        <v>74230</v>
      </c>
      <c r="EM196" s="20">
        <v>47143</v>
      </c>
      <c r="EN196" s="20">
        <v>36713</v>
      </c>
      <c r="EO196" s="20">
        <v>10343</v>
      </c>
      <c r="EP196" s="20">
        <v>0</v>
      </c>
      <c r="EQ196" s="20">
        <v>6924</v>
      </c>
      <c r="ER196" s="20">
        <v>453</v>
      </c>
      <c r="ES196" s="20">
        <v>14740</v>
      </c>
      <c r="ET196" s="20">
        <v>85278</v>
      </c>
      <c r="EU196" s="20">
        <v>0</v>
      </c>
      <c r="EV196" s="20">
        <v>0</v>
      </c>
      <c r="EW196" s="20">
        <v>0</v>
      </c>
      <c r="EX196" s="20">
        <v>12</v>
      </c>
      <c r="EY196" s="20">
        <v>0</v>
      </c>
      <c r="EZ196" s="20">
        <v>107</v>
      </c>
      <c r="FA196" s="20">
        <v>1913</v>
      </c>
      <c r="FB196" s="20">
        <v>5400</v>
      </c>
      <c r="FC196" s="20">
        <v>2656</v>
      </c>
      <c r="FD196" s="20">
        <v>14128</v>
      </c>
      <c r="FE196" s="20">
        <v>8204</v>
      </c>
      <c r="FF196" s="20">
        <v>12631</v>
      </c>
      <c r="FG196" s="20">
        <v>5585</v>
      </c>
      <c r="FH196" s="20">
        <v>36323</v>
      </c>
      <c r="FI196" s="20">
        <v>2107</v>
      </c>
      <c r="FJ196" s="20">
        <v>13625</v>
      </c>
      <c r="FK196" s="20">
        <v>26129</v>
      </c>
      <c r="FL196" s="20">
        <v>136825</v>
      </c>
      <c r="FM196" s="20">
        <v>163201</v>
      </c>
      <c r="FN196" s="20">
        <v>15497</v>
      </c>
      <c r="FO196" s="20">
        <v>11802</v>
      </c>
      <c r="FP196" s="20">
        <v>66640</v>
      </c>
      <c r="FQ196" s="20">
        <v>285327</v>
      </c>
      <c r="FR196" s="20">
        <v>17314</v>
      </c>
      <c r="FS196" s="20">
        <v>133562</v>
      </c>
      <c r="FT196" s="20">
        <v>119112</v>
      </c>
      <c r="FU196" s="20">
        <v>59526</v>
      </c>
      <c r="FV196" s="20">
        <v>8143</v>
      </c>
      <c r="FW196" s="20">
        <v>1887</v>
      </c>
      <c r="FX196" s="20">
        <v>3364</v>
      </c>
      <c r="FY196" s="20">
        <v>36374</v>
      </c>
      <c r="FZ196" s="20">
        <v>9154</v>
      </c>
      <c r="GA196" s="20">
        <v>216543</v>
      </c>
      <c r="GB196" s="20">
        <v>35027</v>
      </c>
      <c r="GC196" s="20">
        <v>67922</v>
      </c>
      <c r="GD196" s="20">
        <v>21180</v>
      </c>
      <c r="GE196" s="20">
        <v>19238</v>
      </c>
      <c r="GF196" s="20">
        <v>2513</v>
      </c>
      <c r="GG196" s="20">
        <v>25337</v>
      </c>
      <c r="GH196" s="20">
        <v>0</v>
      </c>
      <c r="GI196" s="22">
        <v>476</v>
      </c>
      <c r="GJ196" s="21">
        <v>3639952</v>
      </c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</row>
    <row r="197" spans="1:218">
      <c r="A197" s="18">
        <v>192</v>
      </c>
      <c r="B197" s="10" t="s">
        <v>345</v>
      </c>
      <c r="C197" s="56" t="s">
        <v>346</v>
      </c>
      <c r="D197" s="46">
        <v>242</v>
      </c>
      <c r="E197" s="20">
        <v>18</v>
      </c>
      <c r="F197" s="20">
        <v>1022</v>
      </c>
      <c r="G197" s="20">
        <v>458</v>
      </c>
      <c r="H197" s="20">
        <v>7</v>
      </c>
      <c r="I197" s="20">
        <v>171</v>
      </c>
      <c r="J197" s="20">
        <v>175</v>
      </c>
      <c r="K197" s="20">
        <v>152</v>
      </c>
      <c r="L197" s="20">
        <v>42</v>
      </c>
      <c r="M197" s="20">
        <v>102</v>
      </c>
      <c r="N197" s="20">
        <v>892</v>
      </c>
      <c r="O197" s="20">
        <v>0</v>
      </c>
      <c r="P197" s="20">
        <v>19</v>
      </c>
      <c r="Q197" s="20">
        <v>0</v>
      </c>
      <c r="R197" s="20">
        <v>113</v>
      </c>
      <c r="S197" s="20">
        <v>2</v>
      </c>
      <c r="T197" s="20">
        <v>1455</v>
      </c>
      <c r="U197" s="20">
        <v>383</v>
      </c>
      <c r="V197" s="20">
        <v>236</v>
      </c>
      <c r="W197" s="20">
        <v>2422</v>
      </c>
      <c r="X197" s="20">
        <v>844</v>
      </c>
      <c r="Y197" s="20">
        <v>2488</v>
      </c>
      <c r="Z197" s="20">
        <v>2750</v>
      </c>
      <c r="AA197" s="20">
        <v>185</v>
      </c>
      <c r="AB197" s="20">
        <v>1042</v>
      </c>
      <c r="AC197" s="20">
        <v>25</v>
      </c>
      <c r="AD197" s="20">
        <v>0</v>
      </c>
      <c r="AE197" s="20">
        <v>47</v>
      </c>
      <c r="AF197" s="20">
        <v>2</v>
      </c>
      <c r="AG197" s="20">
        <v>0</v>
      </c>
      <c r="AH197" s="20">
        <v>11</v>
      </c>
      <c r="AI197" s="20">
        <v>31</v>
      </c>
      <c r="AJ197" s="20">
        <v>157</v>
      </c>
      <c r="AK197" s="20">
        <v>64</v>
      </c>
      <c r="AL197" s="20">
        <v>162</v>
      </c>
      <c r="AM197" s="20">
        <v>226</v>
      </c>
      <c r="AN197" s="20">
        <v>310</v>
      </c>
      <c r="AO197" s="20">
        <v>437</v>
      </c>
      <c r="AP197" s="20">
        <v>0</v>
      </c>
      <c r="AQ197" s="20">
        <v>128</v>
      </c>
      <c r="AR197" s="20">
        <v>75</v>
      </c>
      <c r="AS197" s="20">
        <v>1058</v>
      </c>
      <c r="AT197" s="20">
        <v>322</v>
      </c>
      <c r="AU197" s="20">
        <v>1910</v>
      </c>
      <c r="AV197" s="20">
        <v>35</v>
      </c>
      <c r="AW197" s="20">
        <v>11</v>
      </c>
      <c r="AX197" s="20">
        <v>88</v>
      </c>
      <c r="AY197" s="20">
        <v>0</v>
      </c>
      <c r="AZ197" s="20">
        <v>0</v>
      </c>
      <c r="BA197" s="20">
        <v>0</v>
      </c>
      <c r="BB197" s="20">
        <v>0</v>
      </c>
      <c r="BC197" s="20">
        <v>11</v>
      </c>
      <c r="BD197" s="20">
        <v>0</v>
      </c>
      <c r="BE197" s="20">
        <v>1285</v>
      </c>
      <c r="BF197" s="20">
        <v>58</v>
      </c>
      <c r="BG197" s="20">
        <v>68</v>
      </c>
      <c r="BH197" s="20">
        <v>47</v>
      </c>
      <c r="BI197" s="20">
        <v>112</v>
      </c>
      <c r="BJ197" s="20">
        <v>129</v>
      </c>
      <c r="BK197" s="20">
        <v>0</v>
      </c>
      <c r="BL197" s="20">
        <v>78</v>
      </c>
      <c r="BM197" s="20">
        <v>4864</v>
      </c>
      <c r="BN197" s="20">
        <v>0</v>
      </c>
      <c r="BO197" s="20">
        <v>358</v>
      </c>
      <c r="BP197" s="20">
        <v>0</v>
      </c>
      <c r="BQ197" s="20">
        <v>156</v>
      </c>
      <c r="BR197" s="20">
        <v>89</v>
      </c>
      <c r="BS197" s="20">
        <v>887</v>
      </c>
      <c r="BT197" s="20">
        <v>556</v>
      </c>
      <c r="BU197" s="20">
        <v>98</v>
      </c>
      <c r="BV197" s="20">
        <v>1906</v>
      </c>
      <c r="BW197" s="20">
        <v>0</v>
      </c>
      <c r="BX197" s="20">
        <v>0</v>
      </c>
      <c r="BY197" s="20">
        <v>0</v>
      </c>
      <c r="BZ197" s="20">
        <v>0</v>
      </c>
      <c r="CA197" s="20">
        <v>0</v>
      </c>
      <c r="CB197" s="20">
        <v>386</v>
      </c>
      <c r="CC197" s="20">
        <v>233</v>
      </c>
      <c r="CD197" s="20">
        <v>181</v>
      </c>
      <c r="CE197" s="20">
        <v>0</v>
      </c>
      <c r="CF197" s="20">
        <v>254</v>
      </c>
      <c r="CG197" s="20">
        <v>1175</v>
      </c>
      <c r="CH197" s="20">
        <v>2474</v>
      </c>
      <c r="CI197" s="20">
        <v>672</v>
      </c>
      <c r="CJ197" s="20">
        <v>69</v>
      </c>
      <c r="CK197" s="20">
        <v>5807</v>
      </c>
      <c r="CL197" s="20">
        <v>41</v>
      </c>
      <c r="CM197" s="20">
        <v>2969</v>
      </c>
      <c r="CN197" s="20">
        <v>395</v>
      </c>
      <c r="CO197" s="20">
        <v>544</v>
      </c>
      <c r="CP197" s="20">
        <v>5135</v>
      </c>
      <c r="CQ197" s="20">
        <v>1059</v>
      </c>
      <c r="CR197" s="20">
        <v>1526</v>
      </c>
      <c r="CS197" s="20">
        <v>85</v>
      </c>
      <c r="CT197" s="20">
        <v>247</v>
      </c>
      <c r="CU197" s="20">
        <v>2853</v>
      </c>
      <c r="CV197" s="20">
        <v>4506</v>
      </c>
      <c r="CW197" s="20">
        <v>1979</v>
      </c>
      <c r="CX197" s="20">
        <v>6223</v>
      </c>
      <c r="CY197" s="20">
        <v>408</v>
      </c>
      <c r="CZ197" s="20">
        <v>819</v>
      </c>
      <c r="DA197" s="20">
        <v>1664</v>
      </c>
      <c r="DB197" s="20">
        <v>1352</v>
      </c>
      <c r="DC197" s="20">
        <v>2195</v>
      </c>
      <c r="DD197" s="20">
        <v>0</v>
      </c>
      <c r="DE197" s="20">
        <v>2912</v>
      </c>
      <c r="DF197" s="20">
        <v>15856</v>
      </c>
      <c r="DG197" s="20">
        <v>2609</v>
      </c>
      <c r="DH197" s="20">
        <v>1132</v>
      </c>
      <c r="DI197" s="20">
        <v>594</v>
      </c>
      <c r="DJ197" s="20">
        <v>1727</v>
      </c>
      <c r="DK197" s="20">
        <v>507</v>
      </c>
      <c r="DL197" s="20">
        <v>4753</v>
      </c>
      <c r="DM197" s="20">
        <v>941</v>
      </c>
      <c r="DN197" s="20">
        <v>2836</v>
      </c>
      <c r="DO197" s="20">
        <v>0</v>
      </c>
      <c r="DP197" s="20">
        <v>17</v>
      </c>
      <c r="DQ197" s="20">
        <v>0</v>
      </c>
      <c r="DR197" s="20">
        <v>6264</v>
      </c>
      <c r="DS197" s="20">
        <v>628</v>
      </c>
      <c r="DT197" s="20">
        <v>33</v>
      </c>
      <c r="DU197" s="20">
        <v>256</v>
      </c>
      <c r="DV197" s="20">
        <v>93</v>
      </c>
      <c r="DW197" s="20">
        <v>344</v>
      </c>
      <c r="DX197" s="20">
        <v>2787</v>
      </c>
      <c r="DY197" s="20">
        <v>292</v>
      </c>
      <c r="DZ197" s="20">
        <v>9502</v>
      </c>
      <c r="EA197" s="20">
        <v>6939</v>
      </c>
      <c r="EB197" s="20">
        <v>5668</v>
      </c>
      <c r="EC197" s="20">
        <v>9570</v>
      </c>
      <c r="ED197" s="20">
        <v>8319</v>
      </c>
      <c r="EE197" s="20">
        <v>7463</v>
      </c>
      <c r="EF197" s="20">
        <v>262</v>
      </c>
      <c r="EG197" s="20">
        <v>1</v>
      </c>
      <c r="EH197" s="20">
        <v>1381</v>
      </c>
      <c r="EI197" s="20">
        <v>5093</v>
      </c>
      <c r="EJ197" s="20">
        <v>21673</v>
      </c>
      <c r="EK197" s="20">
        <v>35512</v>
      </c>
      <c r="EL197" s="20">
        <v>11514</v>
      </c>
      <c r="EM197" s="20">
        <v>5502</v>
      </c>
      <c r="EN197" s="20">
        <v>3573</v>
      </c>
      <c r="EO197" s="20">
        <v>803</v>
      </c>
      <c r="EP197" s="20">
        <v>0</v>
      </c>
      <c r="EQ197" s="20">
        <v>1283</v>
      </c>
      <c r="ER197" s="20">
        <v>84</v>
      </c>
      <c r="ES197" s="20">
        <v>2071</v>
      </c>
      <c r="ET197" s="20">
        <v>12906</v>
      </c>
      <c r="EU197" s="20">
        <v>0</v>
      </c>
      <c r="EV197" s="20">
        <v>0</v>
      </c>
      <c r="EW197" s="20">
        <v>0</v>
      </c>
      <c r="EX197" s="20">
        <v>1</v>
      </c>
      <c r="EY197" s="20">
        <v>0</v>
      </c>
      <c r="EZ197" s="20">
        <v>16</v>
      </c>
      <c r="FA197" s="20">
        <v>313</v>
      </c>
      <c r="FB197" s="20">
        <v>741</v>
      </c>
      <c r="FC197" s="20">
        <v>256</v>
      </c>
      <c r="FD197" s="20">
        <v>1994</v>
      </c>
      <c r="FE197" s="20">
        <v>1197</v>
      </c>
      <c r="FF197" s="20">
        <v>2387</v>
      </c>
      <c r="FG197" s="20">
        <v>681</v>
      </c>
      <c r="FH197" s="20">
        <v>5200</v>
      </c>
      <c r="FI197" s="20">
        <v>376</v>
      </c>
      <c r="FJ197" s="20">
        <v>1801</v>
      </c>
      <c r="FK197" s="20">
        <v>6049</v>
      </c>
      <c r="FL197" s="20">
        <v>30852</v>
      </c>
      <c r="FM197" s="20">
        <v>30257</v>
      </c>
      <c r="FN197" s="20">
        <v>1664</v>
      </c>
      <c r="FO197" s="20">
        <v>1542</v>
      </c>
      <c r="FP197" s="20">
        <v>8652</v>
      </c>
      <c r="FQ197" s="20">
        <v>37342</v>
      </c>
      <c r="FR197" s="20">
        <v>2976</v>
      </c>
      <c r="FS197" s="20">
        <v>20650</v>
      </c>
      <c r="FT197" s="20">
        <v>15509</v>
      </c>
      <c r="FU197" s="20">
        <v>5533</v>
      </c>
      <c r="FV197" s="20">
        <v>990</v>
      </c>
      <c r="FW197" s="20">
        <v>273</v>
      </c>
      <c r="FX197" s="20">
        <v>551</v>
      </c>
      <c r="FY197" s="20">
        <v>3872</v>
      </c>
      <c r="FZ197" s="20">
        <v>912</v>
      </c>
      <c r="GA197" s="20">
        <v>31139</v>
      </c>
      <c r="GB197" s="20">
        <v>4156</v>
      </c>
      <c r="GC197" s="20">
        <v>6106</v>
      </c>
      <c r="GD197" s="20">
        <v>2188</v>
      </c>
      <c r="GE197" s="20">
        <v>2727</v>
      </c>
      <c r="GF197" s="20">
        <v>299</v>
      </c>
      <c r="GG197" s="20">
        <v>3408</v>
      </c>
      <c r="GH197" s="20">
        <v>0</v>
      </c>
      <c r="GI197" s="22">
        <v>25</v>
      </c>
      <c r="GJ197" s="21">
        <v>502607</v>
      </c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</row>
    <row r="198" spans="1:218">
      <c r="A198" s="18">
        <v>193</v>
      </c>
      <c r="B198" s="10" t="s">
        <v>347</v>
      </c>
      <c r="C198" s="56" t="s">
        <v>348</v>
      </c>
      <c r="D198" s="46">
        <v>33</v>
      </c>
      <c r="E198" s="20">
        <v>1</v>
      </c>
      <c r="F198" s="20">
        <v>75</v>
      </c>
      <c r="G198" s="20">
        <v>77</v>
      </c>
      <c r="H198" s="20">
        <v>0</v>
      </c>
      <c r="I198" s="20">
        <v>12</v>
      </c>
      <c r="J198" s="20">
        <v>50</v>
      </c>
      <c r="K198" s="20">
        <v>43</v>
      </c>
      <c r="L198" s="20">
        <v>19</v>
      </c>
      <c r="M198" s="20">
        <v>38</v>
      </c>
      <c r="N198" s="20">
        <v>78</v>
      </c>
      <c r="O198" s="20">
        <v>0</v>
      </c>
      <c r="P198" s="20">
        <v>5</v>
      </c>
      <c r="Q198" s="20">
        <v>0</v>
      </c>
      <c r="R198" s="20">
        <v>39</v>
      </c>
      <c r="S198" s="20">
        <v>1</v>
      </c>
      <c r="T198" s="20">
        <v>605</v>
      </c>
      <c r="U198" s="20">
        <v>45</v>
      </c>
      <c r="V198" s="20">
        <v>87</v>
      </c>
      <c r="W198" s="20">
        <v>653</v>
      </c>
      <c r="X198" s="20">
        <v>134</v>
      </c>
      <c r="Y198" s="20">
        <v>735</v>
      </c>
      <c r="Z198" s="20">
        <v>453</v>
      </c>
      <c r="AA198" s="20">
        <v>172</v>
      </c>
      <c r="AB198" s="20">
        <v>655</v>
      </c>
      <c r="AC198" s="20">
        <v>11</v>
      </c>
      <c r="AD198" s="20">
        <v>0</v>
      </c>
      <c r="AE198" s="20">
        <v>25</v>
      </c>
      <c r="AF198" s="20">
        <v>0</v>
      </c>
      <c r="AG198" s="20">
        <v>0</v>
      </c>
      <c r="AH198" s="20">
        <v>4</v>
      </c>
      <c r="AI198" s="20">
        <v>13</v>
      </c>
      <c r="AJ198" s="20">
        <v>43</v>
      </c>
      <c r="AK198" s="20">
        <v>23</v>
      </c>
      <c r="AL198" s="20">
        <v>69</v>
      </c>
      <c r="AM198" s="20">
        <v>34</v>
      </c>
      <c r="AN198" s="20">
        <v>127</v>
      </c>
      <c r="AO198" s="20">
        <v>152</v>
      </c>
      <c r="AP198" s="20">
        <v>0</v>
      </c>
      <c r="AQ198" s="20">
        <v>82</v>
      </c>
      <c r="AR198" s="20">
        <v>30</v>
      </c>
      <c r="AS198" s="20">
        <v>524</v>
      </c>
      <c r="AT198" s="20">
        <v>204</v>
      </c>
      <c r="AU198" s="20">
        <v>792</v>
      </c>
      <c r="AV198" s="20">
        <v>21</v>
      </c>
      <c r="AW198" s="20">
        <v>11</v>
      </c>
      <c r="AX198" s="20">
        <v>51</v>
      </c>
      <c r="AY198" s="20">
        <v>0</v>
      </c>
      <c r="AZ198" s="20">
        <v>0</v>
      </c>
      <c r="BA198" s="20">
        <v>0</v>
      </c>
      <c r="BB198" s="20">
        <v>0</v>
      </c>
      <c r="BC198" s="20">
        <v>4</v>
      </c>
      <c r="BD198" s="20">
        <v>0</v>
      </c>
      <c r="BE198" s="20">
        <v>494</v>
      </c>
      <c r="BF198" s="20">
        <v>27</v>
      </c>
      <c r="BG198" s="20">
        <v>25</v>
      </c>
      <c r="BH198" s="20">
        <v>112</v>
      </c>
      <c r="BI198" s="20">
        <v>42</v>
      </c>
      <c r="BJ198" s="20">
        <v>60</v>
      </c>
      <c r="BK198" s="20">
        <v>0</v>
      </c>
      <c r="BL198" s="20">
        <v>43</v>
      </c>
      <c r="BM198" s="20">
        <v>1344</v>
      </c>
      <c r="BN198" s="20">
        <v>0</v>
      </c>
      <c r="BO198" s="20">
        <v>102</v>
      </c>
      <c r="BP198" s="20">
        <v>0</v>
      </c>
      <c r="BQ198" s="20">
        <v>46</v>
      </c>
      <c r="BR198" s="20">
        <v>46</v>
      </c>
      <c r="BS198" s="20">
        <v>204</v>
      </c>
      <c r="BT198" s="20">
        <v>309</v>
      </c>
      <c r="BU198" s="20">
        <v>55</v>
      </c>
      <c r="BV198" s="20">
        <v>809</v>
      </c>
      <c r="BW198" s="20">
        <v>0</v>
      </c>
      <c r="BX198" s="20">
        <v>0</v>
      </c>
      <c r="BY198" s="20">
        <v>0</v>
      </c>
      <c r="BZ198" s="20">
        <v>0</v>
      </c>
      <c r="CA198" s="20">
        <v>0</v>
      </c>
      <c r="CB198" s="20">
        <v>116</v>
      </c>
      <c r="CC198" s="20">
        <v>105</v>
      </c>
      <c r="CD198" s="20">
        <v>52</v>
      </c>
      <c r="CE198" s="20">
        <v>0</v>
      </c>
      <c r="CF198" s="20">
        <v>341</v>
      </c>
      <c r="CG198" s="20">
        <v>546</v>
      </c>
      <c r="CH198" s="20">
        <v>672</v>
      </c>
      <c r="CI198" s="20">
        <v>214</v>
      </c>
      <c r="CJ198" s="20">
        <v>23</v>
      </c>
      <c r="CK198" s="20">
        <v>2009</v>
      </c>
      <c r="CL198" s="20">
        <v>15</v>
      </c>
      <c r="CM198" s="20">
        <v>684</v>
      </c>
      <c r="CN198" s="20">
        <v>80</v>
      </c>
      <c r="CO198" s="20">
        <v>106</v>
      </c>
      <c r="CP198" s="20">
        <v>1105</v>
      </c>
      <c r="CQ198" s="20">
        <v>329</v>
      </c>
      <c r="CR198" s="20">
        <v>787</v>
      </c>
      <c r="CS198" s="20">
        <v>26</v>
      </c>
      <c r="CT198" s="20">
        <v>73</v>
      </c>
      <c r="CU198" s="20">
        <v>837</v>
      </c>
      <c r="CV198" s="20">
        <v>1303</v>
      </c>
      <c r="CW198" s="20">
        <v>627</v>
      </c>
      <c r="CX198" s="20">
        <v>2076</v>
      </c>
      <c r="CY198" s="20">
        <v>178</v>
      </c>
      <c r="CZ198" s="20">
        <v>374</v>
      </c>
      <c r="DA198" s="20">
        <v>742</v>
      </c>
      <c r="DB198" s="20">
        <v>627</v>
      </c>
      <c r="DC198" s="20">
        <v>1762</v>
      </c>
      <c r="DD198" s="20">
        <v>0</v>
      </c>
      <c r="DE198" s="20">
        <v>1692</v>
      </c>
      <c r="DF198" s="20">
        <v>5554</v>
      </c>
      <c r="DG198" s="20">
        <v>1112</v>
      </c>
      <c r="DH198" s="20">
        <v>401</v>
      </c>
      <c r="DI198" s="20">
        <v>297</v>
      </c>
      <c r="DJ198" s="20">
        <v>1216</v>
      </c>
      <c r="DK198" s="20">
        <v>177</v>
      </c>
      <c r="DL198" s="20">
        <v>2380</v>
      </c>
      <c r="DM198" s="20">
        <v>373</v>
      </c>
      <c r="DN198" s="20">
        <v>1167</v>
      </c>
      <c r="DO198" s="20">
        <v>0</v>
      </c>
      <c r="DP198" s="20">
        <v>7</v>
      </c>
      <c r="DQ198" s="20">
        <v>0</v>
      </c>
      <c r="DR198" s="20">
        <v>2502</v>
      </c>
      <c r="DS198" s="20">
        <v>378</v>
      </c>
      <c r="DT198" s="20">
        <v>10</v>
      </c>
      <c r="DU198" s="20">
        <v>90</v>
      </c>
      <c r="DV198" s="20">
        <v>29</v>
      </c>
      <c r="DW198" s="20">
        <v>134</v>
      </c>
      <c r="DX198" s="20">
        <v>717</v>
      </c>
      <c r="DY198" s="20">
        <v>64</v>
      </c>
      <c r="DZ198" s="20">
        <v>2516</v>
      </c>
      <c r="EA198" s="20">
        <v>1838</v>
      </c>
      <c r="EB198" s="20">
        <v>1501</v>
      </c>
      <c r="EC198" s="20">
        <v>2535</v>
      </c>
      <c r="ED198" s="20">
        <v>2252</v>
      </c>
      <c r="EE198" s="20">
        <v>4804</v>
      </c>
      <c r="EF198" s="20">
        <v>96</v>
      </c>
      <c r="EG198" s="20">
        <v>0</v>
      </c>
      <c r="EH198" s="20">
        <v>456</v>
      </c>
      <c r="EI198" s="20">
        <v>759</v>
      </c>
      <c r="EJ198" s="20">
        <v>9330</v>
      </c>
      <c r="EK198" s="20">
        <v>10911</v>
      </c>
      <c r="EL198" s="20">
        <v>4158</v>
      </c>
      <c r="EM198" s="20">
        <v>4616</v>
      </c>
      <c r="EN198" s="20">
        <v>1278</v>
      </c>
      <c r="EO198" s="20">
        <v>440</v>
      </c>
      <c r="EP198" s="20">
        <v>0</v>
      </c>
      <c r="EQ198" s="20">
        <v>498</v>
      </c>
      <c r="ER198" s="20">
        <v>33</v>
      </c>
      <c r="ES198" s="20">
        <v>316</v>
      </c>
      <c r="ET198" s="20">
        <v>2808</v>
      </c>
      <c r="EU198" s="20">
        <v>0</v>
      </c>
      <c r="EV198" s="20">
        <v>0</v>
      </c>
      <c r="EW198" s="20">
        <v>0</v>
      </c>
      <c r="EX198" s="20">
        <v>1</v>
      </c>
      <c r="EY198" s="20">
        <v>0</v>
      </c>
      <c r="EZ198" s="20">
        <v>5</v>
      </c>
      <c r="FA198" s="20">
        <v>82</v>
      </c>
      <c r="FB198" s="20">
        <v>145</v>
      </c>
      <c r="FC198" s="20">
        <v>77</v>
      </c>
      <c r="FD198" s="20">
        <v>854</v>
      </c>
      <c r="FE198" s="20">
        <v>430</v>
      </c>
      <c r="FF198" s="20">
        <v>1622</v>
      </c>
      <c r="FG198" s="20">
        <v>90</v>
      </c>
      <c r="FH198" s="20">
        <v>1489</v>
      </c>
      <c r="FI198" s="20">
        <v>28</v>
      </c>
      <c r="FJ198" s="20">
        <v>932</v>
      </c>
      <c r="FK198" s="20">
        <v>3551</v>
      </c>
      <c r="FL198" s="20">
        <v>15588</v>
      </c>
      <c r="FM198" s="20">
        <v>16458</v>
      </c>
      <c r="FN198" s="20">
        <v>532</v>
      </c>
      <c r="FO198" s="20">
        <v>872</v>
      </c>
      <c r="FP198" s="20">
        <v>6209</v>
      </c>
      <c r="FQ198" s="20">
        <v>8619</v>
      </c>
      <c r="FR198" s="20">
        <v>1367</v>
      </c>
      <c r="FS198" s="20">
        <v>5242</v>
      </c>
      <c r="FT198" s="20">
        <v>1270</v>
      </c>
      <c r="FU198" s="20">
        <v>1398</v>
      </c>
      <c r="FV198" s="20">
        <v>213</v>
      </c>
      <c r="FW198" s="20">
        <v>93</v>
      </c>
      <c r="FX198" s="20">
        <v>143</v>
      </c>
      <c r="FY198" s="20">
        <v>1487</v>
      </c>
      <c r="FZ198" s="20">
        <v>645</v>
      </c>
      <c r="GA198" s="20">
        <v>5637</v>
      </c>
      <c r="GB198" s="20">
        <v>1715</v>
      </c>
      <c r="GC198" s="20">
        <v>503</v>
      </c>
      <c r="GD198" s="20">
        <v>407</v>
      </c>
      <c r="GE198" s="20">
        <v>890</v>
      </c>
      <c r="GF198" s="20">
        <v>86</v>
      </c>
      <c r="GG198" s="20">
        <v>954</v>
      </c>
      <c r="GH198" s="20">
        <v>0</v>
      </c>
      <c r="GI198" s="22">
        <v>15</v>
      </c>
      <c r="GJ198" s="21">
        <v>174851</v>
      </c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</row>
    <row r="199" spans="1:218">
      <c r="A199" s="18">
        <v>194</v>
      </c>
      <c r="B199" s="10" t="s">
        <v>349</v>
      </c>
      <c r="C199" s="56" t="s">
        <v>350</v>
      </c>
      <c r="D199" s="46">
        <v>9923</v>
      </c>
      <c r="E199" s="20">
        <v>368</v>
      </c>
      <c r="F199" s="20">
        <v>6450</v>
      </c>
      <c r="G199" s="20">
        <v>17201</v>
      </c>
      <c r="H199" s="20">
        <v>804</v>
      </c>
      <c r="I199" s="20">
        <v>1563</v>
      </c>
      <c r="J199" s="20">
        <v>1017</v>
      </c>
      <c r="K199" s="20">
        <v>2941</v>
      </c>
      <c r="L199" s="20">
        <v>2931</v>
      </c>
      <c r="M199" s="20">
        <v>255</v>
      </c>
      <c r="N199" s="20">
        <v>1300</v>
      </c>
      <c r="O199" s="20">
        <v>0</v>
      </c>
      <c r="P199" s="20">
        <v>824</v>
      </c>
      <c r="Q199" s="20">
        <v>0</v>
      </c>
      <c r="R199" s="20">
        <v>-163</v>
      </c>
      <c r="S199" s="20">
        <v>9</v>
      </c>
      <c r="T199" s="20">
        <v>9129</v>
      </c>
      <c r="U199" s="20">
        <v>1742</v>
      </c>
      <c r="V199" s="20">
        <v>4766</v>
      </c>
      <c r="W199" s="20">
        <v>7598</v>
      </c>
      <c r="X199" s="20">
        <v>5426</v>
      </c>
      <c r="Y199" s="20">
        <v>15484</v>
      </c>
      <c r="Z199" s="20">
        <v>8705</v>
      </c>
      <c r="AA199" s="20">
        <v>981</v>
      </c>
      <c r="AB199" s="20">
        <v>9315</v>
      </c>
      <c r="AC199" s="20">
        <v>270</v>
      </c>
      <c r="AD199" s="20">
        <v>0</v>
      </c>
      <c r="AE199" s="20">
        <v>-94</v>
      </c>
      <c r="AF199" s="20">
        <v>17</v>
      </c>
      <c r="AG199" s="20">
        <v>1</v>
      </c>
      <c r="AH199" s="20">
        <v>-45</v>
      </c>
      <c r="AI199" s="20">
        <v>32</v>
      </c>
      <c r="AJ199" s="20">
        <v>-99</v>
      </c>
      <c r="AK199" s="20">
        <v>-247</v>
      </c>
      <c r="AL199" s="20">
        <v>325</v>
      </c>
      <c r="AM199" s="20">
        <v>1007</v>
      </c>
      <c r="AN199" s="20">
        <v>3048</v>
      </c>
      <c r="AO199" s="20">
        <v>1119</v>
      </c>
      <c r="AP199" s="20">
        <v>0</v>
      </c>
      <c r="AQ199" s="20">
        <v>797</v>
      </c>
      <c r="AR199" s="20">
        <v>1357</v>
      </c>
      <c r="AS199" s="20">
        <v>4181</v>
      </c>
      <c r="AT199" s="20">
        <v>625</v>
      </c>
      <c r="AU199" s="20">
        <v>7516</v>
      </c>
      <c r="AV199" s="20">
        <v>317</v>
      </c>
      <c r="AW199" s="20">
        <v>291</v>
      </c>
      <c r="AX199" s="20">
        <v>1861</v>
      </c>
      <c r="AY199" s="20">
        <v>0</v>
      </c>
      <c r="AZ199" s="20">
        <v>4</v>
      </c>
      <c r="BA199" s="20">
        <v>0</v>
      </c>
      <c r="BB199" s="20">
        <v>4</v>
      </c>
      <c r="BC199" s="20">
        <v>63</v>
      </c>
      <c r="BD199" s="20">
        <v>6</v>
      </c>
      <c r="BE199" s="20">
        <v>1084</v>
      </c>
      <c r="BF199" s="20">
        <v>573</v>
      </c>
      <c r="BG199" s="20">
        <v>447</v>
      </c>
      <c r="BH199" s="20">
        <v>107</v>
      </c>
      <c r="BI199" s="20">
        <v>1456</v>
      </c>
      <c r="BJ199" s="20">
        <v>953</v>
      </c>
      <c r="BK199" s="20">
        <v>6</v>
      </c>
      <c r="BL199" s="20">
        <v>1697</v>
      </c>
      <c r="BM199" s="20">
        <v>11298</v>
      </c>
      <c r="BN199" s="20">
        <v>6</v>
      </c>
      <c r="BO199" s="20">
        <v>575</v>
      </c>
      <c r="BP199" s="20">
        <v>0</v>
      </c>
      <c r="BQ199" s="20">
        <v>-227</v>
      </c>
      <c r="BR199" s="20">
        <v>70</v>
      </c>
      <c r="BS199" s="20">
        <v>4181</v>
      </c>
      <c r="BT199" s="20">
        <v>197</v>
      </c>
      <c r="BU199" s="20">
        <v>518</v>
      </c>
      <c r="BV199" s="20">
        <v>5380</v>
      </c>
      <c r="BW199" s="20">
        <v>0</v>
      </c>
      <c r="BX199" s="20">
        <v>0</v>
      </c>
      <c r="BY199" s="20">
        <v>0</v>
      </c>
      <c r="BZ199" s="20">
        <v>0</v>
      </c>
      <c r="CA199" s="20">
        <v>0</v>
      </c>
      <c r="CB199" s="20">
        <v>1130</v>
      </c>
      <c r="CC199" s="20">
        <v>4050</v>
      </c>
      <c r="CD199" s="20">
        <v>75</v>
      </c>
      <c r="CE199" s="20">
        <v>0</v>
      </c>
      <c r="CF199" s="20">
        <v>303</v>
      </c>
      <c r="CG199" s="20">
        <v>-831</v>
      </c>
      <c r="CH199" s="20">
        <v>10503</v>
      </c>
      <c r="CI199" s="20">
        <v>2352</v>
      </c>
      <c r="CJ199" s="20">
        <v>161</v>
      </c>
      <c r="CK199" s="20">
        <v>4502</v>
      </c>
      <c r="CL199" s="20">
        <v>382</v>
      </c>
      <c r="CM199" s="20">
        <v>16457</v>
      </c>
      <c r="CN199" s="20">
        <v>785</v>
      </c>
      <c r="CO199" s="20">
        <v>3459</v>
      </c>
      <c r="CP199" s="20">
        <v>6195</v>
      </c>
      <c r="CQ199" s="20">
        <v>8080</v>
      </c>
      <c r="CR199" s="20">
        <v>8443</v>
      </c>
      <c r="CS199" s="20">
        <v>118</v>
      </c>
      <c r="CT199" s="20">
        <v>93</v>
      </c>
      <c r="CU199" s="20">
        <v>8144</v>
      </c>
      <c r="CV199" s="20">
        <v>-1209</v>
      </c>
      <c r="CW199" s="20">
        <v>18143</v>
      </c>
      <c r="CX199" s="20">
        <v>-1306</v>
      </c>
      <c r="CY199" s="20">
        <v>-347</v>
      </c>
      <c r="CZ199" s="20">
        <v>-186</v>
      </c>
      <c r="DA199" s="20">
        <v>3632</v>
      </c>
      <c r="DB199" s="20">
        <v>-2995</v>
      </c>
      <c r="DC199" s="20">
        <v>1280</v>
      </c>
      <c r="DD199" s="20">
        <v>0</v>
      </c>
      <c r="DE199" s="20">
        <v>-1908</v>
      </c>
      <c r="DF199" s="20">
        <v>-50935</v>
      </c>
      <c r="DG199" s="20">
        <v>-868</v>
      </c>
      <c r="DH199" s="20">
        <v>-2500</v>
      </c>
      <c r="DI199" s="20">
        <v>-2249</v>
      </c>
      <c r="DJ199" s="20">
        <v>2040</v>
      </c>
      <c r="DK199" s="20">
        <v>1019</v>
      </c>
      <c r="DL199" s="20">
        <v>1317</v>
      </c>
      <c r="DM199" s="20">
        <v>-886</v>
      </c>
      <c r="DN199" s="20">
        <v>-6249</v>
      </c>
      <c r="DO199" s="20">
        <v>0</v>
      </c>
      <c r="DP199" s="20">
        <v>52</v>
      </c>
      <c r="DQ199" s="20">
        <v>0</v>
      </c>
      <c r="DR199" s="20">
        <v>-7126</v>
      </c>
      <c r="DS199" s="20">
        <v>1833</v>
      </c>
      <c r="DT199" s="20">
        <v>31</v>
      </c>
      <c r="DU199" s="20">
        <v>802</v>
      </c>
      <c r="DV199" s="20">
        <v>-58</v>
      </c>
      <c r="DW199" s="20">
        <v>-930</v>
      </c>
      <c r="DX199" s="20">
        <v>-1563</v>
      </c>
      <c r="DY199" s="20">
        <v>-1489</v>
      </c>
      <c r="DZ199" s="20">
        <v>10235</v>
      </c>
      <c r="EA199" s="20">
        <v>7612</v>
      </c>
      <c r="EB199" s="20">
        <v>6042</v>
      </c>
      <c r="EC199" s="20">
        <v>2595</v>
      </c>
      <c r="ED199" s="20">
        <v>2840</v>
      </c>
      <c r="EE199" s="20">
        <v>-49465</v>
      </c>
      <c r="EF199" s="20">
        <v>-987</v>
      </c>
      <c r="EG199" s="20">
        <v>18</v>
      </c>
      <c r="EH199" s="20">
        <v>9638</v>
      </c>
      <c r="EI199" s="20">
        <v>4272</v>
      </c>
      <c r="EJ199" s="20">
        <v>63185</v>
      </c>
      <c r="EK199" s="20">
        <v>17915</v>
      </c>
      <c r="EL199" s="20">
        <v>72262</v>
      </c>
      <c r="EM199" s="20">
        <v>34378</v>
      </c>
      <c r="EN199" s="20">
        <v>44384</v>
      </c>
      <c r="EO199" s="20">
        <v>22091</v>
      </c>
      <c r="EP199" s="20">
        <v>401850</v>
      </c>
      <c r="EQ199" s="20">
        <v>-6009</v>
      </c>
      <c r="ER199" s="20">
        <v>-73</v>
      </c>
      <c r="ES199" s="20">
        <v>-3042</v>
      </c>
      <c r="ET199" s="20">
        <v>4025</v>
      </c>
      <c r="EU199" s="20">
        <v>0</v>
      </c>
      <c r="EV199" s="20">
        <v>0</v>
      </c>
      <c r="EW199" s="20">
        <v>0</v>
      </c>
      <c r="EX199" s="20">
        <v>5</v>
      </c>
      <c r="EY199" s="20">
        <v>0</v>
      </c>
      <c r="EZ199" s="20">
        <v>-307</v>
      </c>
      <c r="FA199" s="20">
        <v>245</v>
      </c>
      <c r="FB199" s="20">
        <v>1171</v>
      </c>
      <c r="FC199" s="20">
        <v>306</v>
      </c>
      <c r="FD199" s="20">
        <v>28736</v>
      </c>
      <c r="FE199" s="20">
        <v>558</v>
      </c>
      <c r="FF199" s="20">
        <v>41104</v>
      </c>
      <c r="FG199" s="20">
        <v>3337</v>
      </c>
      <c r="FH199" s="20">
        <v>14684</v>
      </c>
      <c r="FI199" s="20">
        <v>1647</v>
      </c>
      <c r="FJ199" s="20">
        <v>6912</v>
      </c>
      <c r="FK199" s="20">
        <v>-539</v>
      </c>
      <c r="FL199" s="20">
        <v>-3027</v>
      </c>
      <c r="FM199" s="20">
        <v>-2282</v>
      </c>
      <c r="FN199" s="20">
        <v>299</v>
      </c>
      <c r="FO199" s="20">
        <v>-1</v>
      </c>
      <c r="FP199" s="20">
        <v>8918</v>
      </c>
      <c r="FQ199" s="20">
        <v>3274</v>
      </c>
      <c r="FR199" s="20">
        <v>1244</v>
      </c>
      <c r="FS199" s="20">
        <v>2006</v>
      </c>
      <c r="FT199" s="20">
        <v>3241</v>
      </c>
      <c r="FU199" s="20">
        <v>-1900</v>
      </c>
      <c r="FV199" s="20">
        <v>922</v>
      </c>
      <c r="FW199" s="20">
        <v>5267</v>
      </c>
      <c r="FX199" s="20">
        <v>-738</v>
      </c>
      <c r="FY199" s="20">
        <v>171</v>
      </c>
      <c r="FZ199" s="20">
        <v>2030</v>
      </c>
      <c r="GA199" s="20">
        <v>48504</v>
      </c>
      <c r="GB199" s="20">
        <v>-18815</v>
      </c>
      <c r="GC199" s="20">
        <v>-2535</v>
      </c>
      <c r="GD199" s="20">
        <v>6016</v>
      </c>
      <c r="GE199" s="20">
        <v>8261</v>
      </c>
      <c r="GF199" s="20">
        <v>1766</v>
      </c>
      <c r="GG199" s="20">
        <v>1813</v>
      </c>
      <c r="GH199" s="20">
        <v>0</v>
      </c>
      <c r="GI199" s="22">
        <v>39764.999999999942</v>
      </c>
      <c r="GJ199" s="21">
        <v>1026816</v>
      </c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</row>
    <row r="200" spans="1:218">
      <c r="A200" s="18">
        <v>195</v>
      </c>
      <c r="B200" s="10" t="s">
        <v>351</v>
      </c>
      <c r="C200" s="56" t="s">
        <v>352</v>
      </c>
      <c r="D200" s="46">
        <v>11674</v>
      </c>
      <c r="E200" s="20">
        <v>599</v>
      </c>
      <c r="F200" s="20">
        <v>12652</v>
      </c>
      <c r="G200" s="20">
        <v>11690</v>
      </c>
      <c r="H200" s="20">
        <v>274</v>
      </c>
      <c r="I200" s="20">
        <v>2386</v>
      </c>
      <c r="J200" s="20">
        <v>4651</v>
      </c>
      <c r="K200" s="20">
        <v>1878</v>
      </c>
      <c r="L200" s="20">
        <v>223</v>
      </c>
      <c r="M200" s="20">
        <v>555</v>
      </c>
      <c r="N200" s="20">
        <v>5201</v>
      </c>
      <c r="O200" s="20">
        <v>0</v>
      </c>
      <c r="P200" s="20">
        <v>144</v>
      </c>
      <c r="Q200" s="20">
        <v>0</v>
      </c>
      <c r="R200" s="20">
        <v>445</v>
      </c>
      <c r="S200" s="20">
        <v>15</v>
      </c>
      <c r="T200" s="20">
        <v>7791</v>
      </c>
      <c r="U200" s="20">
        <v>928</v>
      </c>
      <c r="V200" s="20">
        <v>1101</v>
      </c>
      <c r="W200" s="20">
        <v>7389</v>
      </c>
      <c r="X200" s="20">
        <v>2360</v>
      </c>
      <c r="Y200" s="20">
        <v>6284</v>
      </c>
      <c r="Z200" s="20">
        <v>8254</v>
      </c>
      <c r="AA200" s="20">
        <v>2425</v>
      </c>
      <c r="AB200" s="20">
        <v>6340</v>
      </c>
      <c r="AC200" s="20">
        <v>122</v>
      </c>
      <c r="AD200" s="20">
        <v>0</v>
      </c>
      <c r="AE200" s="20">
        <v>83</v>
      </c>
      <c r="AF200" s="20">
        <v>7</v>
      </c>
      <c r="AG200" s="20">
        <v>0</v>
      </c>
      <c r="AH200" s="20">
        <v>86</v>
      </c>
      <c r="AI200" s="20">
        <v>231</v>
      </c>
      <c r="AJ200" s="20">
        <v>374</v>
      </c>
      <c r="AK200" s="20">
        <v>78</v>
      </c>
      <c r="AL200" s="20">
        <v>631</v>
      </c>
      <c r="AM200" s="20">
        <v>691</v>
      </c>
      <c r="AN200" s="20">
        <v>1439</v>
      </c>
      <c r="AO200" s="20">
        <v>830</v>
      </c>
      <c r="AP200" s="20">
        <v>0</v>
      </c>
      <c r="AQ200" s="20">
        <v>567</v>
      </c>
      <c r="AR200" s="20">
        <v>391</v>
      </c>
      <c r="AS200" s="20">
        <v>2839</v>
      </c>
      <c r="AT200" s="20">
        <v>873</v>
      </c>
      <c r="AU200" s="20">
        <v>7246</v>
      </c>
      <c r="AV200" s="20">
        <v>303</v>
      </c>
      <c r="AW200" s="20">
        <v>301</v>
      </c>
      <c r="AX200" s="20">
        <v>464</v>
      </c>
      <c r="AY200" s="20">
        <v>0</v>
      </c>
      <c r="AZ200" s="20">
        <v>3</v>
      </c>
      <c r="BA200" s="20">
        <v>0</v>
      </c>
      <c r="BB200" s="20">
        <v>1</v>
      </c>
      <c r="BC200" s="20">
        <v>132</v>
      </c>
      <c r="BD200" s="20">
        <v>2</v>
      </c>
      <c r="BE200" s="20">
        <v>25755</v>
      </c>
      <c r="BF200" s="20">
        <v>565</v>
      </c>
      <c r="BG200" s="20">
        <v>623</v>
      </c>
      <c r="BH200" s="20">
        <v>391</v>
      </c>
      <c r="BI200" s="20">
        <v>442</v>
      </c>
      <c r="BJ200" s="20">
        <v>676</v>
      </c>
      <c r="BK200" s="20">
        <v>1</v>
      </c>
      <c r="BL200" s="20">
        <v>972</v>
      </c>
      <c r="BM200" s="20">
        <v>16628</v>
      </c>
      <c r="BN200" s="20">
        <v>6</v>
      </c>
      <c r="BO200" s="20">
        <v>1402</v>
      </c>
      <c r="BP200" s="20">
        <v>0</v>
      </c>
      <c r="BQ200" s="20">
        <v>158</v>
      </c>
      <c r="BR200" s="20">
        <v>530</v>
      </c>
      <c r="BS200" s="20">
        <v>3791</v>
      </c>
      <c r="BT200" s="20">
        <v>2219</v>
      </c>
      <c r="BU200" s="20">
        <v>485</v>
      </c>
      <c r="BV200" s="20">
        <v>7591</v>
      </c>
      <c r="BW200" s="20">
        <v>0</v>
      </c>
      <c r="BX200" s="20">
        <v>0</v>
      </c>
      <c r="BY200" s="20">
        <v>0</v>
      </c>
      <c r="BZ200" s="20">
        <v>0</v>
      </c>
      <c r="CA200" s="20">
        <v>0</v>
      </c>
      <c r="CB200" s="20">
        <v>819</v>
      </c>
      <c r="CC200" s="20">
        <v>477</v>
      </c>
      <c r="CD200" s="20">
        <v>679</v>
      </c>
      <c r="CE200" s="20">
        <v>0</v>
      </c>
      <c r="CF200" s="20">
        <v>915</v>
      </c>
      <c r="CG200" s="20">
        <v>1244</v>
      </c>
      <c r="CH200" s="20">
        <v>5556</v>
      </c>
      <c r="CI200" s="20">
        <v>2295</v>
      </c>
      <c r="CJ200" s="20">
        <v>114</v>
      </c>
      <c r="CK200" s="20">
        <v>15355</v>
      </c>
      <c r="CL200" s="20">
        <v>164</v>
      </c>
      <c r="CM200" s="20">
        <v>10752</v>
      </c>
      <c r="CN200" s="20">
        <v>1196</v>
      </c>
      <c r="CO200" s="20">
        <v>3874</v>
      </c>
      <c r="CP200" s="20">
        <v>14597</v>
      </c>
      <c r="CQ200" s="20">
        <v>5083</v>
      </c>
      <c r="CR200" s="20">
        <v>10144</v>
      </c>
      <c r="CS200" s="20">
        <v>257</v>
      </c>
      <c r="CT200" s="20">
        <v>728</v>
      </c>
      <c r="CU200" s="20">
        <v>12534</v>
      </c>
      <c r="CV200" s="20">
        <v>7928</v>
      </c>
      <c r="CW200" s="20">
        <v>15800</v>
      </c>
      <c r="CX200" s="20">
        <v>19552</v>
      </c>
      <c r="CY200" s="20">
        <v>1546</v>
      </c>
      <c r="CZ200" s="20">
        <v>4437</v>
      </c>
      <c r="DA200" s="20">
        <v>11338</v>
      </c>
      <c r="DB200" s="20">
        <v>6126</v>
      </c>
      <c r="DC200" s="20">
        <v>7985</v>
      </c>
      <c r="DD200" s="20">
        <v>0</v>
      </c>
      <c r="DE200" s="20">
        <v>19126</v>
      </c>
      <c r="DF200" s="20">
        <v>81040</v>
      </c>
      <c r="DG200" s="20">
        <v>16002</v>
      </c>
      <c r="DH200" s="20">
        <v>11473</v>
      </c>
      <c r="DI200" s="20">
        <v>4129</v>
      </c>
      <c r="DJ200" s="20">
        <v>13366</v>
      </c>
      <c r="DK200" s="20">
        <v>3319</v>
      </c>
      <c r="DL200" s="20">
        <v>45130</v>
      </c>
      <c r="DM200" s="20">
        <v>4174</v>
      </c>
      <c r="DN200" s="20">
        <v>41679</v>
      </c>
      <c r="DO200" s="20">
        <v>0</v>
      </c>
      <c r="DP200" s="20">
        <v>168</v>
      </c>
      <c r="DQ200" s="20">
        <v>0</v>
      </c>
      <c r="DR200" s="20">
        <v>31304</v>
      </c>
      <c r="DS200" s="20">
        <v>4819</v>
      </c>
      <c r="DT200" s="20">
        <v>74</v>
      </c>
      <c r="DU200" s="20">
        <v>1491</v>
      </c>
      <c r="DV200" s="20">
        <v>487</v>
      </c>
      <c r="DW200" s="20">
        <v>1834</v>
      </c>
      <c r="DX200" s="20">
        <v>10941</v>
      </c>
      <c r="DY200" s="20">
        <v>362</v>
      </c>
      <c r="DZ200" s="20">
        <v>9484</v>
      </c>
      <c r="EA200" s="20">
        <v>8310</v>
      </c>
      <c r="EB200" s="20">
        <v>4824</v>
      </c>
      <c r="EC200" s="20">
        <v>23833</v>
      </c>
      <c r="ED200" s="20">
        <v>12573</v>
      </c>
      <c r="EE200" s="20">
        <v>140628</v>
      </c>
      <c r="EF200" s="20">
        <v>4394</v>
      </c>
      <c r="EG200" s="20">
        <v>16</v>
      </c>
      <c r="EH200" s="20">
        <v>16852</v>
      </c>
      <c r="EI200" s="20">
        <v>5097</v>
      </c>
      <c r="EJ200" s="20">
        <v>41386</v>
      </c>
      <c r="EK200" s="20">
        <v>71356</v>
      </c>
      <c r="EL200" s="20">
        <v>20742</v>
      </c>
      <c r="EM200" s="20">
        <v>16457</v>
      </c>
      <c r="EN200" s="20">
        <v>67886</v>
      </c>
      <c r="EO200" s="20">
        <v>32014</v>
      </c>
      <c r="EP200" s="20">
        <v>340673</v>
      </c>
      <c r="EQ200" s="20">
        <v>17180</v>
      </c>
      <c r="ER200" s="20">
        <v>508</v>
      </c>
      <c r="ES200" s="20">
        <v>1979</v>
      </c>
      <c r="ET200" s="20">
        <v>19546</v>
      </c>
      <c r="EU200" s="20">
        <v>0</v>
      </c>
      <c r="EV200" s="20">
        <v>0</v>
      </c>
      <c r="EW200" s="20">
        <v>0</v>
      </c>
      <c r="EX200" s="20">
        <v>7</v>
      </c>
      <c r="EY200" s="20">
        <v>0</v>
      </c>
      <c r="EZ200" s="20">
        <v>361</v>
      </c>
      <c r="FA200" s="20">
        <v>543</v>
      </c>
      <c r="FB200" s="20">
        <v>3333</v>
      </c>
      <c r="FC200" s="20">
        <v>423</v>
      </c>
      <c r="FD200" s="20">
        <v>8078</v>
      </c>
      <c r="FE200" s="20">
        <v>1159</v>
      </c>
      <c r="FF200" s="20">
        <v>50195</v>
      </c>
      <c r="FG200" s="20">
        <v>7687</v>
      </c>
      <c r="FH200" s="20">
        <v>12045</v>
      </c>
      <c r="FI200" s="20">
        <v>692</v>
      </c>
      <c r="FJ200" s="20">
        <v>6908</v>
      </c>
      <c r="FK200" s="20">
        <v>0</v>
      </c>
      <c r="FL200" s="20">
        <v>0</v>
      </c>
      <c r="FM200" s="20">
        <v>9923</v>
      </c>
      <c r="FN200" s="20">
        <v>1211</v>
      </c>
      <c r="FO200" s="20">
        <v>1872</v>
      </c>
      <c r="FP200" s="20">
        <v>16048</v>
      </c>
      <c r="FQ200" s="20">
        <v>45884</v>
      </c>
      <c r="FR200" s="20">
        <v>379</v>
      </c>
      <c r="FS200" s="20">
        <v>5412</v>
      </c>
      <c r="FT200" s="20">
        <v>16323</v>
      </c>
      <c r="FU200" s="20">
        <v>5442</v>
      </c>
      <c r="FV200" s="20">
        <v>27011</v>
      </c>
      <c r="FW200" s="20">
        <v>5178</v>
      </c>
      <c r="FX200" s="20">
        <v>3260</v>
      </c>
      <c r="FY200" s="20">
        <v>1661</v>
      </c>
      <c r="FZ200" s="20">
        <v>4054</v>
      </c>
      <c r="GA200" s="20">
        <v>47667</v>
      </c>
      <c r="GB200" s="20">
        <v>23612</v>
      </c>
      <c r="GC200" s="20">
        <v>16294</v>
      </c>
      <c r="GD200" s="20">
        <v>12331</v>
      </c>
      <c r="GE200" s="20">
        <v>15768</v>
      </c>
      <c r="GF200" s="20">
        <v>250</v>
      </c>
      <c r="GG200" s="20">
        <v>17305</v>
      </c>
      <c r="GH200" s="20">
        <v>0</v>
      </c>
      <c r="GI200" s="22">
        <v>2445</v>
      </c>
      <c r="GJ200" s="21">
        <v>1854100</v>
      </c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</row>
    <row r="201" spans="1:218">
      <c r="A201" s="18">
        <v>196</v>
      </c>
      <c r="B201" s="10" t="s">
        <v>353</v>
      </c>
      <c r="C201" s="56" t="s">
        <v>445</v>
      </c>
      <c r="D201" s="46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0</v>
      </c>
      <c r="BC201" s="20">
        <v>0</v>
      </c>
      <c r="BD201" s="20">
        <v>0</v>
      </c>
      <c r="BE201" s="20">
        <v>0</v>
      </c>
      <c r="BF201" s="20">
        <v>0</v>
      </c>
      <c r="BG201" s="20">
        <v>0</v>
      </c>
      <c r="BH201" s="20">
        <v>0</v>
      </c>
      <c r="BI201" s="20">
        <v>0</v>
      </c>
      <c r="BJ201" s="20">
        <v>0</v>
      </c>
      <c r="BK201" s="20">
        <v>0</v>
      </c>
      <c r="BL201" s="20">
        <v>0</v>
      </c>
      <c r="BM201" s="20">
        <v>0</v>
      </c>
      <c r="BN201" s="20">
        <v>0</v>
      </c>
      <c r="BO201" s="20">
        <v>0</v>
      </c>
      <c r="BP201" s="20">
        <v>0</v>
      </c>
      <c r="BQ201" s="20">
        <v>0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</v>
      </c>
      <c r="BY201" s="20">
        <v>0</v>
      </c>
      <c r="BZ201" s="20">
        <v>0</v>
      </c>
      <c r="CA201" s="20">
        <v>0</v>
      </c>
      <c r="CB201" s="20">
        <v>0</v>
      </c>
      <c r="CC201" s="20">
        <v>0</v>
      </c>
      <c r="CD201" s="20">
        <v>0</v>
      </c>
      <c r="CE201" s="20">
        <v>0</v>
      </c>
      <c r="CF201" s="20">
        <v>0</v>
      </c>
      <c r="CG201" s="20">
        <v>0</v>
      </c>
      <c r="CH201" s="20">
        <v>0</v>
      </c>
      <c r="CI201" s="20">
        <v>0</v>
      </c>
      <c r="CJ201" s="20">
        <v>0</v>
      </c>
      <c r="CK201" s="20">
        <v>0</v>
      </c>
      <c r="CL201" s="20">
        <v>0</v>
      </c>
      <c r="CM201" s="20">
        <v>0</v>
      </c>
      <c r="CN201" s="20">
        <v>0</v>
      </c>
      <c r="CO201" s="20">
        <v>0</v>
      </c>
      <c r="CP201" s="20">
        <v>0</v>
      </c>
      <c r="CQ201" s="20">
        <v>0</v>
      </c>
      <c r="CR201" s="20">
        <v>0</v>
      </c>
      <c r="CS201" s="20">
        <v>0</v>
      </c>
      <c r="CT201" s="20">
        <v>0</v>
      </c>
      <c r="CU201" s="20">
        <v>0</v>
      </c>
      <c r="CV201" s="20">
        <v>0</v>
      </c>
      <c r="CW201" s="20">
        <v>0</v>
      </c>
      <c r="CX201" s="20">
        <v>0</v>
      </c>
      <c r="CY201" s="20">
        <v>0</v>
      </c>
      <c r="CZ201" s="20">
        <v>0</v>
      </c>
      <c r="DA201" s="20">
        <v>0</v>
      </c>
      <c r="DB201" s="20">
        <v>0</v>
      </c>
      <c r="DC201" s="20">
        <v>0</v>
      </c>
      <c r="DD201" s="20">
        <v>0</v>
      </c>
      <c r="DE201" s="20">
        <v>0</v>
      </c>
      <c r="DF201" s="20">
        <v>0</v>
      </c>
      <c r="DG201" s="20">
        <v>0</v>
      </c>
      <c r="DH201" s="20">
        <v>0</v>
      </c>
      <c r="DI201" s="20">
        <v>0</v>
      </c>
      <c r="DJ201" s="20">
        <v>0</v>
      </c>
      <c r="DK201" s="20">
        <v>0</v>
      </c>
      <c r="DL201" s="20">
        <v>0</v>
      </c>
      <c r="DM201" s="20">
        <v>0</v>
      </c>
      <c r="DN201" s="20">
        <v>0</v>
      </c>
      <c r="DO201" s="20">
        <v>0</v>
      </c>
      <c r="DP201" s="20">
        <v>0</v>
      </c>
      <c r="DQ201" s="20">
        <v>0</v>
      </c>
      <c r="DR201" s="20">
        <v>0</v>
      </c>
      <c r="DS201" s="20">
        <v>0</v>
      </c>
      <c r="DT201" s="20">
        <v>0</v>
      </c>
      <c r="DU201" s="20">
        <v>0</v>
      </c>
      <c r="DV201" s="20">
        <v>0</v>
      </c>
      <c r="DW201" s="20">
        <v>0</v>
      </c>
      <c r="DX201" s="20">
        <v>0</v>
      </c>
      <c r="DY201" s="20">
        <v>0</v>
      </c>
      <c r="DZ201" s="20">
        <v>0</v>
      </c>
      <c r="EA201" s="20">
        <v>0</v>
      </c>
      <c r="EB201" s="20">
        <v>0</v>
      </c>
      <c r="EC201" s="20">
        <v>0</v>
      </c>
      <c r="ED201" s="20">
        <v>0</v>
      </c>
      <c r="EE201" s="20">
        <v>0</v>
      </c>
      <c r="EF201" s="20">
        <v>0</v>
      </c>
      <c r="EG201" s="20">
        <v>0</v>
      </c>
      <c r="EH201" s="20">
        <v>2394</v>
      </c>
      <c r="EI201" s="20">
        <v>2677</v>
      </c>
      <c r="EJ201" s="20">
        <v>0</v>
      </c>
      <c r="EK201" s="20">
        <v>0</v>
      </c>
      <c r="EL201" s="20">
        <v>0</v>
      </c>
      <c r="EM201" s="20">
        <v>0</v>
      </c>
      <c r="EN201" s="20">
        <v>0</v>
      </c>
      <c r="EO201" s="20">
        <v>0</v>
      </c>
      <c r="EP201" s="20">
        <v>0</v>
      </c>
      <c r="EQ201" s="20">
        <v>0</v>
      </c>
      <c r="ER201" s="20">
        <v>0</v>
      </c>
      <c r="ES201" s="20">
        <v>0</v>
      </c>
      <c r="ET201" s="20">
        <v>0</v>
      </c>
      <c r="EU201" s="20">
        <v>0</v>
      </c>
      <c r="EV201" s="20">
        <v>0</v>
      </c>
      <c r="EW201" s="20">
        <v>0</v>
      </c>
      <c r="EX201" s="20">
        <v>0</v>
      </c>
      <c r="EY201" s="20">
        <v>0</v>
      </c>
      <c r="EZ201" s="20">
        <v>0</v>
      </c>
      <c r="FA201" s="20">
        <v>0</v>
      </c>
      <c r="FB201" s="20">
        <v>0</v>
      </c>
      <c r="FC201" s="20">
        <v>0</v>
      </c>
      <c r="FD201" s="20">
        <v>0</v>
      </c>
      <c r="FE201" s="20">
        <v>0</v>
      </c>
      <c r="FF201" s="20">
        <v>0</v>
      </c>
      <c r="FG201" s="20">
        <v>0</v>
      </c>
      <c r="FH201" s="20">
        <v>0</v>
      </c>
      <c r="FI201" s="20">
        <v>0</v>
      </c>
      <c r="FJ201" s="20">
        <v>0</v>
      </c>
      <c r="FK201" s="20">
        <v>35531</v>
      </c>
      <c r="FL201" s="20">
        <v>199391</v>
      </c>
      <c r="FM201" s="20">
        <v>45332</v>
      </c>
      <c r="FN201" s="20">
        <v>6693</v>
      </c>
      <c r="FO201" s="20">
        <v>30954</v>
      </c>
      <c r="FP201" s="20">
        <v>0</v>
      </c>
      <c r="FQ201" s="20">
        <v>0</v>
      </c>
      <c r="FR201" s="20">
        <v>104</v>
      </c>
      <c r="FS201" s="20">
        <v>901</v>
      </c>
      <c r="FT201" s="20">
        <v>0</v>
      </c>
      <c r="FU201" s="20">
        <v>0</v>
      </c>
      <c r="FV201" s="20">
        <v>0</v>
      </c>
      <c r="FW201" s="20">
        <v>0</v>
      </c>
      <c r="FX201" s="20">
        <v>0</v>
      </c>
      <c r="FY201" s="20">
        <v>0</v>
      </c>
      <c r="FZ201" s="20">
        <v>0</v>
      </c>
      <c r="GA201" s="20">
        <v>0</v>
      </c>
      <c r="GB201" s="20">
        <v>0</v>
      </c>
      <c r="GC201" s="20">
        <v>0</v>
      </c>
      <c r="GD201" s="20">
        <v>0</v>
      </c>
      <c r="GE201" s="20">
        <v>0</v>
      </c>
      <c r="GF201" s="20">
        <v>0</v>
      </c>
      <c r="GG201" s="20">
        <v>0</v>
      </c>
      <c r="GH201" s="20">
        <v>0</v>
      </c>
      <c r="GI201" s="22">
        <v>0</v>
      </c>
      <c r="GJ201" s="21">
        <v>323977</v>
      </c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</row>
    <row r="202" spans="1:218">
      <c r="A202" s="18">
        <v>197</v>
      </c>
      <c r="B202" s="10" t="s">
        <v>354</v>
      </c>
      <c r="C202" s="56" t="s">
        <v>446</v>
      </c>
      <c r="D202" s="46">
        <v>1279</v>
      </c>
      <c r="E202" s="20">
        <v>26</v>
      </c>
      <c r="F202" s="20">
        <v>1961</v>
      </c>
      <c r="G202" s="20">
        <v>2620</v>
      </c>
      <c r="H202" s="20">
        <v>29</v>
      </c>
      <c r="I202" s="20">
        <v>531</v>
      </c>
      <c r="J202" s="20">
        <v>711</v>
      </c>
      <c r="K202" s="20">
        <v>738</v>
      </c>
      <c r="L202" s="20">
        <v>217</v>
      </c>
      <c r="M202" s="20">
        <v>189</v>
      </c>
      <c r="N202" s="20">
        <v>1346</v>
      </c>
      <c r="O202" s="20">
        <v>0</v>
      </c>
      <c r="P202" s="20">
        <v>50</v>
      </c>
      <c r="Q202" s="20">
        <v>0</v>
      </c>
      <c r="R202" s="20">
        <v>215</v>
      </c>
      <c r="S202" s="20">
        <v>5</v>
      </c>
      <c r="T202" s="20">
        <v>1746</v>
      </c>
      <c r="U202" s="20">
        <v>391</v>
      </c>
      <c r="V202" s="20">
        <v>386</v>
      </c>
      <c r="W202" s="20">
        <v>2458</v>
      </c>
      <c r="X202" s="20">
        <v>1106</v>
      </c>
      <c r="Y202" s="20">
        <v>2697</v>
      </c>
      <c r="Z202" s="20">
        <v>2573</v>
      </c>
      <c r="AA202" s="20">
        <v>8756</v>
      </c>
      <c r="AB202" s="20">
        <v>907</v>
      </c>
      <c r="AC202" s="20">
        <v>90</v>
      </c>
      <c r="AD202" s="20">
        <v>0</v>
      </c>
      <c r="AE202" s="20">
        <v>12</v>
      </c>
      <c r="AF202" s="20">
        <v>-4</v>
      </c>
      <c r="AG202" s="20">
        <v>0</v>
      </c>
      <c r="AH202" s="20">
        <v>5</v>
      </c>
      <c r="AI202" s="20">
        <v>-30</v>
      </c>
      <c r="AJ202" s="20">
        <v>115</v>
      </c>
      <c r="AK202" s="20">
        <v>34</v>
      </c>
      <c r="AL202" s="20">
        <v>172</v>
      </c>
      <c r="AM202" s="20">
        <v>364</v>
      </c>
      <c r="AN202" s="20">
        <v>768</v>
      </c>
      <c r="AO202" s="20">
        <v>589</v>
      </c>
      <c r="AP202" s="20">
        <v>0</v>
      </c>
      <c r="AQ202" s="20">
        <v>415</v>
      </c>
      <c r="AR202" s="20">
        <v>135</v>
      </c>
      <c r="AS202" s="20">
        <v>2099</v>
      </c>
      <c r="AT202" s="20">
        <v>553</v>
      </c>
      <c r="AU202" s="20">
        <v>2630</v>
      </c>
      <c r="AV202" s="20">
        <v>120</v>
      </c>
      <c r="AW202" s="20">
        <v>45</v>
      </c>
      <c r="AX202" s="20">
        <v>32</v>
      </c>
      <c r="AY202" s="20">
        <v>0</v>
      </c>
      <c r="AZ202" s="20">
        <v>0</v>
      </c>
      <c r="BA202" s="20">
        <v>0</v>
      </c>
      <c r="BB202" s="20">
        <v>0</v>
      </c>
      <c r="BC202" s="20">
        <v>-58</v>
      </c>
      <c r="BD202" s="20">
        <v>0</v>
      </c>
      <c r="BE202" s="20">
        <v>1224</v>
      </c>
      <c r="BF202" s="20">
        <v>73</v>
      </c>
      <c r="BG202" s="20">
        <v>0</v>
      </c>
      <c r="BH202" s="20">
        <v>13</v>
      </c>
      <c r="BI202" s="20">
        <v>132</v>
      </c>
      <c r="BJ202" s="20">
        <v>-73</v>
      </c>
      <c r="BK202" s="20">
        <v>18</v>
      </c>
      <c r="BL202" s="20">
        <v>359</v>
      </c>
      <c r="BM202" s="20">
        <v>4394</v>
      </c>
      <c r="BN202" s="20">
        <v>0</v>
      </c>
      <c r="BO202" s="20">
        <v>341</v>
      </c>
      <c r="BP202" s="20">
        <v>0</v>
      </c>
      <c r="BQ202" s="20">
        <v>62</v>
      </c>
      <c r="BR202" s="20">
        <v>30</v>
      </c>
      <c r="BS202" s="20">
        <v>1978</v>
      </c>
      <c r="BT202" s="20">
        <v>418</v>
      </c>
      <c r="BU202" s="20">
        <v>185</v>
      </c>
      <c r="BV202" s="20">
        <v>1958</v>
      </c>
      <c r="BW202" s="20">
        <v>0</v>
      </c>
      <c r="BX202" s="20">
        <v>0</v>
      </c>
      <c r="BY202" s="20">
        <v>0</v>
      </c>
      <c r="BZ202" s="20">
        <v>0</v>
      </c>
      <c r="CA202" s="20">
        <v>0</v>
      </c>
      <c r="CB202" s="20">
        <v>545</v>
      </c>
      <c r="CC202" s="20">
        <v>621</v>
      </c>
      <c r="CD202" s="20">
        <v>572</v>
      </c>
      <c r="CE202" s="20">
        <v>0</v>
      </c>
      <c r="CF202" s="20">
        <v>83</v>
      </c>
      <c r="CG202" s="20">
        <v>239</v>
      </c>
      <c r="CH202" s="20">
        <v>3761</v>
      </c>
      <c r="CI202" s="20">
        <v>1103</v>
      </c>
      <c r="CJ202" s="20">
        <v>53</v>
      </c>
      <c r="CK202" s="20">
        <v>5754</v>
      </c>
      <c r="CL202" s="20">
        <v>20</v>
      </c>
      <c r="CM202" s="20">
        <v>699</v>
      </c>
      <c r="CN202" s="20">
        <v>181</v>
      </c>
      <c r="CO202" s="20">
        <v>861</v>
      </c>
      <c r="CP202" s="20">
        <v>11</v>
      </c>
      <c r="CQ202" s="20">
        <v>880</v>
      </c>
      <c r="CR202" s="20">
        <v>-333</v>
      </c>
      <c r="CS202" s="20">
        <v>-26</v>
      </c>
      <c r="CT202" s="20">
        <v>103</v>
      </c>
      <c r="CU202" s="20">
        <v>286</v>
      </c>
      <c r="CV202" s="20">
        <v>1301</v>
      </c>
      <c r="CW202" s="20">
        <v>-1601</v>
      </c>
      <c r="CX202" s="20">
        <v>2167</v>
      </c>
      <c r="CY202" s="20">
        <v>-323</v>
      </c>
      <c r="CZ202" s="20">
        <v>-1124</v>
      </c>
      <c r="DA202" s="20">
        <v>-1628</v>
      </c>
      <c r="DB202" s="20">
        <v>-737</v>
      </c>
      <c r="DC202" s="20">
        <v>-5660</v>
      </c>
      <c r="DD202" s="20">
        <v>0</v>
      </c>
      <c r="DE202" s="20">
        <v>-8424</v>
      </c>
      <c r="DF202" s="20">
        <v>-1663</v>
      </c>
      <c r="DG202" s="20">
        <v>-2650</v>
      </c>
      <c r="DH202" s="20">
        <v>495</v>
      </c>
      <c r="DI202" s="20">
        <v>-868</v>
      </c>
      <c r="DJ202" s="20">
        <v>-3996</v>
      </c>
      <c r="DK202" s="20">
        <v>-366</v>
      </c>
      <c r="DL202" s="20">
        <v>-9079</v>
      </c>
      <c r="DM202" s="20">
        <v>-2217</v>
      </c>
      <c r="DN202" s="20">
        <v>-9651</v>
      </c>
      <c r="DO202" s="20">
        <v>0</v>
      </c>
      <c r="DP202" s="20">
        <v>-24</v>
      </c>
      <c r="DQ202" s="20">
        <v>0</v>
      </c>
      <c r="DR202" s="20">
        <v>-1148</v>
      </c>
      <c r="DS202" s="20">
        <v>24</v>
      </c>
      <c r="DT202" s="20">
        <v>3</v>
      </c>
      <c r="DU202" s="20">
        <v>105</v>
      </c>
      <c r="DV202" s="20">
        <v>14</v>
      </c>
      <c r="DW202" s="20">
        <v>-110</v>
      </c>
      <c r="DX202" s="20">
        <v>-592</v>
      </c>
      <c r="DY202" s="20">
        <v>169</v>
      </c>
      <c r="DZ202" s="20">
        <v>13174</v>
      </c>
      <c r="EA202" s="20">
        <v>9662</v>
      </c>
      <c r="EB202" s="20">
        <v>8057</v>
      </c>
      <c r="EC202" s="20">
        <v>15631</v>
      </c>
      <c r="ED202" s="20">
        <v>8432</v>
      </c>
      <c r="EE202" s="20">
        <v>13429</v>
      </c>
      <c r="EF202" s="20">
        <v>61</v>
      </c>
      <c r="EG202" s="20">
        <v>2</v>
      </c>
      <c r="EH202" s="20">
        <v>3605</v>
      </c>
      <c r="EI202" s="20">
        <v>4292</v>
      </c>
      <c r="EJ202" s="20">
        <v>25682</v>
      </c>
      <c r="EK202" s="20">
        <v>41391</v>
      </c>
      <c r="EL202" s="20">
        <v>6941</v>
      </c>
      <c r="EM202" s="20">
        <v>1467</v>
      </c>
      <c r="EN202" s="20">
        <v>18670</v>
      </c>
      <c r="EO202" s="20">
        <v>6684</v>
      </c>
      <c r="EP202" s="20">
        <v>65154</v>
      </c>
      <c r="EQ202" s="20">
        <v>-261</v>
      </c>
      <c r="ER202" s="20">
        <v>55</v>
      </c>
      <c r="ES202" s="20">
        <v>2087</v>
      </c>
      <c r="ET202" s="20">
        <v>14914</v>
      </c>
      <c r="EU202" s="20">
        <v>0</v>
      </c>
      <c r="EV202" s="20">
        <v>0</v>
      </c>
      <c r="EW202" s="20">
        <v>0</v>
      </c>
      <c r="EX202" s="20">
        <v>2</v>
      </c>
      <c r="EY202" s="20">
        <v>0</v>
      </c>
      <c r="EZ202" s="20">
        <v>-33</v>
      </c>
      <c r="FA202" s="20">
        <v>322</v>
      </c>
      <c r="FB202" s="20">
        <v>1118</v>
      </c>
      <c r="FC202" s="20">
        <v>285</v>
      </c>
      <c r="FD202" s="20">
        <v>2441</v>
      </c>
      <c r="FE202" s="20">
        <v>1293</v>
      </c>
      <c r="FF202" s="20">
        <v>4433</v>
      </c>
      <c r="FG202" s="20">
        <v>1313</v>
      </c>
      <c r="FH202" s="20">
        <v>6509</v>
      </c>
      <c r="FI202" s="20">
        <v>384</v>
      </c>
      <c r="FJ202" s="20">
        <v>1824</v>
      </c>
      <c r="FK202" s="20">
        <v>191</v>
      </c>
      <c r="FL202" s="20">
        <v>930</v>
      </c>
      <c r="FM202" s="20">
        <v>1050</v>
      </c>
      <c r="FN202" s="20">
        <v>599</v>
      </c>
      <c r="FO202" s="20">
        <v>715</v>
      </c>
      <c r="FP202" s="20">
        <v>2732</v>
      </c>
      <c r="FQ202" s="20">
        <v>7960</v>
      </c>
      <c r="FR202" s="20">
        <v>400</v>
      </c>
      <c r="FS202" s="20">
        <v>1613</v>
      </c>
      <c r="FT202" s="20">
        <v>2144</v>
      </c>
      <c r="FU202" s="20">
        <v>3943</v>
      </c>
      <c r="FV202" s="20">
        <v>608</v>
      </c>
      <c r="FW202" s="20">
        <v>916</v>
      </c>
      <c r="FX202" s="20">
        <v>121</v>
      </c>
      <c r="FY202" s="20">
        <v>4864</v>
      </c>
      <c r="FZ202" s="20">
        <v>1710</v>
      </c>
      <c r="GA202" s="20">
        <v>37700</v>
      </c>
      <c r="GB202" s="20">
        <v>61</v>
      </c>
      <c r="GC202" s="20">
        <v>8385</v>
      </c>
      <c r="GD202" s="20">
        <v>5678</v>
      </c>
      <c r="GE202" s="20">
        <v>4077</v>
      </c>
      <c r="GF202" s="20">
        <v>603</v>
      </c>
      <c r="GG202" s="20">
        <v>11231</v>
      </c>
      <c r="GH202" s="20">
        <v>0</v>
      </c>
      <c r="GI202" s="22">
        <v>2287</v>
      </c>
      <c r="GJ202" s="21">
        <v>397503</v>
      </c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</row>
    <row r="203" spans="1:218">
      <c r="A203" s="18">
        <v>198</v>
      </c>
      <c r="B203" s="10" t="s">
        <v>355</v>
      </c>
      <c r="C203" s="56" t="s">
        <v>448</v>
      </c>
      <c r="D203" s="46">
        <v>-5955</v>
      </c>
      <c r="E203" s="20">
        <v>-785</v>
      </c>
      <c r="F203" s="20">
        <v>-14</v>
      </c>
      <c r="G203" s="20">
        <v>-24</v>
      </c>
      <c r="H203" s="20">
        <v>-1190</v>
      </c>
      <c r="I203" s="20">
        <v>-783</v>
      </c>
      <c r="J203" s="20">
        <v>-185</v>
      </c>
      <c r="K203" s="20">
        <v>0</v>
      </c>
      <c r="L203" s="20">
        <v>-49</v>
      </c>
      <c r="M203" s="20">
        <v>-121</v>
      </c>
      <c r="N203" s="20">
        <v>-2</v>
      </c>
      <c r="O203" s="20">
        <v>0</v>
      </c>
      <c r="P203" s="20">
        <v>-1</v>
      </c>
      <c r="Q203" s="20">
        <v>0</v>
      </c>
      <c r="R203" s="20">
        <v>0</v>
      </c>
      <c r="S203" s="20">
        <v>0</v>
      </c>
      <c r="T203" s="20">
        <v>-992</v>
      </c>
      <c r="U203" s="20">
        <v>0</v>
      </c>
      <c r="V203" s="20">
        <v>-3</v>
      </c>
      <c r="W203" s="20">
        <v>0</v>
      </c>
      <c r="X203" s="20">
        <v>-1</v>
      </c>
      <c r="Y203" s="20">
        <v>-6</v>
      </c>
      <c r="Z203" s="20">
        <v>-4</v>
      </c>
      <c r="AA203" s="20">
        <v>-4</v>
      </c>
      <c r="AB203" s="20">
        <v>-1</v>
      </c>
      <c r="AC203" s="20">
        <v>-3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0</v>
      </c>
      <c r="BA203" s="20">
        <v>0</v>
      </c>
      <c r="BB203" s="20">
        <v>0</v>
      </c>
      <c r="BC203" s="20">
        <v>0</v>
      </c>
      <c r="BD203" s="20">
        <v>0</v>
      </c>
      <c r="BE203" s="20">
        <v>0</v>
      </c>
      <c r="BF203" s="20">
        <v>0</v>
      </c>
      <c r="BG203" s="20">
        <v>0</v>
      </c>
      <c r="BH203" s="20">
        <v>0</v>
      </c>
      <c r="BI203" s="20">
        <v>0</v>
      </c>
      <c r="BJ203" s="20">
        <v>0</v>
      </c>
      <c r="BK203" s="20">
        <v>0</v>
      </c>
      <c r="BL203" s="20">
        <v>0</v>
      </c>
      <c r="BM203" s="20">
        <v>0</v>
      </c>
      <c r="BN203" s="20">
        <v>0</v>
      </c>
      <c r="BO203" s="20">
        <v>0</v>
      </c>
      <c r="BP203" s="20">
        <v>0</v>
      </c>
      <c r="BQ203" s="20">
        <v>0</v>
      </c>
      <c r="BR203" s="20">
        <v>0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</v>
      </c>
      <c r="BY203" s="20">
        <v>0</v>
      </c>
      <c r="BZ203" s="20">
        <v>0</v>
      </c>
      <c r="CA203" s="20">
        <v>0</v>
      </c>
      <c r="CB203" s="20">
        <v>0</v>
      </c>
      <c r="CC203" s="20">
        <v>0</v>
      </c>
      <c r="CD203" s="20">
        <v>0</v>
      </c>
      <c r="CE203" s="20">
        <v>0</v>
      </c>
      <c r="CF203" s="20">
        <v>0</v>
      </c>
      <c r="CG203" s="20">
        <v>0</v>
      </c>
      <c r="CH203" s="20">
        <v>-1</v>
      </c>
      <c r="CI203" s="20">
        <v>0</v>
      </c>
      <c r="CJ203" s="20">
        <v>0</v>
      </c>
      <c r="CK203" s="20">
        <v>-1</v>
      </c>
      <c r="CL203" s="20">
        <v>0</v>
      </c>
      <c r="CM203" s="20">
        <v>0</v>
      </c>
      <c r="CN203" s="20">
        <v>0</v>
      </c>
      <c r="CO203" s="20">
        <v>0</v>
      </c>
      <c r="CP203" s="20">
        <v>-1</v>
      </c>
      <c r="CQ203" s="20">
        <v>0</v>
      </c>
      <c r="CR203" s="20">
        <v>0</v>
      </c>
      <c r="CS203" s="20">
        <v>0</v>
      </c>
      <c r="CT203" s="20">
        <v>0</v>
      </c>
      <c r="CU203" s="20">
        <v>-1</v>
      </c>
      <c r="CV203" s="20">
        <v>0</v>
      </c>
      <c r="CW203" s="20">
        <v>0</v>
      </c>
      <c r="CX203" s="20">
        <v>0</v>
      </c>
      <c r="CY203" s="20">
        <v>0</v>
      </c>
      <c r="CZ203" s="20">
        <v>0</v>
      </c>
      <c r="DA203" s="20">
        <v>0</v>
      </c>
      <c r="DB203" s="20">
        <v>0</v>
      </c>
      <c r="DC203" s="20">
        <v>-1</v>
      </c>
      <c r="DD203" s="20">
        <v>0</v>
      </c>
      <c r="DE203" s="20">
        <v>0</v>
      </c>
      <c r="DF203" s="20">
        <v>-4</v>
      </c>
      <c r="DG203" s="20">
        <v>0</v>
      </c>
      <c r="DH203" s="20">
        <v>0</v>
      </c>
      <c r="DI203" s="20">
        <v>0</v>
      </c>
      <c r="DJ203" s="20">
        <v>0</v>
      </c>
      <c r="DK203" s="20">
        <v>0</v>
      </c>
      <c r="DL203" s="20">
        <v>0</v>
      </c>
      <c r="DM203" s="20">
        <v>0</v>
      </c>
      <c r="DN203" s="20">
        <v>-1</v>
      </c>
      <c r="DO203" s="20">
        <v>0</v>
      </c>
      <c r="DP203" s="20">
        <v>0</v>
      </c>
      <c r="DQ203" s="20">
        <v>0</v>
      </c>
      <c r="DR203" s="20">
        <v>-1</v>
      </c>
      <c r="DS203" s="20">
        <v>0</v>
      </c>
      <c r="DT203" s="20">
        <v>0</v>
      </c>
      <c r="DU203" s="20">
        <v>-1</v>
      </c>
      <c r="DV203" s="20">
        <v>0</v>
      </c>
      <c r="DW203" s="20">
        <v>0</v>
      </c>
      <c r="DX203" s="20">
        <v>0</v>
      </c>
      <c r="DY203" s="20">
        <v>0</v>
      </c>
      <c r="DZ203" s="20">
        <v>-1</v>
      </c>
      <c r="EA203" s="20">
        <v>-1</v>
      </c>
      <c r="EB203" s="20">
        <v>-2</v>
      </c>
      <c r="EC203" s="20">
        <v>-756</v>
      </c>
      <c r="ED203" s="20">
        <v>-4762</v>
      </c>
      <c r="EE203" s="20">
        <v>-33</v>
      </c>
      <c r="EF203" s="20">
        <v>-23</v>
      </c>
      <c r="EG203" s="20">
        <v>0</v>
      </c>
      <c r="EH203" s="20">
        <v>-3282</v>
      </c>
      <c r="EI203" s="20">
        <v>0</v>
      </c>
      <c r="EJ203" s="20">
        <v>-289</v>
      </c>
      <c r="EK203" s="20">
        <v>-546</v>
      </c>
      <c r="EL203" s="20">
        <v>-3156</v>
      </c>
      <c r="EM203" s="20">
        <v>-3030</v>
      </c>
      <c r="EN203" s="20">
        <v>-1</v>
      </c>
      <c r="EO203" s="20">
        <v>-168</v>
      </c>
      <c r="EP203" s="20">
        <v>0</v>
      </c>
      <c r="EQ203" s="20">
        <v>-452</v>
      </c>
      <c r="ER203" s="20">
        <v>0</v>
      </c>
      <c r="ES203" s="20">
        <v>-752</v>
      </c>
      <c r="ET203" s="20">
        <v>0</v>
      </c>
      <c r="EU203" s="20">
        <v>0</v>
      </c>
      <c r="EV203" s="20">
        <v>0</v>
      </c>
      <c r="EW203" s="20">
        <v>0</v>
      </c>
      <c r="EX203" s="20">
        <v>-1</v>
      </c>
      <c r="EY203" s="20">
        <v>0</v>
      </c>
      <c r="EZ203" s="20">
        <v>0</v>
      </c>
      <c r="FA203" s="20">
        <v>0</v>
      </c>
      <c r="FB203" s="20">
        <v>0</v>
      </c>
      <c r="FC203" s="20">
        <v>0</v>
      </c>
      <c r="FD203" s="20">
        <v>-204</v>
      </c>
      <c r="FE203" s="20">
        <v>0</v>
      </c>
      <c r="FF203" s="20">
        <v>-1</v>
      </c>
      <c r="FG203" s="20">
        <v>0</v>
      </c>
      <c r="FH203" s="20">
        <v>-1</v>
      </c>
      <c r="FI203" s="20">
        <v>0</v>
      </c>
      <c r="FJ203" s="20">
        <v>0</v>
      </c>
      <c r="FK203" s="20">
        <v>0</v>
      </c>
      <c r="FL203" s="20">
        <v>0</v>
      </c>
      <c r="FM203" s="20">
        <v>0</v>
      </c>
      <c r="FN203" s="20">
        <v>-43</v>
      </c>
      <c r="FO203" s="20">
        <v>-1142</v>
      </c>
      <c r="FP203" s="20">
        <v>-2</v>
      </c>
      <c r="FQ203" s="20">
        <v>-14180</v>
      </c>
      <c r="FR203" s="20">
        <v>0</v>
      </c>
      <c r="FS203" s="20">
        <v>0</v>
      </c>
      <c r="FT203" s="20">
        <v>-644</v>
      </c>
      <c r="FU203" s="20">
        <v>-2400</v>
      </c>
      <c r="FV203" s="20">
        <v>0</v>
      </c>
      <c r="FW203" s="20">
        <v>0</v>
      </c>
      <c r="FX203" s="20">
        <v>0</v>
      </c>
      <c r="FY203" s="20">
        <v>0</v>
      </c>
      <c r="FZ203" s="20">
        <v>0</v>
      </c>
      <c r="GA203" s="20">
        <v>-25</v>
      </c>
      <c r="GB203" s="20">
        <v>0</v>
      </c>
      <c r="GC203" s="20">
        <v>0</v>
      </c>
      <c r="GD203" s="20">
        <v>0</v>
      </c>
      <c r="GE203" s="20">
        <v>0</v>
      </c>
      <c r="GF203" s="20">
        <v>0</v>
      </c>
      <c r="GG203" s="20">
        <v>0</v>
      </c>
      <c r="GH203" s="20">
        <v>0</v>
      </c>
      <c r="GI203" s="22">
        <v>-206</v>
      </c>
      <c r="GJ203" s="21">
        <v>-46238</v>
      </c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</row>
    <row r="204" spans="1:218">
      <c r="A204" s="11">
        <v>199</v>
      </c>
      <c r="B204" s="16" t="s">
        <v>356</v>
      </c>
      <c r="C204" s="16" t="s">
        <v>357</v>
      </c>
      <c r="D204" s="47">
        <v>22349</v>
      </c>
      <c r="E204" s="23">
        <v>552</v>
      </c>
      <c r="F204" s="23">
        <v>43452</v>
      </c>
      <c r="G204" s="23">
        <v>50676</v>
      </c>
      <c r="H204" s="23">
        <v>133</v>
      </c>
      <c r="I204" s="23">
        <v>7015</v>
      </c>
      <c r="J204" s="23">
        <v>9477</v>
      </c>
      <c r="K204" s="23">
        <v>7737</v>
      </c>
      <c r="L204" s="23">
        <v>4453</v>
      </c>
      <c r="M204" s="23">
        <v>2355</v>
      </c>
      <c r="N204" s="23">
        <v>20596</v>
      </c>
      <c r="O204" s="23">
        <v>0</v>
      </c>
      <c r="P204" s="23">
        <v>1370</v>
      </c>
      <c r="Q204" s="23">
        <v>0</v>
      </c>
      <c r="R204" s="23">
        <v>1650</v>
      </c>
      <c r="S204" s="23">
        <v>50</v>
      </c>
      <c r="T204" s="23">
        <v>30258</v>
      </c>
      <c r="U204" s="23">
        <v>6098</v>
      </c>
      <c r="V204" s="23">
        <v>8423</v>
      </c>
      <c r="W204" s="23">
        <v>38358</v>
      </c>
      <c r="X204" s="23">
        <v>16735</v>
      </c>
      <c r="Y204" s="23">
        <v>41553</v>
      </c>
      <c r="Z204" s="23">
        <v>44184</v>
      </c>
      <c r="AA204" s="23">
        <v>13827</v>
      </c>
      <c r="AB204" s="23">
        <v>25686</v>
      </c>
      <c r="AC204" s="23">
        <v>707</v>
      </c>
      <c r="AD204" s="23">
        <v>0</v>
      </c>
      <c r="AE204" s="23">
        <v>436</v>
      </c>
      <c r="AF204" s="23">
        <v>34</v>
      </c>
      <c r="AG204" s="23">
        <v>1</v>
      </c>
      <c r="AH204" s="23">
        <v>143</v>
      </c>
      <c r="AI204" s="23">
        <v>521</v>
      </c>
      <c r="AJ204" s="23">
        <v>1797</v>
      </c>
      <c r="AK204" s="23">
        <v>448</v>
      </c>
      <c r="AL204" s="23">
        <v>2623</v>
      </c>
      <c r="AM204" s="23">
        <v>3803</v>
      </c>
      <c r="AN204" s="23">
        <v>8135</v>
      </c>
      <c r="AO204" s="23">
        <v>6573</v>
      </c>
      <c r="AP204" s="23">
        <v>0</v>
      </c>
      <c r="AQ204" s="23">
        <v>3062</v>
      </c>
      <c r="AR204" s="23">
        <v>2727</v>
      </c>
      <c r="AS204" s="23">
        <v>19105</v>
      </c>
      <c r="AT204" s="23">
        <v>5126</v>
      </c>
      <c r="AU204" s="23">
        <v>35113</v>
      </c>
      <c r="AV204" s="23">
        <v>1134</v>
      </c>
      <c r="AW204" s="23">
        <v>780</v>
      </c>
      <c r="AX204" s="23">
        <v>3176</v>
      </c>
      <c r="AY204" s="23">
        <v>0</v>
      </c>
      <c r="AZ204" s="23">
        <v>8</v>
      </c>
      <c r="BA204" s="23">
        <v>0</v>
      </c>
      <c r="BB204" s="23">
        <v>6</v>
      </c>
      <c r="BC204" s="23">
        <v>239</v>
      </c>
      <c r="BD204" s="23">
        <v>10</v>
      </c>
      <c r="BE204" s="23">
        <v>38292</v>
      </c>
      <c r="BF204" s="23">
        <v>1785</v>
      </c>
      <c r="BG204" s="23">
        <v>1747</v>
      </c>
      <c r="BH204" s="23">
        <v>1047</v>
      </c>
      <c r="BI204" s="23">
        <v>2846</v>
      </c>
      <c r="BJ204" s="23">
        <v>2759</v>
      </c>
      <c r="BK204" s="23">
        <v>26</v>
      </c>
      <c r="BL204" s="23">
        <v>3779</v>
      </c>
      <c r="BM204" s="23">
        <v>77441</v>
      </c>
      <c r="BN204" s="23">
        <v>16</v>
      </c>
      <c r="BO204" s="23">
        <v>5581</v>
      </c>
      <c r="BP204" s="23">
        <v>0</v>
      </c>
      <c r="BQ204" s="23">
        <v>1387</v>
      </c>
      <c r="BR204" s="23">
        <v>1461</v>
      </c>
      <c r="BS204" s="23">
        <v>17981</v>
      </c>
      <c r="BT204" s="23">
        <v>8051</v>
      </c>
      <c r="BU204" s="23">
        <v>2137</v>
      </c>
      <c r="BV204" s="23">
        <v>32856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5936</v>
      </c>
      <c r="CC204" s="23">
        <v>7260</v>
      </c>
      <c r="CD204" s="23">
        <v>2997</v>
      </c>
      <c r="CE204" s="23">
        <v>0</v>
      </c>
      <c r="CF204" s="23">
        <v>3933</v>
      </c>
      <c r="CG204" s="23">
        <v>11577</v>
      </c>
      <c r="CH204" s="23">
        <v>43123</v>
      </c>
      <c r="CI204" s="23">
        <v>11744</v>
      </c>
      <c r="CJ204" s="23">
        <v>955</v>
      </c>
      <c r="CK204" s="23">
        <v>78145</v>
      </c>
      <c r="CL204" s="23">
        <v>958</v>
      </c>
      <c r="CM204" s="23">
        <v>54903</v>
      </c>
      <c r="CN204" s="23">
        <v>5699</v>
      </c>
      <c r="CO204" s="23">
        <v>13278</v>
      </c>
      <c r="CP204" s="23">
        <v>66724</v>
      </c>
      <c r="CQ204" s="23">
        <v>23704</v>
      </c>
      <c r="CR204" s="23">
        <v>32300</v>
      </c>
      <c r="CS204" s="23">
        <v>1143</v>
      </c>
      <c r="CT204" s="23">
        <v>3178</v>
      </c>
      <c r="CU204" s="23">
        <v>46610</v>
      </c>
      <c r="CV204" s="23">
        <v>49171</v>
      </c>
      <c r="CW204" s="23">
        <v>50996</v>
      </c>
      <c r="CX204" s="23">
        <v>77398</v>
      </c>
      <c r="CY204" s="23">
        <v>4606</v>
      </c>
      <c r="CZ204" s="23">
        <v>10897</v>
      </c>
      <c r="DA204" s="23">
        <v>28848</v>
      </c>
      <c r="DB204" s="23">
        <v>14922</v>
      </c>
      <c r="DC204" s="23">
        <v>24738</v>
      </c>
      <c r="DD204" s="23">
        <v>0</v>
      </c>
      <c r="DE204" s="23">
        <v>35968</v>
      </c>
      <c r="DF204" s="23">
        <v>173714</v>
      </c>
      <c r="DG204" s="23">
        <v>36847</v>
      </c>
      <c r="DH204" s="23">
        <v>20024</v>
      </c>
      <c r="DI204" s="23">
        <v>6770</v>
      </c>
      <c r="DJ204" s="23">
        <v>28209</v>
      </c>
      <c r="DK204" s="23">
        <v>8678</v>
      </c>
      <c r="DL204" s="23">
        <v>82290</v>
      </c>
      <c r="DM204" s="23">
        <v>9630</v>
      </c>
      <c r="DN204" s="23">
        <v>54868</v>
      </c>
      <c r="DO204" s="23">
        <v>0</v>
      </c>
      <c r="DP204" s="23">
        <v>354</v>
      </c>
      <c r="DQ204" s="23">
        <v>0</v>
      </c>
      <c r="DR204" s="23">
        <v>80244</v>
      </c>
      <c r="DS204" s="23">
        <v>12578</v>
      </c>
      <c r="DT204" s="23">
        <v>381</v>
      </c>
      <c r="DU204" s="23">
        <v>4691</v>
      </c>
      <c r="DV204" s="23">
        <v>1278</v>
      </c>
      <c r="DW204" s="23">
        <v>4038</v>
      </c>
      <c r="DX204" s="23">
        <v>34080</v>
      </c>
      <c r="DY204" s="23">
        <v>1896</v>
      </c>
      <c r="DZ204" s="23">
        <v>129563</v>
      </c>
      <c r="EA204" s="23">
        <v>96178</v>
      </c>
      <c r="EB204" s="23">
        <v>78278</v>
      </c>
      <c r="EC204" s="23">
        <v>139441</v>
      </c>
      <c r="ED204" s="23">
        <v>99758</v>
      </c>
      <c r="EE204" s="23">
        <v>141154</v>
      </c>
      <c r="EF204" s="23">
        <v>5844</v>
      </c>
      <c r="EG204" s="23">
        <v>43</v>
      </c>
      <c r="EH204" s="23">
        <v>41211</v>
      </c>
      <c r="EI204" s="23">
        <v>63263</v>
      </c>
      <c r="EJ204" s="23">
        <v>327766</v>
      </c>
      <c r="EK204" s="23">
        <v>456515</v>
      </c>
      <c r="EL204" s="23">
        <v>193306</v>
      </c>
      <c r="EM204" s="23">
        <v>112084</v>
      </c>
      <c r="EN204" s="23">
        <v>173658</v>
      </c>
      <c r="EO204" s="23">
        <v>72606</v>
      </c>
      <c r="EP204" s="23">
        <v>807677</v>
      </c>
      <c r="EQ204" s="23">
        <v>19553</v>
      </c>
      <c r="ER204" s="23">
        <v>1080</v>
      </c>
      <c r="ES204" s="23">
        <v>17655</v>
      </c>
      <c r="ET204" s="23">
        <v>140296</v>
      </c>
      <c r="EU204" s="23">
        <v>0</v>
      </c>
      <c r="EV204" s="23">
        <v>0</v>
      </c>
      <c r="EW204" s="23">
        <v>0</v>
      </c>
      <c r="EX204" s="23">
        <v>27</v>
      </c>
      <c r="EY204" s="23">
        <v>0</v>
      </c>
      <c r="EZ204" s="23">
        <v>155</v>
      </c>
      <c r="FA204" s="23">
        <v>3464</v>
      </c>
      <c r="FB204" s="23">
        <v>12135</v>
      </c>
      <c r="FC204" s="23">
        <v>4130</v>
      </c>
      <c r="FD204" s="23">
        <v>57973</v>
      </c>
      <c r="FE204" s="23">
        <v>12892</v>
      </c>
      <c r="FF204" s="23">
        <v>112849</v>
      </c>
      <c r="FG204" s="23">
        <v>18983</v>
      </c>
      <c r="FH204" s="23">
        <v>77419</v>
      </c>
      <c r="FI204" s="23">
        <v>5282</v>
      </c>
      <c r="FJ204" s="23">
        <v>33141</v>
      </c>
      <c r="FK204" s="23">
        <v>72658</v>
      </c>
      <c r="FL204" s="23">
        <v>384068</v>
      </c>
      <c r="FM204" s="23">
        <v>264610</v>
      </c>
      <c r="FN204" s="23">
        <v>26887</v>
      </c>
      <c r="FO204" s="23">
        <v>47301</v>
      </c>
      <c r="FP204" s="23">
        <v>109503</v>
      </c>
      <c r="FQ204" s="23">
        <v>378436</v>
      </c>
      <c r="FR204" s="23">
        <v>24523</v>
      </c>
      <c r="FS204" s="23">
        <v>172092</v>
      </c>
      <c r="FT204" s="23">
        <v>159473</v>
      </c>
      <c r="FU204" s="23">
        <v>75934</v>
      </c>
      <c r="FV204" s="23">
        <v>38218</v>
      </c>
      <c r="FW204" s="23">
        <v>13681</v>
      </c>
      <c r="FX204" s="23">
        <v>7092</v>
      </c>
      <c r="FY204" s="23">
        <v>49166</v>
      </c>
      <c r="FZ204" s="23">
        <v>18868</v>
      </c>
      <c r="GA204" s="23">
        <v>393149</v>
      </c>
      <c r="GB204" s="23">
        <v>48259</v>
      </c>
      <c r="GC204" s="23">
        <v>99626</v>
      </c>
      <c r="GD204" s="23">
        <v>48827</v>
      </c>
      <c r="GE204" s="23">
        <v>52318</v>
      </c>
      <c r="GF204" s="23">
        <v>5652</v>
      </c>
      <c r="GG204" s="23">
        <v>61353</v>
      </c>
      <c r="GH204" s="23">
        <v>0</v>
      </c>
      <c r="GI204" s="25">
        <v>44945.999999999942</v>
      </c>
      <c r="GJ204" s="24">
        <v>8016186</v>
      </c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</row>
    <row r="205" spans="1:218">
      <c r="A205" s="11">
        <v>200</v>
      </c>
      <c r="B205" s="16" t="s">
        <v>212</v>
      </c>
      <c r="C205" s="16" t="s">
        <v>447</v>
      </c>
      <c r="D205" s="47">
        <v>42837</v>
      </c>
      <c r="E205" s="23">
        <v>1867</v>
      </c>
      <c r="F205" s="23">
        <v>89100</v>
      </c>
      <c r="G205" s="23">
        <v>91549</v>
      </c>
      <c r="H205" s="23">
        <v>688</v>
      </c>
      <c r="I205" s="23">
        <v>14399</v>
      </c>
      <c r="J205" s="23">
        <v>31471</v>
      </c>
      <c r="K205" s="23">
        <v>12882</v>
      </c>
      <c r="L205" s="23">
        <v>5268</v>
      </c>
      <c r="M205" s="23">
        <v>5332</v>
      </c>
      <c r="N205" s="23">
        <v>55205</v>
      </c>
      <c r="O205" s="23">
        <v>0</v>
      </c>
      <c r="P205" s="23">
        <v>2618</v>
      </c>
      <c r="Q205" s="23">
        <v>0</v>
      </c>
      <c r="R205" s="23">
        <v>4122</v>
      </c>
      <c r="S205" s="23">
        <v>97</v>
      </c>
      <c r="T205" s="23">
        <v>108249</v>
      </c>
      <c r="U205" s="23">
        <v>20158</v>
      </c>
      <c r="V205" s="23">
        <v>52162</v>
      </c>
      <c r="W205" s="23">
        <v>101775</v>
      </c>
      <c r="X205" s="23">
        <v>42183</v>
      </c>
      <c r="Y205" s="23">
        <v>117490</v>
      </c>
      <c r="Z205" s="23">
        <v>134011</v>
      </c>
      <c r="AA205" s="23">
        <v>21080</v>
      </c>
      <c r="AB205" s="23">
        <v>85290</v>
      </c>
      <c r="AC205" s="23">
        <v>2474</v>
      </c>
      <c r="AD205" s="23">
        <v>0</v>
      </c>
      <c r="AE205" s="23">
        <v>1115</v>
      </c>
      <c r="AF205" s="23">
        <v>65</v>
      </c>
      <c r="AG205" s="23">
        <v>1</v>
      </c>
      <c r="AH205" s="23">
        <v>251</v>
      </c>
      <c r="AI205" s="23">
        <v>1205</v>
      </c>
      <c r="AJ205" s="23">
        <v>4280</v>
      </c>
      <c r="AK205" s="23">
        <v>1541</v>
      </c>
      <c r="AL205" s="23">
        <v>6005</v>
      </c>
      <c r="AM205" s="23">
        <v>9828</v>
      </c>
      <c r="AN205" s="23">
        <v>16700</v>
      </c>
      <c r="AO205" s="23">
        <v>16857</v>
      </c>
      <c r="AP205" s="23">
        <v>0</v>
      </c>
      <c r="AQ205" s="23">
        <v>13118</v>
      </c>
      <c r="AR205" s="23">
        <v>15098</v>
      </c>
      <c r="AS205" s="23">
        <v>42541</v>
      </c>
      <c r="AT205" s="23">
        <v>10216</v>
      </c>
      <c r="AU205" s="23">
        <v>58542</v>
      </c>
      <c r="AV205" s="23">
        <v>3004</v>
      </c>
      <c r="AW205" s="23">
        <v>1832</v>
      </c>
      <c r="AX205" s="23">
        <v>6205</v>
      </c>
      <c r="AY205" s="23">
        <v>0</v>
      </c>
      <c r="AZ205" s="23">
        <v>25</v>
      </c>
      <c r="BA205" s="23">
        <v>0</v>
      </c>
      <c r="BB205" s="23">
        <v>7</v>
      </c>
      <c r="BC205" s="23">
        <v>824</v>
      </c>
      <c r="BD205" s="23">
        <v>16</v>
      </c>
      <c r="BE205" s="23">
        <v>94796</v>
      </c>
      <c r="BF205" s="23">
        <v>4712</v>
      </c>
      <c r="BG205" s="23">
        <v>4325</v>
      </c>
      <c r="BH205" s="23">
        <v>3332</v>
      </c>
      <c r="BI205" s="23">
        <v>6414</v>
      </c>
      <c r="BJ205" s="23">
        <v>7587</v>
      </c>
      <c r="BK205" s="23">
        <v>59</v>
      </c>
      <c r="BL205" s="23">
        <v>8058</v>
      </c>
      <c r="BM205" s="23">
        <v>186875</v>
      </c>
      <c r="BN205" s="23">
        <v>29</v>
      </c>
      <c r="BO205" s="23">
        <v>9725</v>
      </c>
      <c r="BP205" s="23">
        <v>0</v>
      </c>
      <c r="BQ205" s="23">
        <v>3476</v>
      </c>
      <c r="BR205" s="23">
        <v>3096</v>
      </c>
      <c r="BS205" s="23">
        <v>38702</v>
      </c>
      <c r="BT205" s="23">
        <v>16672</v>
      </c>
      <c r="BU205" s="23">
        <v>4152</v>
      </c>
      <c r="BV205" s="23">
        <v>74640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15169</v>
      </c>
      <c r="CC205" s="23">
        <v>17789</v>
      </c>
      <c r="CD205" s="23">
        <v>21001</v>
      </c>
      <c r="CE205" s="23">
        <v>0</v>
      </c>
      <c r="CF205" s="23">
        <v>15915</v>
      </c>
      <c r="CG205" s="23">
        <v>61354</v>
      </c>
      <c r="CH205" s="23">
        <v>93203</v>
      </c>
      <c r="CI205" s="23">
        <v>24104</v>
      </c>
      <c r="CJ205" s="23">
        <v>3717</v>
      </c>
      <c r="CK205" s="23">
        <v>144771</v>
      </c>
      <c r="CL205" s="23">
        <v>2229</v>
      </c>
      <c r="CM205" s="23">
        <v>112923</v>
      </c>
      <c r="CN205" s="23">
        <v>15168</v>
      </c>
      <c r="CO205" s="23">
        <v>29003</v>
      </c>
      <c r="CP205" s="23">
        <v>133348</v>
      </c>
      <c r="CQ205" s="23">
        <v>47668</v>
      </c>
      <c r="CR205" s="23">
        <v>93872</v>
      </c>
      <c r="CS205" s="23">
        <v>2372</v>
      </c>
      <c r="CT205" s="23">
        <v>6447</v>
      </c>
      <c r="CU205" s="23">
        <v>90275</v>
      </c>
      <c r="CV205" s="23">
        <v>99068</v>
      </c>
      <c r="CW205" s="23">
        <v>93563</v>
      </c>
      <c r="CX205" s="23">
        <v>167340</v>
      </c>
      <c r="CY205" s="23">
        <v>14013</v>
      </c>
      <c r="CZ205" s="23">
        <v>37199</v>
      </c>
      <c r="DA205" s="23">
        <v>51556</v>
      </c>
      <c r="DB205" s="23">
        <v>39114</v>
      </c>
      <c r="DC205" s="23">
        <v>65399</v>
      </c>
      <c r="DD205" s="23">
        <v>0</v>
      </c>
      <c r="DE205" s="23">
        <v>102105</v>
      </c>
      <c r="DF205" s="23">
        <v>526378</v>
      </c>
      <c r="DG205" s="23">
        <v>97938</v>
      </c>
      <c r="DH205" s="23">
        <v>57810</v>
      </c>
      <c r="DI205" s="23">
        <v>21987</v>
      </c>
      <c r="DJ205" s="23">
        <v>69754</v>
      </c>
      <c r="DK205" s="23">
        <v>20291</v>
      </c>
      <c r="DL205" s="23">
        <v>229133</v>
      </c>
      <c r="DM205" s="23">
        <v>30871</v>
      </c>
      <c r="DN205" s="23">
        <v>181837</v>
      </c>
      <c r="DO205" s="23">
        <v>0</v>
      </c>
      <c r="DP205" s="23">
        <v>1556</v>
      </c>
      <c r="DQ205" s="23">
        <v>0</v>
      </c>
      <c r="DR205" s="23">
        <v>303679</v>
      </c>
      <c r="DS205" s="23">
        <v>31043</v>
      </c>
      <c r="DT205" s="23">
        <v>1763</v>
      </c>
      <c r="DU205" s="23">
        <v>10315</v>
      </c>
      <c r="DV205" s="23">
        <v>3897</v>
      </c>
      <c r="DW205" s="23">
        <v>13029</v>
      </c>
      <c r="DX205" s="23">
        <v>85607</v>
      </c>
      <c r="DY205" s="23">
        <v>11320</v>
      </c>
      <c r="DZ205" s="23">
        <v>282926</v>
      </c>
      <c r="EA205" s="23">
        <v>204319</v>
      </c>
      <c r="EB205" s="23">
        <v>167247</v>
      </c>
      <c r="EC205" s="23">
        <v>288216</v>
      </c>
      <c r="ED205" s="23">
        <v>193587</v>
      </c>
      <c r="EE205" s="23">
        <v>255438</v>
      </c>
      <c r="EF205" s="23">
        <v>26531</v>
      </c>
      <c r="EG205" s="23">
        <v>67</v>
      </c>
      <c r="EH205" s="23">
        <v>94645</v>
      </c>
      <c r="EI205" s="23">
        <v>99555</v>
      </c>
      <c r="EJ205" s="23">
        <v>450525</v>
      </c>
      <c r="EK205" s="23">
        <v>709506</v>
      </c>
      <c r="EL205" s="23">
        <v>304041</v>
      </c>
      <c r="EM205" s="23">
        <v>185975</v>
      </c>
      <c r="EN205" s="23">
        <v>238805</v>
      </c>
      <c r="EO205" s="23">
        <v>113153</v>
      </c>
      <c r="EP205" s="23">
        <v>906963</v>
      </c>
      <c r="EQ205" s="23">
        <v>29952</v>
      </c>
      <c r="ER205" s="23">
        <v>1718</v>
      </c>
      <c r="ES205" s="23">
        <v>24104</v>
      </c>
      <c r="ET205" s="23">
        <v>179394</v>
      </c>
      <c r="EU205" s="23">
        <v>140846</v>
      </c>
      <c r="EV205" s="23">
        <v>106198</v>
      </c>
      <c r="EW205" s="23">
        <v>0</v>
      </c>
      <c r="EX205" s="23">
        <v>48</v>
      </c>
      <c r="EY205" s="23">
        <v>0</v>
      </c>
      <c r="EZ205" s="23">
        <v>648</v>
      </c>
      <c r="FA205" s="23">
        <v>4980</v>
      </c>
      <c r="FB205" s="23">
        <v>19970</v>
      </c>
      <c r="FC205" s="23">
        <v>7488</v>
      </c>
      <c r="FD205" s="23">
        <v>92893</v>
      </c>
      <c r="FE205" s="23">
        <v>16508</v>
      </c>
      <c r="FF205" s="23">
        <v>249420</v>
      </c>
      <c r="FG205" s="23">
        <v>40291</v>
      </c>
      <c r="FH205" s="23">
        <v>122847</v>
      </c>
      <c r="FI205" s="23">
        <v>12938</v>
      </c>
      <c r="FJ205" s="23">
        <v>66779</v>
      </c>
      <c r="FK205" s="23">
        <v>114935</v>
      </c>
      <c r="FL205" s="23">
        <v>515270</v>
      </c>
      <c r="FM205" s="23">
        <v>325646</v>
      </c>
      <c r="FN205" s="23">
        <v>48190</v>
      </c>
      <c r="FO205" s="23">
        <v>77682</v>
      </c>
      <c r="FP205" s="23">
        <v>206723</v>
      </c>
      <c r="FQ205" s="23">
        <v>727644</v>
      </c>
      <c r="FR205" s="23">
        <v>43927</v>
      </c>
      <c r="FS205" s="23">
        <v>245300</v>
      </c>
      <c r="FT205" s="23">
        <v>209028</v>
      </c>
      <c r="FU205" s="23">
        <v>125367</v>
      </c>
      <c r="FV205" s="23">
        <v>76915</v>
      </c>
      <c r="FW205" s="23">
        <v>18086</v>
      </c>
      <c r="FX205" s="23">
        <v>43209</v>
      </c>
      <c r="FY205" s="23">
        <v>119626</v>
      </c>
      <c r="FZ205" s="23">
        <v>66847</v>
      </c>
      <c r="GA205" s="23">
        <v>544751</v>
      </c>
      <c r="GB205" s="23">
        <v>122989</v>
      </c>
      <c r="GC205" s="23">
        <v>240069</v>
      </c>
      <c r="GD205" s="23">
        <v>75705</v>
      </c>
      <c r="GE205" s="23">
        <v>78898</v>
      </c>
      <c r="GF205" s="23">
        <v>8213</v>
      </c>
      <c r="GG205" s="23">
        <v>88830</v>
      </c>
      <c r="GH205" s="23">
        <v>23247</v>
      </c>
      <c r="GI205" s="25">
        <v>69546</v>
      </c>
      <c r="GJ205" s="24">
        <v>14871290</v>
      </c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60C56-F910-42A3-A33A-7FD688695368}">
  <dimension ref="A1:HJ205"/>
  <sheetViews>
    <sheetView workbookViewId="0">
      <pane xSplit="3" ySplit="5" topLeftCell="D6" activePane="bottomRight" state="frozen"/>
      <selection activeCell="D6" sqref="D6"/>
      <selection pane="topRight" activeCell="D6" sqref="D6"/>
      <selection pane="bottomLeft" activeCell="D6" sqref="D6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38.69921875" style="1" bestFit="1" customWidth="1"/>
    <col min="4" max="216" width="10.59765625" style="1" customWidth="1"/>
    <col min="217" max="217" width="11.19921875" style="1" bestFit="1" customWidth="1"/>
    <col min="218" max="218" width="9" style="1" bestFit="1" customWidth="1"/>
    <col min="219" max="16384" width="8.69921875" style="1"/>
  </cols>
  <sheetData>
    <row r="1" spans="1:218">
      <c r="A1" s="1" t="s">
        <v>375</v>
      </c>
    </row>
    <row r="2" spans="1:218">
      <c r="A2" s="1" t="s">
        <v>358</v>
      </c>
    </row>
    <row r="3" spans="1:218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6">
        <v>132</v>
      </c>
      <c r="EF3" s="16">
        <v>133</v>
      </c>
      <c r="EG3" s="16">
        <v>134</v>
      </c>
      <c r="EH3" s="16">
        <v>135</v>
      </c>
      <c r="EI3" s="16">
        <v>136</v>
      </c>
      <c r="EJ3" s="16">
        <v>137</v>
      </c>
      <c r="EK3" s="16">
        <v>138</v>
      </c>
      <c r="EL3" s="16">
        <v>139</v>
      </c>
      <c r="EM3" s="16">
        <v>140</v>
      </c>
      <c r="EN3" s="16">
        <v>141</v>
      </c>
      <c r="EO3" s="16">
        <v>142</v>
      </c>
      <c r="EP3" s="16">
        <v>143</v>
      </c>
      <c r="EQ3" s="16">
        <v>144</v>
      </c>
      <c r="ER3" s="16">
        <v>145</v>
      </c>
      <c r="ES3" s="16">
        <v>146</v>
      </c>
      <c r="ET3" s="16">
        <v>147</v>
      </c>
      <c r="EU3" s="16">
        <v>148</v>
      </c>
      <c r="EV3" s="16">
        <v>149</v>
      </c>
      <c r="EW3" s="16">
        <v>150</v>
      </c>
      <c r="EX3" s="16">
        <v>151</v>
      </c>
      <c r="EY3" s="16">
        <v>152</v>
      </c>
      <c r="EZ3" s="16">
        <v>153</v>
      </c>
      <c r="FA3" s="16">
        <v>154</v>
      </c>
      <c r="FB3" s="16">
        <v>155</v>
      </c>
      <c r="FC3" s="16">
        <v>156</v>
      </c>
      <c r="FD3" s="16">
        <v>157</v>
      </c>
      <c r="FE3" s="16">
        <v>158</v>
      </c>
      <c r="FF3" s="16">
        <v>159</v>
      </c>
      <c r="FG3" s="16">
        <v>160</v>
      </c>
      <c r="FH3" s="16">
        <v>161</v>
      </c>
      <c r="FI3" s="16">
        <v>162</v>
      </c>
      <c r="FJ3" s="16">
        <v>163</v>
      </c>
      <c r="FK3" s="16">
        <v>164</v>
      </c>
      <c r="FL3" s="16">
        <v>165</v>
      </c>
      <c r="FM3" s="16">
        <v>166</v>
      </c>
      <c r="FN3" s="16">
        <v>167</v>
      </c>
      <c r="FO3" s="16">
        <v>168</v>
      </c>
      <c r="FP3" s="16">
        <v>169</v>
      </c>
      <c r="FQ3" s="16">
        <v>170</v>
      </c>
      <c r="FR3" s="16">
        <v>171</v>
      </c>
      <c r="FS3" s="16">
        <v>172</v>
      </c>
      <c r="FT3" s="16">
        <v>173</v>
      </c>
      <c r="FU3" s="16">
        <v>174</v>
      </c>
      <c r="FV3" s="16">
        <v>175</v>
      </c>
      <c r="FW3" s="16">
        <v>176</v>
      </c>
      <c r="FX3" s="16">
        <v>177</v>
      </c>
      <c r="FY3" s="16">
        <v>178</v>
      </c>
      <c r="FZ3" s="16">
        <v>179</v>
      </c>
      <c r="GA3" s="16">
        <v>180</v>
      </c>
      <c r="GB3" s="16">
        <v>181</v>
      </c>
      <c r="GC3" s="16">
        <v>182</v>
      </c>
      <c r="GD3" s="16">
        <v>183</v>
      </c>
      <c r="GE3" s="16">
        <v>184</v>
      </c>
      <c r="GF3" s="16">
        <v>185</v>
      </c>
      <c r="GG3" s="16">
        <v>186</v>
      </c>
      <c r="GH3" s="16">
        <v>187</v>
      </c>
      <c r="GI3" s="16">
        <v>188</v>
      </c>
      <c r="GJ3" s="16">
        <v>189</v>
      </c>
      <c r="GK3" s="16">
        <v>190</v>
      </c>
      <c r="GL3" s="16">
        <v>191</v>
      </c>
      <c r="GM3" s="16">
        <v>192</v>
      </c>
      <c r="GN3" s="16">
        <v>193</v>
      </c>
      <c r="GO3" s="16">
        <v>194</v>
      </c>
      <c r="GP3" s="16">
        <v>195</v>
      </c>
      <c r="GQ3" s="16">
        <v>196</v>
      </c>
      <c r="GR3" s="16">
        <v>197</v>
      </c>
      <c r="GS3" s="16">
        <v>198</v>
      </c>
      <c r="GT3" s="16">
        <v>199</v>
      </c>
      <c r="GU3" s="16">
        <v>200</v>
      </c>
      <c r="GV3" s="16">
        <v>201</v>
      </c>
      <c r="GW3" s="16">
        <v>202</v>
      </c>
      <c r="GX3" s="16">
        <v>203</v>
      </c>
      <c r="GY3" s="16">
        <v>204</v>
      </c>
      <c r="GZ3" s="16">
        <v>205</v>
      </c>
      <c r="HA3" s="16">
        <v>206</v>
      </c>
      <c r="HB3" s="16">
        <v>207</v>
      </c>
      <c r="HC3" s="16">
        <v>208</v>
      </c>
      <c r="HD3" s="16">
        <v>209</v>
      </c>
      <c r="HE3" s="16">
        <v>210</v>
      </c>
      <c r="HF3" s="16">
        <v>211</v>
      </c>
      <c r="HG3" s="16">
        <v>212</v>
      </c>
      <c r="HH3" s="16">
        <v>213</v>
      </c>
      <c r="HI3" s="16">
        <v>214</v>
      </c>
      <c r="HJ3" s="19">
        <v>215</v>
      </c>
    </row>
    <row r="4" spans="1:218">
      <c r="A4" s="10"/>
      <c r="B4" s="15"/>
      <c r="C4" s="17"/>
      <c r="D4" s="15" t="s">
        <v>0</v>
      </c>
      <c r="E4" s="15" t="s">
        <v>1</v>
      </c>
      <c r="F4" s="15" t="s">
        <v>2</v>
      </c>
      <c r="G4" s="15" t="s">
        <v>3</v>
      </c>
      <c r="H4" s="15" t="s">
        <v>4</v>
      </c>
      <c r="I4" s="15" t="s">
        <v>5</v>
      </c>
      <c r="J4" s="15" t="s">
        <v>6</v>
      </c>
      <c r="K4" s="15" t="s">
        <v>7</v>
      </c>
      <c r="L4" s="15" t="s">
        <v>8</v>
      </c>
      <c r="M4" s="15" t="s">
        <v>9</v>
      </c>
      <c r="N4" s="15" t="s">
        <v>10</v>
      </c>
      <c r="O4" s="15" t="s">
        <v>11</v>
      </c>
      <c r="P4" s="15" t="s">
        <v>12</v>
      </c>
      <c r="Q4" s="15" t="s">
        <v>13</v>
      </c>
      <c r="R4" s="15" t="s">
        <v>14</v>
      </c>
      <c r="S4" s="15" t="s">
        <v>15</v>
      </c>
      <c r="T4" s="15" t="s">
        <v>16</v>
      </c>
      <c r="U4" s="15" t="s">
        <v>17</v>
      </c>
      <c r="V4" s="15" t="s">
        <v>18</v>
      </c>
      <c r="W4" s="15" t="s">
        <v>19</v>
      </c>
      <c r="X4" s="15" t="s">
        <v>20</v>
      </c>
      <c r="Y4" s="15" t="s">
        <v>21</v>
      </c>
      <c r="Z4" s="15" t="s">
        <v>22</v>
      </c>
      <c r="AA4" s="15" t="s">
        <v>23</v>
      </c>
      <c r="AB4" s="15" t="s">
        <v>24</v>
      </c>
      <c r="AC4" s="15" t="s">
        <v>25</v>
      </c>
      <c r="AD4" s="15" t="s">
        <v>26</v>
      </c>
      <c r="AE4" s="15" t="s">
        <v>27</v>
      </c>
      <c r="AF4" s="15" t="s">
        <v>28</v>
      </c>
      <c r="AG4" s="15" t="s">
        <v>29</v>
      </c>
      <c r="AH4" s="15" t="s">
        <v>30</v>
      </c>
      <c r="AI4" s="15" t="s">
        <v>31</v>
      </c>
      <c r="AJ4" s="15" t="s">
        <v>32</v>
      </c>
      <c r="AK4" s="15" t="s">
        <v>33</v>
      </c>
      <c r="AL4" s="15" t="s">
        <v>34</v>
      </c>
      <c r="AM4" s="15" t="s">
        <v>35</v>
      </c>
      <c r="AN4" s="15" t="s">
        <v>36</v>
      </c>
      <c r="AO4" s="15" t="s">
        <v>37</v>
      </c>
      <c r="AP4" s="15" t="s">
        <v>38</v>
      </c>
      <c r="AQ4" s="15" t="s">
        <v>39</v>
      </c>
      <c r="AR4" s="15" t="s">
        <v>40</v>
      </c>
      <c r="AS4" s="15" t="s">
        <v>41</v>
      </c>
      <c r="AT4" s="15" t="s">
        <v>42</v>
      </c>
      <c r="AU4" s="15" t="s">
        <v>43</v>
      </c>
      <c r="AV4" s="15" t="s">
        <v>44</v>
      </c>
      <c r="AW4" s="15" t="s">
        <v>45</v>
      </c>
      <c r="AX4" s="15" t="s">
        <v>46</v>
      </c>
      <c r="AY4" s="15" t="s">
        <v>47</v>
      </c>
      <c r="AZ4" s="15" t="s">
        <v>48</v>
      </c>
      <c r="BA4" s="15" t="s">
        <v>49</v>
      </c>
      <c r="BB4" s="15" t="s">
        <v>50</v>
      </c>
      <c r="BC4" s="15" t="s">
        <v>51</v>
      </c>
      <c r="BD4" s="15" t="s">
        <v>52</v>
      </c>
      <c r="BE4" s="15" t="s">
        <v>53</v>
      </c>
      <c r="BF4" s="15" t="s">
        <v>54</v>
      </c>
      <c r="BG4" s="15" t="s">
        <v>55</v>
      </c>
      <c r="BH4" s="15" t="s">
        <v>56</v>
      </c>
      <c r="BI4" s="15" t="s">
        <v>57</v>
      </c>
      <c r="BJ4" s="15" t="s">
        <v>58</v>
      </c>
      <c r="BK4" s="15" t="s">
        <v>59</v>
      </c>
      <c r="BL4" s="15" t="s">
        <v>60</v>
      </c>
      <c r="BM4" s="15" t="s">
        <v>61</v>
      </c>
      <c r="BN4" s="15" t="s">
        <v>62</v>
      </c>
      <c r="BO4" s="15" t="s">
        <v>63</v>
      </c>
      <c r="BP4" s="15" t="s">
        <v>64</v>
      </c>
      <c r="BQ4" s="15" t="s">
        <v>65</v>
      </c>
      <c r="BR4" s="15" t="s">
        <v>66</v>
      </c>
      <c r="BS4" s="15" t="s">
        <v>67</v>
      </c>
      <c r="BT4" s="15" t="s">
        <v>68</v>
      </c>
      <c r="BU4" s="15" t="s">
        <v>69</v>
      </c>
      <c r="BV4" s="15" t="s">
        <v>70</v>
      </c>
      <c r="BW4" s="15" t="s">
        <v>71</v>
      </c>
      <c r="BX4" s="15" t="s">
        <v>72</v>
      </c>
      <c r="BY4" s="15" t="s">
        <v>73</v>
      </c>
      <c r="BZ4" s="15" t="s">
        <v>74</v>
      </c>
      <c r="CA4" s="15" t="s">
        <v>75</v>
      </c>
      <c r="CB4" s="15" t="s">
        <v>76</v>
      </c>
      <c r="CC4" s="15" t="s">
        <v>77</v>
      </c>
      <c r="CD4" s="15" t="s">
        <v>78</v>
      </c>
      <c r="CE4" s="15" t="s">
        <v>79</v>
      </c>
      <c r="CF4" s="15" t="s">
        <v>80</v>
      </c>
      <c r="CG4" s="15" t="s">
        <v>81</v>
      </c>
      <c r="CH4" s="15" t="s">
        <v>82</v>
      </c>
      <c r="CI4" s="15" t="s">
        <v>83</v>
      </c>
      <c r="CJ4" s="15" t="s">
        <v>84</v>
      </c>
      <c r="CK4" s="15" t="s">
        <v>85</v>
      </c>
      <c r="CL4" s="15" t="s">
        <v>86</v>
      </c>
      <c r="CM4" s="15" t="s">
        <v>87</v>
      </c>
      <c r="CN4" s="15" t="s">
        <v>88</v>
      </c>
      <c r="CO4" s="15" t="s">
        <v>89</v>
      </c>
      <c r="CP4" s="15" t="s">
        <v>90</v>
      </c>
      <c r="CQ4" s="15" t="s">
        <v>91</v>
      </c>
      <c r="CR4" s="15" t="s">
        <v>92</v>
      </c>
      <c r="CS4" s="15" t="s">
        <v>93</v>
      </c>
      <c r="CT4" s="15" t="s">
        <v>94</v>
      </c>
      <c r="CU4" s="15" t="s">
        <v>95</v>
      </c>
      <c r="CV4" s="15" t="s">
        <v>96</v>
      </c>
      <c r="CW4" s="15" t="s">
        <v>97</v>
      </c>
      <c r="CX4" s="15" t="s">
        <v>98</v>
      </c>
      <c r="CY4" s="15" t="s">
        <v>99</v>
      </c>
      <c r="CZ4" s="15" t="s">
        <v>100</v>
      </c>
      <c r="DA4" s="15" t="s">
        <v>101</v>
      </c>
      <c r="DB4" s="15" t="s">
        <v>102</v>
      </c>
      <c r="DC4" s="15" t="s">
        <v>103</v>
      </c>
      <c r="DD4" s="15" t="s">
        <v>104</v>
      </c>
      <c r="DE4" s="15" t="s">
        <v>105</v>
      </c>
      <c r="DF4" s="15" t="s">
        <v>106</v>
      </c>
      <c r="DG4" s="15" t="s">
        <v>107</v>
      </c>
      <c r="DH4" s="15" t="s">
        <v>108</v>
      </c>
      <c r="DI4" s="15" t="s">
        <v>109</v>
      </c>
      <c r="DJ4" s="15" t="s">
        <v>110</v>
      </c>
      <c r="DK4" s="15" t="s">
        <v>111</v>
      </c>
      <c r="DL4" s="15" t="s">
        <v>112</v>
      </c>
      <c r="DM4" s="15" t="s">
        <v>113</v>
      </c>
      <c r="DN4" s="15" t="s">
        <v>114</v>
      </c>
      <c r="DO4" s="15" t="s">
        <v>115</v>
      </c>
      <c r="DP4" s="15" t="s">
        <v>116</v>
      </c>
      <c r="DQ4" s="15" t="s">
        <v>117</v>
      </c>
      <c r="DR4" s="15" t="s">
        <v>118</v>
      </c>
      <c r="DS4" s="15" t="s">
        <v>119</v>
      </c>
      <c r="DT4" s="15" t="s">
        <v>120</v>
      </c>
      <c r="DU4" s="15" t="s">
        <v>121</v>
      </c>
      <c r="DV4" s="15" t="s">
        <v>122</v>
      </c>
      <c r="DW4" s="15" t="s">
        <v>123</v>
      </c>
      <c r="DX4" s="15" t="s">
        <v>124</v>
      </c>
      <c r="DY4" s="15" t="s">
        <v>125</v>
      </c>
      <c r="DZ4" s="15" t="s">
        <v>126</v>
      </c>
      <c r="EA4" s="15" t="s">
        <v>127</v>
      </c>
      <c r="EB4" s="15" t="s">
        <v>128</v>
      </c>
      <c r="EC4" s="15" t="s">
        <v>129</v>
      </c>
      <c r="ED4" s="15" t="s">
        <v>130</v>
      </c>
      <c r="EE4" s="15" t="s">
        <v>131</v>
      </c>
      <c r="EF4" s="15" t="s">
        <v>132</v>
      </c>
      <c r="EG4" s="15" t="s">
        <v>133</v>
      </c>
      <c r="EH4" s="15" t="s">
        <v>134</v>
      </c>
      <c r="EI4" s="15" t="s">
        <v>135</v>
      </c>
      <c r="EJ4" s="15" t="s">
        <v>136</v>
      </c>
      <c r="EK4" s="15" t="s">
        <v>137</v>
      </c>
      <c r="EL4" s="15" t="s">
        <v>138</v>
      </c>
      <c r="EM4" s="15" t="s">
        <v>139</v>
      </c>
      <c r="EN4" s="15" t="s">
        <v>140</v>
      </c>
      <c r="EO4" s="15" t="s">
        <v>141</v>
      </c>
      <c r="EP4" s="15" t="s">
        <v>142</v>
      </c>
      <c r="EQ4" s="15" t="s">
        <v>143</v>
      </c>
      <c r="ER4" s="15" t="s">
        <v>144</v>
      </c>
      <c r="ES4" s="15" t="s">
        <v>145</v>
      </c>
      <c r="ET4" s="15" t="s">
        <v>146</v>
      </c>
      <c r="EU4" s="15" t="s">
        <v>420</v>
      </c>
      <c r="EV4" s="15" t="s">
        <v>422</v>
      </c>
      <c r="EW4" s="15" t="s">
        <v>147</v>
      </c>
      <c r="EX4" s="15" t="s">
        <v>148</v>
      </c>
      <c r="EY4" s="15" t="s">
        <v>149</v>
      </c>
      <c r="EZ4" s="15" t="s">
        <v>150</v>
      </c>
      <c r="FA4" s="15" t="s">
        <v>151</v>
      </c>
      <c r="FB4" s="15" t="s">
        <v>152</v>
      </c>
      <c r="FC4" s="15" t="s">
        <v>153</v>
      </c>
      <c r="FD4" s="15" t="s">
        <v>154</v>
      </c>
      <c r="FE4" s="15" t="s">
        <v>155</v>
      </c>
      <c r="FF4" s="15" t="s">
        <v>156</v>
      </c>
      <c r="FG4" s="15" t="s">
        <v>157</v>
      </c>
      <c r="FH4" s="15" t="s">
        <v>158</v>
      </c>
      <c r="FI4" s="15" t="s">
        <v>159</v>
      </c>
      <c r="FJ4" s="15" t="s">
        <v>160</v>
      </c>
      <c r="FK4" s="15" t="s">
        <v>161</v>
      </c>
      <c r="FL4" s="15" t="s">
        <v>162</v>
      </c>
      <c r="FM4" s="15" t="s">
        <v>163</v>
      </c>
      <c r="FN4" s="15" t="s">
        <v>164</v>
      </c>
      <c r="FO4" s="15" t="s">
        <v>165</v>
      </c>
      <c r="FP4" s="15" t="s">
        <v>166</v>
      </c>
      <c r="FQ4" s="15" t="s">
        <v>167</v>
      </c>
      <c r="FR4" s="15" t="s">
        <v>168</v>
      </c>
      <c r="FS4" s="15" t="s">
        <v>169</v>
      </c>
      <c r="FT4" s="15" t="s">
        <v>170</v>
      </c>
      <c r="FU4" s="15" t="s">
        <v>171</v>
      </c>
      <c r="FV4" s="15" t="s">
        <v>172</v>
      </c>
      <c r="FW4" s="15" t="s">
        <v>173</v>
      </c>
      <c r="FX4" s="15" t="s">
        <v>174</v>
      </c>
      <c r="FY4" s="15" t="s">
        <v>175</v>
      </c>
      <c r="FZ4" s="15" t="s">
        <v>176</v>
      </c>
      <c r="GA4" s="15" t="s">
        <v>177</v>
      </c>
      <c r="GB4" s="15" t="s">
        <v>178</v>
      </c>
      <c r="GC4" s="15" t="s">
        <v>179</v>
      </c>
      <c r="GD4" s="15" t="s">
        <v>180</v>
      </c>
      <c r="GE4" s="15" t="s">
        <v>181</v>
      </c>
      <c r="GF4" s="15" t="s">
        <v>182</v>
      </c>
      <c r="GG4" s="15" t="s">
        <v>183</v>
      </c>
      <c r="GH4" s="15" t="s">
        <v>184</v>
      </c>
      <c r="GI4" s="15" t="s">
        <v>185</v>
      </c>
      <c r="GJ4" s="5" t="s">
        <v>186</v>
      </c>
      <c r="GK4" s="15" t="s">
        <v>187</v>
      </c>
      <c r="GL4" s="15" t="s">
        <v>188</v>
      </c>
      <c r="GM4" s="15" t="s">
        <v>189</v>
      </c>
      <c r="GN4" s="15" t="s">
        <v>190</v>
      </c>
      <c r="GO4" s="15" t="s">
        <v>191</v>
      </c>
      <c r="GP4" s="15" t="s">
        <v>192</v>
      </c>
      <c r="GQ4" s="15" t="s">
        <v>193</v>
      </c>
      <c r="GR4" s="15" t="s">
        <v>194</v>
      </c>
      <c r="GS4" s="5" t="s">
        <v>195</v>
      </c>
      <c r="GT4" s="15" t="s">
        <v>196</v>
      </c>
      <c r="GU4" s="2" t="s">
        <v>197</v>
      </c>
      <c r="GV4" s="3" t="s">
        <v>198</v>
      </c>
      <c r="GW4" s="5" t="s">
        <v>199</v>
      </c>
      <c r="GX4" s="5" t="s">
        <v>200</v>
      </c>
      <c r="GY4" s="15" t="s">
        <v>201</v>
      </c>
      <c r="GZ4" s="5" t="s">
        <v>202</v>
      </c>
      <c r="HA4" s="15" t="s">
        <v>203</v>
      </c>
      <c r="HB4" s="2" t="s">
        <v>204</v>
      </c>
      <c r="HC4" s="4" t="s">
        <v>205</v>
      </c>
      <c r="HD4" s="4" t="s">
        <v>206</v>
      </c>
      <c r="HE4" s="4" t="s">
        <v>207</v>
      </c>
      <c r="HF4" s="5" t="s">
        <v>208</v>
      </c>
      <c r="HG4" s="5" t="s">
        <v>209</v>
      </c>
      <c r="HH4" s="15" t="s">
        <v>210</v>
      </c>
      <c r="HI4" s="5" t="s">
        <v>211</v>
      </c>
      <c r="HJ4" s="5" t="s">
        <v>212</v>
      </c>
    </row>
    <row r="5" spans="1:218" ht="48">
      <c r="A5" s="6"/>
      <c r="B5" s="14"/>
      <c r="C5" s="60" t="s">
        <v>472</v>
      </c>
      <c r="D5" s="7" t="s">
        <v>213</v>
      </c>
      <c r="E5" s="7" t="s">
        <v>214</v>
      </c>
      <c r="F5" s="7" t="s">
        <v>215</v>
      </c>
      <c r="G5" s="7" t="s">
        <v>216</v>
      </c>
      <c r="H5" s="7" t="s">
        <v>217</v>
      </c>
      <c r="I5" s="7" t="s">
        <v>218</v>
      </c>
      <c r="J5" s="7" t="s">
        <v>219</v>
      </c>
      <c r="K5" s="7" t="s">
        <v>220</v>
      </c>
      <c r="L5" s="7" t="s">
        <v>221</v>
      </c>
      <c r="M5" s="7" t="s">
        <v>222</v>
      </c>
      <c r="N5" s="7" t="s">
        <v>223</v>
      </c>
      <c r="O5" s="7" t="s">
        <v>224</v>
      </c>
      <c r="P5" s="7" t="s">
        <v>225</v>
      </c>
      <c r="Q5" s="7" t="s">
        <v>226</v>
      </c>
      <c r="R5" s="7" t="s">
        <v>378</v>
      </c>
      <c r="S5" s="7" t="s">
        <v>379</v>
      </c>
      <c r="T5" s="7" t="s">
        <v>227</v>
      </c>
      <c r="U5" s="7" t="s">
        <v>228</v>
      </c>
      <c r="V5" s="7" t="s">
        <v>229</v>
      </c>
      <c r="W5" s="7" t="s">
        <v>230</v>
      </c>
      <c r="X5" s="7" t="s">
        <v>231</v>
      </c>
      <c r="Y5" s="7" t="s">
        <v>232</v>
      </c>
      <c r="Z5" s="7" t="s">
        <v>233</v>
      </c>
      <c r="AA5" s="7" t="s">
        <v>380</v>
      </c>
      <c r="AB5" s="7" t="s">
        <v>234</v>
      </c>
      <c r="AC5" s="7" t="s">
        <v>235</v>
      </c>
      <c r="AD5" s="7" t="s">
        <v>236</v>
      </c>
      <c r="AE5" s="7" t="s">
        <v>381</v>
      </c>
      <c r="AF5" s="7" t="s">
        <v>237</v>
      </c>
      <c r="AG5" s="7" t="s">
        <v>238</v>
      </c>
      <c r="AH5" s="7" t="s">
        <v>239</v>
      </c>
      <c r="AI5" s="7" t="s">
        <v>382</v>
      </c>
      <c r="AJ5" s="7" t="s">
        <v>383</v>
      </c>
      <c r="AK5" s="7" t="s">
        <v>240</v>
      </c>
      <c r="AL5" s="7" t="s">
        <v>241</v>
      </c>
      <c r="AM5" s="7" t="s">
        <v>384</v>
      </c>
      <c r="AN5" s="7" t="s">
        <v>242</v>
      </c>
      <c r="AO5" s="7" t="s">
        <v>243</v>
      </c>
      <c r="AP5" s="7" t="s">
        <v>244</v>
      </c>
      <c r="AQ5" s="7" t="s">
        <v>245</v>
      </c>
      <c r="AR5" s="7" t="s">
        <v>246</v>
      </c>
      <c r="AS5" s="7" t="s">
        <v>247</v>
      </c>
      <c r="AT5" s="7" t="s">
        <v>248</v>
      </c>
      <c r="AU5" s="7" t="s">
        <v>385</v>
      </c>
      <c r="AV5" s="7" t="s">
        <v>249</v>
      </c>
      <c r="AW5" s="7" t="s">
        <v>250</v>
      </c>
      <c r="AX5" s="7" t="s">
        <v>386</v>
      </c>
      <c r="AY5" s="7" t="s">
        <v>387</v>
      </c>
      <c r="AZ5" s="7" t="s">
        <v>388</v>
      </c>
      <c r="BA5" s="7" t="s">
        <v>251</v>
      </c>
      <c r="BB5" s="7" t="s">
        <v>389</v>
      </c>
      <c r="BC5" s="7" t="s">
        <v>252</v>
      </c>
      <c r="BD5" s="7" t="s">
        <v>253</v>
      </c>
      <c r="BE5" s="7" t="s">
        <v>390</v>
      </c>
      <c r="BF5" s="7" t="s">
        <v>254</v>
      </c>
      <c r="BG5" s="7" t="s">
        <v>391</v>
      </c>
      <c r="BH5" s="7" t="s">
        <v>255</v>
      </c>
      <c r="BI5" s="7" t="s">
        <v>256</v>
      </c>
      <c r="BJ5" s="7" t="s">
        <v>257</v>
      </c>
      <c r="BK5" s="7" t="s">
        <v>258</v>
      </c>
      <c r="BL5" s="7" t="s">
        <v>259</v>
      </c>
      <c r="BM5" s="7" t="s">
        <v>260</v>
      </c>
      <c r="BN5" s="7" t="s">
        <v>261</v>
      </c>
      <c r="BO5" s="7" t="s">
        <v>262</v>
      </c>
      <c r="BP5" s="7" t="s">
        <v>263</v>
      </c>
      <c r="BQ5" s="7" t="s">
        <v>392</v>
      </c>
      <c r="BR5" s="7" t="s">
        <v>264</v>
      </c>
      <c r="BS5" s="7" t="s">
        <v>265</v>
      </c>
      <c r="BT5" s="7" t="s">
        <v>266</v>
      </c>
      <c r="BU5" s="7" t="s">
        <v>267</v>
      </c>
      <c r="BV5" s="7" t="s">
        <v>393</v>
      </c>
      <c r="BW5" s="7" t="s">
        <v>268</v>
      </c>
      <c r="BX5" s="7" t="s">
        <v>269</v>
      </c>
      <c r="BY5" s="7" t="s">
        <v>270</v>
      </c>
      <c r="BZ5" s="7" t="s">
        <v>271</v>
      </c>
      <c r="CA5" s="7" t="s">
        <v>272</v>
      </c>
      <c r="CB5" s="7" t="s">
        <v>394</v>
      </c>
      <c r="CC5" s="7" t="s">
        <v>273</v>
      </c>
      <c r="CD5" s="7" t="s">
        <v>274</v>
      </c>
      <c r="CE5" s="7" t="s">
        <v>275</v>
      </c>
      <c r="CF5" s="7" t="s">
        <v>276</v>
      </c>
      <c r="CG5" s="7" t="s">
        <v>277</v>
      </c>
      <c r="CH5" s="7" t="s">
        <v>278</v>
      </c>
      <c r="CI5" s="7" t="s">
        <v>279</v>
      </c>
      <c r="CJ5" s="7" t="s">
        <v>395</v>
      </c>
      <c r="CK5" s="7" t="s">
        <v>280</v>
      </c>
      <c r="CL5" s="7" t="s">
        <v>281</v>
      </c>
      <c r="CM5" s="7" t="s">
        <v>282</v>
      </c>
      <c r="CN5" s="7" t="s">
        <v>283</v>
      </c>
      <c r="CO5" s="7" t="s">
        <v>284</v>
      </c>
      <c r="CP5" s="7" t="s">
        <v>396</v>
      </c>
      <c r="CQ5" s="7" t="s">
        <v>397</v>
      </c>
      <c r="CR5" s="7" t="s">
        <v>398</v>
      </c>
      <c r="CS5" s="7" t="s">
        <v>285</v>
      </c>
      <c r="CT5" s="7" t="s">
        <v>399</v>
      </c>
      <c r="CU5" s="7" t="s">
        <v>286</v>
      </c>
      <c r="CV5" s="7" t="s">
        <v>400</v>
      </c>
      <c r="CW5" s="7" t="s">
        <v>287</v>
      </c>
      <c r="CX5" s="7" t="s">
        <v>288</v>
      </c>
      <c r="CY5" s="7" t="s">
        <v>289</v>
      </c>
      <c r="CZ5" s="7" t="s">
        <v>401</v>
      </c>
      <c r="DA5" s="7" t="s">
        <v>402</v>
      </c>
      <c r="DB5" s="7" t="s">
        <v>290</v>
      </c>
      <c r="DC5" s="7" t="s">
        <v>403</v>
      </c>
      <c r="DD5" s="7" t="s">
        <v>291</v>
      </c>
      <c r="DE5" s="7" t="s">
        <v>404</v>
      </c>
      <c r="DF5" s="7" t="s">
        <v>405</v>
      </c>
      <c r="DG5" s="7" t="s">
        <v>406</v>
      </c>
      <c r="DH5" s="7" t="s">
        <v>407</v>
      </c>
      <c r="DI5" s="7" t="s">
        <v>408</v>
      </c>
      <c r="DJ5" s="7" t="s">
        <v>409</v>
      </c>
      <c r="DK5" s="7" t="s">
        <v>410</v>
      </c>
      <c r="DL5" s="7" t="s">
        <v>411</v>
      </c>
      <c r="DM5" s="7" t="s">
        <v>412</v>
      </c>
      <c r="DN5" s="7" t="s">
        <v>413</v>
      </c>
      <c r="DO5" s="7" t="s">
        <v>292</v>
      </c>
      <c r="DP5" s="7" t="s">
        <v>293</v>
      </c>
      <c r="DQ5" s="7" t="s">
        <v>294</v>
      </c>
      <c r="DR5" s="7" t="s">
        <v>295</v>
      </c>
      <c r="DS5" s="7" t="s">
        <v>296</v>
      </c>
      <c r="DT5" s="7" t="s">
        <v>297</v>
      </c>
      <c r="DU5" s="7" t="s">
        <v>298</v>
      </c>
      <c r="DV5" s="7" t="s">
        <v>299</v>
      </c>
      <c r="DW5" s="7" t="s">
        <v>414</v>
      </c>
      <c r="DX5" s="7" t="s">
        <v>415</v>
      </c>
      <c r="DY5" s="7" t="s">
        <v>416</v>
      </c>
      <c r="DZ5" s="7" t="s">
        <v>300</v>
      </c>
      <c r="EA5" s="7" t="s">
        <v>301</v>
      </c>
      <c r="EB5" s="7" t="s">
        <v>302</v>
      </c>
      <c r="EC5" s="7" t="s">
        <v>303</v>
      </c>
      <c r="ED5" s="7" t="s">
        <v>304</v>
      </c>
      <c r="EE5" s="7" t="s">
        <v>417</v>
      </c>
      <c r="EF5" s="7" t="s">
        <v>305</v>
      </c>
      <c r="EG5" s="7" t="s">
        <v>306</v>
      </c>
      <c r="EH5" s="7" t="s">
        <v>307</v>
      </c>
      <c r="EI5" s="7" t="s">
        <v>308</v>
      </c>
      <c r="EJ5" s="7" t="s">
        <v>309</v>
      </c>
      <c r="EK5" s="7" t="s">
        <v>310</v>
      </c>
      <c r="EL5" s="7" t="s">
        <v>311</v>
      </c>
      <c r="EM5" s="7" t="s">
        <v>312</v>
      </c>
      <c r="EN5" s="7" t="s">
        <v>313</v>
      </c>
      <c r="EO5" s="7" t="s">
        <v>314</v>
      </c>
      <c r="EP5" s="7" t="s">
        <v>418</v>
      </c>
      <c r="EQ5" s="7" t="s">
        <v>315</v>
      </c>
      <c r="ER5" s="7" t="s">
        <v>316</v>
      </c>
      <c r="ES5" s="7" t="s">
        <v>317</v>
      </c>
      <c r="ET5" s="7" t="s">
        <v>419</v>
      </c>
      <c r="EU5" s="7" t="s">
        <v>421</v>
      </c>
      <c r="EV5" s="7" t="s">
        <v>423</v>
      </c>
      <c r="EW5" s="7" t="s">
        <v>318</v>
      </c>
      <c r="EX5" s="7" t="s">
        <v>319</v>
      </c>
      <c r="EY5" s="7" t="s">
        <v>320</v>
      </c>
      <c r="EZ5" s="7" t="s">
        <v>321</v>
      </c>
      <c r="FA5" s="7" t="s">
        <v>424</v>
      </c>
      <c r="FB5" s="7" t="s">
        <v>322</v>
      </c>
      <c r="FC5" s="7" t="s">
        <v>323</v>
      </c>
      <c r="FD5" s="7" t="s">
        <v>425</v>
      </c>
      <c r="FE5" s="7" t="s">
        <v>426</v>
      </c>
      <c r="FF5" s="7" t="s">
        <v>324</v>
      </c>
      <c r="FG5" s="7" t="s">
        <v>325</v>
      </c>
      <c r="FH5" s="7" t="s">
        <v>427</v>
      </c>
      <c r="FI5" s="7" t="s">
        <v>428</v>
      </c>
      <c r="FJ5" s="7" t="s">
        <v>429</v>
      </c>
      <c r="FK5" s="7" t="s">
        <v>326</v>
      </c>
      <c r="FL5" s="7" t="s">
        <v>327</v>
      </c>
      <c r="FM5" s="7" t="s">
        <v>328</v>
      </c>
      <c r="FN5" s="7" t="s">
        <v>329</v>
      </c>
      <c r="FO5" s="7" t="s">
        <v>330</v>
      </c>
      <c r="FP5" s="7" t="s">
        <v>331</v>
      </c>
      <c r="FQ5" s="7" t="s">
        <v>430</v>
      </c>
      <c r="FR5" s="7" t="s">
        <v>431</v>
      </c>
      <c r="FS5" s="7" t="s">
        <v>432</v>
      </c>
      <c r="FT5" s="7" t="s">
        <v>433</v>
      </c>
      <c r="FU5" s="7" t="s">
        <v>434</v>
      </c>
      <c r="FV5" s="7" t="s">
        <v>332</v>
      </c>
      <c r="FW5" s="7" t="s">
        <v>435</v>
      </c>
      <c r="FX5" s="7" t="s">
        <v>333</v>
      </c>
      <c r="FY5" s="7" t="s">
        <v>436</v>
      </c>
      <c r="FZ5" s="7" t="s">
        <v>334</v>
      </c>
      <c r="GA5" s="7" t="s">
        <v>437</v>
      </c>
      <c r="GB5" s="7" t="s">
        <v>438</v>
      </c>
      <c r="GC5" s="7" t="s">
        <v>439</v>
      </c>
      <c r="GD5" s="7" t="s">
        <v>440</v>
      </c>
      <c r="GE5" s="7" t="s">
        <v>441</v>
      </c>
      <c r="GF5" s="7" t="s">
        <v>442</v>
      </c>
      <c r="GG5" s="7" t="s">
        <v>335</v>
      </c>
      <c r="GH5" s="7" t="s">
        <v>443</v>
      </c>
      <c r="GI5" s="7" t="s">
        <v>444</v>
      </c>
      <c r="GJ5" s="8" t="s">
        <v>336</v>
      </c>
      <c r="GK5" s="7" t="s">
        <v>337</v>
      </c>
      <c r="GL5" s="7" t="s">
        <v>338</v>
      </c>
      <c r="GM5" s="7" t="s">
        <v>339</v>
      </c>
      <c r="GN5" s="7" t="s">
        <v>340</v>
      </c>
      <c r="GO5" s="7" t="s">
        <v>449</v>
      </c>
      <c r="GP5" s="7" t="s">
        <v>450</v>
      </c>
      <c r="GQ5" s="7" t="s">
        <v>451</v>
      </c>
      <c r="GR5" s="7" t="s">
        <v>460</v>
      </c>
      <c r="GS5" s="8" t="s">
        <v>452</v>
      </c>
      <c r="GT5" s="7" t="s">
        <v>461</v>
      </c>
      <c r="GU5" s="45" t="s">
        <v>462</v>
      </c>
      <c r="GV5" s="9" t="s">
        <v>463</v>
      </c>
      <c r="GW5" s="8" t="s">
        <v>453</v>
      </c>
      <c r="GX5" s="8" t="s">
        <v>454</v>
      </c>
      <c r="GY5" s="7" t="s">
        <v>455</v>
      </c>
      <c r="GZ5" s="8" t="s">
        <v>341</v>
      </c>
      <c r="HA5" s="7" t="s">
        <v>464</v>
      </c>
      <c r="HB5" s="45" t="s">
        <v>465</v>
      </c>
      <c r="HC5" s="7" t="s">
        <v>466</v>
      </c>
      <c r="HD5" s="7" t="s">
        <v>467</v>
      </c>
      <c r="HE5" s="7" t="s">
        <v>468</v>
      </c>
      <c r="HF5" s="8" t="s">
        <v>469</v>
      </c>
      <c r="HG5" s="8" t="s">
        <v>456</v>
      </c>
      <c r="HH5" s="7" t="s">
        <v>457</v>
      </c>
      <c r="HI5" s="8" t="s">
        <v>458</v>
      </c>
      <c r="HJ5" s="8" t="s">
        <v>459</v>
      </c>
    </row>
    <row r="6" spans="1:218">
      <c r="A6" s="10">
        <v>1</v>
      </c>
      <c r="B6" s="2" t="s">
        <v>0</v>
      </c>
      <c r="C6" s="12" t="s">
        <v>213</v>
      </c>
      <c r="D6" s="48">
        <v>1.2139038681513645E-2</v>
      </c>
      <c r="E6" s="48">
        <v>2.1424745581146223E-3</v>
      </c>
      <c r="F6" s="48">
        <v>2.7833894500561168E-3</v>
      </c>
      <c r="G6" s="48">
        <v>2.5887775945122285E-3</v>
      </c>
      <c r="H6" s="48">
        <v>0</v>
      </c>
      <c r="I6" s="48">
        <v>1.118133203694701E-2</v>
      </c>
      <c r="J6" s="48">
        <v>9.1195068475739566E-3</v>
      </c>
      <c r="K6" s="48">
        <v>9.4705791026238155E-3</v>
      </c>
      <c r="L6" s="48">
        <v>1.8982536066818528E-4</v>
      </c>
      <c r="M6" s="48">
        <v>0</v>
      </c>
      <c r="N6" s="48">
        <v>3.6772031518884159E-3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0.68310264176987079</v>
      </c>
      <c r="W6" s="48">
        <v>0</v>
      </c>
      <c r="X6" s="48">
        <v>0</v>
      </c>
      <c r="Y6" s="48">
        <v>1.9405906885692399E-3</v>
      </c>
      <c r="Z6" s="48">
        <v>7.8351777092925204E-4</v>
      </c>
      <c r="AA6" s="48">
        <v>1.1859582542694497E-3</v>
      </c>
      <c r="AB6" s="48">
        <v>4.4553875014655879E-4</v>
      </c>
      <c r="AC6" s="48">
        <v>3.5974130962004851E-2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0</v>
      </c>
      <c r="BC6" s="48">
        <v>0</v>
      </c>
      <c r="BD6" s="48">
        <v>0</v>
      </c>
      <c r="BE6" s="48">
        <v>0</v>
      </c>
      <c r="BF6" s="48">
        <v>0</v>
      </c>
      <c r="BG6" s="48">
        <v>0</v>
      </c>
      <c r="BH6" s="48">
        <v>0</v>
      </c>
      <c r="BI6" s="48">
        <v>0</v>
      </c>
      <c r="BJ6" s="48">
        <v>0</v>
      </c>
      <c r="BK6" s="48">
        <v>0</v>
      </c>
      <c r="BL6" s="48">
        <v>0</v>
      </c>
      <c r="BM6" s="48">
        <v>0</v>
      </c>
      <c r="BN6" s="48">
        <v>0</v>
      </c>
      <c r="BO6" s="48">
        <v>0</v>
      </c>
      <c r="BP6" s="48">
        <v>0</v>
      </c>
      <c r="BQ6" s="48">
        <v>0</v>
      </c>
      <c r="BR6" s="48">
        <v>0</v>
      </c>
      <c r="BS6" s="48">
        <v>0</v>
      </c>
      <c r="BT6" s="48">
        <v>0</v>
      </c>
      <c r="BU6" s="48">
        <v>0</v>
      </c>
      <c r="BV6" s="48">
        <v>0</v>
      </c>
      <c r="BW6" s="48">
        <v>0</v>
      </c>
      <c r="BX6" s="48">
        <v>0</v>
      </c>
      <c r="BY6" s="48">
        <v>0</v>
      </c>
      <c r="BZ6" s="48">
        <v>0</v>
      </c>
      <c r="CA6" s="48">
        <v>0</v>
      </c>
      <c r="CB6" s="48">
        <v>0</v>
      </c>
      <c r="CC6" s="48">
        <v>0</v>
      </c>
      <c r="CD6" s="48">
        <v>0</v>
      </c>
      <c r="CE6" s="48">
        <v>0</v>
      </c>
      <c r="CF6" s="48">
        <v>0</v>
      </c>
      <c r="CG6" s="48">
        <v>0</v>
      </c>
      <c r="CH6" s="48">
        <v>0</v>
      </c>
      <c r="CI6" s="48">
        <v>0</v>
      </c>
      <c r="CJ6" s="48">
        <v>0</v>
      </c>
      <c r="CK6" s="48">
        <v>0</v>
      </c>
      <c r="CL6" s="48">
        <v>0</v>
      </c>
      <c r="CM6" s="48">
        <v>0</v>
      </c>
      <c r="CN6" s="48">
        <v>0</v>
      </c>
      <c r="CO6" s="48">
        <v>0</v>
      </c>
      <c r="CP6" s="48">
        <v>0</v>
      </c>
      <c r="CQ6" s="48">
        <v>0</v>
      </c>
      <c r="CR6" s="48">
        <v>0</v>
      </c>
      <c r="CS6" s="48">
        <v>0</v>
      </c>
      <c r="CT6" s="48">
        <v>0</v>
      </c>
      <c r="CU6" s="48">
        <v>0</v>
      </c>
      <c r="CV6" s="48">
        <v>0</v>
      </c>
      <c r="CW6" s="48">
        <v>0</v>
      </c>
      <c r="CX6" s="48">
        <v>0</v>
      </c>
      <c r="CY6" s="48">
        <v>0</v>
      </c>
      <c r="CZ6" s="48">
        <v>0</v>
      </c>
      <c r="DA6" s="48">
        <v>0</v>
      </c>
      <c r="DB6" s="48">
        <v>0</v>
      </c>
      <c r="DC6" s="48">
        <v>0</v>
      </c>
      <c r="DD6" s="48">
        <v>0</v>
      </c>
      <c r="DE6" s="48">
        <v>0</v>
      </c>
      <c r="DF6" s="48">
        <v>0</v>
      </c>
      <c r="DG6" s="48">
        <v>0</v>
      </c>
      <c r="DH6" s="48">
        <v>0</v>
      </c>
      <c r="DI6" s="48">
        <v>0</v>
      </c>
      <c r="DJ6" s="48">
        <v>0</v>
      </c>
      <c r="DK6" s="48">
        <v>0</v>
      </c>
      <c r="DL6" s="48">
        <v>0</v>
      </c>
      <c r="DM6" s="48">
        <v>0</v>
      </c>
      <c r="DN6" s="48">
        <v>0</v>
      </c>
      <c r="DO6" s="48">
        <v>0</v>
      </c>
      <c r="DP6" s="48">
        <v>0</v>
      </c>
      <c r="DQ6" s="48">
        <v>0</v>
      </c>
      <c r="DR6" s="48">
        <v>0</v>
      </c>
      <c r="DS6" s="48">
        <v>0</v>
      </c>
      <c r="DT6" s="48">
        <v>0</v>
      </c>
      <c r="DU6" s="48">
        <v>0</v>
      </c>
      <c r="DV6" s="48">
        <v>0</v>
      </c>
      <c r="DW6" s="48">
        <v>0</v>
      </c>
      <c r="DX6" s="48">
        <v>1.8456434637354423E-3</v>
      </c>
      <c r="DY6" s="48">
        <v>0</v>
      </c>
      <c r="DZ6" s="48">
        <v>0</v>
      </c>
      <c r="EA6" s="48">
        <v>0</v>
      </c>
      <c r="EB6" s="48">
        <v>1.7937541480564672E-5</v>
      </c>
      <c r="EC6" s="48">
        <v>0</v>
      </c>
      <c r="ED6" s="48">
        <v>0</v>
      </c>
      <c r="EE6" s="48">
        <v>0</v>
      </c>
      <c r="EF6" s="48">
        <v>0</v>
      </c>
      <c r="EG6" s="48">
        <v>0</v>
      </c>
      <c r="EH6" s="48">
        <v>0</v>
      </c>
      <c r="EI6" s="48">
        <v>0</v>
      </c>
      <c r="EJ6" s="48">
        <v>0</v>
      </c>
      <c r="EK6" s="48">
        <v>0</v>
      </c>
      <c r="EL6" s="48">
        <v>0</v>
      </c>
      <c r="EM6" s="48">
        <v>0</v>
      </c>
      <c r="EN6" s="48">
        <v>0</v>
      </c>
      <c r="EO6" s="48">
        <v>0</v>
      </c>
      <c r="EP6" s="48">
        <v>0</v>
      </c>
      <c r="EQ6" s="48">
        <v>0</v>
      </c>
      <c r="ER6" s="48">
        <v>0</v>
      </c>
      <c r="ES6" s="48">
        <v>0</v>
      </c>
      <c r="ET6" s="48">
        <v>0</v>
      </c>
      <c r="EU6" s="48">
        <v>0</v>
      </c>
      <c r="EV6" s="48">
        <v>0</v>
      </c>
      <c r="EW6" s="48">
        <v>0</v>
      </c>
      <c r="EX6" s="48">
        <v>0</v>
      </c>
      <c r="EY6" s="48">
        <v>0</v>
      </c>
      <c r="EZ6" s="48">
        <v>0</v>
      </c>
      <c r="FA6" s="48">
        <v>0</v>
      </c>
      <c r="FB6" s="48">
        <v>0</v>
      </c>
      <c r="FC6" s="48">
        <v>0</v>
      </c>
      <c r="FD6" s="48">
        <v>0</v>
      </c>
      <c r="FE6" s="48">
        <v>0</v>
      </c>
      <c r="FF6" s="48">
        <v>0</v>
      </c>
      <c r="FG6" s="48">
        <v>0</v>
      </c>
      <c r="FH6" s="48">
        <v>0</v>
      </c>
      <c r="FI6" s="48">
        <v>0</v>
      </c>
      <c r="FJ6" s="48">
        <v>0</v>
      </c>
      <c r="FK6" s="48">
        <v>0</v>
      </c>
      <c r="FL6" s="48">
        <v>0</v>
      </c>
      <c r="FM6" s="48">
        <v>0</v>
      </c>
      <c r="FN6" s="48">
        <v>3.7352147748495536E-4</v>
      </c>
      <c r="FO6" s="48">
        <v>0</v>
      </c>
      <c r="FP6" s="48">
        <v>0</v>
      </c>
      <c r="FQ6" s="48">
        <v>0</v>
      </c>
      <c r="FR6" s="48">
        <v>0</v>
      </c>
      <c r="FS6" s="48">
        <v>0</v>
      </c>
      <c r="FT6" s="48">
        <v>0</v>
      </c>
      <c r="FU6" s="48">
        <v>0</v>
      </c>
      <c r="FV6" s="48">
        <v>0</v>
      </c>
      <c r="FW6" s="48">
        <v>0</v>
      </c>
      <c r="FX6" s="48">
        <v>0</v>
      </c>
      <c r="FY6" s="48">
        <v>0</v>
      </c>
      <c r="FZ6" s="48">
        <v>0</v>
      </c>
      <c r="GA6" s="48">
        <v>0</v>
      </c>
      <c r="GB6" s="48">
        <v>0</v>
      </c>
      <c r="GC6" s="48">
        <v>0</v>
      </c>
      <c r="GD6" s="48">
        <v>0</v>
      </c>
      <c r="GE6" s="48">
        <v>2.5349185023701486E-5</v>
      </c>
      <c r="GF6" s="48">
        <v>0</v>
      </c>
      <c r="GG6" s="48">
        <v>0</v>
      </c>
      <c r="GH6" s="48">
        <v>0</v>
      </c>
      <c r="GI6" s="48">
        <v>0</v>
      </c>
      <c r="GJ6" s="49">
        <v>2.5607058970674368E-3</v>
      </c>
      <c r="GK6" s="48">
        <v>0</v>
      </c>
      <c r="GL6" s="48">
        <v>0</v>
      </c>
      <c r="GM6" s="48">
        <v>0</v>
      </c>
      <c r="GN6" s="48">
        <v>0</v>
      </c>
      <c r="GO6" s="48">
        <v>0</v>
      </c>
      <c r="GP6" s="48">
        <v>0</v>
      </c>
      <c r="GQ6" s="48">
        <v>0</v>
      </c>
      <c r="GR6" s="48">
        <v>-2.0402673453762905E-2</v>
      </c>
      <c r="GS6" s="49">
        <v>1.1104466450658892E-4</v>
      </c>
      <c r="GT6" s="48">
        <v>2.4829014922322498E-3</v>
      </c>
      <c r="GU6" s="50">
        <v>1.9478296308338433E-5</v>
      </c>
      <c r="GV6" s="51">
        <v>0</v>
      </c>
      <c r="GW6" s="49">
        <v>1.9162947703578679E-5</v>
      </c>
      <c r="GX6" s="49">
        <v>9.232981773383192E-3</v>
      </c>
      <c r="GY6" s="48">
        <v>6.8368788181917325E-3</v>
      </c>
      <c r="GZ6" s="49">
        <v>2.600342791805941E-3</v>
      </c>
      <c r="HA6" s="48">
        <v>3.5671079210872888E-3</v>
      </c>
      <c r="HB6" s="50">
        <v>3.3638172968886637E-3</v>
      </c>
      <c r="HC6" s="48">
        <v>0</v>
      </c>
      <c r="HD6" s="48">
        <v>0</v>
      </c>
      <c r="HE6" s="48">
        <v>2.7983015986511655E-3</v>
      </c>
      <c r="HF6" s="49">
        <v>3.262584531656999E-3</v>
      </c>
      <c r="HG6" s="49">
        <v>5.7801139784878913E-3</v>
      </c>
      <c r="HH6" s="48">
        <v>5.2463507025916154E-3</v>
      </c>
      <c r="HI6" s="49">
        <v>5.9329960657100516E-4</v>
      </c>
      <c r="HJ6" s="49">
        <v>2.8805167540946349E-3</v>
      </c>
    </row>
    <row r="7" spans="1:218">
      <c r="A7" s="10">
        <v>2</v>
      </c>
      <c r="B7" s="10" t="s">
        <v>1</v>
      </c>
      <c r="C7" s="12" t="s">
        <v>214</v>
      </c>
      <c r="D7" s="48">
        <v>0</v>
      </c>
      <c r="E7" s="48">
        <v>6.8559185859667915E-2</v>
      </c>
      <c r="F7" s="48">
        <v>4.0404040404040404E-3</v>
      </c>
      <c r="G7" s="48">
        <v>0</v>
      </c>
      <c r="H7" s="48">
        <v>0</v>
      </c>
      <c r="I7" s="48">
        <v>0</v>
      </c>
      <c r="J7" s="48">
        <v>4.4485399256458325E-4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9.2379606278118039E-6</v>
      </c>
      <c r="U7" s="48">
        <v>0</v>
      </c>
      <c r="V7" s="48">
        <v>4.7927610137648094E-4</v>
      </c>
      <c r="W7" s="48">
        <v>5.3156472611152047E-3</v>
      </c>
      <c r="X7" s="48">
        <v>4.1485906644856936E-3</v>
      </c>
      <c r="Y7" s="48">
        <v>1.0732828325814963E-2</v>
      </c>
      <c r="Z7" s="48">
        <v>2.0266993008036655E-2</v>
      </c>
      <c r="AA7" s="48">
        <v>2.7039848197343455E-3</v>
      </c>
      <c r="AB7" s="48">
        <v>1.5711103294641811E-3</v>
      </c>
      <c r="AC7" s="48">
        <v>3.6378334680679061E-3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</v>
      </c>
      <c r="BC7" s="48">
        <v>0</v>
      </c>
      <c r="BD7" s="48">
        <v>0</v>
      </c>
      <c r="BE7" s="48">
        <v>0</v>
      </c>
      <c r="BF7" s="48">
        <v>0</v>
      </c>
      <c r="BG7" s="48">
        <v>0</v>
      </c>
      <c r="BH7" s="48">
        <v>0</v>
      </c>
      <c r="BI7" s="48">
        <v>0</v>
      </c>
      <c r="BJ7" s="48">
        <v>0</v>
      </c>
      <c r="BK7" s="48">
        <v>0</v>
      </c>
      <c r="BL7" s="48">
        <v>0</v>
      </c>
      <c r="BM7" s="48">
        <v>0</v>
      </c>
      <c r="BN7" s="48">
        <v>0</v>
      </c>
      <c r="BO7" s="48">
        <v>0</v>
      </c>
      <c r="BP7" s="48">
        <v>0</v>
      </c>
      <c r="BQ7" s="48">
        <v>0</v>
      </c>
      <c r="BR7" s="48">
        <v>0</v>
      </c>
      <c r="BS7" s="48">
        <v>0</v>
      </c>
      <c r="BT7" s="48">
        <v>0</v>
      </c>
      <c r="BU7" s="48">
        <v>0</v>
      </c>
      <c r="BV7" s="48">
        <v>0</v>
      </c>
      <c r="BW7" s="48">
        <v>0</v>
      </c>
      <c r="BX7" s="48">
        <v>0</v>
      </c>
      <c r="BY7" s="48">
        <v>0</v>
      </c>
      <c r="BZ7" s="48">
        <v>0</v>
      </c>
      <c r="CA7" s="48">
        <v>0</v>
      </c>
      <c r="CB7" s="48">
        <v>0</v>
      </c>
      <c r="CC7" s="48">
        <v>0</v>
      </c>
      <c r="CD7" s="48">
        <v>0</v>
      </c>
      <c r="CE7" s="48">
        <v>0</v>
      </c>
      <c r="CF7" s="48">
        <v>0</v>
      </c>
      <c r="CG7" s="48">
        <v>0</v>
      </c>
      <c r="CH7" s="48">
        <v>0</v>
      </c>
      <c r="CI7" s="48">
        <v>0</v>
      </c>
      <c r="CJ7" s="48">
        <v>0</v>
      </c>
      <c r="CK7" s="48">
        <v>0</v>
      </c>
      <c r="CL7" s="48">
        <v>0</v>
      </c>
      <c r="CM7" s="48">
        <v>0</v>
      </c>
      <c r="CN7" s="48">
        <v>0</v>
      </c>
      <c r="CO7" s="48">
        <v>0</v>
      </c>
      <c r="CP7" s="48">
        <v>0</v>
      </c>
      <c r="CQ7" s="48">
        <v>0</v>
      </c>
      <c r="CR7" s="48">
        <v>0</v>
      </c>
      <c r="CS7" s="48">
        <v>0</v>
      </c>
      <c r="CT7" s="48">
        <v>0</v>
      </c>
      <c r="CU7" s="48">
        <v>0</v>
      </c>
      <c r="CV7" s="48">
        <v>0</v>
      </c>
      <c r="CW7" s="48">
        <v>0</v>
      </c>
      <c r="CX7" s="48">
        <v>0</v>
      </c>
      <c r="CY7" s="48">
        <v>0</v>
      </c>
      <c r="CZ7" s="48">
        <v>0</v>
      </c>
      <c r="DA7" s="48">
        <v>0</v>
      </c>
      <c r="DB7" s="48">
        <v>0</v>
      </c>
      <c r="DC7" s="48">
        <v>0</v>
      </c>
      <c r="DD7" s="48">
        <v>0</v>
      </c>
      <c r="DE7" s="48">
        <v>0</v>
      </c>
      <c r="DF7" s="48">
        <v>0</v>
      </c>
      <c r="DG7" s="48">
        <v>0</v>
      </c>
      <c r="DH7" s="48">
        <v>0</v>
      </c>
      <c r="DI7" s="48">
        <v>0</v>
      </c>
      <c r="DJ7" s="48">
        <v>0</v>
      </c>
      <c r="DK7" s="48">
        <v>0</v>
      </c>
      <c r="DL7" s="48">
        <v>0</v>
      </c>
      <c r="DM7" s="48">
        <v>0</v>
      </c>
      <c r="DN7" s="48">
        <v>0</v>
      </c>
      <c r="DO7" s="48">
        <v>0</v>
      </c>
      <c r="DP7" s="48">
        <v>0</v>
      </c>
      <c r="DQ7" s="48">
        <v>0</v>
      </c>
      <c r="DR7" s="48">
        <v>0</v>
      </c>
      <c r="DS7" s="48">
        <v>0</v>
      </c>
      <c r="DT7" s="48">
        <v>0</v>
      </c>
      <c r="DU7" s="48">
        <v>0</v>
      </c>
      <c r="DV7" s="48">
        <v>0</v>
      </c>
      <c r="DW7" s="48">
        <v>0</v>
      </c>
      <c r="DX7" s="48">
        <v>0</v>
      </c>
      <c r="DY7" s="48">
        <v>0</v>
      </c>
      <c r="DZ7" s="48">
        <v>0</v>
      </c>
      <c r="EA7" s="48">
        <v>0</v>
      </c>
      <c r="EB7" s="48">
        <v>0</v>
      </c>
      <c r="EC7" s="48">
        <v>0</v>
      </c>
      <c r="ED7" s="48">
        <v>0</v>
      </c>
      <c r="EE7" s="48">
        <v>0</v>
      </c>
      <c r="EF7" s="48">
        <v>0</v>
      </c>
      <c r="EG7" s="48">
        <v>0</v>
      </c>
      <c r="EH7" s="48">
        <v>0</v>
      </c>
      <c r="EI7" s="48">
        <v>0</v>
      </c>
      <c r="EJ7" s="48">
        <v>0</v>
      </c>
      <c r="EK7" s="48">
        <v>0</v>
      </c>
      <c r="EL7" s="48">
        <v>0</v>
      </c>
      <c r="EM7" s="48">
        <v>0</v>
      </c>
      <c r="EN7" s="48">
        <v>0</v>
      </c>
      <c r="EO7" s="48">
        <v>0</v>
      </c>
      <c r="EP7" s="48">
        <v>0</v>
      </c>
      <c r="EQ7" s="48">
        <v>0</v>
      </c>
      <c r="ER7" s="48">
        <v>0</v>
      </c>
      <c r="ES7" s="48">
        <v>0</v>
      </c>
      <c r="ET7" s="48">
        <v>0</v>
      </c>
      <c r="EU7" s="48">
        <v>0</v>
      </c>
      <c r="EV7" s="48">
        <v>0</v>
      </c>
      <c r="EW7" s="48">
        <v>0</v>
      </c>
      <c r="EX7" s="48">
        <v>0</v>
      </c>
      <c r="EY7" s="48">
        <v>0</v>
      </c>
      <c r="EZ7" s="48">
        <v>0</v>
      </c>
      <c r="FA7" s="48">
        <v>0</v>
      </c>
      <c r="FB7" s="48">
        <v>0</v>
      </c>
      <c r="FC7" s="48">
        <v>0</v>
      </c>
      <c r="FD7" s="48">
        <v>0</v>
      </c>
      <c r="FE7" s="48">
        <v>0</v>
      </c>
      <c r="FF7" s="48">
        <v>0</v>
      </c>
      <c r="FG7" s="48">
        <v>0</v>
      </c>
      <c r="FH7" s="48">
        <v>0</v>
      </c>
      <c r="FI7" s="48">
        <v>0</v>
      </c>
      <c r="FJ7" s="48">
        <v>0</v>
      </c>
      <c r="FK7" s="48">
        <v>0</v>
      </c>
      <c r="FL7" s="48">
        <v>0</v>
      </c>
      <c r="FM7" s="48">
        <v>9.5195396227805651E-5</v>
      </c>
      <c r="FN7" s="48">
        <v>0</v>
      </c>
      <c r="FO7" s="48">
        <v>0</v>
      </c>
      <c r="FP7" s="48">
        <v>3.3861737687630307E-5</v>
      </c>
      <c r="FQ7" s="48">
        <v>1.9240177889187571E-5</v>
      </c>
      <c r="FR7" s="48">
        <v>0</v>
      </c>
      <c r="FS7" s="48">
        <v>1.7121891561353445E-4</v>
      </c>
      <c r="FT7" s="48">
        <v>2.7747478806667051E-4</v>
      </c>
      <c r="FU7" s="48">
        <v>0</v>
      </c>
      <c r="FV7" s="48">
        <v>0</v>
      </c>
      <c r="FW7" s="48">
        <v>0</v>
      </c>
      <c r="FX7" s="48">
        <v>0</v>
      </c>
      <c r="FY7" s="48">
        <v>0</v>
      </c>
      <c r="FZ7" s="48">
        <v>0</v>
      </c>
      <c r="GA7" s="48">
        <v>0</v>
      </c>
      <c r="GB7" s="48">
        <v>1.5692460301327761E-3</v>
      </c>
      <c r="GC7" s="48">
        <v>1.0913529027071383E-3</v>
      </c>
      <c r="GD7" s="48">
        <v>0</v>
      </c>
      <c r="GE7" s="48">
        <v>0</v>
      </c>
      <c r="GF7" s="48">
        <v>0</v>
      </c>
      <c r="GG7" s="48">
        <v>9.005966452774964E-5</v>
      </c>
      <c r="GH7" s="48">
        <v>0</v>
      </c>
      <c r="GI7" s="48">
        <v>0</v>
      </c>
      <c r="GJ7" s="49">
        <v>4.0588274453662055E-4</v>
      </c>
      <c r="GK7" s="48">
        <v>0</v>
      </c>
      <c r="GL7" s="48">
        <v>1.5585967120133735E-4</v>
      </c>
      <c r="GM7" s="48">
        <v>0</v>
      </c>
      <c r="GN7" s="48">
        <v>0</v>
      </c>
      <c r="GO7" s="48">
        <v>0</v>
      </c>
      <c r="GP7" s="48">
        <v>0</v>
      </c>
      <c r="GQ7" s="48">
        <v>0</v>
      </c>
      <c r="GR7" s="48">
        <v>2.9176236886212675E-3</v>
      </c>
      <c r="GS7" s="49">
        <v>5.6761167252860867E-5</v>
      </c>
      <c r="GT7" s="48">
        <v>4.1564941662269726E-4</v>
      </c>
      <c r="GU7" s="50">
        <v>2.9966609705136053E-6</v>
      </c>
      <c r="GV7" s="51">
        <v>0</v>
      </c>
      <c r="GW7" s="49">
        <v>2.9481458005505662E-6</v>
      </c>
      <c r="GX7" s="49">
        <v>9.4806175767541472E-5</v>
      </c>
      <c r="GY7" s="48">
        <v>7.0918002880037599E-5</v>
      </c>
      <c r="GZ7" s="49">
        <v>6.2000752947359019E-5</v>
      </c>
      <c r="HA7" s="48">
        <v>3.2980606305729645E-4</v>
      </c>
      <c r="HB7" s="50">
        <v>2.3215442594109472E-3</v>
      </c>
      <c r="HC7" s="48">
        <v>2.6205450733752622E-4</v>
      </c>
      <c r="HD7" s="48">
        <v>9.9009900990099011E-4</v>
      </c>
      <c r="HE7" s="48">
        <v>1.9067291650115199E-3</v>
      </c>
      <c r="HF7" s="49">
        <v>2.2603831015807169E-3</v>
      </c>
      <c r="HG7" s="49">
        <v>4.4435121904386221E-4</v>
      </c>
      <c r="HH7" s="48">
        <v>8.2938390574199101E-4</v>
      </c>
      <c r="HI7" s="49">
        <v>-5.2007276278269985E-4</v>
      </c>
      <c r="HJ7" s="49">
        <v>1.2554391717194675E-4</v>
      </c>
    </row>
    <row r="8" spans="1:218">
      <c r="A8" s="10">
        <v>3</v>
      </c>
      <c r="B8" s="10" t="s">
        <v>2</v>
      </c>
      <c r="C8" s="12" t="s">
        <v>470</v>
      </c>
      <c r="D8" s="48">
        <v>0</v>
      </c>
      <c r="E8" s="48">
        <v>0</v>
      </c>
      <c r="F8" s="48">
        <v>3.8159371492704828E-4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5.0808783452964922E-4</v>
      </c>
      <c r="U8" s="48">
        <v>9.9216192082547872E-5</v>
      </c>
      <c r="V8" s="48">
        <v>0</v>
      </c>
      <c r="W8" s="48">
        <v>2.515352493244903E-3</v>
      </c>
      <c r="X8" s="48">
        <v>0.12455254486404475</v>
      </c>
      <c r="Y8" s="48">
        <v>2.0035747723210488E-2</v>
      </c>
      <c r="Z8" s="48">
        <v>2.5647148368417517E-2</v>
      </c>
      <c r="AA8" s="48">
        <v>0</v>
      </c>
      <c r="AB8" s="48">
        <v>1.5945597373666315E-3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0</v>
      </c>
      <c r="BC8" s="48">
        <v>0</v>
      </c>
      <c r="BD8" s="48">
        <v>0</v>
      </c>
      <c r="BE8" s="48">
        <v>0</v>
      </c>
      <c r="BF8" s="48">
        <v>0</v>
      </c>
      <c r="BG8" s="48">
        <v>0</v>
      </c>
      <c r="BH8" s="48">
        <v>0</v>
      </c>
      <c r="BI8" s="48">
        <v>0</v>
      </c>
      <c r="BJ8" s="48">
        <v>0</v>
      </c>
      <c r="BK8" s="48">
        <v>0</v>
      </c>
      <c r="BL8" s="48">
        <v>0</v>
      </c>
      <c r="BM8" s="48">
        <v>0</v>
      </c>
      <c r="BN8" s="48">
        <v>0</v>
      </c>
      <c r="BO8" s="48">
        <v>0</v>
      </c>
      <c r="BP8" s="48">
        <v>0</v>
      </c>
      <c r="BQ8" s="48">
        <v>0</v>
      </c>
      <c r="BR8" s="48">
        <v>0</v>
      </c>
      <c r="BS8" s="48">
        <v>0</v>
      </c>
      <c r="BT8" s="48">
        <v>0</v>
      </c>
      <c r="BU8" s="48">
        <v>0</v>
      </c>
      <c r="BV8" s="48">
        <v>0</v>
      </c>
      <c r="BW8" s="48">
        <v>0</v>
      </c>
      <c r="BX8" s="48">
        <v>0</v>
      </c>
      <c r="BY8" s="48">
        <v>0</v>
      </c>
      <c r="BZ8" s="48">
        <v>0</v>
      </c>
      <c r="CA8" s="48">
        <v>0</v>
      </c>
      <c r="CB8" s="48">
        <v>0</v>
      </c>
      <c r="CC8" s="48">
        <v>0</v>
      </c>
      <c r="CD8" s="48">
        <v>0</v>
      </c>
      <c r="CE8" s="48">
        <v>0</v>
      </c>
      <c r="CF8" s="48">
        <v>0</v>
      </c>
      <c r="CG8" s="48">
        <v>0</v>
      </c>
      <c r="CH8" s="48">
        <v>0</v>
      </c>
      <c r="CI8" s="48">
        <v>0</v>
      </c>
      <c r="CJ8" s="48">
        <v>0</v>
      </c>
      <c r="CK8" s="48">
        <v>0</v>
      </c>
      <c r="CL8" s="48">
        <v>0</v>
      </c>
      <c r="CM8" s="48">
        <v>0</v>
      </c>
      <c r="CN8" s="48">
        <v>0</v>
      </c>
      <c r="CO8" s="48">
        <v>0</v>
      </c>
      <c r="CP8" s="48">
        <v>0</v>
      </c>
      <c r="CQ8" s="48">
        <v>0</v>
      </c>
      <c r="CR8" s="48">
        <v>0</v>
      </c>
      <c r="CS8" s="48">
        <v>0</v>
      </c>
      <c r="CT8" s="48">
        <v>0</v>
      </c>
      <c r="CU8" s="48">
        <v>0</v>
      </c>
      <c r="CV8" s="48">
        <v>0</v>
      </c>
      <c r="CW8" s="48">
        <v>0</v>
      </c>
      <c r="CX8" s="48">
        <v>0</v>
      </c>
      <c r="CY8" s="48">
        <v>0</v>
      </c>
      <c r="CZ8" s="48">
        <v>0</v>
      </c>
      <c r="DA8" s="48">
        <v>0</v>
      </c>
      <c r="DB8" s="48">
        <v>0</v>
      </c>
      <c r="DC8" s="48">
        <v>0</v>
      </c>
      <c r="DD8" s="48">
        <v>0</v>
      </c>
      <c r="DE8" s="48">
        <v>0</v>
      </c>
      <c r="DF8" s="48">
        <v>0</v>
      </c>
      <c r="DG8" s="48">
        <v>0</v>
      </c>
      <c r="DH8" s="48">
        <v>0</v>
      </c>
      <c r="DI8" s="48">
        <v>0</v>
      </c>
      <c r="DJ8" s="48">
        <v>0</v>
      </c>
      <c r="DK8" s="48">
        <v>0</v>
      </c>
      <c r="DL8" s="48">
        <v>0</v>
      </c>
      <c r="DM8" s="48">
        <v>0</v>
      </c>
      <c r="DN8" s="48">
        <v>0</v>
      </c>
      <c r="DO8" s="48">
        <v>0</v>
      </c>
      <c r="DP8" s="48">
        <v>0</v>
      </c>
      <c r="DQ8" s="48">
        <v>0</v>
      </c>
      <c r="DR8" s="48">
        <v>0</v>
      </c>
      <c r="DS8" s="48">
        <v>0</v>
      </c>
      <c r="DT8" s="48">
        <v>0</v>
      </c>
      <c r="DU8" s="48">
        <v>0</v>
      </c>
      <c r="DV8" s="48">
        <v>0</v>
      </c>
      <c r="DW8" s="48">
        <v>0</v>
      </c>
      <c r="DX8" s="48">
        <v>0</v>
      </c>
      <c r="DY8" s="48">
        <v>0</v>
      </c>
      <c r="DZ8" s="48">
        <v>0</v>
      </c>
      <c r="EA8" s="48">
        <v>0</v>
      </c>
      <c r="EB8" s="48">
        <v>0</v>
      </c>
      <c r="EC8" s="48">
        <v>0</v>
      </c>
      <c r="ED8" s="48">
        <v>0</v>
      </c>
      <c r="EE8" s="48">
        <v>0</v>
      </c>
      <c r="EF8" s="48">
        <v>0</v>
      </c>
      <c r="EG8" s="48">
        <v>0</v>
      </c>
      <c r="EH8" s="48">
        <v>0</v>
      </c>
      <c r="EI8" s="48">
        <v>0</v>
      </c>
      <c r="EJ8" s="48">
        <v>0</v>
      </c>
      <c r="EK8" s="48">
        <v>0</v>
      </c>
      <c r="EL8" s="48">
        <v>0</v>
      </c>
      <c r="EM8" s="48">
        <v>0</v>
      </c>
      <c r="EN8" s="48">
        <v>0</v>
      </c>
      <c r="EO8" s="48">
        <v>0</v>
      </c>
      <c r="EP8" s="48">
        <v>0</v>
      </c>
      <c r="EQ8" s="48">
        <v>0</v>
      </c>
      <c r="ER8" s="48">
        <v>0</v>
      </c>
      <c r="ES8" s="48">
        <v>0</v>
      </c>
      <c r="ET8" s="48">
        <v>0</v>
      </c>
      <c r="EU8" s="48">
        <v>0</v>
      </c>
      <c r="EV8" s="48">
        <v>0</v>
      </c>
      <c r="EW8" s="48">
        <v>0</v>
      </c>
      <c r="EX8" s="48">
        <v>0</v>
      </c>
      <c r="EY8" s="48">
        <v>0</v>
      </c>
      <c r="EZ8" s="48">
        <v>0</v>
      </c>
      <c r="FA8" s="48">
        <v>0</v>
      </c>
      <c r="FB8" s="48">
        <v>0</v>
      </c>
      <c r="FC8" s="48">
        <v>0</v>
      </c>
      <c r="FD8" s="48">
        <v>0</v>
      </c>
      <c r="FE8" s="48">
        <v>0</v>
      </c>
      <c r="FF8" s="48">
        <v>0</v>
      </c>
      <c r="FG8" s="48">
        <v>0</v>
      </c>
      <c r="FH8" s="48">
        <v>0</v>
      </c>
      <c r="FI8" s="48">
        <v>0</v>
      </c>
      <c r="FJ8" s="48">
        <v>0</v>
      </c>
      <c r="FK8" s="48">
        <v>3.4802279549310482E-5</v>
      </c>
      <c r="FL8" s="48">
        <v>0</v>
      </c>
      <c r="FM8" s="48">
        <v>9.212457699465063E-4</v>
      </c>
      <c r="FN8" s="48">
        <v>0</v>
      </c>
      <c r="FO8" s="48">
        <v>0</v>
      </c>
      <c r="FP8" s="48">
        <v>2.8056868369750825E-4</v>
      </c>
      <c r="FQ8" s="48">
        <v>4.1778671987950151E-4</v>
      </c>
      <c r="FR8" s="48">
        <v>0</v>
      </c>
      <c r="FS8" s="48">
        <v>1.3289849164288626E-3</v>
      </c>
      <c r="FT8" s="48">
        <v>2.1671737757620988E-3</v>
      </c>
      <c r="FU8" s="48">
        <v>3.3501639187345951E-4</v>
      </c>
      <c r="FV8" s="48">
        <v>0</v>
      </c>
      <c r="FW8" s="48">
        <v>0</v>
      </c>
      <c r="FX8" s="48">
        <v>0</v>
      </c>
      <c r="FY8" s="48">
        <v>0</v>
      </c>
      <c r="FZ8" s="48">
        <v>0</v>
      </c>
      <c r="GA8" s="48">
        <v>0</v>
      </c>
      <c r="GB8" s="48">
        <v>9.3992145639040896E-3</v>
      </c>
      <c r="GC8" s="48">
        <v>9.9221473826274949E-3</v>
      </c>
      <c r="GD8" s="48">
        <v>0</v>
      </c>
      <c r="GE8" s="48">
        <v>1.2674592511850743E-4</v>
      </c>
      <c r="GF8" s="48">
        <v>0</v>
      </c>
      <c r="GG8" s="48">
        <v>1.0582010582010583E-3</v>
      </c>
      <c r="GH8" s="48">
        <v>0</v>
      </c>
      <c r="GI8" s="48">
        <v>0</v>
      </c>
      <c r="GJ8" s="49">
        <v>1.1200776798784772E-3</v>
      </c>
      <c r="GK8" s="48">
        <v>1.5706292333366055E-3</v>
      </c>
      <c r="GL8" s="48">
        <v>5.1146136444147382E-3</v>
      </c>
      <c r="GM8" s="48">
        <v>0</v>
      </c>
      <c r="GN8" s="48">
        <v>0</v>
      </c>
      <c r="GO8" s="48">
        <v>0</v>
      </c>
      <c r="GP8" s="48">
        <v>0</v>
      </c>
      <c r="GQ8" s="48">
        <v>0</v>
      </c>
      <c r="GR8" s="48">
        <v>0</v>
      </c>
      <c r="GS8" s="49">
        <v>2.4089709673386782E-3</v>
      </c>
      <c r="GT8" s="48">
        <v>2.4180754364287096E-3</v>
      </c>
      <c r="GU8" s="50">
        <v>1.5882303143722107E-4</v>
      </c>
      <c r="GV8" s="51">
        <v>0</v>
      </c>
      <c r="GW8" s="49">
        <v>1.5625172742918001E-4</v>
      </c>
      <c r="GX8" s="49">
        <v>1.608777912129699E-2</v>
      </c>
      <c r="GY8" s="48">
        <v>1.1944700058056926E-2</v>
      </c>
      <c r="GZ8" s="49">
        <v>5.9382391630096983E-3</v>
      </c>
      <c r="HA8" s="48">
        <v>4.7903495404932874E-3</v>
      </c>
      <c r="HB8" s="50">
        <v>1.355387427159819E-3</v>
      </c>
      <c r="HC8" s="48">
        <v>9.1719077568134177E-4</v>
      </c>
      <c r="HD8" s="48">
        <v>3.3828382838283827E-3</v>
      </c>
      <c r="HE8" s="48">
        <v>1.1299135792660858E-3</v>
      </c>
      <c r="HF8" s="49">
        <v>1.3520410933614239E-3</v>
      </c>
      <c r="HG8" s="49">
        <v>1.9875794546522778E-3</v>
      </c>
      <c r="HH8" s="48">
        <v>1.8528334487585309E-3</v>
      </c>
      <c r="HI8" s="49">
        <v>9.0370907062286236E-3</v>
      </c>
      <c r="HJ8" s="49">
        <v>5.991410294601208E-3</v>
      </c>
    </row>
    <row r="9" spans="1:218">
      <c r="A9" s="10">
        <v>4</v>
      </c>
      <c r="B9" s="10" t="s">
        <v>3</v>
      </c>
      <c r="C9" s="12" t="s">
        <v>216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9.2379606278118046E-5</v>
      </c>
      <c r="U9" s="48">
        <v>1.587459073320766E-3</v>
      </c>
      <c r="V9" s="48">
        <v>0</v>
      </c>
      <c r="W9" s="48">
        <v>3.3505281257676248E-3</v>
      </c>
      <c r="X9" s="48">
        <v>3.9447170661166819E-2</v>
      </c>
      <c r="Y9" s="48">
        <v>1.1830794110137034E-3</v>
      </c>
      <c r="Z9" s="48">
        <v>1.9461089015080851E-2</v>
      </c>
      <c r="AA9" s="48">
        <v>1.6129032258064516E-3</v>
      </c>
      <c r="AB9" s="48">
        <v>1.1197092273420096E-2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0</v>
      </c>
      <c r="BC9" s="48">
        <v>0</v>
      </c>
      <c r="BD9" s="48">
        <v>0</v>
      </c>
      <c r="BE9" s="48">
        <v>0</v>
      </c>
      <c r="BF9" s="48">
        <v>0</v>
      </c>
      <c r="BG9" s="48">
        <v>0</v>
      </c>
      <c r="BH9" s="48">
        <v>0</v>
      </c>
      <c r="BI9" s="48">
        <v>0</v>
      </c>
      <c r="BJ9" s="48">
        <v>0</v>
      </c>
      <c r="BK9" s="48">
        <v>0</v>
      </c>
      <c r="BL9" s="48">
        <v>0</v>
      </c>
      <c r="BM9" s="48">
        <v>0</v>
      </c>
      <c r="BN9" s="48">
        <v>0</v>
      </c>
      <c r="BO9" s="48">
        <v>0</v>
      </c>
      <c r="BP9" s="48">
        <v>0</v>
      </c>
      <c r="BQ9" s="48">
        <v>0</v>
      </c>
      <c r="BR9" s="48">
        <v>0</v>
      </c>
      <c r="BS9" s="48">
        <v>0</v>
      </c>
      <c r="BT9" s="48">
        <v>0</v>
      </c>
      <c r="BU9" s="48">
        <v>0</v>
      </c>
      <c r="BV9" s="48">
        <v>0</v>
      </c>
      <c r="BW9" s="48">
        <v>0</v>
      </c>
      <c r="BX9" s="48">
        <v>0</v>
      </c>
      <c r="BY9" s="48">
        <v>0</v>
      </c>
      <c r="BZ9" s="48">
        <v>0</v>
      </c>
      <c r="CA9" s="48">
        <v>0</v>
      </c>
      <c r="CB9" s="48">
        <v>0</v>
      </c>
      <c r="CC9" s="48">
        <v>0</v>
      </c>
      <c r="CD9" s="48">
        <v>0</v>
      </c>
      <c r="CE9" s="48">
        <v>0</v>
      </c>
      <c r="CF9" s="48">
        <v>0</v>
      </c>
      <c r="CG9" s="48">
        <v>0</v>
      </c>
      <c r="CH9" s="48">
        <v>0</v>
      </c>
      <c r="CI9" s="48">
        <v>0</v>
      </c>
      <c r="CJ9" s="48">
        <v>0</v>
      </c>
      <c r="CK9" s="48">
        <v>0</v>
      </c>
      <c r="CL9" s="48">
        <v>0</v>
      </c>
      <c r="CM9" s="48">
        <v>0</v>
      </c>
      <c r="CN9" s="48">
        <v>0</v>
      </c>
      <c r="CO9" s="48">
        <v>0</v>
      </c>
      <c r="CP9" s="48">
        <v>0</v>
      </c>
      <c r="CQ9" s="48">
        <v>0</v>
      </c>
      <c r="CR9" s="48">
        <v>0</v>
      </c>
      <c r="CS9" s="48">
        <v>0</v>
      </c>
      <c r="CT9" s="48">
        <v>0</v>
      </c>
      <c r="CU9" s="48">
        <v>0</v>
      </c>
      <c r="CV9" s="48">
        <v>0</v>
      </c>
      <c r="CW9" s="48">
        <v>0</v>
      </c>
      <c r="CX9" s="48">
        <v>0</v>
      </c>
      <c r="CY9" s="48">
        <v>0</v>
      </c>
      <c r="CZ9" s="48">
        <v>0</v>
      </c>
      <c r="DA9" s="48">
        <v>0</v>
      </c>
      <c r="DB9" s="48">
        <v>0</v>
      </c>
      <c r="DC9" s="48">
        <v>0</v>
      </c>
      <c r="DD9" s="48">
        <v>0</v>
      </c>
      <c r="DE9" s="48">
        <v>0</v>
      </c>
      <c r="DF9" s="48">
        <v>0</v>
      </c>
      <c r="DG9" s="48">
        <v>0</v>
      </c>
      <c r="DH9" s="48">
        <v>0</v>
      </c>
      <c r="DI9" s="48">
        <v>0</v>
      </c>
      <c r="DJ9" s="48">
        <v>0</v>
      </c>
      <c r="DK9" s="48">
        <v>0</v>
      </c>
      <c r="DL9" s="48">
        <v>0</v>
      </c>
      <c r="DM9" s="48">
        <v>0</v>
      </c>
      <c r="DN9" s="48">
        <v>0</v>
      </c>
      <c r="DO9" s="48">
        <v>0</v>
      </c>
      <c r="DP9" s="48">
        <v>0</v>
      </c>
      <c r="DQ9" s="48">
        <v>0</v>
      </c>
      <c r="DR9" s="48">
        <v>0</v>
      </c>
      <c r="DS9" s="48">
        <v>0</v>
      </c>
      <c r="DT9" s="48">
        <v>0</v>
      </c>
      <c r="DU9" s="48">
        <v>0</v>
      </c>
      <c r="DV9" s="48">
        <v>0</v>
      </c>
      <c r="DW9" s="48">
        <v>0</v>
      </c>
      <c r="DX9" s="48">
        <v>0</v>
      </c>
      <c r="DY9" s="48">
        <v>0</v>
      </c>
      <c r="DZ9" s="48">
        <v>0</v>
      </c>
      <c r="EA9" s="48">
        <v>0</v>
      </c>
      <c r="EB9" s="48">
        <v>0</v>
      </c>
      <c r="EC9" s="48">
        <v>0</v>
      </c>
      <c r="ED9" s="48">
        <v>0</v>
      </c>
      <c r="EE9" s="48">
        <v>0</v>
      </c>
      <c r="EF9" s="48">
        <v>0</v>
      </c>
      <c r="EG9" s="48">
        <v>0</v>
      </c>
      <c r="EH9" s="48">
        <v>0</v>
      </c>
      <c r="EI9" s="48">
        <v>0</v>
      </c>
      <c r="EJ9" s="48">
        <v>0</v>
      </c>
      <c r="EK9" s="48">
        <v>0</v>
      </c>
      <c r="EL9" s="48">
        <v>0</v>
      </c>
      <c r="EM9" s="48">
        <v>0</v>
      </c>
      <c r="EN9" s="48">
        <v>0</v>
      </c>
      <c r="EO9" s="48">
        <v>0</v>
      </c>
      <c r="EP9" s="48">
        <v>0</v>
      </c>
      <c r="EQ9" s="48">
        <v>0</v>
      </c>
      <c r="ER9" s="48">
        <v>0</v>
      </c>
      <c r="ES9" s="48">
        <v>0</v>
      </c>
      <c r="ET9" s="48">
        <v>0</v>
      </c>
      <c r="EU9" s="48">
        <v>0</v>
      </c>
      <c r="EV9" s="48">
        <v>0</v>
      </c>
      <c r="EW9" s="48">
        <v>0</v>
      </c>
      <c r="EX9" s="48">
        <v>0</v>
      </c>
      <c r="EY9" s="48">
        <v>0</v>
      </c>
      <c r="EZ9" s="48">
        <v>0</v>
      </c>
      <c r="FA9" s="48">
        <v>0</v>
      </c>
      <c r="FB9" s="48">
        <v>0</v>
      </c>
      <c r="FC9" s="48">
        <v>0</v>
      </c>
      <c r="FD9" s="48">
        <v>0</v>
      </c>
      <c r="FE9" s="48">
        <v>0</v>
      </c>
      <c r="FF9" s="48">
        <v>0</v>
      </c>
      <c r="FG9" s="48">
        <v>0</v>
      </c>
      <c r="FH9" s="48">
        <v>0</v>
      </c>
      <c r="FI9" s="48">
        <v>0</v>
      </c>
      <c r="FJ9" s="48">
        <v>0</v>
      </c>
      <c r="FK9" s="48">
        <v>8.7005698873276204E-6</v>
      </c>
      <c r="FL9" s="48">
        <v>0</v>
      </c>
      <c r="FM9" s="48">
        <v>4.5141042727378809E-4</v>
      </c>
      <c r="FN9" s="48">
        <v>0</v>
      </c>
      <c r="FO9" s="48">
        <v>0</v>
      </c>
      <c r="FP9" s="48">
        <v>1.4512173294698702E-4</v>
      </c>
      <c r="FQ9" s="48">
        <v>1.924017788918757E-4</v>
      </c>
      <c r="FR9" s="48">
        <v>0</v>
      </c>
      <c r="FS9" s="48">
        <v>8.1125152874031794E-4</v>
      </c>
      <c r="FT9" s="48">
        <v>1.3299653634919724E-3</v>
      </c>
      <c r="FU9" s="48">
        <v>8.2956439892475692E-4</v>
      </c>
      <c r="FV9" s="48">
        <v>0</v>
      </c>
      <c r="FW9" s="48">
        <v>0</v>
      </c>
      <c r="FX9" s="48">
        <v>0</v>
      </c>
      <c r="FY9" s="48">
        <v>0</v>
      </c>
      <c r="FZ9" s="48">
        <v>0</v>
      </c>
      <c r="GA9" s="48">
        <v>0</v>
      </c>
      <c r="GB9" s="48">
        <v>5.3988568083324527E-3</v>
      </c>
      <c r="GC9" s="48">
        <v>4.9402463458422374E-3</v>
      </c>
      <c r="GD9" s="48">
        <v>0</v>
      </c>
      <c r="GE9" s="48">
        <v>0</v>
      </c>
      <c r="GF9" s="48">
        <v>0</v>
      </c>
      <c r="GG9" s="48">
        <v>5.7413036136440396E-4</v>
      </c>
      <c r="GH9" s="48">
        <v>0</v>
      </c>
      <c r="GI9" s="48">
        <v>0</v>
      </c>
      <c r="GJ9" s="49">
        <v>5.7715235194794805E-4</v>
      </c>
      <c r="GK9" s="48">
        <v>1.6267231345271985E-3</v>
      </c>
      <c r="GL9" s="48">
        <v>4.3686620087581051E-3</v>
      </c>
      <c r="GM9" s="48">
        <v>0</v>
      </c>
      <c r="GN9" s="48">
        <v>0</v>
      </c>
      <c r="GO9" s="48">
        <v>0</v>
      </c>
      <c r="GP9" s="48">
        <v>0</v>
      </c>
      <c r="GQ9" s="48">
        <v>7.8293427271871122E-4</v>
      </c>
      <c r="GR9" s="48">
        <v>0</v>
      </c>
      <c r="GS9" s="49">
        <v>2.2354214460357843E-3</v>
      </c>
      <c r="GT9" s="48">
        <v>1.8069945280453407E-3</v>
      </c>
      <c r="GU9" s="50">
        <v>8.6528585523580354E-4</v>
      </c>
      <c r="GV9" s="51">
        <v>0</v>
      </c>
      <c r="GW9" s="49">
        <v>8.5127709990897595E-4</v>
      </c>
      <c r="GX9" s="49">
        <v>1.9294610968297436E-2</v>
      </c>
      <c r="GY9" s="48">
        <v>1.4498323172572443E-2</v>
      </c>
      <c r="GZ9" s="49">
        <v>6.774043363496865E-3</v>
      </c>
      <c r="HA9" s="48">
        <v>4.9673279604377819E-3</v>
      </c>
      <c r="HB9" s="50">
        <v>6.1904963728033335E-3</v>
      </c>
      <c r="HC9" s="48">
        <v>6.5513626834381555E-4</v>
      </c>
      <c r="HD9" s="48">
        <v>3.3415841584158418E-2</v>
      </c>
      <c r="HE9" s="48">
        <v>5.3406071519998587E-3</v>
      </c>
      <c r="HF9" s="49">
        <v>6.3390016150026143E-3</v>
      </c>
      <c r="HG9" s="49">
        <v>9.0853022851006683E-4</v>
      </c>
      <c r="HH9" s="48">
        <v>2.0598916159862064E-3</v>
      </c>
      <c r="HI9" s="49">
        <v>1.0349809747428515E-2</v>
      </c>
      <c r="HJ9" s="49">
        <v>6.1560900231250951E-3</v>
      </c>
    </row>
    <row r="10" spans="1:218">
      <c r="A10" s="10">
        <v>5</v>
      </c>
      <c r="B10" s="10" t="s">
        <v>4</v>
      </c>
      <c r="C10" s="12" t="s">
        <v>217</v>
      </c>
      <c r="D10" s="48">
        <v>0</v>
      </c>
      <c r="E10" s="48">
        <v>0</v>
      </c>
      <c r="F10" s="48">
        <v>0</v>
      </c>
      <c r="G10" s="48">
        <v>0</v>
      </c>
      <c r="H10" s="48">
        <v>0.12936046511627908</v>
      </c>
      <c r="I10" s="48">
        <v>5.5559413848183903E-4</v>
      </c>
      <c r="J10" s="48">
        <v>2.7644498109370532E-3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9.6813772478049152E-3</v>
      </c>
      <c r="W10" s="48">
        <v>3.7926799312208302E-3</v>
      </c>
      <c r="X10" s="48">
        <v>4.7412464736979354E-5</v>
      </c>
      <c r="Y10" s="48">
        <v>6.3494765511958465E-3</v>
      </c>
      <c r="Z10" s="48">
        <v>8.3575228899120222E-4</v>
      </c>
      <c r="AA10" s="48">
        <v>4.4117647058823529E-3</v>
      </c>
      <c r="AB10" s="48">
        <v>5.0064485871731739E-3</v>
      </c>
      <c r="AC10" s="48">
        <v>0.15521422797089734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48">
        <v>0</v>
      </c>
      <c r="CB10" s="48">
        <v>0</v>
      </c>
      <c r="CC10" s="48">
        <v>0</v>
      </c>
      <c r="CD10" s="48">
        <v>0</v>
      </c>
      <c r="CE10" s="48">
        <v>0</v>
      </c>
      <c r="CF10" s="48">
        <v>0</v>
      </c>
      <c r="CG10" s="48">
        <v>0</v>
      </c>
      <c r="CH10" s="48">
        <v>0</v>
      </c>
      <c r="CI10" s="48">
        <v>0</v>
      </c>
      <c r="CJ10" s="48">
        <v>0</v>
      </c>
      <c r="CK10" s="48">
        <v>0</v>
      </c>
      <c r="CL10" s="48">
        <v>0</v>
      </c>
      <c r="CM10" s="48">
        <v>0</v>
      </c>
      <c r="CN10" s="48">
        <v>0</v>
      </c>
      <c r="CO10" s="48">
        <v>0</v>
      </c>
      <c r="CP10" s="48">
        <v>0</v>
      </c>
      <c r="CQ10" s="48">
        <v>0</v>
      </c>
      <c r="CR10" s="48">
        <v>0</v>
      </c>
      <c r="CS10" s="48">
        <v>0</v>
      </c>
      <c r="CT10" s="48">
        <v>0</v>
      </c>
      <c r="CU10" s="48">
        <v>0</v>
      </c>
      <c r="CV10" s="48">
        <v>0</v>
      </c>
      <c r="CW10" s="48">
        <v>0</v>
      </c>
      <c r="CX10" s="48">
        <v>0</v>
      </c>
      <c r="CY10" s="48">
        <v>0</v>
      </c>
      <c r="CZ10" s="48">
        <v>0</v>
      </c>
      <c r="DA10" s="48">
        <v>0</v>
      </c>
      <c r="DB10" s="48">
        <v>0</v>
      </c>
      <c r="DC10" s="48">
        <v>0</v>
      </c>
      <c r="DD10" s="48">
        <v>0</v>
      </c>
      <c r="DE10" s="48">
        <v>0</v>
      </c>
      <c r="DF10" s="48">
        <v>0</v>
      </c>
      <c r="DG10" s="48">
        <v>0</v>
      </c>
      <c r="DH10" s="48">
        <v>0</v>
      </c>
      <c r="DI10" s="48">
        <v>0</v>
      </c>
      <c r="DJ10" s="48">
        <v>0</v>
      </c>
      <c r="DK10" s="48">
        <v>0</v>
      </c>
      <c r="DL10" s="48">
        <v>0</v>
      </c>
      <c r="DM10" s="48">
        <v>0</v>
      </c>
      <c r="DN10" s="48">
        <v>0</v>
      </c>
      <c r="DO10" s="48">
        <v>0</v>
      </c>
      <c r="DP10" s="48">
        <v>0</v>
      </c>
      <c r="DQ10" s="48">
        <v>0</v>
      </c>
      <c r="DR10" s="48">
        <v>0</v>
      </c>
      <c r="DS10" s="48">
        <v>0</v>
      </c>
      <c r="DT10" s="48">
        <v>0</v>
      </c>
      <c r="DU10" s="48">
        <v>0</v>
      </c>
      <c r="DV10" s="48">
        <v>0</v>
      </c>
      <c r="DW10" s="48">
        <v>0</v>
      </c>
      <c r="DX10" s="48">
        <v>0</v>
      </c>
      <c r="DY10" s="48">
        <v>0</v>
      </c>
      <c r="DZ10" s="48">
        <v>0</v>
      </c>
      <c r="EA10" s="48">
        <v>0</v>
      </c>
      <c r="EB10" s="48">
        <v>0</v>
      </c>
      <c r="EC10" s="48">
        <v>0</v>
      </c>
      <c r="ED10" s="48">
        <v>0</v>
      </c>
      <c r="EE10" s="48">
        <v>0</v>
      </c>
      <c r="EF10" s="48">
        <v>0</v>
      </c>
      <c r="EG10" s="48">
        <v>0</v>
      </c>
      <c r="EH10" s="48">
        <v>0</v>
      </c>
      <c r="EI10" s="48">
        <v>0</v>
      </c>
      <c r="EJ10" s="48">
        <v>0</v>
      </c>
      <c r="EK10" s="48">
        <v>0</v>
      </c>
      <c r="EL10" s="48">
        <v>0</v>
      </c>
      <c r="EM10" s="48">
        <v>0</v>
      </c>
      <c r="EN10" s="48">
        <v>0</v>
      </c>
      <c r="EO10" s="48">
        <v>0</v>
      </c>
      <c r="EP10" s="48">
        <v>0</v>
      </c>
      <c r="EQ10" s="48">
        <v>0</v>
      </c>
      <c r="ER10" s="48">
        <v>0</v>
      </c>
      <c r="ES10" s="48">
        <v>0</v>
      </c>
      <c r="ET10" s="48">
        <v>0</v>
      </c>
      <c r="EU10" s="48">
        <v>0</v>
      </c>
      <c r="EV10" s="48">
        <v>0</v>
      </c>
      <c r="EW10" s="48">
        <v>0</v>
      </c>
      <c r="EX10" s="48">
        <v>0</v>
      </c>
      <c r="EY10" s="48">
        <v>0</v>
      </c>
      <c r="EZ10" s="48">
        <v>0</v>
      </c>
      <c r="FA10" s="48">
        <v>0</v>
      </c>
      <c r="FB10" s="48">
        <v>0</v>
      </c>
      <c r="FC10" s="48">
        <v>0</v>
      </c>
      <c r="FD10" s="48">
        <v>0</v>
      </c>
      <c r="FE10" s="48">
        <v>0</v>
      </c>
      <c r="FF10" s="48">
        <v>0</v>
      </c>
      <c r="FG10" s="48">
        <v>0</v>
      </c>
      <c r="FH10" s="48">
        <v>0</v>
      </c>
      <c r="FI10" s="48">
        <v>0</v>
      </c>
      <c r="FJ10" s="48">
        <v>0</v>
      </c>
      <c r="FK10" s="48">
        <v>0</v>
      </c>
      <c r="FL10" s="48">
        <v>0</v>
      </c>
      <c r="FM10" s="48">
        <v>0</v>
      </c>
      <c r="FN10" s="48">
        <v>0</v>
      </c>
      <c r="FO10" s="48">
        <v>0</v>
      </c>
      <c r="FP10" s="48">
        <v>0</v>
      </c>
      <c r="FQ10" s="48">
        <v>0</v>
      </c>
      <c r="FR10" s="48">
        <v>0</v>
      </c>
      <c r="FS10" s="48">
        <v>0</v>
      </c>
      <c r="FT10" s="48">
        <v>0</v>
      </c>
      <c r="FU10" s="48">
        <v>0</v>
      </c>
      <c r="FV10" s="48">
        <v>0</v>
      </c>
      <c r="FW10" s="48">
        <v>0</v>
      </c>
      <c r="FX10" s="48">
        <v>0</v>
      </c>
      <c r="FY10" s="48">
        <v>0</v>
      </c>
      <c r="FZ10" s="48">
        <v>0</v>
      </c>
      <c r="GA10" s="48">
        <v>0</v>
      </c>
      <c r="GB10" s="48">
        <v>0</v>
      </c>
      <c r="GC10" s="48">
        <v>1.9161157833789453E-4</v>
      </c>
      <c r="GD10" s="48">
        <v>0</v>
      </c>
      <c r="GE10" s="48">
        <v>0</v>
      </c>
      <c r="GF10" s="48">
        <v>0</v>
      </c>
      <c r="GG10" s="48">
        <v>0</v>
      </c>
      <c r="GH10" s="48">
        <v>0</v>
      </c>
      <c r="GI10" s="48">
        <v>0</v>
      </c>
      <c r="GJ10" s="49">
        <v>1.9399796520678435E-4</v>
      </c>
      <c r="GK10" s="48">
        <v>0</v>
      </c>
      <c r="GL10" s="48">
        <v>2.1747861097861027E-6</v>
      </c>
      <c r="GM10" s="48">
        <v>0</v>
      </c>
      <c r="GN10" s="48">
        <v>0</v>
      </c>
      <c r="GO10" s="48">
        <v>0</v>
      </c>
      <c r="GP10" s="48">
        <v>0</v>
      </c>
      <c r="GQ10" s="48">
        <v>3.2732557695587213E-4</v>
      </c>
      <c r="GR10" s="48">
        <v>2.0692366585966436E-4</v>
      </c>
      <c r="GS10" s="49">
        <v>7.2302915429239438E-5</v>
      </c>
      <c r="GT10" s="48">
        <v>2.2415833217557388E-4</v>
      </c>
      <c r="GU10" s="50">
        <v>5.1692401741359688E-5</v>
      </c>
      <c r="GV10" s="51">
        <v>0</v>
      </c>
      <c r="GW10" s="49">
        <v>5.085551505949727E-5</v>
      </c>
      <c r="GX10" s="49">
        <v>1.3081179989783728E-4</v>
      </c>
      <c r="GY10" s="48">
        <v>1.1001873960308535E-4</v>
      </c>
      <c r="GZ10" s="49">
        <v>8.6261917144151673E-5</v>
      </c>
      <c r="HA10" s="48">
        <v>1.9573584147582819E-4</v>
      </c>
      <c r="HB10" s="50">
        <v>2.4106348178011584E-3</v>
      </c>
      <c r="HC10" s="48">
        <v>0</v>
      </c>
      <c r="HD10" s="48">
        <v>8.2508250825082509E-5</v>
      </c>
      <c r="HE10" s="48">
        <v>1.9685213138776339E-3</v>
      </c>
      <c r="HF10" s="49">
        <v>2.3356257786065677E-3</v>
      </c>
      <c r="HG10" s="49">
        <v>8.3902860524017194E-5</v>
      </c>
      <c r="HH10" s="48">
        <v>5.6131018645596187E-4</v>
      </c>
      <c r="HI10" s="49">
        <v>-2.7407048688740508E-4</v>
      </c>
      <c r="HJ10" s="49">
        <v>4.6263639536314606E-5</v>
      </c>
    </row>
    <row r="11" spans="1:218">
      <c r="A11" s="10">
        <v>6</v>
      </c>
      <c r="B11" s="10" t="s">
        <v>5</v>
      </c>
      <c r="C11" s="12" t="s">
        <v>218</v>
      </c>
      <c r="D11" s="48">
        <v>0</v>
      </c>
      <c r="E11" s="48">
        <v>5.3561863952865559E-3</v>
      </c>
      <c r="F11" s="48">
        <v>2.2491582491582493E-2</v>
      </c>
      <c r="G11" s="48">
        <v>6.5866366645184549E-3</v>
      </c>
      <c r="H11" s="48">
        <v>2.0348837209302327E-2</v>
      </c>
      <c r="I11" s="48">
        <v>5.6740051392457809E-2</v>
      </c>
      <c r="J11" s="48">
        <v>9.0940866194274092E-2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9.8255956767379028E-5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1.2530315278900566E-2</v>
      </c>
      <c r="AD11" s="48">
        <v>0</v>
      </c>
      <c r="AE11" s="48">
        <v>0.10134529147982063</v>
      </c>
      <c r="AF11" s="48">
        <v>0</v>
      </c>
      <c r="AG11" s="48">
        <v>0</v>
      </c>
      <c r="AH11" s="48">
        <v>3.9840637450199202E-3</v>
      </c>
      <c r="AI11" s="48">
        <v>9.9585062240663894E-3</v>
      </c>
      <c r="AJ11" s="48">
        <v>0</v>
      </c>
      <c r="AK11" s="48">
        <v>0</v>
      </c>
      <c r="AL11" s="48">
        <v>3.1640299750208159E-3</v>
      </c>
      <c r="AM11" s="48">
        <v>0</v>
      </c>
      <c r="AN11" s="48">
        <v>5.9880239520958083E-5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2.9537111270517744E-3</v>
      </c>
      <c r="BF11" s="48">
        <v>0</v>
      </c>
      <c r="BG11" s="48">
        <v>0</v>
      </c>
      <c r="BH11" s="48">
        <v>0</v>
      </c>
      <c r="BI11" s="48">
        <v>0</v>
      </c>
      <c r="BJ11" s="48">
        <v>1.5816528272044287E-3</v>
      </c>
      <c r="BK11" s="48">
        <v>0</v>
      </c>
      <c r="BL11" s="48">
        <v>0</v>
      </c>
      <c r="BM11" s="48">
        <v>0</v>
      </c>
      <c r="BN11" s="48">
        <v>6.8965517241379309E-2</v>
      </c>
      <c r="BO11" s="48">
        <v>1.3059125964010283E-2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5.6270096463022505E-4</v>
      </c>
      <c r="BW11" s="48">
        <v>0</v>
      </c>
      <c r="BX11" s="48">
        <v>0</v>
      </c>
      <c r="BY11" s="48">
        <v>0</v>
      </c>
      <c r="BZ11" s="48">
        <v>0</v>
      </c>
      <c r="CA11" s="48">
        <v>0</v>
      </c>
      <c r="CB11" s="48">
        <v>0</v>
      </c>
      <c r="CC11" s="48">
        <v>0</v>
      </c>
      <c r="CD11" s="48">
        <v>0</v>
      </c>
      <c r="CE11" s="48">
        <v>0</v>
      </c>
      <c r="CF11" s="48">
        <v>0</v>
      </c>
      <c r="CG11" s="48">
        <v>0</v>
      </c>
      <c r="CH11" s="48">
        <v>0</v>
      </c>
      <c r="CI11" s="48">
        <v>0</v>
      </c>
      <c r="CJ11" s="48">
        <v>0</v>
      </c>
      <c r="CK11" s="48">
        <v>0</v>
      </c>
      <c r="CL11" s="48">
        <v>0</v>
      </c>
      <c r="CM11" s="48">
        <v>0</v>
      </c>
      <c r="CN11" s="48">
        <v>0</v>
      </c>
      <c r="CO11" s="48">
        <v>0</v>
      </c>
      <c r="CP11" s="48">
        <v>0</v>
      </c>
      <c r="CQ11" s="48">
        <v>0</v>
      </c>
      <c r="CR11" s="48">
        <v>0</v>
      </c>
      <c r="CS11" s="48">
        <v>0</v>
      </c>
      <c r="CT11" s="48">
        <v>0</v>
      </c>
      <c r="CU11" s="48">
        <v>0</v>
      </c>
      <c r="CV11" s="48">
        <v>0</v>
      </c>
      <c r="CW11" s="48">
        <v>0</v>
      </c>
      <c r="CX11" s="48">
        <v>0</v>
      </c>
      <c r="CY11" s="48">
        <v>0</v>
      </c>
      <c r="CZ11" s="48">
        <v>0</v>
      </c>
      <c r="DA11" s="48">
        <v>0</v>
      </c>
      <c r="DB11" s="48">
        <v>0</v>
      </c>
      <c r="DC11" s="48">
        <v>0</v>
      </c>
      <c r="DD11" s="48">
        <v>0</v>
      </c>
      <c r="DE11" s="48">
        <v>0</v>
      </c>
      <c r="DF11" s="48">
        <v>0</v>
      </c>
      <c r="DG11" s="48">
        <v>0</v>
      </c>
      <c r="DH11" s="48">
        <v>0</v>
      </c>
      <c r="DI11" s="48">
        <v>0</v>
      </c>
      <c r="DJ11" s="48">
        <v>0</v>
      </c>
      <c r="DK11" s="48">
        <v>0</v>
      </c>
      <c r="DL11" s="48">
        <v>0</v>
      </c>
      <c r="DM11" s="48">
        <v>0</v>
      </c>
      <c r="DN11" s="48">
        <v>0</v>
      </c>
      <c r="DO11" s="48">
        <v>0</v>
      </c>
      <c r="DP11" s="48">
        <v>0</v>
      </c>
      <c r="DQ11" s="48">
        <v>0</v>
      </c>
      <c r="DR11" s="48">
        <v>0</v>
      </c>
      <c r="DS11" s="48">
        <v>0</v>
      </c>
      <c r="DT11" s="48">
        <v>0</v>
      </c>
      <c r="DU11" s="48">
        <v>0</v>
      </c>
      <c r="DV11" s="48">
        <v>0</v>
      </c>
      <c r="DW11" s="48">
        <v>2.3025558369790466E-4</v>
      </c>
      <c r="DX11" s="48">
        <v>5.0229537304192411E-4</v>
      </c>
      <c r="DY11" s="48">
        <v>0</v>
      </c>
      <c r="DZ11" s="48">
        <v>4.4534613291107923E-4</v>
      </c>
      <c r="EA11" s="48">
        <v>7.733005741022617E-4</v>
      </c>
      <c r="EB11" s="48">
        <v>0</v>
      </c>
      <c r="EC11" s="48">
        <v>1.7209315235795376E-3</v>
      </c>
      <c r="ED11" s="48">
        <v>1.9422791819698638E-3</v>
      </c>
      <c r="EE11" s="48">
        <v>0</v>
      </c>
      <c r="EF11" s="48">
        <v>0</v>
      </c>
      <c r="EG11" s="48">
        <v>0</v>
      </c>
      <c r="EH11" s="48">
        <v>0</v>
      </c>
      <c r="EI11" s="48">
        <v>0</v>
      </c>
      <c r="EJ11" s="48">
        <v>0</v>
      </c>
      <c r="EK11" s="48">
        <v>2.621542312538583E-4</v>
      </c>
      <c r="EL11" s="48">
        <v>0</v>
      </c>
      <c r="EM11" s="48">
        <v>0</v>
      </c>
      <c r="EN11" s="48">
        <v>0</v>
      </c>
      <c r="EO11" s="48">
        <v>0</v>
      </c>
      <c r="EP11" s="48">
        <v>6.6154848654244991E-6</v>
      </c>
      <c r="EQ11" s="48">
        <v>0</v>
      </c>
      <c r="ER11" s="48">
        <v>0</v>
      </c>
      <c r="ES11" s="48">
        <v>0</v>
      </c>
      <c r="ET11" s="48">
        <v>0</v>
      </c>
      <c r="EU11" s="48">
        <v>0</v>
      </c>
      <c r="EV11" s="48">
        <v>0</v>
      </c>
      <c r="EW11" s="48">
        <v>0</v>
      </c>
      <c r="EX11" s="48">
        <v>0</v>
      </c>
      <c r="EY11" s="48">
        <v>0</v>
      </c>
      <c r="EZ11" s="48">
        <v>0</v>
      </c>
      <c r="FA11" s="48">
        <v>0</v>
      </c>
      <c r="FB11" s="48">
        <v>0</v>
      </c>
      <c r="FC11" s="48">
        <v>0</v>
      </c>
      <c r="FD11" s="48">
        <v>0</v>
      </c>
      <c r="FE11" s="48">
        <v>0</v>
      </c>
      <c r="FF11" s="48">
        <v>0</v>
      </c>
      <c r="FG11" s="48">
        <v>0</v>
      </c>
      <c r="FH11" s="48">
        <v>0</v>
      </c>
      <c r="FI11" s="48">
        <v>0</v>
      </c>
      <c r="FJ11" s="48">
        <v>0</v>
      </c>
      <c r="FK11" s="48">
        <v>0</v>
      </c>
      <c r="FL11" s="48">
        <v>0</v>
      </c>
      <c r="FM11" s="48">
        <v>0</v>
      </c>
      <c r="FN11" s="48">
        <v>1.016808466486823E-3</v>
      </c>
      <c r="FO11" s="48">
        <v>0</v>
      </c>
      <c r="FP11" s="48">
        <v>0</v>
      </c>
      <c r="FQ11" s="48">
        <v>6.5966324191500236E-5</v>
      </c>
      <c r="FR11" s="48">
        <v>0</v>
      </c>
      <c r="FS11" s="48">
        <v>9.7839380350591107E-5</v>
      </c>
      <c r="FT11" s="48">
        <v>4.3056432631035078E-5</v>
      </c>
      <c r="FU11" s="48">
        <v>9.8111943334370285E-4</v>
      </c>
      <c r="FV11" s="48">
        <v>9.1009556003380349E-5</v>
      </c>
      <c r="FW11" s="48">
        <v>0</v>
      </c>
      <c r="FX11" s="48">
        <v>0</v>
      </c>
      <c r="FY11" s="48">
        <v>0</v>
      </c>
      <c r="FZ11" s="48">
        <v>0</v>
      </c>
      <c r="GA11" s="48">
        <v>1.8357010817786476E-6</v>
      </c>
      <c r="GB11" s="48">
        <v>1.3009293514054101E-4</v>
      </c>
      <c r="GC11" s="48">
        <v>4.0405050214729931E-4</v>
      </c>
      <c r="GD11" s="48">
        <v>1.5851000594412524E-4</v>
      </c>
      <c r="GE11" s="48">
        <v>9.3791984587695502E-4</v>
      </c>
      <c r="GF11" s="48">
        <v>2.6786801412394985E-3</v>
      </c>
      <c r="GG11" s="48">
        <v>3.3659799617246425E-3</v>
      </c>
      <c r="GH11" s="48">
        <v>0</v>
      </c>
      <c r="GI11" s="48">
        <v>0</v>
      </c>
      <c r="GJ11" s="49">
        <v>6.1427085343638643E-4</v>
      </c>
      <c r="GK11" s="48">
        <v>2.0544391311054706E-3</v>
      </c>
      <c r="GL11" s="48">
        <v>9.3612459881237348E-4</v>
      </c>
      <c r="GM11" s="48">
        <v>0</v>
      </c>
      <c r="GN11" s="48">
        <v>0</v>
      </c>
      <c r="GO11" s="48">
        <v>0</v>
      </c>
      <c r="GP11" s="48">
        <v>0</v>
      </c>
      <c r="GQ11" s="48">
        <v>0</v>
      </c>
      <c r="GR11" s="48">
        <v>1.655389326877315E-4</v>
      </c>
      <c r="GS11" s="49">
        <v>4.683922511996991E-4</v>
      </c>
      <c r="GT11" s="48">
        <v>8.4489959397280386E-4</v>
      </c>
      <c r="GU11" s="50">
        <v>4.4200749315075676E-5</v>
      </c>
      <c r="GV11" s="51">
        <v>0</v>
      </c>
      <c r="GW11" s="49">
        <v>4.3485150558120849E-5</v>
      </c>
      <c r="GX11" s="49">
        <v>2.5273875873330662E-3</v>
      </c>
      <c r="GY11" s="48">
        <v>1.881435449379592E-3</v>
      </c>
      <c r="GZ11" s="49">
        <v>9.91373595468355E-4</v>
      </c>
      <c r="HA11" s="48">
        <v>1.103012752135184E-3</v>
      </c>
      <c r="HB11" s="50">
        <v>2.6459030885015227E-3</v>
      </c>
      <c r="HC11" s="48">
        <v>1.3102725366876311E-4</v>
      </c>
      <c r="HD11" s="48">
        <v>3.3003300330033004E-4</v>
      </c>
      <c r="HE11" s="48">
        <v>2.7100271002710027E-3</v>
      </c>
      <c r="HF11" s="49">
        <v>2.6148769510736434E-3</v>
      </c>
      <c r="HG11" s="49">
        <v>1.1145305353190344E-3</v>
      </c>
      <c r="HH11" s="48">
        <v>1.4326320053377917E-3</v>
      </c>
      <c r="HI11" s="49">
        <v>6.5667138961096963E-4</v>
      </c>
      <c r="HJ11" s="49">
        <v>9.6824149081888662E-4</v>
      </c>
    </row>
    <row r="12" spans="1:218">
      <c r="A12" s="10">
        <v>7</v>
      </c>
      <c r="B12" s="10" t="s">
        <v>6</v>
      </c>
      <c r="C12" s="12" t="s">
        <v>219</v>
      </c>
      <c r="D12" s="48">
        <v>3.6417116044540933E-3</v>
      </c>
      <c r="E12" s="48">
        <v>1.4997321906802356E-2</v>
      </c>
      <c r="F12" s="48">
        <v>3.6363636363636364E-3</v>
      </c>
      <c r="G12" s="48">
        <v>1.212465455657626E-3</v>
      </c>
      <c r="H12" s="48">
        <v>1.8895348837209301E-2</v>
      </c>
      <c r="I12" s="48">
        <v>8.8895062157094244E-3</v>
      </c>
      <c r="J12" s="48">
        <v>0.10107718216770996</v>
      </c>
      <c r="K12" s="48">
        <v>3.4311442322620712E-2</v>
      </c>
      <c r="L12" s="48">
        <v>3.7965072133637056E-4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0.30100047113599204</v>
      </c>
      <c r="U12" s="48">
        <v>0</v>
      </c>
      <c r="V12" s="48">
        <v>0</v>
      </c>
      <c r="W12" s="48">
        <v>3.4193072955047898E-3</v>
      </c>
      <c r="X12" s="48">
        <v>0</v>
      </c>
      <c r="Y12" s="48">
        <v>1.1669078219422929E-2</v>
      </c>
      <c r="Z12" s="48">
        <v>1.4118244024744238E-2</v>
      </c>
      <c r="AA12" s="48">
        <v>0</v>
      </c>
      <c r="AB12" s="48">
        <v>0</v>
      </c>
      <c r="AC12" s="48">
        <v>1.5763945028294261E-2</v>
      </c>
      <c r="AD12" s="48">
        <v>0</v>
      </c>
      <c r="AE12" s="48">
        <v>5.3811659192825115E-3</v>
      </c>
      <c r="AF12" s="48">
        <v>0</v>
      </c>
      <c r="AG12" s="48">
        <v>0</v>
      </c>
      <c r="AH12" s="48">
        <v>0</v>
      </c>
      <c r="AI12" s="48">
        <v>8.2987551867219915E-4</v>
      </c>
      <c r="AJ12" s="48">
        <v>0</v>
      </c>
      <c r="AK12" s="48">
        <v>0</v>
      </c>
      <c r="AL12" s="48">
        <v>3.3305578684429644E-4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6.6577896138482028E-4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2.1097936621798388E-5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2.2151898734177215E-2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48">
        <v>0</v>
      </c>
      <c r="CB12" s="48">
        <v>0</v>
      </c>
      <c r="CC12" s="48">
        <v>0</v>
      </c>
      <c r="CD12" s="48">
        <v>0</v>
      </c>
      <c r="CE12" s="48">
        <v>0</v>
      </c>
      <c r="CF12" s="48">
        <v>0</v>
      </c>
      <c r="CG12" s="48">
        <v>0</v>
      </c>
      <c r="CH12" s="48">
        <v>0</v>
      </c>
      <c r="CI12" s="48">
        <v>0</v>
      </c>
      <c r="CJ12" s="48">
        <v>0</v>
      </c>
      <c r="CK12" s="48">
        <v>0</v>
      </c>
      <c r="CL12" s="48">
        <v>0</v>
      </c>
      <c r="CM12" s="48">
        <v>0</v>
      </c>
      <c r="CN12" s="48">
        <v>0</v>
      </c>
      <c r="CO12" s="48">
        <v>0</v>
      </c>
      <c r="CP12" s="48">
        <v>0</v>
      </c>
      <c r="CQ12" s="48">
        <v>0</v>
      </c>
      <c r="CR12" s="48">
        <v>0</v>
      </c>
      <c r="CS12" s="48">
        <v>0</v>
      </c>
      <c r="CT12" s="48">
        <v>0</v>
      </c>
      <c r="CU12" s="48">
        <v>0</v>
      </c>
      <c r="CV12" s="48">
        <v>0</v>
      </c>
      <c r="CW12" s="48">
        <v>0</v>
      </c>
      <c r="CX12" s="48">
        <v>0</v>
      </c>
      <c r="CY12" s="48">
        <v>0</v>
      </c>
      <c r="CZ12" s="48">
        <v>0</v>
      </c>
      <c r="DA12" s="48">
        <v>0</v>
      </c>
      <c r="DB12" s="48">
        <v>0</v>
      </c>
      <c r="DC12" s="48">
        <v>0</v>
      </c>
      <c r="DD12" s="48">
        <v>0</v>
      </c>
      <c r="DE12" s="48">
        <v>0</v>
      </c>
      <c r="DF12" s="48">
        <v>0</v>
      </c>
      <c r="DG12" s="48">
        <v>0</v>
      </c>
      <c r="DH12" s="48">
        <v>0</v>
      </c>
      <c r="DI12" s="48">
        <v>0</v>
      </c>
      <c r="DJ12" s="48">
        <v>0</v>
      </c>
      <c r="DK12" s="48">
        <v>0</v>
      </c>
      <c r="DL12" s="48">
        <v>0</v>
      </c>
      <c r="DM12" s="48">
        <v>0</v>
      </c>
      <c r="DN12" s="48">
        <v>0</v>
      </c>
      <c r="DO12" s="48">
        <v>0</v>
      </c>
      <c r="DP12" s="48">
        <v>0</v>
      </c>
      <c r="DQ12" s="48">
        <v>0</v>
      </c>
      <c r="DR12" s="48">
        <v>0</v>
      </c>
      <c r="DS12" s="48">
        <v>0</v>
      </c>
      <c r="DT12" s="48">
        <v>0</v>
      </c>
      <c r="DU12" s="48">
        <v>0</v>
      </c>
      <c r="DV12" s="48">
        <v>0</v>
      </c>
      <c r="DW12" s="48">
        <v>0</v>
      </c>
      <c r="DX12" s="48">
        <v>1.1681287745161026E-4</v>
      </c>
      <c r="DY12" s="48">
        <v>0</v>
      </c>
      <c r="DZ12" s="48">
        <v>0</v>
      </c>
      <c r="EA12" s="48">
        <v>0</v>
      </c>
      <c r="EB12" s="48">
        <v>0</v>
      </c>
      <c r="EC12" s="48">
        <v>0</v>
      </c>
      <c r="ED12" s="48">
        <v>0</v>
      </c>
      <c r="EE12" s="48">
        <v>0</v>
      </c>
      <c r="EF12" s="48">
        <v>0</v>
      </c>
      <c r="EG12" s="48">
        <v>0</v>
      </c>
      <c r="EH12" s="48">
        <v>0</v>
      </c>
      <c r="EI12" s="48">
        <v>0</v>
      </c>
      <c r="EJ12" s="48">
        <v>0</v>
      </c>
      <c r="EK12" s="48">
        <v>0</v>
      </c>
      <c r="EL12" s="48">
        <v>0</v>
      </c>
      <c r="EM12" s="48">
        <v>0</v>
      </c>
      <c r="EN12" s="48">
        <v>0</v>
      </c>
      <c r="EO12" s="48">
        <v>0</v>
      </c>
      <c r="EP12" s="48">
        <v>0</v>
      </c>
      <c r="EQ12" s="48">
        <v>0</v>
      </c>
      <c r="ER12" s="48">
        <v>0</v>
      </c>
      <c r="ES12" s="48">
        <v>0</v>
      </c>
      <c r="ET12" s="48">
        <v>0</v>
      </c>
      <c r="EU12" s="48">
        <v>0</v>
      </c>
      <c r="EV12" s="48">
        <v>0</v>
      </c>
      <c r="EW12" s="48">
        <v>0</v>
      </c>
      <c r="EX12" s="48">
        <v>0</v>
      </c>
      <c r="EY12" s="48">
        <v>0</v>
      </c>
      <c r="EZ12" s="48">
        <v>0</v>
      </c>
      <c r="FA12" s="48">
        <v>0</v>
      </c>
      <c r="FB12" s="48">
        <v>0</v>
      </c>
      <c r="FC12" s="48">
        <v>0</v>
      </c>
      <c r="FD12" s="48">
        <v>0</v>
      </c>
      <c r="FE12" s="48">
        <v>0</v>
      </c>
      <c r="FF12" s="48">
        <v>0</v>
      </c>
      <c r="FG12" s="48">
        <v>0</v>
      </c>
      <c r="FH12" s="48">
        <v>0</v>
      </c>
      <c r="FI12" s="48">
        <v>0</v>
      </c>
      <c r="FJ12" s="48">
        <v>0</v>
      </c>
      <c r="FK12" s="48">
        <v>8.7005698873276204E-6</v>
      </c>
      <c r="FL12" s="48">
        <v>0</v>
      </c>
      <c r="FM12" s="48">
        <v>1.9653243092192135E-4</v>
      </c>
      <c r="FN12" s="48">
        <v>0</v>
      </c>
      <c r="FO12" s="48">
        <v>1.0427125975129375E-3</v>
      </c>
      <c r="FP12" s="48">
        <v>1.0352016950218408E-3</v>
      </c>
      <c r="FQ12" s="48">
        <v>8.9329397342656578E-5</v>
      </c>
      <c r="FR12" s="48">
        <v>0</v>
      </c>
      <c r="FS12" s="48">
        <v>4.0766408479412964E-4</v>
      </c>
      <c r="FT12" s="48">
        <v>7.0325506630690622E-4</v>
      </c>
      <c r="FU12" s="48">
        <v>0</v>
      </c>
      <c r="FV12" s="48">
        <v>0</v>
      </c>
      <c r="FW12" s="48">
        <v>0</v>
      </c>
      <c r="FX12" s="48">
        <v>0</v>
      </c>
      <c r="FY12" s="48">
        <v>0</v>
      </c>
      <c r="FZ12" s="48">
        <v>0</v>
      </c>
      <c r="GA12" s="48">
        <v>0</v>
      </c>
      <c r="GB12" s="48">
        <v>1.9595248355543994E-3</v>
      </c>
      <c r="GC12" s="48">
        <v>3.9821884541527642E-3</v>
      </c>
      <c r="GD12" s="48">
        <v>0</v>
      </c>
      <c r="GE12" s="48">
        <v>0</v>
      </c>
      <c r="GF12" s="48">
        <v>0</v>
      </c>
      <c r="GG12" s="48">
        <v>2.0263424518743666E-4</v>
      </c>
      <c r="GH12" s="48">
        <v>0</v>
      </c>
      <c r="GI12" s="48">
        <v>0</v>
      </c>
      <c r="GJ12" s="49">
        <v>2.8649162244835519E-3</v>
      </c>
      <c r="GK12" s="48">
        <v>0</v>
      </c>
      <c r="GL12" s="48">
        <v>5.4949595707262189E-4</v>
      </c>
      <c r="GM12" s="48">
        <v>0</v>
      </c>
      <c r="GN12" s="48">
        <v>0</v>
      </c>
      <c r="GO12" s="48">
        <v>0</v>
      </c>
      <c r="GP12" s="48">
        <v>0</v>
      </c>
      <c r="GQ12" s="48">
        <v>5.9101865450352647E-4</v>
      </c>
      <c r="GR12" s="48">
        <v>-2.8141618556914356E-3</v>
      </c>
      <c r="GS12" s="49">
        <v>4.0217088940469473E-4</v>
      </c>
      <c r="GT12" s="48">
        <v>2.9347136792002549E-3</v>
      </c>
      <c r="GU12" s="50">
        <v>1.7979965823081632E-5</v>
      </c>
      <c r="GV12" s="51">
        <v>0</v>
      </c>
      <c r="GW12" s="49">
        <v>1.7688874803303396E-5</v>
      </c>
      <c r="GX12" s="49">
        <v>1.9715021960840387E-3</v>
      </c>
      <c r="GY12" s="48">
        <v>1.4634025729434786E-3</v>
      </c>
      <c r="GZ12" s="49">
        <v>7.9494329236625306E-4</v>
      </c>
      <c r="HA12" s="48">
        <v>2.5683348855537165E-3</v>
      </c>
      <c r="HB12" s="50">
        <v>5.2675873844309487E-4</v>
      </c>
      <c r="HC12" s="48">
        <v>1.3102725366876311E-4</v>
      </c>
      <c r="HD12" s="48">
        <v>4.7854785478547851E-3</v>
      </c>
      <c r="HE12" s="48">
        <v>5.8261168930907555E-4</v>
      </c>
      <c r="HF12" s="49">
        <v>5.6936211275231509E-4</v>
      </c>
      <c r="HG12" s="49">
        <v>4.509465682790835E-3</v>
      </c>
      <c r="HH12" s="48">
        <v>3.67409011585883E-3</v>
      </c>
      <c r="HI12" s="49">
        <v>-1.3889398274940228E-3</v>
      </c>
      <c r="HJ12" s="49">
        <v>2.1162252904758094E-3</v>
      </c>
    </row>
    <row r="13" spans="1:218">
      <c r="A13" s="10">
        <v>8</v>
      </c>
      <c r="B13" s="10" t="s">
        <v>7</v>
      </c>
      <c r="C13" s="12" t="s">
        <v>220</v>
      </c>
      <c r="D13" s="48">
        <v>0.10616989985293092</v>
      </c>
      <c r="E13" s="48">
        <v>5.1419389394750936E-2</v>
      </c>
      <c r="F13" s="48">
        <v>3.2502805836139168E-2</v>
      </c>
      <c r="G13" s="48">
        <v>4.4063834667773541E-2</v>
      </c>
      <c r="H13" s="48">
        <v>0.11627906976744186</v>
      </c>
      <c r="I13" s="48">
        <v>9.0284047503298836E-3</v>
      </c>
      <c r="J13" s="48">
        <v>3.4889263131136605E-2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0</v>
      </c>
      <c r="BN13" s="48">
        <v>0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0</v>
      </c>
      <c r="BV13" s="48">
        <v>0</v>
      </c>
      <c r="BW13" s="48">
        <v>0</v>
      </c>
      <c r="BX13" s="48">
        <v>0</v>
      </c>
      <c r="BY13" s="48">
        <v>0</v>
      </c>
      <c r="BZ13" s="48">
        <v>0</v>
      </c>
      <c r="CA13" s="48">
        <v>0</v>
      </c>
      <c r="CB13" s="48">
        <v>0</v>
      </c>
      <c r="CC13" s="48">
        <v>0</v>
      </c>
      <c r="CD13" s="48">
        <v>0</v>
      </c>
      <c r="CE13" s="48">
        <v>0</v>
      </c>
      <c r="CF13" s="48">
        <v>0</v>
      </c>
      <c r="CG13" s="48">
        <v>0</v>
      </c>
      <c r="CH13" s="48">
        <v>0</v>
      </c>
      <c r="CI13" s="48">
        <v>0</v>
      </c>
      <c r="CJ13" s="48">
        <v>0</v>
      </c>
      <c r="CK13" s="48">
        <v>0</v>
      </c>
      <c r="CL13" s="48">
        <v>0</v>
      </c>
      <c r="CM13" s="48">
        <v>0</v>
      </c>
      <c r="CN13" s="48">
        <v>0</v>
      </c>
      <c r="CO13" s="48">
        <v>0</v>
      </c>
      <c r="CP13" s="48">
        <v>0</v>
      </c>
      <c r="CQ13" s="48">
        <v>0</v>
      </c>
      <c r="CR13" s="48">
        <v>0</v>
      </c>
      <c r="CS13" s="48">
        <v>0</v>
      </c>
      <c r="CT13" s="48">
        <v>0</v>
      </c>
      <c r="CU13" s="48">
        <v>0</v>
      </c>
      <c r="CV13" s="48">
        <v>0</v>
      </c>
      <c r="CW13" s="48">
        <v>0</v>
      </c>
      <c r="CX13" s="48">
        <v>0</v>
      </c>
      <c r="CY13" s="48">
        <v>0</v>
      </c>
      <c r="CZ13" s="48">
        <v>0</v>
      </c>
      <c r="DA13" s="48">
        <v>0</v>
      </c>
      <c r="DB13" s="48">
        <v>0</v>
      </c>
      <c r="DC13" s="48">
        <v>0</v>
      </c>
      <c r="DD13" s="48">
        <v>0</v>
      </c>
      <c r="DE13" s="48">
        <v>0</v>
      </c>
      <c r="DF13" s="48">
        <v>0</v>
      </c>
      <c r="DG13" s="48">
        <v>0</v>
      </c>
      <c r="DH13" s="48">
        <v>0</v>
      </c>
      <c r="DI13" s="48">
        <v>0</v>
      </c>
      <c r="DJ13" s="48">
        <v>0</v>
      </c>
      <c r="DK13" s="48">
        <v>0</v>
      </c>
      <c r="DL13" s="48">
        <v>0</v>
      </c>
      <c r="DM13" s="48">
        <v>0</v>
      </c>
      <c r="DN13" s="48">
        <v>0</v>
      </c>
      <c r="DO13" s="48">
        <v>0</v>
      </c>
      <c r="DP13" s="48">
        <v>0</v>
      </c>
      <c r="DQ13" s="48">
        <v>0</v>
      </c>
      <c r="DR13" s="48">
        <v>0</v>
      </c>
      <c r="DS13" s="48">
        <v>0</v>
      </c>
      <c r="DT13" s="48">
        <v>0</v>
      </c>
      <c r="DU13" s="48">
        <v>0</v>
      </c>
      <c r="DV13" s="48">
        <v>0</v>
      </c>
      <c r="DW13" s="48">
        <v>0</v>
      </c>
      <c r="DX13" s="48">
        <v>0</v>
      </c>
      <c r="DY13" s="48">
        <v>0</v>
      </c>
      <c r="DZ13" s="48">
        <v>0</v>
      </c>
      <c r="EA13" s="48">
        <v>0</v>
      </c>
      <c r="EB13" s="48">
        <v>0</v>
      </c>
      <c r="EC13" s="48">
        <v>0</v>
      </c>
      <c r="ED13" s="48">
        <v>0</v>
      </c>
      <c r="EE13" s="48">
        <v>0</v>
      </c>
      <c r="EF13" s="48">
        <v>0</v>
      </c>
      <c r="EG13" s="48">
        <v>0</v>
      </c>
      <c r="EH13" s="48">
        <v>0</v>
      </c>
      <c r="EI13" s="48">
        <v>0</v>
      </c>
      <c r="EJ13" s="48">
        <v>0</v>
      </c>
      <c r="EK13" s="48">
        <v>0</v>
      </c>
      <c r="EL13" s="48">
        <v>0</v>
      </c>
      <c r="EM13" s="48">
        <v>0</v>
      </c>
      <c r="EN13" s="48">
        <v>0</v>
      </c>
      <c r="EO13" s="48">
        <v>0</v>
      </c>
      <c r="EP13" s="48">
        <v>0</v>
      </c>
      <c r="EQ13" s="48">
        <v>0</v>
      </c>
      <c r="ER13" s="48">
        <v>0</v>
      </c>
      <c r="ES13" s="48">
        <v>0</v>
      </c>
      <c r="ET13" s="48">
        <v>0</v>
      </c>
      <c r="EU13" s="48">
        <v>0</v>
      </c>
      <c r="EV13" s="48">
        <v>0</v>
      </c>
      <c r="EW13" s="48">
        <v>0</v>
      </c>
      <c r="EX13" s="48">
        <v>0</v>
      </c>
      <c r="EY13" s="48">
        <v>0</v>
      </c>
      <c r="EZ13" s="48">
        <v>0</v>
      </c>
      <c r="FA13" s="48">
        <v>0</v>
      </c>
      <c r="FB13" s="48">
        <v>0</v>
      </c>
      <c r="FC13" s="48">
        <v>0</v>
      </c>
      <c r="FD13" s="48">
        <v>0</v>
      </c>
      <c r="FE13" s="48">
        <v>0</v>
      </c>
      <c r="FF13" s="48">
        <v>0</v>
      </c>
      <c r="FG13" s="48">
        <v>0</v>
      </c>
      <c r="FH13" s="48">
        <v>0</v>
      </c>
      <c r="FI13" s="48">
        <v>0</v>
      </c>
      <c r="FJ13" s="48">
        <v>0</v>
      </c>
      <c r="FK13" s="48">
        <v>0</v>
      </c>
      <c r="FL13" s="48">
        <v>0</v>
      </c>
      <c r="FM13" s="48">
        <v>0</v>
      </c>
      <c r="FN13" s="48">
        <v>0</v>
      </c>
      <c r="FO13" s="48">
        <v>0</v>
      </c>
      <c r="FP13" s="48">
        <v>0</v>
      </c>
      <c r="FQ13" s="48">
        <v>0</v>
      </c>
      <c r="FR13" s="48">
        <v>0</v>
      </c>
      <c r="FS13" s="48">
        <v>0</v>
      </c>
      <c r="FT13" s="48">
        <v>0</v>
      </c>
      <c r="FU13" s="48">
        <v>0</v>
      </c>
      <c r="FV13" s="48">
        <v>0</v>
      </c>
      <c r="FW13" s="48">
        <v>0</v>
      </c>
      <c r="FX13" s="48">
        <v>0</v>
      </c>
      <c r="FY13" s="48">
        <v>0</v>
      </c>
      <c r="FZ13" s="48">
        <v>0</v>
      </c>
      <c r="GA13" s="48">
        <v>0</v>
      </c>
      <c r="GB13" s="48">
        <v>0</v>
      </c>
      <c r="GC13" s="48">
        <v>0</v>
      </c>
      <c r="GD13" s="48">
        <v>0</v>
      </c>
      <c r="GE13" s="48">
        <v>0</v>
      </c>
      <c r="GF13" s="48">
        <v>0</v>
      </c>
      <c r="GG13" s="48">
        <v>0</v>
      </c>
      <c r="GH13" s="48">
        <v>0</v>
      </c>
      <c r="GI13" s="48">
        <v>0</v>
      </c>
      <c r="GJ13" s="49">
        <v>8.6623285538779769E-4</v>
      </c>
      <c r="GK13" s="48">
        <v>0</v>
      </c>
      <c r="GL13" s="48">
        <v>0</v>
      </c>
      <c r="GM13" s="48">
        <v>0</v>
      </c>
      <c r="GN13" s="48">
        <v>0</v>
      </c>
      <c r="GO13" s="48">
        <v>0</v>
      </c>
      <c r="GP13" s="48">
        <v>0</v>
      </c>
      <c r="GQ13" s="48">
        <v>0</v>
      </c>
      <c r="GR13" s="48">
        <v>0</v>
      </c>
      <c r="GS13" s="49">
        <v>0</v>
      </c>
      <c r="GT13" s="48">
        <v>8.1871495182470738E-4</v>
      </c>
      <c r="GU13" s="50">
        <v>0</v>
      </c>
      <c r="GV13" s="51">
        <v>0</v>
      </c>
      <c r="GW13" s="49">
        <v>0</v>
      </c>
      <c r="GX13" s="49">
        <v>0</v>
      </c>
      <c r="GY13" s="48">
        <v>0</v>
      </c>
      <c r="GZ13" s="49">
        <v>0</v>
      </c>
      <c r="HA13" s="48">
        <v>6.14842504240824E-4</v>
      </c>
      <c r="HB13" s="50">
        <v>0</v>
      </c>
      <c r="HC13" s="48">
        <v>0</v>
      </c>
      <c r="HD13" s="48">
        <v>0</v>
      </c>
      <c r="HE13" s="48">
        <v>0</v>
      </c>
      <c r="HF13" s="49">
        <v>0</v>
      </c>
      <c r="HG13" s="49">
        <v>0</v>
      </c>
      <c r="HH13" s="48">
        <v>0</v>
      </c>
      <c r="HI13" s="49">
        <v>0</v>
      </c>
      <c r="HJ13" s="49">
        <v>8.6623285538779758E-4</v>
      </c>
    </row>
    <row r="14" spans="1:218">
      <c r="A14" s="10">
        <v>9</v>
      </c>
      <c r="B14" s="10" t="s">
        <v>8</v>
      </c>
      <c r="C14" s="12" t="s">
        <v>221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3.3978739559605162E-2</v>
      </c>
      <c r="M14" s="48">
        <v>0.37115528882220555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0</v>
      </c>
      <c r="BN14" s="48">
        <v>0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0</v>
      </c>
      <c r="CA14" s="48">
        <v>0</v>
      </c>
      <c r="CB14" s="48">
        <v>0</v>
      </c>
      <c r="CC14" s="48">
        <v>0</v>
      </c>
      <c r="CD14" s="48">
        <v>0</v>
      </c>
      <c r="CE14" s="48">
        <v>0</v>
      </c>
      <c r="CF14" s="48">
        <v>0</v>
      </c>
      <c r="CG14" s="48">
        <v>0</v>
      </c>
      <c r="CH14" s="48">
        <v>0</v>
      </c>
      <c r="CI14" s="48">
        <v>0</v>
      </c>
      <c r="CJ14" s="48">
        <v>0</v>
      </c>
      <c r="CK14" s="48">
        <v>0</v>
      </c>
      <c r="CL14" s="48">
        <v>0</v>
      </c>
      <c r="CM14" s="48">
        <v>0</v>
      </c>
      <c r="CN14" s="48">
        <v>0</v>
      </c>
      <c r="CO14" s="48">
        <v>0</v>
      </c>
      <c r="CP14" s="48">
        <v>0</v>
      </c>
      <c r="CQ14" s="48">
        <v>0</v>
      </c>
      <c r="CR14" s="48">
        <v>0</v>
      </c>
      <c r="CS14" s="48">
        <v>0</v>
      </c>
      <c r="CT14" s="48">
        <v>0</v>
      </c>
      <c r="CU14" s="48">
        <v>0</v>
      </c>
      <c r="CV14" s="48">
        <v>0</v>
      </c>
      <c r="CW14" s="48">
        <v>0</v>
      </c>
      <c r="CX14" s="48">
        <v>0</v>
      </c>
      <c r="CY14" s="48">
        <v>0</v>
      </c>
      <c r="CZ14" s="48">
        <v>0</v>
      </c>
      <c r="DA14" s="48">
        <v>0</v>
      </c>
      <c r="DB14" s="48">
        <v>0</v>
      </c>
      <c r="DC14" s="48">
        <v>0</v>
      </c>
      <c r="DD14" s="48">
        <v>0</v>
      </c>
      <c r="DE14" s="48">
        <v>0</v>
      </c>
      <c r="DF14" s="48">
        <v>0</v>
      </c>
      <c r="DG14" s="48">
        <v>0</v>
      </c>
      <c r="DH14" s="48">
        <v>0</v>
      </c>
      <c r="DI14" s="48">
        <v>0</v>
      </c>
      <c r="DJ14" s="48">
        <v>0</v>
      </c>
      <c r="DK14" s="48">
        <v>0</v>
      </c>
      <c r="DL14" s="48">
        <v>0</v>
      </c>
      <c r="DM14" s="48">
        <v>0</v>
      </c>
      <c r="DN14" s="48">
        <v>0</v>
      </c>
      <c r="DO14" s="48">
        <v>0</v>
      </c>
      <c r="DP14" s="48">
        <v>0</v>
      </c>
      <c r="DQ14" s="48">
        <v>0</v>
      </c>
      <c r="DR14" s="48">
        <v>0</v>
      </c>
      <c r="DS14" s="48">
        <v>0</v>
      </c>
      <c r="DT14" s="48">
        <v>0</v>
      </c>
      <c r="DU14" s="48">
        <v>0</v>
      </c>
      <c r="DV14" s="48">
        <v>0</v>
      </c>
      <c r="DW14" s="48">
        <v>0</v>
      </c>
      <c r="DX14" s="48">
        <v>0</v>
      </c>
      <c r="DY14" s="48">
        <v>0</v>
      </c>
      <c r="DZ14" s="48">
        <v>0</v>
      </c>
      <c r="EA14" s="48">
        <v>0</v>
      </c>
      <c r="EB14" s="48">
        <v>0</v>
      </c>
      <c r="EC14" s="48">
        <v>0</v>
      </c>
      <c r="ED14" s="48">
        <v>0</v>
      </c>
      <c r="EE14" s="48">
        <v>0</v>
      </c>
      <c r="EF14" s="48">
        <v>0</v>
      </c>
      <c r="EG14" s="48">
        <v>0</v>
      </c>
      <c r="EH14" s="48">
        <v>0</v>
      </c>
      <c r="EI14" s="48">
        <v>0</v>
      </c>
      <c r="EJ14" s="48">
        <v>0</v>
      </c>
      <c r="EK14" s="48">
        <v>0</v>
      </c>
      <c r="EL14" s="48">
        <v>0</v>
      </c>
      <c r="EM14" s="48">
        <v>0</v>
      </c>
      <c r="EN14" s="48">
        <v>0</v>
      </c>
      <c r="EO14" s="48">
        <v>0</v>
      </c>
      <c r="EP14" s="48">
        <v>0</v>
      </c>
      <c r="EQ14" s="48">
        <v>0</v>
      </c>
      <c r="ER14" s="48">
        <v>0</v>
      </c>
      <c r="ES14" s="48">
        <v>0</v>
      </c>
      <c r="ET14" s="48">
        <v>0</v>
      </c>
      <c r="EU14" s="48">
        <v>0</v>
      </c>
      <c r="EV14" s="48">
        <v>0</v>
      </c>
      <c r="EW14" s="48">
        <v>0</v>
      </c>
      <c r="EX14" s="48">
        <v>0</v>
      </c>
      <c r="EY14" s="48">
        <v>0</v>
      </c>
      <c r="EZ14" s="48">
        <v>0</v>
      </c>
      <c r="FA14" s="48">
        <v>0</v>
      </c>
      <c r="FB14" s="48">
        <v>0</v>
      </c>
      <c r="FC14" s="48">
        <v>0</v>
      </c>
      <c r="FD14" s="48">
        <v>0</v>
      </c>
      <c r="FE14" s="48">
        <v>0</v>
      </c>
      <c r="FF14" s="48">
        <v>0</v>
      </c>
      <c r="FG14" s="48">
        <v>0</v>
      </c>
      <c r="FH14" s="48">
        <v>0</v>
      </c>
      <c r="FI14" s="48">
        <v>0</v>
      </c>
      <c r="FJ14" s="48">
        <v>0</v>
      </c>
      <c r="FK14" s="48">
        <v>0</v>
      </c>
      <c r="FL14" s="48">
        <v>0</v>
      </c>
      <c r="FM14" s="48">
        <v>0</v>
      </c>
      <c r="FN14" s="48">
        <v>0</v>
      </c>
      <c r="FO14" s="48">
        <v>0</v>
      </c>
      <c r="FP14" s="48">
        <v>0</v>
      </c>
      <c r="FQ14" s="48">
        <v>0</v>
      </c>
      <c r="FR14" s="48">
        <v>0</v>
      </c>
      <c r="FS14" s="48">
        <v>0</v>
      </c>
      <c r="FT14" s="48">
        <v>0</v>
      </c>
      <c r="FU14" s="48">
        <v>0</v>
      </c>
      <c r="FV14" s="48">
        <v>0</v>
      </c>
      <c r="FW14" s="48">
        <v>0</v>
      </c>
      <c r="FX14" s="48">
        <v>0</v>
      </c>
      <c r="FY14" s="48">
        <v>0</v>
      </c>
      <c r="FZ14" s="48">
        <v>0</v>
      </c>
      <c r="GA14" s="48">
        <v>0</v>
      </c>
      <c r="GB14" s="48">
        <v>0</v>
      </c>
      <c r="GC14" s="48">
        <v>0</v>
      </c>
      <c r="GD14" s="48">
        <v>0</v>
      </c>
      <c r="GE14" s="48">
        <v>0</v>
      </c>
      <c r="GF14" s="48">
        <v>0</v>
      </c>
      <c r="GG14" s="48">
        <v>0</v>
      </c>
      <c r="GH14" s="48">
        <v>0</v>
      </c>
      <c r="GI14" s="48">
        <v>0</v>
      </c>
      <c r="GJ14" s="49">
        <v>1.4511182284791701E-4</v>
      </c>
      <c r="GK14" s="48">
        <v>0</v>
      </c>
      <c r="GL14" s="48">
        <v>0</v>
      </c>
      <c r="GM14" s="48">
        <v>0</v>
      </c>
      <c r="GN14" s="48">
        <v>0</v>
      </c>
      <c r="GO14" s="48">
        <v>0</v>
      </c>
      <c r="GP14" s="48">
        <v>0</v>
      </c>
      <c r="GQ14" s="48">
        <v>0</v>
      </c>
      <c r="GR14" s="48">
        <v>-6.4767107414074945E-2</v>
      </c>
      <c r="GS14" s="49">
        <v>3.5250486805844149E-4</v>
      </c>
      <c r="GT14" s="48">
        <v>3.3607861087168545E-4</v>
      </c>
      <c r="GU14" s="50">
        <v>0</v>
      </c>
      <c r="GV14" s="51">
        <v>0</v>
      </c>
      <c r="GW14" s="49">
        <v>0</v>
      </c>
      <c r="GX14" s="49">
        <v>0</v>
      </c>
      <c r="GY14" s="48">
        <v>0</v>
      </c>
      <c r="GZ14" s="49">
        <v>2.22039309754272E-4</v>
      </c>
      <c r="HA14" s="48">
        <v>2.5238993653357215E-4</v>
      </c>
      <c r="HB14" s="50">
        <v>0</v>
      </c>
      <c r="HC14" s="48">
        <v>0</v>
      </c>
      <c r="HD14" s="48">
        <v>0</v>
      </c>
      <c r="HE14" s="48">
        <v>0</v>
      </c>
      <c r="HF14" s="49">
        <v>0</v>
      </c>
      <c r="HG14" s="49">
        <v>4.1742716678615518E-6</v>
      </c>
      <c r="HH14" s="48">
        <v>3.2892480893991317E-6</v>
      </c>
      <c r="HI14" s="49">
        <v>3.8796504971316782E-4</v>
      </c>
      <c r="HJ14" s="49">
        <v>3.5423961203096704E-4</v>
      </c>
    </row>
    <row r="15" spans="1:218">
      <c r="A15" s="10">
        <v>10</v>
      </c>
      <c r="B15" s="10" t="s">
        <v>9</v>
      </c>
      <c r="C15" s="12" t="s">
        <v>222</v>
      </c>
      <c r="D15" s="48">
        <v>0</v>
      </c>
      <c r="E15" s="48">
        <v>0</v>
      </c>
      <c r="F15" s="48">
        <v>0</v>
      </c>
      <c r="G15" s="48">
        <v>2.0753913204950354E-4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0.2013404582918214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1.2126111560226355E-3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0.30789580789580789</v>
      </c>
      <c r="AN15" s="48">
        <v>8.3832335329341316E-4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48">
        <v>0</v>
      </c>
      <c r="CB15" s="48">
        <v>0</v>
      </c>
      <c r="CC15" s="48">
        <v>0</v>
      </c>
      <c r="CD15" s="48">
        <v>0</v>
      </c>
      <c r="CE15" s="48">
        <v>0</v>
      </c>
      <c r="CF15" s="48">
        <v>0</v>
      </c>
      <c r="CG15" s="48">
        <v>0</v>
      </c>
      <c r="CH15" s="48">
        <v>0</v>
      </c>
      <c r="CI15" s="48">
        <v>0</v>
      </c>
      <c r="CJ15" s="48">
        <v>0</v>
      </c>
      <c r="CK15" s="48">
        <v>0</v>
      </c>
      <c r="CL15" s="48">
        <v>0</v>
      </c>
      <c r="CM15" s="48">
        <v>0</v>
      </c>
      <c r="CN15" s="48">
        <v>0</v>
      </c>
      <c r="CO15" s="48">
        <v>0</v>
      </c>
      <c r="CP15" s="48">
        <v>0</v>
      </c>
      <c r="CQ15" s="48">
        <v>0</v>
      </c>
      <c r="CR15" s="48">
        <v>0</v>
      </c>
      <c r="CS15" s="48">
        <v>0</v>
      </c>
      <c r="CT15" s="48">
        <v>0</v>
      </c>
      <c r="CU15" s="48">
        <v>0</v>
      </c>
      <c r="CV15" s="48">
        <v>0</v>
      </c>
      <c r="CW15" s="48">
        <v>0</v>
      </c>
      <c r="CX15" s="48">
        <v>0</v>
      </c>
      <c r="CY15" s="48">
        <v>0</v>
      </c>
      <c r="CZ15" s="48">
        <v>0</v>
      </c>
      <c r="DA15" s="48">
        <v>0</v>
      </c>
      <c r="DB15" s="48">
        <v>0</v>
      </c>
      <c r="DC15" s="48">
        <v>0</v>
      </c>
      <c r="DD15" s="48">
        <v>0</v>
      </c>
      <c r="DE15" s="48">
        <v>0</v>
      </c>
      <c r="DF15" s="48">
        <v>0</v>
      </c>
      <c r="DG15" s="48">
        <v>0</v>
      </c>
      <c r="DH15" s="48">
        <v>0</v>
      </c>
      <c r="DI15" s="48">
        <v>0</v>
      </c>
      <c r="DJ15" s="48">
        <v>0</v>
      </c>
      <c r="DK15" s="48">
        <v>0</v>
      </c>
      <c r="DL15" s="48">
        <v>0</v>
      </c>
      <c r="DM15" s="48">
        <v>0</v>
      </c>
      <c r="DN15" s="48">
        <v>0</v>
      </c>
      <c r="DO15" s="48">
        <v>0</v>
      </c>
      <c r="DP15" s="48">
        <v>0</v>
      </c>
      <c r="DQ15" s="48">
        <v>0</v>
      </c>
      <c r="DR15" s="48">
        <v>0</v>
      </c>
      <c r="DS15" s="48">
        <v>0</v>
      </c>
      <c r="DT15" s="48">
        <v>0</v>
      </c>
      <c r="DU15" s="48">
        <v>0</v>
      </c>
      <c r="DV15" s="48">
        <v>0</v>
      </c>
      <c r="DW15" s="48">
        <v>2.3025558369790466E-4</v>
      </c>
      <c r="DX15" s="48">
        <v>7.0087726470966156E-5</v>
      </c>
      <c r="DY15" s="48">
        <v>0</v>
      </c>
      <c r="DZ15" s="48">
        <v>1.4137972473367594E-5</v>
      </c>
      <c r="EA15" s="48">
        <v>0</v>
      </c>
      <c r="EB15" s="48">
        <v>0</v>
      </c>
      <c r="EC15" s="48">
        <v>5.2044300108252145E-5</v>
      </c>
      <c r="ED15" s="48">
        <v>2.5828180611301377E-5</v>
      </c>
      <c r="EE15" s="48">
        <v>0</v>
      </c>
      <c r="EF15" s="48">
        <v>0</v>
      </c>
      <c r="EG15" s="48">
        <v>0</v>
      </c>
      <c r="EH15" s="48">
        <v>0</v>
      </c>
      <c r="EI15" s="48">
        <v>0</v>
      </c>
      <c r="EJ15" s="48">
        <v>0</v>
      </c>
      <c r="EK15" s="48">
        <v>0</v>
      </c>
      <c r="EL15" s="48">
        <v>0</v>
      </c>
      <c r="EM15" s="48">
        <v>0</v>
      </c>
      <c r="EN15" s="48">
        <v>0</v>
      </c>
      <c r="EO15" s="48">
        <v>0</v>
      </c>
      <c r="EP15" s="48">
        <v>0</v>
      </c>
      <c r="EQ15" s="48">
        <v>0</v>
      </c>
      <c r="ER15" s="48">
        <v>0</v>
      </c>
      <c r="ES15" s="48">
        <v>0</v>
      </c>
      <c r="ET15" s="48">
        <v>0</v>
      </c>
      <c r="EU15" s="48">
        <v>0</v>
      </c>
      <c r="EV15" s="48">
        <v>0</v>
      </c>
      <c r="EW15" s="48">
        <v>0</v>
      </c>
      <c r="EX15" s="48">
        <v>0</v>
      </c>
      <c r="EY15" s="48">
        <v>0</v>
      </c>
      <c r="EZ15" s="48">
        <v>0</v>
      </c>
      <c r="FA15" s="48">
        <v>0</v>
      </c>
      <c r="FB15" s="48">
        <v>0</v>
      </c>
      <c r="FC15" s="48">
        <v>0</v>
      </c>
      <c r="FD15" s="48">
        <v>0</v>
      </c>
      <c r="FE15" s="48">
        <v>0</v>
      </c>
      <c r="FF15" s="48">
        <v>0</v>
      </c>
      <c r="FG15" s="48">
        <v>0</v>
      </c>
      <c r="FH15" s="48">
        <v>0</v>
      </c>
      <c r="FI15" s="48">
        <v>0</v>
      </c>
      <c r="FJ15" s="48">
        <v>0</v>
      </c>
      <c r="FK15" s="48">
        <v>0</v>
      </c>
      <c r="FL15" s="48">
        <v>0</v>
      </c>
      <c r="FM15" s="48">
        <v>0</v>
      </c>
      <c r="FN15" s="48">
        <v>0</v>
      </c>
      <c r="FO15" s="48">
        <v>0</v>
      </c>
      <c r="FP15" s="48">
        <v>0</v>
      </c>
      <c r="FQ15" s="48">
        <v>0</v>
      </c>
      <c r="FR15" s="48">
        <v>0</v>
      </c>
      <c r="FS15" s="48">
        <v>0</v>
      </c>
      <c r="FT15" s="48">
        <v>0</v>
      </c>
      <c r="FU15" s="48">
        <v>0</v>
      </c>
      <c r="FV15" s="48">
        <v>0</v>
      </c>
      <c r="FW15" s="48">
        <v>0</v>
      </c>
      <c r="FX15" s="48">
        <v>0</v>
      </c>
      <c r="FY15" s="48">
        <v>0</v>
      </c>
      <c r="FZ15" s="48">
        <v>0</v>
      </c>
      <c r="GA15" s="48">
        <v>0</v>
      </c>
      <c r="GB15" s="48">
        <v>0</v>
      </c>
      <c r="GC15" s="48">
        <v>0</v>
      </c>
      <c r="GD15" s="48">
        <v>0</v>
      </c>
      <c r="GE15" s="48">
        <v>0</v>
      </c>
      <c r="GF15" s="48">
        <v>0</v>
      </c>
      <c r="GG15" s="48">
        <v>0</v>
      </c>
      <c r="GH15" s="48">
        <v>0</v>
      </c>
      <c r="GI15" s="48">
        <v>0</v>
      </c>
      <c r="GJ15" s="49">
        <v>9.5553243867882345E-4</v>
      </c>
      <c r="GK15" s="48">
        <v>0</v>
      </c>
      <c r="GL15" s="48">
        <v>0</v>
      </c>
      <c r="GM15" s="48">
        <v>0</v>
      </c>
      <c r="GN15" s="48">
        <v>0</v>
      </c>
      <c r="GO15" s="48">
        <v>0</v>
      </c>
      <c r="GP15" s="48">
        <v>0</v>
      </c>
      <c r="GQ15" s="48">
        <v>0</v>
      </c>
      <c r="GR15" s="48">
        <v>7.1181741055724541E-3</v>
      </c>
      <c r="GS15" s="49">
        <v>-3.8741749077349479E-5</v>
      </c>
      <c r="GT15" s="48">
        <v>8.8125302918812232E-4</v>
      </c>
      <c r="GU15" s="50">
        <v>2.1575958987697958E-4</v>
      </c>
      <c r="GV15" s="51">
        <v>0</v>
      </c>
      <c r="GW15" s="49">
        <v>2.1226649763964078E-4</v>
      </c>
      <c r="GX15" s="49">
        <v>1.8106425371997674E-4</v>
      </c>
      <c r="GY15" s="48">
        <v>1.8917856443945164E-4</v>
      </c>
      <c r="GZ15" s="49">
        <v>4.561382625303415E-5</v>
      </c>
      <c r="HA15" s="48">
        <v>7.0891598474530023E-4</v>
      </c>
      <c r="HB15" s="50">
        <v>2.2705118036340298E-3</v>
      </c>
      <c r="HC15" s="48">
        <v>0</v>
      </c>
      <c r="HD15" s="48">
        <v>0</v>
      </c>
      <c r="HE15" s="48">
        <v>2.3127918575602696E-3</v>
      </c>
      <c r="HF15" s="49">
        <v>2.2394392636456862E-3</v>
      </c>
      <c r="HG15" s="49">
        <v>1.3846059122296767E-3</v>
      </c>
      <c r="HH15" s="48">
        <v>1.5658465529584567E-3</v>
      </c>
      <c r="HI15" s="49">
        <v>-1.1075092319464642E-3</v>
      </c>
      <c r="HJ15" s="49">
        <v>3.5854320640643818E-4</v>
      </c>
    </row>
    <row r="16" spans="1:218">
      <c r="A16" s="10">
        <v>11</v>
      </c>
      <c r="B16" s="10" t="s">
        <v>10</v>
      </c>
      <c r="C16" s="12" t="s">
        <v>223</v>
      </c>
      <c r="D16" s="48">
        <v>0</v>
      </c>
      <c r="E16" s="48">
        <v>0</v>
      </c>
      <c r="F16" s="48">
        <v>2.255892255892256E-3</v>
      </c>
      <c r="G16" s="48">
        <v>7.6461785491922359E-5</v>
      </c>
      <c r="H16" s="48">
        <v>0</v>
      </c>
      <c r="I16" s="48">
        <v>2.0834780193068963E-4</v>
      </c>
      <c r="J16" s="48">
        <v>0</v>
      </c>
      <c r="K16" s="48">
        <v>0</v>
      </c>
      <c r="L16" s="48">
        <v>0</v>
      </c>
      <c r="M16" s="48">
        <v>0</v>
      </c>
      <c r="N16" s="48">
        <v>5.4342903722488908E-5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1.3856940941717706E-4</v>
      </c>
      <c r="U16" s="48">
        <v>4.9608096041273933E-4</v>
      </c>
      <c r="V16" s="48">
        <v>0</v>
      </c>
      <c r="W16" s="48">
        <v>1.4738393515106854E-4</v>
      </c>
      <c r="X16" s="48">
        <v>9.0083683000260768E-4</v>
      </c>
      <c r="Y16" s="48">
        <v>0</v>
      </c>
      <c r="Z16" s="48">
        <v>2.5371051630090069E-3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1.9161676646706587E-3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4.8348106365834006E-4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3.9541320680110717E-4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1.1507479861910242E-3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8">
        <v>0</v>
      </c>
      <c r="CO16" s="48">
        <v>0</v>
      </c>
      <c r="CP16" s="48">
        <v>0</v>
      </c>
      <c r="CQ16" s="48">
        <v>0</v>
      </c>
      <c r="CR16" s="48">
        <v>0</v>
      </c>
      <c r="CS16" s="48">
        <v>0</v>
      </c>
      <c r="CT16" s="48">
        <v>0</v>
      </c>
      <c r="CU16" s="48">
        <v>0</v>
      </c>
      <c r="CV16" s="48">
        <v>0</v>
      </c>
      <c r="CW16" s="48">
        <v>0</v>
      </c>
      <c r="CX16" s="48">
        <v>0</v>
      </c>
      <c r="CY16" s="48">
        <v>0</v>
      </c>
      <c r="CZ16" s="48">
        <v>0</v>
      </c>
      <c r="DA16" s="48">
        <v>0</v>
      </c>
      <c r="DB16" s="48">
        <v>0</v>
      </c>
      <c r="DC16" s="48">
        <v>0</v>
      </c>
      <c r="DD16" s="48">
        <v>0</v>
      </c>
      <c r="DE16" s="48">
        <v>0</v>
      </c>
      <c r="DF16" s="48">
        <v>0</v>
      </c>
      <c r="DG16" s="48">
        <v>0</v>
      </c>
      <c r="DH16" s="48">
        <v>0</v>
      </c>
      <c r="DI16" s="48">
        <v>0</v>
      </c>
      <c r="DJ16" s="48">
        <v>0</v>
      </c>
      <c r="DK16" s="48">
        <v>0</v>
      </c>
      <c r="DL16" s="48">
        <v>0</v>
      </c>
      <c r="DM16" s="48">
        <v>0</v>
      </c>
      <c r="DN16" s="48">
        <v>0</v>
      </c>
      <c r="DO16" s="48">
        <v>0</v>
      </c>
      <c r="DP16" s="48">
        <v>0</v>
      </c>
      <c r="DQ16" s="48">
        <v>0</v>
      </c>
      <c r="DR16" s="48">
        <v>0</v>
      </c>
      <c r="DS16" s="48">
        <v>0</v>
      </c>
      <c r="DT16" s="48">
        <v>0</v>
      </c>
      <c r="DU16" s="48">
        <v>0</v>
      </c>
      <c r="DV16" s="48">
        <v>0</v>
      </c>
      <c r="DW16" s="48">
        <v>6.9076675109371402E-4</v>
      </c>
      <c r="DX16" s="48">
        <v>1.2849416519677129E-4</v>
      </c>
      <c r="DY16" s="48">
        <v>0</v>
      </c>
      <c r="DZ16" s="48">
        <v>0</v>
      </c>
      <c r="EA16" s="48">
        <v>4.8943074310269723E-6</v>
      </c>
      <c r="EB16" s="48">
        <v>4.1854263454650907E-5</v>
      </c>
      <c r="EC16" s="48">
        <v>1.3878480028867238E-5</v>
      </c>
      <c r="ED16" s="48">
        <v>5.165636122260276E-6</v>
      </c>
      <c r="EE16" s="48">
        <v>0</v>
      </c>
      <c r="EF16" s="48">
        <v>0</v>
      </c>
      <c r="EG16" s="48">
        <v>0</v>
      </c>
      <c r="EH16" s="48">
        <v>0</v>
      </c>
      <c r="EI16" s="48">
        <v>0</v>
      </c>
      <c r="EJ16" s="48">
        <v>0</v>
      </c>
      <c r="EK16" s="48">
        <v>0</v>
      </c>
      <c r="EL16" s="48">
        <v>0</v>
      </c>
      <c r="EM16" s="48">
        <v>0</v>
      </c>
      <c r="EN16" s="48">
        <v>0</v>
      </c>
      <c r="EO16" s="48">
        <v>0</v>
      </c>
      <c r="EP16" s="48">
        <v>0</v>
      </c>
      <c r="EQ16" s="48">
        <v>0</v>
      </c>
      <c r="ER16" s="48">
        <v>0</v>
      </c>
      <c r="ES16" s="48">
        <v>0</v>
      </c>
      <c r="ET16" s="48">
        <v>0</v>
      </c>
      <c r="EU16" s="48">
        <v>0</v>
      </c>
      <c r="EV16" s="48">
        <v>0</v>
      </c>
      <c r="EW16" s="48">
        <v>0</v>
      </c>
      <c r="EX16" s="48">
        <v>0</v>
      </c>
      <c r="EY16" s="48">
        <v>0</v>
      </c>
      <c r="EZ16" s="48">
        <v>0</v>
      </c>
      <c r="FA16" s="48">
        <v>0</v>
      </c>
      <c r="FB16" s="48">
        <v>0</v>
      </c>
      <c r="FC16" s="48">
        <v>0</v>
      </c>
      <c r="FD16" s="48">
        <v>0</v>
      </c>
      <c r="FE16" s="48">
        <v>0</v>
      </c>
      <c r="FF16" s="48">
        <v>0</v>
      </c>
      <c r="FG16" s="48">
        <v>0</v>
      </c>
      <c r="FH16" s="48">
        <v>0</v>
      </c>
      <c r="FI16" s="48">
        <v>0</v>
      </c>
      <c r="FJ16" s="48">
        <v>0</v>
      </c>
      <c r="FK16" s="48">
        <v>8.7005698873276204E-6</v>
      </c>
      <c r="FL16" s="48">
        <v>0</v>
      </c>
      <c r="FM16" s="48">
        <v>6.7558023129410462E-5</v>
      </c>
      <c r="FN16" s="48">
        <v>0</v>
      </c>
      <c r="FO16" s="48">
        <v>0</v>
      </c>
      <c r="FP16" s="48">
        <v>7.256086647349351E-5</v>
      </c>
      <c r="FQ16" s="48">
        <v>6.8714921032812751E-6</v>
      </c>
      <c r="FR16" s="48">
        <v>0</v>
      </c>
      <c r="FS16" s="48">
        <v>9.3762739502649818E-5</v>
      </c>
      <c r="FT16" s="48">
        <v>1.7222573052414031E-4</v>
      </c>
      <c r="FU16" s="48">
        <v>0</v>
      </c>
      <c r="FV16" s="48">
        <v>0</v>
      </c>
      <c r="FW16" s="48">
        <v>0</v>
      </c>
      <c r="FX16" s="48">
        <v>0</v>
      </c>
      <c r="FY16" s="48">
        <v>0</v>
      </c>
      <c r="FZ16" s="48">
        <v>0</v>
      </c>
      <c r="GA16" s="48">
        <v>0</v>
      </c>
      <c r="GB16" s="48">
        <v>1.5855076470253438E-3</v>
      </c>
      <c r="GC16" s="48">
        <v>2.2160295581686931E-3</v>
      </c>
      <c r="GD16" s="48">
        <v>0</v>
      </c>
      <c r="GE16" s="48">
        <v>0</v>
      </c>
      <c r="GF16" s="48">
        <v>0</v>
      </c>
      <c r="GG16" s="48">
        <v>1.6886187098953058E-4</v>
      </c>
      <c r="GH16" s="48">
        <v>0</v>
      </c>
      <c r="GI16" s="48">
        <v>0</v>
      </c>
      <c r="GJ16" s="49">
        <v>1.0429491994305807E-4</v>
      </c>
      <c r="GK16" s="48">
        <v>3.2253993184591006E-4</v>
      </c>
      <c r="GL16" s="48">
        <v>5.3668888331499267E-4</v>
      </c>
      <c r="GM16" s="48">
        <v>0</v>
      </c>
      <c r="GN16" s="48">
        <v>0</v>
      </c>
      <c r="GO16" s="48">
        <v>0</v>
      </c>
      <c r="GP16" s="48">
        <v>0</v>
      </c>
      <c r="GQ16" s="48">
        <v>0</v>
      </c>
      <c r="GR16" s="48">
        <v>1.4484656610176506E-4</v>
      </c>
      <c r="GS16" s="49">
        <v>2.5452428172909833E-4</v>
      </c>
      <c r="GT16" s="48">
        <v>2.4220793986989283E-4</v>
      </c>
      <c r="GU16" s="50">
        <v>2.2175291181800679E-4</v>
      </c>
      <c r="GV16" s="51">
        <v>0</v>
      </c>
      <c r="GW16" s="49">
        <v>2.181627892407419E-4</v>
      </c>
      <c r="GX16" s="49">
        <v>1.3353164920264379E-2</v>
      </c>
      <c r="GY16" s="48">
        <v>9.9373372359957551E-3</v>
      </c>
      <c r="GZ16" s="49">
        <v>3.8382296784551569E-3</v>
      </c>
      <c r="HA16" s="48">
        <v>2.6564422650622215E-3</v>
      </c>
      <c r="HB16" s="50">
        <v>3.48577621662672E-4</v>
      </c>
      <c r="HC16" s="48">
        <v>1.3102725366876311E-4</v>
      </c>
      <c r="HD16" s="48">
        <v>1.1551155115511551E-3</v>
      </c>
      <c r="HE16" s="48">
        <v>3.0013329449255405E-4</v>
      </c>
      <c r="HF16" s="49">
        <v>3.5061536098643923E-4</v>
      </c>
      <c r="HG16" s="49">
        <v>0</v>
      </c>
      <c r="HH16" s="48">
        <v>7.4337006820420371E-5</v>
      </c>
      <c r="HI16" s="49">
        <v>6.6932079669808058E-3</v>
      </c>
      <c r="HJ16" s="49">
        <v>3.7121863671544298E-3</v>
      </c>
    </row>
    <row r="17" spans="1:218">
      <c r="A17" s="10">
        <v>12</v>
      </c>
      <c r="B17" s="10" t="s">
        <v>11</v>
      </c>
      <c r="C17" s="12" t="s">
        <v>224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7.6394194041252863E-4</v>
      </c>
      <c r="Q17" s="48">
        <v>0</v>
      </c>
      <c r="R17" s="48">
        <v>0</v>
      </c>
      <c r="S17" s="48">
        <v>0</v>
      </c>
      <c r="T17" s="48">
        <v>8.3141645650306232E-5</v>
      </c>
      <c r="U17" s="48">
        <v>0.23727552336541324</v>
      </c>
      <c r="V17" s="48">
        <v>0</v>
      </c>
      <c r="W17" s="48">
        <v>1.3755833947433064E-4</v>
      </c>
      <c r="X17" s="48">
        <v>0</v>
      </c>
      <c r="Y17" s="48">
        <v>0</v>
      </c>
      <c r="Z17" s="48">
        <v>2.3281670907612062E-3</v>
      </c>
      <c r="AA17" s="48">
        <v>0</v>
      </c>
      <c r="AB17" s="48">
        <v>0</v>
      </c>
      <c r="AC17" s="48">
        <v>1.6168148746968471E-3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1.687834929743871E-4</v>
      </c>
      <c r="BF17" s="48">
        <v>0</v>
      </c>
      <c r="BG17" s="48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8">
        <v>0</v>
      </c>
      <c r="CR17" s="48">
        <v>0</v>
      </c>
      <c r="CS17" s="48">
        <v>0</v>
      </c>
      <c r="CT17" s="48">
        <v>0</v>
      </c>
      <c r="CU17" s="48">
        <v>0</v>
      </c>
      <c r="CV17" s="48">
        <v>0</v>
      </c>
      <c r="CW17" s="48">
        <v>0</v>
      </c>
      <c r="CX17" s="48">
        <v>0</v>
      </c>
      <c r="CY17" s="48">
        <v>0</v>
      </c>
      <c r="CZ17" s="48">
        <v>0</v>
      </c>
      <c r="DA17" s="48">
        <v>0</v>
      </c>
      <c r="DB17" s="48">
        <v>0</v>
      </c>
      <c r="DC17" s="48">
        <v>0</v>
      </c>
      <c r="DD17" s="48">
        <v>0</v>
      </c>
      <c r="DE17" s="48">
        <v>0</v>
      </c>
      <c r="DF17" s="48">
        <v>0</v>
      </c>
      <c r="DG17" s="48">
        <v>0</v>
      </c>
      <c r="DH17" s="48">
        <v>0</v>
      </c>
      <c r="DI17" s="48">
        <v>0</v>
      </c>
      <c r="DJ17" s="48">
        <v>0</v>
      </c>
      <c r="DK17" s="48">
        <v>0</v>
      </c>
      <c r="DL17" s="48">
        <v>0</v>
      </c>
      <c r="DM17" s="48">
        <v>0</v>
      </c>
      <c r="DN17" s="48">
        <v>0</v>
      </c>
      <c r="DO17" s="48">
        <v>0</v>
      </c>
      <c r="DP17" s="48">
        <v>0</v>
      </c>
      <c r="DQ17" s="48">
        <v>0</v>
      </c>
      <c r="DR17" s="48">
        <v>0</v>
      </c>
      <c r="DS17" s="48">
        <v>0</v>
      </c>
      <c r="DT17" s="48">
        <v>0</v>
      </c>
      <c r="DU17" s="48">
        <v>0</v>
      </c>
      <c r="DV17" s="48">
        <v>0</v>
      </c>
      <c r="DW17" s="48">
        <v>0</v>
      </c>
      <c r="DX17" s="48">
        <v>7.6395621853353112E-3</v>
      </c>
      <c r="DY17" s="48">
        <v>0</v>
      </c>
      <c r="DZ17" s="48">
        <v>0</v>
      </c>
      <c r="EA17" s="48">
        <v>0</v>
      </c>
      <c r="EB17" s="48">
        <v>0</v>
      </c>
      <c r="EC17" s="48">
        <v>0</v>
      </c>
      <c r="ED17" s="48">
        <v>0</v>
      </c>
      <c r="EE17" s="48">
        <v>0</v>
      </c>
      <c r="EF17" s="48">
        <v>0</v>
      </c>
      <c r="EG17" s="48">
        <v>0</v>
      </c>
      <c r="EH17" s="48">
        <v>0</v>
      </c>
      <c r="EI17" s="48">
        <v>0</v>
      </c>
      <c r="EJ17" s="48">
        <v>0</v>
      </c>
      <c r="EK17" s="48">
        <v>0</v>
      </c>
      <c r="EL17" s="48">
        <v>0</v>
      </c>
      <c r="EM17" s="48">
        <v>0</v>
      </c>
      <c r="EN17" s="48">
        <v>0</v>
      </c>
      <c r="EO17" s="48">
        <v>0</v>
      </c>
      <c r="EP17" s="48">
        <v>0</v>
      </c>
      <c r="EQ17" s="48">
        <v>0</v>
      </c>
      <c r="ER17" s="48">
        <v>0</v>
      </c>
      <c r="ES17" s="48">
        <v>0</v>
      </c>
      <c r="ET17" s="48">
        <v>0</v>
      </c>
      <c r="EU17" s="48">
        <v>0</v>
      </c>
      <c r="EV17" s="48">
        <v>0</v>
      </c>
      <c r="EW17" s="48">
        <v>0</v>
      </c>
      <c r="EX17" s="48">
        <v>0</v>
      </c>
      <c r="EY17" s="48">
        <v>0</v>
      </c>
      <c r="EZ17" s="48">
        <v>0</v>
      </c>
      <c r="FA17" s="48">
        <v>0</v>
      </c>
      <c r="FB17" s="48">
        <v>0</v>
      </c>
      <c r="FC17" s="48">
        <v>0</v>
      </c>
      <c r="FD17" s="48">
        <v>0</v>
      </c>
      <c r="FE17" s="48">
        <v>0</v>
      </c>
      <c r="FF17" s="48">
        <v>0</v>
      </c>
      <c r="FG17" s="48">
        <v>0</v>
      </c>
      <c r="FH17" s="48">
        <v>0</v>
      </c>
      <c r="FI17" s="48">
        <v>0</v>
      </c>
      <c r="FJ17" s="48">
        <v>0</v>
      </c>
      <c r="FK17" s="48">
        <v>8.7005698873276204E-6</v>
      </c>
      <c r="FL17" s="48">
        <v>0</v>
      </c>
      <c r="FM17" s="48">
        <v>6.4487203896255438E-5</v>
      </c>
      <c r="FN17" s="48">
        <v>0</v>
      </c>
      <c r="FO17" s="48">
        <v>0</v>
      </c>
      <c r="FP17" s="48">
        <v>8.7073039768192223E-5</v>
      </c>
      <c r="FQ17" s="48">
        <v>1.1406676891446917E-4</v>
      </c>
      <c r="FR17" s="48">
        <v>0</v>
      </c>
      <c r="FS17" s="48">
        <v>4.9735018344883818E-4</v>
      </c>
      <c r="FT17" s="48">
        <v>9.1375318139196666E-4</v>
      </c>
      <c r="FU17" s="48">
        <v>0</v>
      </c>
      <c r="FV17" s="48">
        <v>0</v>
      </c>
      <c r="FW17" s="48">
        <v>0</v>
      </c>
      <c r="FX17" s="48">
        <v>0</v>
      </c>
      <c r="FY17" s="48">
        <v>0</v>
      </c>
      <c r="FZ17" s="48">
        <v>0</v>
      </c>
      <c r="GA17" s="48">
        <v>0</v>
      </c>
      <c r="GB17" s="48">
        <v>3.8865264373236629E-3</v>
      </c>
      <c r="GC17" s="48">
        <v>2.6825620967305232E-3</v>
      </c>
      <c r="GD17" s="48">
        <v>0</v>
      </c>
      <c r="GE17" s="48">
        <v>0</v>
      </c>
      <c r="GF17" s="48">
        <v>0</v>
      </c>
      <c r="GG17" s="48">
        <v>3.9401103230890468E-4</v>
      </c>
      <c r="GH17" s="48">
        <v>0</v>
      </c>
      <c r="GI17" s="48">
        <v>0</v>
      </c>
      <c r="GJ17" s="49">
        <v>4.9672893205633141E-4</v>
      </c>
      <c r="GK17" s="48">
        <v>1.3532653662230575E-3</v>
      </c>
      <c r="GL17" s="48">
        <v>9.6536338984394218E-4</v>
      </c>
      <c r="GM17" s="48">
        <v>0</v>
      </c>
      <c r="GN17" s="48">
        <v>0</v>
      </c>
      <c r="GO17" s="48">
        <v>0</v>
      </c>
      <c r="GP17" s="48">
        <v>0</v>
      </c>
      <c r="GQ17" s="48">
        <v>0</v>
      </c>
      <c r="GR17" s="48">
        <v>2.0692366585966438E-5</v>
      </c>
      <c r="GS17" s="49">
        <v>4.7154564938041356E-4</v>
      </c>
      <c r="GT17" s="48">
        <v>7.3558506850016786E-4</v>
      </c>
      <c r="GU17" s="50">
        <v>0</v>
      </c>
      <c r="GV17" s="51">
        <v>0</v>
      </c>
      <c r="GW17" s="49">
        <v>0</v>
      </c>
      <c r="GX17" s="49">
        <v>0</v>
      </c>
      <c r="GY17" s="48">
        <v>0</v>
      </c>
      <c r="GZ17" s="49">
        <v>2.9702191371921304E-4</v>
      </c>
      <c r="HA17" s="48">
        <v>5.5241322341897969E-4</v>
      </c>
      <c r="HB17" s="50">
        <v>8.277637318391492E-4</v>
      </c>
      <c r="HC17" s="48">
        <v>2.6205450733752622E-4</v>
      </c>
      <c r="HD17" s="48">
        <v>3.7953795379537954E-3</v>
      </c>
      <c r="HE17" s="48">
        <v>7.0619598704130368E-4</v>
      </c>
      <c r="HF17" s="49">
        <v>8.416320059077137E-4</v>
      </c>
      <c r="HG17" s="49">
        <v>2.1891967762099908E-3</v>
      </c>
      <c r="HH17" s="48">
        <v>1.9034878693352775E-3</v>
      </c>
      <c r="HI17" s="49">
        <v>-9.2151055377208066E-4</v>
      </c>
      <c r="HJ17" s="49">
        <v>0</v>
      </c>
    </row>
    <row r="18" spans="1:218">
      <c r="A18" s="10">
        <v>13</v>
      </c>
      <c r="B18" s="10" t="s">
        <v>12</v>
      </c>
      <c r="C18" s="12" t="s">
        <v>225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9.3582887700534759E-2</v>
      </c>
      <c r="Q18" s="48">
        <v>0</v>
      </c>
      <c r="R18" s="48">
        <v>0</v>
      </c>
      <c r="S18" s="48">
        <v>0</v>
      </c>
      <c r="T18" s="48">
        <v>0</v>
      </c>
      <c r="U18" s="48">
        <v>1.2650064490524854E-2</v>
      </c>
      <c r="V18" s="48">
        <v>0</v>
      </c>
      <c r="W18" s="48">
        <v>0</v>
      </c>
      <c r="X18" s="48">
        <v>0</v>
      </c>
      <c r="Y18" s="48">
        <v>0</v>
      </c>
      <c r="Z18" s="48">
        <v>1.6789666519912544E-3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8">
        <v>0</v>
      </c>
      <c r="CR18" s="48">
        <v>0</v>
      </c>
      <c r="CS18" s="48">
        <v>0</v>
      </c>
      <c r="CT18" s="48">
        <v>0</v>
      </c>
      <c r="CU18" s="48">
        <v>0</v>
      </c>
      <c r="CV18" s="48">
        <v>0</v>
      </c>
      <c r="CW18" s="48">
        <v>0</v>
      </c>
      <c r="CX18" s="48">
        <v>0</v>
      </c>
      <c r="CY18" s="48">
        <v>0</v>
      </c>
      <c r="CZ18" s="48">
        <v>0</v>
      </c>
      <c r="DA18" s="48">
        <v>0</v>
      </c>
      <c r="DB18" s="48">
        <v>0</v>
      </c>
      <c r="DC18" s="48">
        <v>0</v>
      </c>
      <c r="DD18" s="48">
        <v>0</v>
      </c>
      <c r="DE18" s="48">
        <v>0</v>
      </c>
      <c r="DF18" s="48">
        <v>0</v>
      </c>
      <c r="DG18" s="48">
        <v>0</v>
      </c>
      <c r="DH18" s="48">
        <v>0</v>
      </c>
      <c r="DI18" s="48">
        <v>0</v>
      </c>
      <c r="DJ18" s="48">
        <v>0</v>
      </c>
      <c r="DK18" s="48">
        <v>0</v>
      </c>
      <c r="DL18" s="48">
        <v>0</v>
      </c>
      <c r="DM18" s="48">
        <v>0</v>
      </c>
      <c r="DN18" s="48">
        <v>0</v>
      </c>
      <c r="DO18" s="48">
        <v>0</v>
      </c>
      <c r="DP18" s="48">
        <v>0</v>
      </c>
      <c r="DQ18" s="48">
        <v>0</v>
      </c>
      <c r="DR18" s="48">
        <v>0</v>
      </c>
      <c r="DS18" s="48">
        <v>0</v>
      </c>
      <c r="DT18" s="48">
        <v>0</v>
      </c>
      <c r="DU18" s="48">
        <v>0</v>
      </c>
      <c r="DV18" s="48">
        <v>0</v>
      </c>
      <c r="DW18" s="48">
        <v>0</v>
      </c>
      <c r="DX18" s="48">
        <v>4.6725150980644108E-5</v>
      </c>
      <c r="DY18" s="48">
        <v>0</v>
      </c>
      <c r="DZ18" s="48">
        <v>0</v>
      </c>
      <c r="EA18" s="48">
        <v>0</v>
      </c>
      <c r="EB18" s="48">
        <v>0</v>
      </c>
      <c r="EC18" s="48">
        <v>0</v>
      </c>
      <c r="ED18" s="48">
        <v>0</v>
      </c>
      <c r="EE18" s="48">
        <v>0</v>
      </c>
      <c r="EF18" s="48">
        <v>0</v>
      </c>
      <c r="EG18" s="48">
        <v>0</v>
      </c>
      <c r="EH18" s="48">
        <v>0</v>
      </c>
      <c r="EI18" s="48">
        <v>0</v>
      </c>
      <c r="EJ18" s="48">
        <v>0</v>
      </c>
      <c r="EK18" s="48">
        <v>0</v>
      </c>
      <c r="EL18" s="48">
        <v>0</v>
      </c>
      <c r="EM18" s="48">
        <v>0</v>
      </c>
      <c r="EN18" s="48">
        <v>0</v>
      </c>
      <c r="EO18" s="48">
        <v>0</v>
      </c>
      <c r="EP18" s="48">
        <v>0</v>
      </c>
      <c r="EQ18" s="48">
        <v>0</v>
      </c>
      <c r="ER18" s="48">
        <v>0</v>
      </c>
      <c r="ES18" s="48">
        <v>0</v>
      </c>
      <c r="ET18" s="48">
        <v>0</v>
      </c>
      <c r="EU18" s="48">
        <v>0</v>
      </c>
      <c r="EV18" s="48">
        <v>0</v>
      </c>
      <c r="EW18" s="48">
        <v>0</v>
      </c>
      <c r="EX18" s="48">
        <v>0</v>
      </c>
      <c r="EY18" s="48">
        <v>0</v>
      </c>
      <c r="EZ18" s="48">
        <v>0</v>
      </c>
      <c r="FA18" s="48">
        <v>0</v>
      </c>
      <c r="FB18" s="48">
        <v>0</v>
      </c>
      <c r="FC18" s="48">
        <v>0</v>
      </c>
      <c r="FD18" s="48">
        <v>0</v>
      </c>
      <c r="FE18" s="48">
        <v>0</v>
      </c>
      <c r="FF18" s="48">
        <v>0</v>
      </c>
      <c r="FG18" s="48">
        <v>0</v>
      </c>
      <c r="FH18" s="48">
        <v>0</v>
      </c>
      <c r="FI18" s="48">
        <v>0</v>
      </c>
      <c r="FJ18" s="48">
        <v>0</v>
      </c>
      <c r="FK18" s="48">
        <v>0</v>
      </c>
      <c r="FL18" s="48">
        <v>0</v>
      </c>
      <c r="FM18" s="48">
        <v>0</v>
      </c>
      <c r="FN18" s="48">
        <v>0</v>
      </c>
      <c r="FO18" s="48">
        <v>0</v>
      </c>
      <c r="FP18" s="48">
        <v>1.5479651514345284E-4</v>
      </c>
      <c r="FQ18" s="48">
        <v>1.099438736525004E-5</v>
      </c>
      <c r="FR18" s="48">
        <v>0</v>
      </c>
      <c r="FS18" s="48">
        <v>2.8536485935589076E-5</v>
      </c>
      <c r="FT18" s="48">
        <v>5.2624528771265092E-5</v>
      </c>
      <c r="FU18" s="48">
        <v>0</v>
      </c>
      <c r="FV18" s="48">
        <v>0</v>
      </c>
      <c r="FW18" s="48">
        <v>0</v>
      </c>
      <c r="FX18" s="48">
        <v>0</v>
      </c>
      <c r="FY18" s="48">
        <v>0</v>
      </c>
      <c r="FZ18" s="48">
        <v>0</v>
      </c>
      <c r="GA18" s="48">
        <v>0</v>
      </c>
      <c r="GB18" s="48">
        <v>1.7562546243973039E-3</v>
      </c>
      <c r="GC18" s="48">
        <v>4.3612461417342511E-3</v>
      </c>
      <c r="GD18" s="48">
        <v>0</v>
      </c>
      <c r="GE18" s="48">
        <v>2.5349185023701486E-5</v>
      </c>
      <c r="GF18" s="48">
        <v>0</v>
      </c>
      <c r="GG18" s="48">
        <v>5.6287290329843518E-5</v>
      </c>
      <c r="GH18" s="48">
        <v>0</v>
      </c>
      <c r="GI18" s="48">
        <v>0</v>
      </c>
      <c r="GJ18" s="49">
        <v>1.3832021297412666E-4</v>
      </c>
      <c r="GK18" s="48">
        <v>0</v>
      </c>
      <c r="GL18" s="48">
        <v>3.7213006767451086E-5</v>
      </c>
      <c r="GM18" s="48">
        <v>0</v>
      </c>
      <c r="GN18" s="48">
        <v>0</v>
      </c>
      <c r="GO18" s="48">
        <v>0</v>
      </c>
      <c r="GP18" s="48">
        <v>0</v>
      </c>
      <c r="GQ18" s="48">
        <v>0</v>
      </c>
      <c r="GR18" s="48">
        <v>1.0346183292983218E-4</v>
      </c>
      <c r="GS18" s="49">
        <v>1.6780583175944979E-5</v>
      </c>
      <c r="GT18" s="48">
        <v>1.4020223441432264E-4</v>
      </c>
      <c r="GU18" s="50">
        <v>8.3157341931752542E-5</v>
      </c>
      <c r="GV18" s="51">
        <v>0</v>
      </c>
      <c r="GW18" s="49">
        <v>8.1811045965278208E-5</v>
      </c>
      <c r="GX18" s="49">
        <v>2.4167803822709342E-4</v>
      </c>
      <c r="GY18" s="48">
        <v>2.0010377028853853E-4</v>
      </c>
      <c r="GZ18" s="49">
        <v>8.4630318382379076E-5</v>
      </c>
      <c r="HA18" s="48">
        <v>1.5511862589525521E-4</v>
      </c>
      <c r="HB18" s="50">
        <v>3.8144598301051701E-4</v>
      </c>
      <c r="HC18" s="48">
        <v>0</v>
      </c>
      <c r="HD18" s="48">
        <v>9.075907590759076E-4</v>
      </c>
      <c r="HE18" s="48">
        <v>3.1778819416858665E-4</v>
      </c>
      <c r="HF18" s="49">
        <v>3.7854047823314679E-4</v>
      </c>
      <c r="HG18" s="49">
        <v>3.0054756008603173E-5</v>
      </c>
      <c r="HH18" s="48">
        <v>1.0394023962501257E-4</v>
      </c>
      <c r="HI18" s="49">
        <v>6.9983406073661469E-5</v>
      </c>
      <c r="HJ18" s="49">
        <v>1.7604390742161573E-4</v>
      </c>
    </row>
    <row r="19" spans="1:218">
      <c r="A19" s="10">
        <v>14</v>
      </c>
      <c r="B19" s="10" t="s">
        <v>13</v>
      </c>
      <c r="C19" s="12" t="s">
        <v>226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1.8114301240829635E-4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2.4018697632310692E-4</v>
      </c>
      <c r="U19" s="48">
        <v>0</v>
      </c>
      <c r="V19" s="48">
        <v>0</v>
      </c>
      <c r="W19" s="48">
        <v>4.0284942274625401E-4</v>
      </c>
      <c r="X19" s="48">
        <v>2.3706232368489677E-5</v>
      </c>
      <c r="Y19" s="48">
        <v>5.5323857349561661E-4</v>
      </c>
      <c r="Z19" s="48">
        <v>1.119311101327503E-4</v>
      </c>
      <c r="AA19" s="48">
        <v>9.4876660341555976E-5</v>
      </c>
      <c r="AB19" s="48">
        <v>2.9311759878063078E-4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5.793566092392133E-3</v>
      </c>
      <c r="AR19" s="48">
        <v>1.9870181480990858E-4</v>
      </c>
      <c r="AS19" s="48">
        <v>2.3506734679485672E-5</v>
      </c>
      <c r="AT19" s="48">
        <v>0</v>
      </c>
      <c r="AU19" s="48">
        <v>0</v>
      </c>
      <c r="AV19" s="48">
        <v>6.3581890812250338E-2</v>
      </c>
      <c r="AW19" s="48">
        <v>0</v>
      </c>
      <c r="AX19" s="48">
        <v>3.2232070910556004E-4</v>
      </c>
      <c r="AY19" s="48">
        <v>0</v>
      </c>
      <c r="AZ19" s="48">
        <v>0</v>
      </c>
      <c r="BA19" s="48">
        <v>0</v>
      </c>
      <c r="BB19" s="48">
        <v>0</v>
      </c>
      <c r="BC19" s="48">
        <v>1.2135922330097086E-3</v>
      </c>
      <c r="BD19" s="48">
        <v>0</v>
      </c>
      <c r="BE19" s="48">
        <v>1.687834929743871E-4</v>
      </c>
      <c r="BF19" s="48">
        <v>1.0611205432937182E-3</v>
      </c>
      <c r="BG19" s="48">
        <v>0</v>
      </c>
      <c r="BH19" s="48">
        <v>0</v>
      </c>
      <c r="BI19" s="48">
        <v>0</v>
      </c>
      <c r="BJ19" s="48">
        <v>1.3180440226703572E-4</v>
      </c>
      <c r="BK19" s="48">
        <v>0.49152542372881358</v>
      </c>
      <c r="BL19" s="48">
        <v>1.2410027302060066E-4</v>
      </c>
      <c r="BM19" s="48">
        <v>2.1404682274247492E-5</v>
      </c>
      <c r="BN19" s="48">
        <v>0</v>
      </c>
      <c r="BO19" s="48">
        <v>0</v>
      </c>
      <c r="BP19" s="48">
        <v>0</v>
      </c>
      <c r="BQ19" s="48">
        <v>0</v>
      </c>
      <c r="BR19" s="48">
        <v>5.1679586563307496E-3</v>
      </c>
      <c r="BS19" s="48">
        <v>2.58384579608289E-4</v>
      </c>
      <c r="BT19" s="48">
        <v>7.9774472168905944E-3</v>
      </c>
      <c r="BU19" s="48">
        <v>4.335260115606936E-3</v>
      </c>
      <c r="BV19" s="48">
        <v>4.5150053590568059E-3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6.592392379194409E-5</v>
      </c>
      <c r="CC19" s="48">
        <v>0</v>
      </c>
      <c r="CD19" s="48">
        <v>9.0471882291319461E-4</v>
      </c>
      <c r="CE19" s="48">
        <v>0</v>
      </c>
      <c r="CF19" s="48">
        <v>6.2833804586867739E-5</v>
      </c>
      <c r="CG19" s="48">
        <v>4.889656746096424E-4</v>
      </c>
      <c r="CH19" s="48">
        <v>4.2917073484759072E-5</v>
      </c>
      <c r="CI19" s="48">
        <v>0</v>
      </c>
      <c r="CJ19" s="48">
        <v>0</v>
      </c>
      <c r="CK19" s="48">
        <v>7.598206823189727E-5</v>
      </c>
      <c r="CL19" s="48">
        <v>0</v>
      </c>
      <c r="CM19" s="48">
        <v>1.1512269422526854E-4</v>
      </c>
      <c r="CN19" s="48">
        <v>0</v>
      </c>
      <c r="CO19" s="48">
        <v>0</v>
      </c>
      <c r="CP19" s="48">
        <v>2.2497525272220056E-5</v>
      </c>
      <c r="CQ19" s="48">
        <v>2.7271964420575649E-4</v>
      </c>
      <c r="CR19" s="48">
        <v>0</v>
      </c>
      <c r="CS19" s="48">
        <v>0</v>
      </c>
      <c r="CT19" s="48">
        <v>0</v>
      </c>
      <c r="CU19" s="48">
        <v>0</v>
      </c>
      <c r="CV19" s="48">
        <v>1.0094076795736262E-5</v>
      </c>
      <c r="CW19" s="48">
        <v>0</v>
      </c>
      <c r="CX19" s="48">
        <v>0</v>
      </c>
      <c r="CY19" s="48">
        <v>0</v>
      </c>
      <c r="CZ19" s="48">
        <v>0</v>
      </c>
      <c r="DA19" s="48">
        <v>0</v>
      </c>
      <c r="DB19" s="48">
        <v>0</v>
      </c>
      <c r="DC19" s="48">
        <v>0</v>
      </c>
      <c r="DD19" s="48">
        <v>0</v>
      </c>
      <c r="DE19" s="48">
        <v>9.7938396748445224E-5</v>
      </c>
      <c r="DF19" s="48">
        <v>1.4818248483029306E-4</v>
      </c>
      <c r="DG19" s="48">
        <v>3.0631624088709183E-5</v>
      </c>
      <c r="DH19" s="48">
        <v>0</v>
      </c>
      <c r="DI19" s="48">
        <v>0</v>
      </c>
      <c r="DJ19" s="48">
        <v>0</v>
      </c>
      <c r="DK19" s="48">
        <v>0</v>
      </c>
      <c r="DL19" s="48">
        <v>0</v>
      </c>
      <c r="DM19" s="48">
        <v>0</v>
      </c>
      <c r="DN19" s="48">
        <v>5.499430808911278E-6</v>
      </c>
      <c r="DO19" s="48">
        <v>0</v>
      </c>
      <c r="DP19" s="48">
        <v>0</v>
      </c>
      <c r="DQ19" s="48">
        <v>0</v>
      </c>
      <c r="DR19" s="48">
        <v>1.2183917886979343E-4</v>
      </c>
      <c r="DS19" s="48">
        <v>0</v>
      </c>
      <c r="DT19" s="48">
        <v>0</v>
      </c>
      <c r="DU19" s="48">
        <v>9.6946194861851674E-5</v>
      </c>
      <c r="DV19" s="48">
        <v>0</v>
      </c>
      <c r="DW19" s="48">
        <v>0</v>
      </c>
      <c r="DX19" s="48">
        <v>0</v>
      </c>
      <c r="DY19" s="48">
        <v>1.7667844522968197E-4</v>
      </c>
      <c r="DZ19" s="48">
        <v>0</v>
      </c>
      <c r="EA19" s="48">
        <v>0</v>
      </c>
      <c r="EB19" s="48">
        <v>0</v>
      </c>
      <c r="EC19" s="48">
        <v>6.9392400144336191E-6</v>
      </c>
      <c r="ED19" s="48">
        <v>5.165636122260276E-6</v>
      </c>
      <c r="EE19" s="48">
        <v>1.8321471355084208E-3</v>
      </c>
      <c r="EF19" s="48">
        <v>0.43888281632806903</v>
      </c>
      <c r="EG19" s="48">
        <v>0</v>
      </c>
      <c r="EH19" s="48">
        <v>0</v>
      </c>
      <c r="EI19" s="48">
        <v>0</v>
      </c>
      <c r="EJ19" s="48">
        <v>0</v>
      </c>
      <c r="EK19" s="48">
        <v>2.8188627016543905E-6</v>
      </c>
      <c r="EL19" s="48">
        <v>0</v>
      </c>
      <c r="EM19" s="48">
        <v>0</v>
      </c>
      <c r="EN19" s="48">
        <v>0</v>
      </c>
      <c r="EO19" s="48">
        <v>0</v>
      </c>
      <c r="EP19" s="48">
        <v>0</v>
      </c>
      <c r="EQ19" s="48">
        <v>0</v>
      </c>
      <c r="ER19" s="48">
        <v>0</v>
      </c>
      <c r="ES19" s="48">
        <v>0</v>
      </c>
      <c r="ET19" s="48">
        <v>0</v>
      </c>
      <c r="EU19" s="48">
        <v>0</v>
      </c>
      <c r="EV19" s="48">
        <v>0</v>
      </c>
      <c r="EW19" s="48">
        <v>0</v>
      </c>
      <c r="EX19" s="48">
        <v>0</v>
      </c>
      <c r="EY19" s="48">
        <v>0</v>
      </c>
      <c r="EZ19" s="48">
        <v>0</v>
      </c>
      <c r="FA19" s="48">
        <v>0</v>
      </c>
      <c r="FB19" s="48">
        <v>0</v>
      </c>
      <c r="FC19" s="48">
        <v>0</v>
      </c>
      <c r="FD19" s="48">
        <v>1.0765073794580861E-5</v>
      </c>
      <c r="FE19" s="48">
        <v>0</v>
      </c>
      <c r="FF19" s="48">
        <v>0</v>
      </c>
      <c r="FG19" s="48">
        <v>0</v>
      </c>
      <c r="FH19" s="48">
        <v>0</v>
      </c>
      <c r="FI19" s="48">
        <v>0</v>
      </c>
      <c r="FJ19" s="48">
        <v>0</v>
      </c>
      <c r="FK19" s="48">
        <v>0</v>
      </c>
      <c r="FL19" s="48">
        <v>0</v>
      </c>
      <c r="FM19" s="48">
        <v>3.0708192331550211E-6</v>
      </c>
      <c r="FN19" s="48">
        <v>0</v>
      </c>
      <c r="FO19" s="48">
        <v>0</v>
      </c>
      <c r="FP19" s="48">
        <v>1.2577216855405544E-4</v>
      </c>
      <c r="FQ19" s="48">
        <v>5.4971936826250199E-6</v>
      </c>
      <c r="FR19" s="48">
        <v>0</v>
      </c>
      <c r="FS19" s="48">
        <v>4.0766408479412964E-6</v>
      </c>
      <c r="FT19" s="48">
        <v>9.5680961402300176E-6</v>
      </c>
      <c r="FU19" s="48">
        <v>3.9882903794459468E-5</v>
      </c>
      <c r="FV19" s="48">
        <v>3.900409543002015E-5</v>
      </c>
      <c r="FW19" s="48">
        <v>0</v>
      </c>
      <c r="FX19" s="48">
        <v>0</v>
      </c>
      <c r="FY19" s="48">
        <v>0</v>
      </c>
      <c r="FZ19" s="48">
        <v>0</v>
      </c>
      <c r="GA19" s="48">
        <v>0</v>
      </c>
      <c r="GB19" s="48">
        <v>5.69156591239867E-5</v>
      </c>
      <c r="GC19" s="48">
        <v>0</v>
      </c>
      <c r="GD19" s="48">
        <v>5.2836668648041741E-5</v>
      </c>
      <c r="GE19" s="48">
        <v>0</v>
      </c>
      <c r="GF19" s="48">
        <v>0</v>
      </c>
      <c r="GG19" s="48">
        <v>0</v>
      </c>
      <c r="GH19" s="48">
        <v>0</v>
      </c>
      <c r="GI19" s="48">
        <v>0</v>
      </c>
      <c r="GJ19" s="49">
        <v>9.0294789490353558E-4</v>
      </c>
      <c r="GK19" s="48">
        <v>0</v>
      </c>
      <c r="GL19" s="48">
        <v>0</v>
      </c>
      <c r="GM19" s="48">
        <v>0</v>
      </c>
      <c r="GN19" s="48">
        <v>0</v>
      </c>
      <c r="GO19" s="48">
        <v>0</v>
      </c>
      <c r="GP19" s="48">
        <v>0</v>
      </c>
      <c r="GQ19" s="48">
        <v>0</v>
      </c>
      <c r="GR19" s="48">
        <v>-6.2697870755478308E-3</v>
      </c>
      <c r="GS19" s="49">
        <v>3.4124273169874688E-5</v>
      </c>
      <c r="GT19" s="48">
        <v>8.7267311003765382E-4</v>
      </c>
      <c r="GU19" s="50">
        <v>0</v>
      </c>
      <c r="GV19" s="51">
        <v>0</v>
      </c>
      <c r="GW19" s="49">
        <v>0</v>
      </c>
      <c r="GX19" s="49">
        <v>0</v>
      </c>
      <c r="GY19" s="48">
        <v>0</v>
      </c>
      <c r="GZ19" s="49">
        <v>2.149454020943911E-5</v>
      </c>
      <c r="HA19" s="48">
        <v>6.553642622054613E-4</v>
      </c>
      <c r="HB19" s="50">
        <v>1.0043879262399373E-2</v>
      </c>
      <c r="HC19" s="48">
        <v>0</v>
      </c>
      <c r="HD19" s="48">
        <v>0</v>
      </c>
      <c r="HE19" s="48">
        <v>1.5403899967338435E-2</v>
      </c>
      <c r="HF19" s="49">
        <v>1.0360994196229798E-2</v>
      </c>
      <c r="HG19" s="49">
        <v>7.8058880189011022E-5</v>
      </c>
      <c r="HH19" s="48">
        <v>2.2582332757769739E-3</v>
      </c>
      <c r="HI19" s="49">
        <v>-1.6751108320091374E-3</v>
      </c>
      <c r="HJ19" s="49">
        <v>0</v>
      </c>
    </row>
    <row r="20" spans="1:218">
      <c r="A20" s="10">
        <v>15</v>
      </c>
      <c r="B20" s="10" t="s">
        <v>14</v>
      </c>
      <c r="C20" s="12" t="s">
        <v>378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5.6947608200455578E-4</v>
      </c>
      <c r="M20" s="48">
        <v>5.6264066016504122E-4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4.4551998014395633E-2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2.974006511291406E-2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8">
        <v>0</v>
      </c>
      <c r="CR20" s="48">
        <v>0</v>
      </c>
      <c r="CS20" s="48">
        <v>0</v>
      </c>
      <c r="CT20" s="48">
        <v>0</v>
      </c>
      <c r="CU20" s="48">
        <v>0</v>
      </c>
      <c r="CV20" s="48">
        <v>0</v>
      </c>
      <c r="CW20" s="48">
        <v>0</v>
      </c>
      <c r="CX20" s="48">
        <v>0</v>
      </c>
      <c r="CY20" s="48">
        <v>0</v>
      </c>
      <c r="CZ20" s="48">
        <v>0</v>
      </c>
      <c r="DA20" s="48">
        <v>0</v>
      </c>
      <c r="DB20" s="48">
        <v>0</v>
      </c>
      <c r="DC20" s="48">
        <v>0</v>
      </c>
      <c r="DD20" s="48">
        <v>0</v>
      </c>
      <c r="DE20" s="48">
        <v>0</v>
      </c>
      <c r="DF20" s="48">
        <v>0</v>
      </c>
      <c r="DG20" s="48">
        <v>0</v>
      </c>
      <c r="DH20" s="48">
        <v>0</v>
      </c>
      <c r="DI20" s="48">
        <v>0</v>
      </c>
      <c r="DJ20" s="48">
        <v>0</v>
      </c>
      <c r="DK20" s="48">
        <v>0</v>
      </c>
      <c r="DL20" s="48">
        <v>0</v>
      </c>
      <c r="DM20" s="48">
        <v>0</v>
      </c>
      <c r="DN20" s="48">
        <v>0</v>
      </c>
      <c r="DO20" s="48">
        <v>0</v>
      </c>
      <c r="DP20" s="48">
        <v>0</v>
      </c>
      <c r="DQ20" s="48">
        <v>0</v>
      </c>
      <c r="DR20" s="48">
        <v>0</v>
      </c>
      <c r="DS20" s="48">
        <v>0</v>
      </c>
      <c r="DT20" s="48">
        <v>0</v>
      </c>
      <c r="DU20" s="48">
        <v>0</v>
      </c>
      <c r="DV20" s="48">
        <v>0</v>
      </c>
      <c r="DW20" s="48">
        <v>0</v>
      </c>
      <c r="DX20" s="48">
        <v>0</v>
      </c>
      <c r="DY20" s="48">
        <v>0</v>
      </c>
      <c r="DZ20" s="48">
        <v>1.2441415776563484E-3</v>
      </c>
      <c r="EA20" s="48">
        <v>9.2502410446409784E-4</v>
      </c>
      <c r="EB20" s="48">
        <v>1.5545869283156052E-4</v>
      </c>
      <c r="EC20" s="48">
        <v>3.9067921281261278E-3</v>
      </c>
      <c r="ED20" s="48">
        <v>4.4372814290215765E-3</v>
      </c>
      <c r="EE20" s="48">
        <v>0</v>
      </c>
      <c r="EF20" s="48">
        <v>0</v>
      </c>
      <c r="EG20" s="48">
        <v>0</v>
      </c>
      <c r="EH20" s="48">
        <v>0</v>
      </c>
      <c r="EI20" s="48">
        <v>0</v>
      </c>
      <c r="EJ20" s="48">
        <v>0</v>
      </c>
      <c r="EK20" s="48">
        <v>0</v>
      </c>
      <c r="EL20" s="48">
        <v>0</v>
      </c>
      <c r="EM20" s="48">
        <v>0</v>
      </c>
      <c r="EN20" s="48">
        <v>0</v>
      </c>
      <c r="EO20" s="48">
        <v>0</v>
      </c>
      <c r="EP20" s="48">
        <v>0</v>
      </c>
      <c r="EQ20" s="48">
        <v>0</v>
      </c>
      <c r="ER20" s="48">
        <v>0</v>
      </c>
      <c r="ES20" s="48">
        <v>0</v>
      </c>
      <c r="ET20" s="48">
        <v>0</v>
      </c>
      <c r="EU20" s="48">
        <v>0</v>
      </c>
      <c r="EV20" s="48">
        <v>0</v>
      </c>
      <c r="EW20" s="48">
        <v>0</v>
      </c>
      <c r="EX20" s="48">
        <v>0</v>
      </c>
      <c r="EY20" s="48">
        <v>0</v>
      </c>
      <c r="EZ20" s="48">
        <v>0</v>
      </c>
      <c r="FA20" s="48">
        <v>0</v>
      </c>
      <c r="FB20" s="48">
        <v>0</v>
      </c>
      <c r="FC20" s="48">
        <v>0</v>
      </c>
      <c r="FD20" s="48">
        <v>0</v>
      </c>
      <c r="FE20" s="48">
        <v>0</v>
      </c>
      <c r="FF20" s="48">
        <v>0</v>
      </c>
      <c r="FG20" s="48">
        <v>0</v>
      </c>
      <c r="FH20" s="48">
        <v>0</v>
      </c>
      <c r="FI20" s="48">
        <v>0</v>
      </c>
      <c r="FJ20" s="48">
        <v>0</v>
      </c>
      <c r="FK20" s="48">
        <v>1.7401139774655241E-5</v>
      </c>
      <c r="FL20" s="48">
        <v>0</v>
      </c>
      <c r="FM20" s="48">
        <v>0</v>
      </c>
      <c r="FN20" s="48">
        <v>0</v>
      </c>
      <c r="FO20" s="48">
        <v>0</v>
      </c>
      <c r="FP20" s="48">
        <v>0</v>
      </c>
      <c r="FQ20" s="48">
        <v>0</v>
      </c>
      <c r="FR20" s="48">
        <v>0</v>
      </c>
      <c r="FS20" s="48">
        <v>0</v>
      </c>
      <c r="FT20" s="48">
        <v>0</v>
      </c>
      <c r="FU20" s="48">
        <v>0</v>
      </c>
      <c r="FV20" s="48">
        <v>0</v>
      </c>
      <c r="FW20" s="48">
        <v>0</v>
      </c>
      <c r="FX20" s="48">
        <v>0</v>
      </c>
      <c r="FY20" s="48">
        <v>0</v>
      </c>
      <c r="FZ20" s="48">
        <v>0</v>
      </c>
      <c r="GA20" s="48">
        <v>0</v>
      </c>
      <c r="GB20" s="48">
        <v>0</v>
      </c>
      <c r="GC20" s="48">
        <v>0</v>
      </c>
      <c r="GD20" s="48">
        <v>0</v>
      </c>
      <c r="GE20" s="48">
        <v>0</v>
      </c>
      <c r="GF20" s="48">
        <v>0</v>
      </c>
      <c r="GG20" s="48">
        <v>0</v>
      </c>
      <c r="GH20" s="48">
        <v>0</v>
      </c>
      <c r="GI20" s="48">
        <v>0</v>
      </c>
      <c r="GJ20" s="49">
        <v>2.7368170481511693E-4</v>
      </c>
      <c r="GK20" s="48">
        <v>0</v>
      </c>
      <c r="GL20" s="48">
        <v>0</v>
      </c>
      <c r="GM20" s="48">
        <v>0</v>
      </c>
      <c r="GN20" s="48">
        <v>0</v>
      </c>
      <c r="GO20" s="48">
        <v>0</v>
      </c>
      <c r="GP20" s="48">
        <v>0</v>
      </c>
      <c r="GQ20" s="48">
        <v>0</v>
      </c>
      <c r="GR20" s="48">
        <v>-1.5726198605334491E-3</v>
      </c>
      <c r="GS20" s="49">
        <v>8.5592236333679077E-6</v>
      </c>
      <c r="GT20" s="48">
        <v>2.6349885035438877E-4</v>
      </c>
      <c r="GU20" s="50">
        <v>2.3973287764108843E-5</v>
      </c>
      <c r="GV20" s="51">
        <v>0</v>
      </c>
      <c r="GW20" s="49">
        <v>2.358516640440453E-5</v>
      </c>
      <c r="GX20" s="49">
        <v>3.1861091856304923E-5</v>
      </c>
      <c r="GY20" s="48">
        <v>2.9708893098394129E-5</v>
      </c>
      <c r="GZ20" s="49">
        <v>1.6386926694324865E-5</v>
      </c>
      <c r="HA20" s="48">
        <v>2.0528160306938236E-4</v>
      </c>
      <c r="HB20" s="50">
        <v>5.8817067675091059E-5</v>
      </c>
      <c r="HC20" s="48">
        <v>0</v>
      </c>
      <c r="HD20" s="48">
        <v>0</v>
      </c>
      <c r="HE20" s="48">
        <v>6.1792148866114064E-5</v>
      </c>
      <c r="HF20" s="49">
        <v>5.8177327597307397E-5</v>
      </c>
      <c r="HG20" s="49">
        <v>2.1706212672880071E-5</v>
      </c>
      <c r="HH20" s="48">
        <v>2.9438770400122228E-5</v>
      </c>
      <c r="HI20" s="49">
        <v>6.4868754292876933E-6</v>
      </c>
      <c r="HJ20" s="49">
        <v>2.7717837524518719E-4</v>
      </c>
    </row>
    <row r="21" spans="1:218">
      <c r="A21" s="10">
        <v>16</v>
      </c>
      <c r="B21" s="10" t="s">
        <v>15</v>
      </c>
      <c r="C21" s="12" t="s">
        <v>379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1.2126111560226355E-3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1.2959292575087666E-3</v>
      </c>
      <c r="AR21" s="48">
        <v>0</v>
      </c>
      <c r="AS21" s="48">
        <v>0</v>
      </c>
      <c r="AT21" s="48">
        <v>0</v>
      </c>
      <c r="AU21" s="48">
        <v>0</v>
      </c>
      <c r="AV21" s="48">
        <v>4.6604527296937419E-3</v>
      </c>
      <c r="AW21" s="48">
        <v>4.9126637554585155E-3</v>
      </c>
      <c r="AX21" s="48">
        <v>3.4971796937953263E-2</v>
      </c>
      <c r="AY21" s="48">
        <v>0</v>
      </c>
      <c r="AZ21" s="48">
        <v>0</v>
      </c>
      <c r="BA21" s="48">
        <v>0</v>
      </c>
      <c r="BB21" s="48">
        <v>0</v>
      </c>
      <c r="BC21" s="48">
        <v>1.2135922330097086E-3</v>
      </c>
      <c r="BD21" s="48">
        <v>0</v>
      </c>
      <c r="BE21" s="48">
        <v>1.2658761973079034E-4</v>
      </c>
      <c r="BF21" s="48">
        <v>0</v>
      </c>
      <c r="BG21" s="48">
        <v>0</v>
      </c>
      <c r="BH21" s="48">
        <v>0</v>
      </c>
      <c r="BI21" s="48">
        <v>1.7149984409105083E-3</v>
      </c>
      <c r="BJ21" s="48">
        <v>0</v>
      </c>
      <c r="BK21" s="48">
        <v>0</v>
      </c>
      <c r="BL21" s="48">
        <v>4.9640109208240262E-4</v>
      </c>
      <c r="BM21" s="48">
        <v>0</v>
      </c>
      <c r="BN21" s="48">
        <v>0</v>
      </c>
      <c r="BO21" s="48">
        <v>2.0565552699228792E-4</v>
      </c>
      <c r="BP21" s="48">
        <v>0</v>
      </c>
      <c r="BQ21" s="48">
        <v>0</v>
      </c>
      <c r="BR21" s="48">
        <v>4.6188630490956076E-2</v>
      </c>
      <c r="BS21" s="48">
        <v>5.426076171774068E-4</v>
      </c>
      <c r="BT21" s="48">
        <v>4.1446737044145872E-2</v>
      </c>
      <c r="BU21" s="48">
        <v>5.5635838150289017E-2</v>
      </c>
      <c r="BV21" s="48">
        <v>1.0530546623794212E-2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1.9777177137583228E-4</v>
      </c>
      <c r="CC21" s="48">
        <v>0</v>
      </c>
      <c r="CD21" s="48">
        <v>0.11132803199847627</v>
      </c>
      <c r="CE21" s="48">
        <v>0</v>
      </c>
      <c r="CF21" s="48">
        <v>0</v>
      </c>
      <c r="CG21" s="48">
        <v>1.303908465625713E-4</v>
      </c>
      <c r="CH21" s="48">
        <v>2.1458536742379536E-5</v>
      </c>
      <c r="CI21" s="48">
        <v>1.2446067042814471E-4</v>
      </c>
      <c r="CJ21" s="48">
        <v>0</v>
      </c>
      <c r="CK21" s="48">
        <v>2.7629842993417191E-5</v>
      </c>
      <c r="CL21" s="48">
        <v>0</v>
      </c>
      <c r="CM21" s="48">
        <v>0</v>
      </c>
      <c r="CN21" s="48">
        <v>0</v>
      </c>
      <c r="CO21" s="48">
        <v>0</v>
      </c>
      <c r="CP21" s="48">
        <v>2.9996700362960076E-5</v>
      </c>
      <c r="CQ21" s="48">
        <v>0</v>
      </c>
      <c r="CR21" s="48">
        <v>0</v>
      </c>
      <c r="CS21" s="48">
        <v>0</v>
      </c>
      <c r="CT21" s="48">
        <v>0</v>
      </c>
      <c r="CU21" s="48">
        <v>0</v>
      </c>
      <c r="CV21" s="48">
        <v>0</v>
      </c>
      <c r="CW21" s="48">
        <v>0</v>
      </c>
      <c r="CX21" s="48">
        <v>8.9637863033345292E-5</v>
      </c>
      <c r="CY21" s="48">
        <v>0</v>
      </c>
      <c r="CZ21" s="48">
        <v>0</v>
      </c>
      <c r="DA21" s="48">
        <v>0</v>
      </c>
      <c r="DB21" s="48">
        <v>3.0679552078539653E-4</v>
      </c>
      <c r="DC21" s="48">
        <v>1.5290753681248949E-5</v>
      </c>
      <c r="DD21" s="48">
        <v>0</v>
      </c>
      <c r="DE21" s="48">
        <v>0</v>
      </c>
      <c r="DF21" s="48">
        <v>0</v>
      </c>
      <c r="DG21" s="48">
        <v>0</v>
      </c>
      <c r="DH21" s="48">
        <v>0</v>
      </c>
      <c r="DI21" s="48">
        <v>0</v>
      </c>
      <c r="DJ21" s="48">
        <v>0</v>
      </c>
      <c r="DK21" s="48">
        <v>0</v>
      </c>
      <c r="DL21" s="48">
        <v>0</v>
      </c>
      <c r="DM21" s="48">
        <v>0</v>
      </c>
      <c r="DN21" s="48">
        <v>0</v>
      </c>
      <c r="DO21" s="48">
        <v>0</v>
      </c>
      <c r="DP21" s="48">
        <v>0</v>
      </c>
      <c r="DQ21" s="48">
        <v>0</v>
      </c>
      <c r="DR21" s="48">
        <v>0</v>
      </c>
      <c r="DS21" s="48">
        <v>0</v>
      </c>
      <c r="DT21" s="48">
        <v>0</v>
      </c>
      <c r="DU21" s="48">
        <v>0</v>
      </c>
      <c r="DV21" s="48">
        <v>0</v>
      </c>
      <c r="DW21" s="48">
        <v>7.6751861232634888E-5</v>
      </c>
      <c r="DX21" s="48">
        <v>8.6441529314191601E-4</v>
      </c>
      <c r="DY21" s="48">
        <v>0</v>
      </c>
      <c r="DZ21" s="48">
        <v>0</v>
      </c>
      <c r="EA21" s="48">
        <v>0</v>
      </c>
      <c r="EB21" s="48">
        <v>0</v>
      </c>
      <c r="EC21" s="48">
        <v>1.3878480028867239E-4</v>
      </c>
      <c r="ED21" s="48">
        <v>9.8147086322945246E-5</v>
      </c>
      <c r="EE21" s="48">
        <v>0</v>
      </c>
      <c r="EF21" s="48">
        <v>0</v>
      </c>
      <c r="EG21" s="48">
        <v>0</v>
      </c>
      <c r="EH21" s="48">
        <v>0</v>
      </c>
      <c r="EI21" s="48">
        <v>0</v>
      </c>
      <c r="EJ21" s="48">
        <v>0</v>
      </c>
      <c r="EK21" s="48">
        <v>0</v>
      </c>
      <c r="EL21" s="48">
        <v>0</v>
      </c>
      <c r="EM21" s="48">
        <v>0</v>
      </c>
      <c r="EN21" s="48">
        <v>0</v>
      </c>
      <c r="EO21" s="48">
        <v>0</v>
      </c>
      <c r="EP21" s="48">
        <v>0</v>
      </c>
      <c r="EQ21" s="48">
        <v>0</v>
      </c>
      <c r="ER21" s="48">
        <v>0</v>
      </c>
      <c r="ES21" s="48">
        <v>0</v>
      </c>
      <c r="ET21" s="48">
        <v>0</v>
      </c>
      <c r="EU21" s="48">
        <v>0</v>
      </c>
      <c r="EV21" s="48">
        <v>0</v>
      </c>
      <c r="EW21" s="48">
        <v>0</v>
      </c>
      <c r="EX21" s="48">
        <v>0</v>
      </c>
      <c r="EY21" s="48">
        <v>0</v>
      </c>
      <c r="EZ21" s="48">
        <v>0</v>
      </c>
      <c r="FA21" s="48">
        <v>0</v>
      </c>
      <c r="FB21" s="48">
        <v>0</v>
      </c>
      <c r="FC21" s="48">
        <v>0</v>
      </c>
      <c r="FD21" s="48">
        <v>0</v>
      </c>
      <c r="FE21" s="48">
        <v>0</v>
      </c>
      <c r="FF21" s="48">
        <v>0</v>
      </c>
      <c r="FG21" s="48">
        <v>0</v>
      </c>
      <c r="FH21" s="48">
        <v>0</v>
      </c>
      <c r="FI21" s="48">
        <v>0</v>
      </c>
      <c r="FJ21" s="48">
        <v>0</v>
      </c>
      <c r="FK21" s="48">
        <v>0</v>
      </c>
      <c r="FL21" s="48">
        <v>0</v>
      </c>
      <c r="FM21" s="48">
        <v>0</v>
      </c>
      <c r="FN21" s="48">
        <v>0</v>
      </c>
      <c r="FO21" s="48">
        <v>0</v>
      </c>
      <c r="FP21" s="48">
        <v>0</v>
      </c>
      <c r="FQ21" s="48">
        <v>0</v>
      </c>
      <c r="FR21" s="48">
        <v>0</v>
      </c>
      <c r="FS21" s="48">
        <v>0</v>
      </c>
      <c r="FT21" s="48">
        <v>0</v>
      </c>
      <c r="FU21" s="48">
        <v>0</v>
      </c>
      <c r="FV21" s="48">
        <v>0</v>
      </c>
      <c r="FW21" s="48">
        <v>0</v>
      </c>
      <c r="FX21" s="48">
        <v>0</v>
      </c>
      <c r="FY21" s="48">
        <v>0</v>
      </c>
      <c r="FZ21" s="48">
        <v>0</v>
      </c>
      <c r="GA21" s="48">
        <v>0</v>
      </c>
      <c r="GB21" s="48">
        <v>-6.5046467570270506E-5</v>
      </c>
      <c r="GC21" s="48">
        <v>-3.7489221848718493E-5</v>
      </c>
      <c r="GD21" s="48">
        <v>0</v>
      </c>
      <c r="GE21" s="48">
        <v>2.5349185023701486E-5</v>
      </c>
      <c r="GF21" s="48">
        <v>0</v>
      </c>
      <c r="GG21" s="48">
        <v>7.8802206461780935E-5</v>
      </c>
      <c r="GH21" s="48">
        <v>0</v>
      </c>
      <c r="GI21" s="48">
        <v>1.2941074971961004E-4</v>
      </c>
      <c r="GJ21" s="49">
        <v>3.1517104434114322E-4</v>
      </c>
      <c r="GK21" s="48">
        <v>-4.8380989776886508E-4</v>
      </c>
      <c r="GL21" s="48">
        <v>-1.7881574680463509E-5</v>
      </c>
      <c r="GM21" s="48">
        <v>0</v>
      </c>
      <c r="GN21" s="48">
        <v>0</v>
      </c>
      <c r="GO21" s="48">
        <v>0</v>
      </c>
      <c r="GP21" s="48">
        <v>0</v>
      </c>
      <c r="GQ21" s="48">
        <v>-3.5634199668601942E-5</v>
      </c>
      <c r="GR21" s="48">
        <v>-1.0553106958842882E-3</v>
      </c>
      <c r="GS21" s="49">
        <v>-1.8244660902705278E-5</v>
      </c>
      <c r="GT21" s="48">
        <v>2.8758617893237081E-4</v>
      </c>
      <c r="GU21" s="50">
        <v>1.3484974367311224E-5</v>
      </c>
      <c r="GV21" s="51">
        <v>0</v>
      </c>
      <c r="GW21" s="49">
        <v>1.3266656102477548E-5</v>
      </c>
      <c r="GX21" s="49">
        <v>0</v>
      </c>
      <c r="GY21" s="48">
        <v>3.4500650049748023E-6</v>
      </c>
      <c r="GZ21" s="49">
        <v>-1.0215227030228489E-5</v>
      </c>
      <c r="HA21" s="48">
        <v>2.1683197459758291E-4</v>
      </c>
      <c r="HB21" s="50">
        <v>2.8777115316915877E-3</v>
      </c>
      <c r="HC21" s="48">
        <v>0</v>
      </c>
      <c r="HD21" s="48">
        <v>0</v>
      </c>
      <c r="HE21" s="48">
        <v>2.9395407960594263E-3</v>
      </c>
      <c r="HF21" s="49">
        <v>2.8390535867486009E-3</v>
      </c>
      <c r="HG21" s="49">
        <v>1.6404887654695898E-4</v>
      </c>
      <c r="HH21" s="48">
        <v>7.3119985027342695E-4</v>
      </c>
      <c r="HI21" s="49">
        <v>-5.7259150423904831E-4</v>
      </c>
      <c r="HJ21" s="49">
        <v>6.5226352253234254E-6</v>
      </c>
    </row>
    <row r="22" spans="1:218">
      <c r="A22" s="10">
        <v>17</v>
      </c>
      <c r="B22" s="10" t="s">
        <v>16</v>
      </c>
      <c r="C22" s="12" t="s">
        <v>227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5.0840456293095235E-4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0.18672689816995999</v>
      </c>
      <c r="U22" s="48">
        <v>1.0913781129080265E-3</v>
      </c>
      <c r="V22" s="48">
        <v>0</v>
      </c>
      <c r="W22" s="48">
        <v>4.7437975927290592E-2</v>
      </c>
      <c r="X22" s="48">
        <v>0</v>
      </c>
      <c r="Y22" s="48">
        <v>2.6470337901097966E-3</v>
      </c>
      <c r="Z22" s="48">
        <v>6.0323406287543561E-2</v>
      </c>
      <c r="AA22" s="48">
        <v>4.743833017077799E-4</v>
      </c>
      <c r="AB22" s="48">
        <v>7.3349747918865046E-2</v>
      </c>
      <c r="AC22" s="48">
        <v>1.0913500404203719E-2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1.2978585334198572E-3</v>
      </c>
      <c r="AL22" s="48">
        <v>7.3272273105745214E-3</v>
      </c>
      <c r="AM22" s="48">
        <v>0</v>
      </c>
      <c r="AN22" s="48">
        <v>0</v>
      </c>
      <c r="AO22" s="48">
        <v>0</v>
      </c>
      <c r="AP22" s="48">
        <v>0</v>
      </c>
      <c r="AQ22" s="48">
        <v>4.5738679676779996E-4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8">
        <v>3.9453141482762985E-3</v>
      </c>
      <c r="BF22" s="48">
        <v>0</v>
      </c>
      <c r="BG22" s="48">
        <v>0</v>
      </c>
      <c r="BH22" s="48">
        <v>0</v>
      </c>
      <c r="BI22" s="48">
        <v>0</v>
      </c>
      <c r="BJ22" s="48">
        <v>3.5587188612099642E-3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2.1288837744533946E-2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8">
        <v>0</v>
      </c>
      <c r="CR22" s="48">
        <v>0</v>
      </c>
      <c r="CS22" s="48">
        <v>0</v>
      </c>
      <c r="CT22" s="48">
        <v>0</v>
      </c>
      <c r="CU22" s="48">
        <v>0</v>
      </c>
      <c r="CV22" s="48">
        <v>0</v>
      </c>
      <c r="CW22" s="48">
        <v>0</v>
      </c>
      <c r="CX22" s="48">
        <v>0</v>
      </c>
      <c r="CY22" s="48">
        <v>0</v>
      </c>
      <c r="CZ22" s="48">
        <v>0</v>
      </c>
      <c r="DA22" s="48">
        <v>0</v>
      </c>
      <c r="DB22" s="48">
        <v>0</v>
      </c>
      <c r="DC22" s="48">
        <v>0</v>
      </c>
      <c r="DD22" s="48">
        <v>0</v>
      </c>
      <c r="DE22" s="48">
        <v>0</v>
      </c>
      <c r="DF22" s="48">
        <v>0</v>
      </c>
      <c r="DG22" s="48">
        <v>0</v>
      </c>
      <c r="DH22" s="48">
        <v>0</v>
      </c>
      <c r="DI22" s="48">
        <v>0</v>
      </c>
      <c r="DJ22" s="48">
        <v>0</v>
      </c>
      <c r="DK22" s="48">
        <v>0</v>
      </c>
      <c r="DL22" s="48">
        <v>0</v>
      </c>
      <c r="DM22" s="48">
        <v>0</v>
      </c>
      <c r="DN22" s="48">
        <v>0</v>
      </c>
      <c r="DO22" s="48">
        <v>0</v>
      </c>
      <c r="DP22" s="48">
        <v>0</v>
      </c>
      <c r="DQ22" s="48">
        <v>0</v>
      </c>
      <c r="DR22" s="48">
        <v>0</v>
      </c>
      <c r="DS22" s="48">
        <v>0</v>
      </c>
      <c r="DT22" s="48">
        <v>0</v>
      </c>
      <c r="DU22" s="48">
        <v>0</v>
      </c>
      <c r="DV22" s="48">
        <v>0</v>
      </c>
      <c r="DW22" s="48">
        <v>0</v>
      </c>
      <c r="DX22" s="48">
        <v>2.0792692186386626E-3</v>
      </c>
      <c r="DY22" s="48">
        <v>0</v>
      </c>
      <c r="DZ22" s="48">
        <v>0</v>
      </c>
      <c r="EA22" s="48">
        <v>0</v>
      </c>
      <c r="EB22" s="48">
        <v>0</v>
      </c>
      <c r="EC22" s="48">
        <v>0</v>
      </c>
      <c r="ED22" s="48">
        <v>0</v>
      </c>
      <c r="EE22" s="48">
        <v>0</v>
      </c>
      <c r="EF22" s="48">
        <v>0</v>
      </c>
      <c r="EG22" s="48">
        <v>0</v>
      </c>
      <c r="EH22" s="48">
        <v>0</v>
      </c>
      <c r="EI22" s="48">
        <v>0</v>
      </c>
      <c r="EJ22" s="48">
        <v>0</v>
      </c>
      <c r="EK22" s="48">
        <v>0</v>
      </c>
      <c r="EL22" s="48">
        <v>0</v>
      </c>
      <c r="EM22" s="48">
        <v>0</v>
      </c>
      <c r="EN22" s="48">
        <v>0</v>
      </c>
      <c r="EO22" s="48">
        <v>0</v>
      </c>
      <c r="EP22" s="48">
        <v>0</v>
      </c>
      <c r="EQ22" s="48">
        <v>0</v>
      </c>
      <c r="ER22" s="48">
        <v>0</v>
      </c>
      <c r="ES22" s="48">
        <v>0</v>
      </c>
      <c r="ET22" s="48">
        <v>0</v>
      </c>
      <c r="EU22" s="48">
        <v>0</v>
      </c>
      <c r="EV22" s="48">
        <v>0</v>
      </c>
      <c r="EW22" s="48">
        <v>0</v>
      </c>
      <c r="EX22" s="48">
        <v>0</v>
      </c>
      <c r="EY22" s="48">
        <v>0</v>
      </c>
      <c r="EZ22" s="48">
        <v>0</v>
      </c>
      <c r="FA22" s="48">
        <v>0</v>
      </c>
      <c r="FB22" s="48">
        <v>0</v>
      </c>
      <c r="FC22" s="48">
        <v>0</v>
      </c>
      <c r="FD22" s="48">
        <v>0</v>
      </c>
      <c r="FE22" s="48">
        <v>0</v>
      </c>
      <c r="FF22" s="48">
        <v>0</v>
      </c>
      <c r="FG22" s="48">
        <v>0</v>
      </c>
      <c r="FH22" s="48">
        <v>0</v>
      </c>
      <c r="FI22" s="48">
        <v>0</v>
      </c>
      <c r="FJ22" s="48">
        <v>0</v>
      </c>
      <c r="FK22" s="48">
        <v>1.1310740853525906E-4</v>
      </c>
      <c r="FL22" s="48">
        <v>1.7466570923981602E-5</v>
      </c>
      <c r="FM22" s="48">
        <v>4.7874071844886783E-3</v>
      </c>
      <c r="FN22" s="48">
        <v>3.320190910977381E-4</v>
      </c>
      <c r="FO22" s="48">
        <v>0</v>
      </c>
      <c r="FP22" s="48">
        <v>1.7462981864620772E-3</v>
      </c>
      <c r="FQ22" s="48">
        <v>7.7647860767078407E-4</v>
      </c>
      <c r="FR22" s="48">
        <v>0</v>
      </c>
      <c r="FS22" s="48">
        <v>3.4039951080309825E-3</v>
      </c>
      <c r="FT22" s="48">
        <v>5.0088983294104142E-3</v>
      </c>
      <c r="FU22" s="48">
        <v>0</v>
      </c>
      <c r="FV22" s="48">
        <v>0</v>
      </c>
      <c r="FW22" s="48">
        <v>0</v>
      </c>
      <c r="FX22" s="48">
        <v>0</v>
      </c>
      <c r="FY22" s="48">
        <v>0</v>
      </c>
      <c r="FZ22" s="48">
        <v>0</v>
      </c>
      <c r="GA22" s="48">
        <v>0</v>
      </c>
      <c r="GB22" s="48">
        <v>2.6498304726438951E-2</v>
      </c>
      <c r="GC22" s="48">
        <v>6.2257101083438508E-2</v>
      </c>
      <c r="GD22" s="48">
        <v>0</v>
      </c>
      <c r="GE22" s="48">
        <v>2.5349185023701486E-5</v>
      </c>
      <c r="GF22" s="48">
        <v>0</v>
      </c>
      <c r="GG22" s="48">
        <v>2.814364516492176E-3</v>
      </c>
      <c r="GH22" s="48">
        <v>0</v>
      </c>
      <c r="GI22" s="48">
        <v>0</v>
      </c>
      <c r="GJ22" s="49">
        <v>4.2588100965013798E-3</v>
      </c>
      <c r="GK22" s="48">
        <v>8.3299443268030678E-3</v>
      </c>
      <c r="GL22" s="48">
        <v>1.4846539842806461E-2</v>
      </c>
      <c r="GM22" s="48">
        <v>0</v>
      </c>
      <c r="GN22" s="48">
        <v>0</v>
      </c>
      <c r="GO22" s="48">
        <v>0</v>
      </c>
      <c r="GP22" s="48">
        <v>0</v>
      </c>
      <c r="GQ22" s="48">
        <v>0</v>
      </c>
      <c r="GR22" s="48">
        <v>-6.2284023423758977E-3</v>
      </c>
      <c r="GS22" s="49">
        <v>7.0871497897922247E-3</v>
      </c>
      <c r="GT22" s="48">
        <v>8.0246394940415317E-3</v>
      </c>
      <c r="GU22" s="50">
        <v>1.7815149469703384E-3</v>
      </c>
      <c r="GV22" s="51">
        <v>9.1049804242920878E-5</v>
      </c>
      <c r="GW22" s="49">
        <v>1.754146751327587E-3</v>
      </c>
      <c r="GX22" s="49">
        <v>2.1353666408669533E-2</v>
      </c>
      <c r="GY22" s="48">
        <v>1.6256706303441268E-2</v>
      </c>
      <c r="GZ22" s="49">
        <v>1.0480893872091028E-2</v>
      </c>
      <c r="HA22" s="48">
        <v>1.0074549057029101E-2</v>
      </c>
      <c r="HB22" s="50">
        <v>2.2365189983453375E-2</v>
      </c>
      <c r="HC22" s="48">
        <v>2.6205450733752622E-3</v>
      </c>
      <c r="HD22" s="48">
        <v>0.23151815181518151</v>
      </c>
      <c r="HE22" s="48">
        <v>2.0206032679219301E-2</v>
      </c>
      <c r="HF22" s="49">
        <v>2.4024909204584062E-2</v>
      </c>
      <c r="HG22" s="49">
        <v>1.499774067545977E-2</v>
      </c>
      <c r="HH22" s="48">
        <v>1.6911669051645636E-2</v>
      </c>
      <c r="HI22" s="49">
        <v>5.6030386520472455E-3</v>
      </c>
      <c r="HJ22" s="49">
        <v>7.2790591804745919E-3</v>
      </c>
    </row>
    <row r="23" spans="1:218">
      <c r="A23" s="10">
        <v>18</v>
      </c>
      <c r="B23" s="10" t="s">
        <v>17</v>
      </c>
      <c r="C23" s="12" t="s">
        <v>228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1.2223071046600458E-2</v>
      </c>
      <c r="Q23" s="48">
        <v>0</v>
      </c>
      <c r="R23" s="48">
        <v>0</v>
      </c>
      <c r="S23" s="48">
        <v>0</v>
      </c>
      <c r="T23" s="48">
        <v>2.9561474008997772E-4</v>
      </c>
      <c r="U23" s="48">
        <v>0.10353209643813871</v>
      </c>
      <c r="V23" s="48">
        <v>0</v>
      </c>
      <c r="W23" s="48">
        <v>3.949889462048637E-3</v>
      </c>
      <c r="X23" s="48">
        <v>3.6744660171158998E-3</v>
      </c>
      <c r="Y23" s="48">
        <v>2.1686952081028173E-2</v>
      </c>
      <c r="Z23" s="48">
        <v>1.3834685212407936E-2</v>
      </c>
      <c r="AA23" s="48">
        <v>0</v>
      </c>
      <c r="AB23" s="48">
        <v>0</v>
      </c>
      <c r="AC23" s="48">
        <v>8.8924818108326604E-3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8">
        <v>5.2744841554495973E-5</v>
      </c>
      <c r="BF23" s="48">
        <v>0</v>
      </c>
      <c r="BG23" s="48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8">
        <v>0</v>
      </c>
      <c r="CR23" s="48">
        <v>0</v>
      </c>
      <c r="CS23" s="48">
        <v>0</v>
      </c>
      <c r="CT23" s="48">
        <v>0</v>
      </c>
      <c r="CU23" s="48">
        <v>0</v>
      </c>
      <c r="CV23" s="48">
        <v>0</v>
      </c>
      <c r="CW23" s="48">
        <v>0</v>
      </c>
      <c r="CX23" s="48">
        <v>0</v>
      </c>
      <c r="CY23" s="48">
        <v>0</v>
      </c>
      <c r="CZ23" s="48">
        <v>0</v>
      </c>
      <c r="DA23" s="48">
        <v>0</v>
      </c>
      <c r="DB23" s="48">
        <v>0</v>
      </c>
      <c r="DC23" s="48">
        <v>0</v>
      </c>
      <c r="DD23" s="48">
        <v>0</v>
      </c>
      <c r="DE23" s="48">
        <v>0</v>
      </c>
      <c r="DF23" s="48">
        <v>0</v>
      </c>
      <c r="DG23" s="48">
        <v>0</v>
      </c>
      <c r="DH23" s="48">
        <v>0</v>
      </c>
      <c r="DI23" s="48">
        <v>0</v>
      </c>
      <c r="DJ23" s="48">
        <v>0</v>
      </c>
      <c r="DK23" s="48">
        <v>0</v>
      </c>
      <c r="DL23" s="48">
        <v>0</v>
      </c>
      <c r="DM23" s="48">
        <v>0</v>
      </c>
      <c r="DN23" s="48">
        <v>0</v>
      </c>
      <c r="DO23" s="48">
        <v>0</v>
      </c>
      <c r="DP23" s="48">
        <v>0</v>
      </c>
      <c r="DQ23" s="48">
        <v>0</v>
      </c>
      <c r="DR23" s="48">
        <v>0</v>
      </c>
      <c r="DS23" s="48">
        <v>0</v>
      </c>
      <c r="DT23" s="48">
        <v>0</v>
      </c>
      <c r="DU23" s="48">
        <v>0</v>
      </c>
      <c r="DV23" s="48">
        <v>0</v>
      </c>
      <c r="DW23" s="48">
        <v>0</v>
      </c>
      <c r="DX23" s="48">
        <v>0</v>
      </c>
      <c r="DY23" s="48">
        <v>0</v>
      </c>
      <c r="DZ23" s="48">
        <v>0</v>
      </c>
      <c r="EA23" s="48">
        <v>0</v>
      </c>
      <c r="EB23" s="48">
        <v>0</v>
      </c>
      <c r="EC23" s="48">
        <v>0</v>
      </c>
      <c r="ED23" s="48">
        <v>0</v>
      </c>
      <c r="EE23" s="48">
        <v>0</v>
      </c>
      <c r="EF23" s="48">
        <v>0</v>
      </c>
      <c r="EG23" s="48">
        <v>0</v>
      </c>
      <c r="EH23" s="48">
        <v>0</v>
      </c>
      <c r="EI23" s="48">
        <v>0</v>
      </c>
      <c r="EJ23" s="48">
        <v>0</v>
      </c>
      <c r="EK23" s="48">
        <v>0</v>
      </c>
      <c r="EL23" s="48">
        <v>0</v>
      </c>
      <c r="EM23" s="48">
        <v>0</v>
      </c>
      <c r="EN23" s="48">
        <v>0</v>
      </c>
      <c r="EO23" s="48">
        <v>0</v>
      </c>
      <c r="EP23" s="48">
        <v>0</v>
      </c>
      <c r="EQ23" s="48">
        <v>0</v>
      </c>
      <c r="ER23" s="48">
        <v>0</v>
      </c>
      <c r="ES23" s="48">
        <v>0</v>
      </c>
      <c r="ET23" s="48">
        <v>0</v>
      </c>
      <c r="EU23" s="48">
        <v>0</v>
      </c>
      <c r="EV23" s="48">
        <v>0</v>
      </c>
      <c r="EW23" s="48">
        <v>0</v>
      </c>
      <c r="EX23" s="48">
        <v>0</v>
      </c>
      <c r="EY23" s="48">
        <v>0</v>
      </c>
      <c r="EZ23" s="48">
        <v>0</v>
      </c>
      <c r="FA23" s="48">
        <v>0</v>
      </c>
      <c r="FB23" s="48">
        <v>0</v>
      </c>
      <c r="FC23" s="48">
        <v>0</v>
      </c>
      <c r="FD23" s="48">
        <v>0</v>
      </c>
      <c r="FE23" s="48">
        <v>0</v>
      </c>
      <c r="FF23" s="48">
        <v>0</v>
      </c>
      <c r="FG23" s="48">
        <v>0</v>
      </c>
      <c r="FH23" s="48">
        <v>0</v>
      </c>
      <c r="FI23" s="48">
        <v>0</v>
      </c>
      <c r="FJ23" s="48">
        <v>0</v>
      </c>
      <c r="FK23" s="48">
        <v>8.7005698873276197E-5</v>
      </c>
      <c r="FL23" s="48">
        <v>3.8814602053292447E-6</v>
      </c>
      <c r="FM23" s="48">
        <v>4.821186196053383E-4</v>
      </c>
      <c r="FN23" s="48">
        <v>8.3004772774434524E-5</v>
      </c>
      <c r="FO23" s="48">
        <v>0</v>
      </c>
      <c r="FP23" s="48">
        <v>2.1768259942048056E-4</v>
      </c>
      <c r="FQ23" s="48">
        <v>3.4494890358471999E-4</v>
      </c>
      <c r="FR23" s="48">
        <v>0</v>
      </c>
      <c r="FS23" s="48">
        <v>1.7692621280065227E-3</v>
      </c>
      <c r="FT23" s="48">
        <v>3.0952791013644106E-3</v>
      </c>
      <c r="FU23" s="48">
        <v>0</v>
      </c>
      <c r="FV23" s="48">
        <v>0</v>
      </c>
      <c r="FW23" s="48">
        <v>0</v>
      </c>
      <c r="FX23" s="48">
        <v>0</v>
      </c>
      <c r="FY23" s="48">
        <v>0</v>
      </c>
      <c r="FZ23" s="48">
        <v>0</v>
      </c>
      <c r="GA23" s="48">
        <v>0</v>
      </c>
      <c r="GB23" s="48">
        <v>1.2188081860979437E-2</v>
      </c>
      <c r="GC23" s="48">
        <v>1.9773481790651855E-2</v>
      </c>
      <c r="GD23" s="48">
        <v>0</v>
      </c>
      <c r="GE23" s="48">
        <v>1.2674592511850743E-5</v>
      </c>
      <c r="GF23" s="48">
        <v>0</v>
      </c>
      <c r="GG23" s="48">
        <v>1.1932905549926827E-3</v>
      </c>
      <c r="GH23" s="48">
        <v>0</v>
      </c>
      <c r="GI23" s="48">
        <v>0</v>
      </c>
      <c r="GJ23" s="49">
        <v>1.0113446782357145E-3</v>
      </c>
      <c r="GK23" s="48">
        <v>6.1913643439117086E-3</v>
      </c>
      <c r="GL23" s="48">
        <v>1.1032448292043811E-2</v>
      </c>
      <c r="GM23" s="48">
        <v>0</v>
      </c>
      <c r="GN23" s="48">
        <v>0</v>
      </c>
      <c r="GO23" s="48">
        <v>0</v>
      </c>
      <c r="GP23" s="48">
        <v>0</v>
      </c>
      <c r="GQ23" s="48">
        <v>0</v>
      </c>
      <c r="GR23" s="48">
        <v>2.7520847559335359E-3</v>
      </c>
      <c r="GS23" s="49">
        <v>5.2263069990798831E-3</v>
      </c>
      <c r="GT23" s="48">
        <v>3.9051978675532497E-3</v>
      </c>
      <c r="GU23" s="50">
        <v>6.5926541351299319E-4</v>
      </c>
      <c r="GV23" s="51">
        <v>1.1836474551579713E-3</v>
      </c>
      <c r="GW23" s="49">
        <v>6.677550238247033E-4</v>
      </c>
      <c r="GX23" s="49">
        <v>4.0437683330794803E-3</v>
      </c>
      <c r="GY23" s="48">
        <v>3.1658179826204893E-3</v>
      </c>
      <c r="GZ23" s="49">
        <v>4.4636995168268554E-3</v>
      </c>
      <c r="HA23" s="48">
        <v>3.7210810555913178E-3</v>
      </c>
      <c r="HB23" s="50">
        <v>1.4607391748484379E-2</v>
      </c>
      <c r="HC23" s="48">
        <v>1.5723270440251573E-3</v>
      </c>
      <c r="HD23" s="48">
        <v>5.3382838283828386E-2</v>
      </c>
      <c r="HE23" s="48">
        <v>1.236725722306083E-2</v>
      </c>
      <c r="HF23" s="49">
        <v>1.4697920044183741E-2</v>
      </c>
      <c r="HG23" s="49">
        <v>8.1099837099048167E-3</v>
      </c>
      <c r="HH23" s="48">
        <v>9.5067492903858405E-3</v>
      </c>
      <c r="HI23" s="49">
        <v>6.3845823936720027E-4</v>
      </c>
      <c r="HJ23" s="49">
        <v>1.3554977409491712E-3</v>
      </c>
    </row>
    <row r="24" spans="1:218">
      <c r="A24" s="10">
        <v>19</v>
      </c>
      <c r="B24" s="10" t="s">
        <v>18</v>
      </c>
      <c r="C24" s="12" t="s">
        <v>229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1.0485844110450892E-3</v>
      </c>
      <c r="K24" s="48">
        <v>0</v>
      </c>
      <c r="L24" s="48">
        <v>0</v>
      </c>
      <c r="M24" s="48">
        <v>0</v>
      </c>
      <c r="N24" s="48">
        <v>1.6266642514265014E-2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5.5979448640772972E-3</v>
      </c>
      <c r="W24" s="48">
        <v>7.4055514615573567E-2</v>
      </c>
      <c r="X24" s="48">
        <v>2.6076855605338642E-4</v>
      </c>
      <c r="Y24" s="48">
        <v>1.4077793854796152E-2</v>
      </c>
      <c r="Z24" s="48">
        <v>4.1190648528852111E-2</v>
      </c>
      <c r="AA24" s="48">
        <v>3.2258064516129031E-2</v>
      </c>
      <c r="AB24" s="48">
        <v>0</v>
      </c>
      <c r="AC24" s="48">
        <v>5.7396928051738079E-2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7.1225071225071229E-4</v>
      </c>
      <c r="AN24" s="48">
        <v>5.9880239520958083E-5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5.9980806142034547E-5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8">
        <v>0</v>
      </c>
      <c r="CR24" s="48">
        <v>0</v>
      </c>
      <c r="CS24" s="48">
        <v>0</v>
      </c>
      <c r="CT24" s="48">
        <v>0</v>
      </c>
      <c r="CU24" s="48">
        <v>0</v>
      </c>
      <c r="CV24" s="48">
        <v>0</v>
      </c>
      <c r="CW24" s="48">
        <v>0</v>
      </c>
      <c r="CX24" s="48">
        <v>0</v>
      </c>
      <c r="CY24" s="48">
        <v>0</v>
      </c>
      <c r="CZ24" s="48">
        <v>0</v>
      </c>
      <c r="DA24" s="48">
        <v>0</v>
      </c>
      <c r="DB24" s="48">
        <v>0</v>
      </c>
      <c r="DC24" s="48">
        <v>0</v>
      </c>
      <c r="DD24" s="48">
        <v>0</v>
      </c>
      <c r="DE24" s="48">
        <v>0</v>
      </c>
      <c r="DF24" s="48">
        <v>0</v>
      </c>
      <c r="DG24" s="48">
        <v>0</v>
      </c>
      <c r="DH24" s="48">
        <v>0</v>
      </c>
      <c r="DI24" s="48">
        <v>0</v>
      </c>
      <c r="DJ24" s="48">
        <v>0</v>
      </c>
      <c r="DK24" s="48">
        <v>0</v>
      </c>
      <c r="DL24" s="48">
        <v>0</v>
      </c>
      <c r="DM24" s="48">
        <v>0</v>
      </c>
      <c r="DN24" s="48">
        <v>0</v>
      </c>
      <c r="DO24" s="48">
        <v>0</v>
      </c>
      <c r="DP24" s="48">
        <v>0</v>
      </c>
      <c r="DQ24" s="48">
        <v>0</v>
      </c>
      <c r="DR24" s="48">
        <v>0</v>
      </c>
      <c r="DS24" s="48">
        <v>0</v>
      </c>
      <c r="DT24" s="48">
        <v>0</v>
      </c>
      <c r="DU24" s="48">
        <v>0</v>
      </c>
      <c r="DV24" s="48">
        <v>0</v>
      </c>
      <c r="DW24" s="48">
        <v>0</v>
      </c>
      <c r="DX24" s="48">
        <v>0</v>
      </c>
      <c r="DY24" s="48">
        <v>0</v>
      </c>
      <c r="DZ24" s="48">
        <v>0</v>
      </c>
      <c r="EA24" s="48">
        <v>0</v>
      </c>
      <c r="EB24" s="48">
        <v>0</v>
      </c>
      <c r="EC24" s="48">
        <v>0</v>
      </c>
      <c r="ED24" s="48">
        <v>0</v>
      </c>
      <c r="EE24" s="48">
        <v>0</v>
      </c>
      <c r="EF24" s="48">
        <v>0</v>
      </c>
      <c r="EG24" s="48">
        <v>0</v>
      </c>
      <c r="EH24" s="48">
        <v>0</v>
      </c>
      <c r="EI24" s="48">
        <v>0</v>
      </c>
      <c r="EJ24" s="48">
        <v>0</v>
      </c>
      <c r="EK24" s="48">
        <v>0</v>
      </c>
      <c r="EL24" s="48">
        <v>0</v>
      </c>
      <c r="EM24" s="48">
        <v>0</v>
      </c>
      <c r="EN24" s="48">
        <v>0</v>
      </c>
      <c r="EO24" s="48">
        <v>0</v>
      </c>
      <c r="EP24" s="48">
        <v>0</v>
      </c>
      <c r="EQ24" s="48">
        <v>0</v>
      </c>
      <c r="ER24" s="48">
        <v>0</v>
      </c>
      <c r="ES24" s="48">
        <v>0</v>
      </c>
      <c r="ET24" s="48">
        <v>0</v>
      </c>
      <c r="EU24" s="48">
        <v>0</v>
      </c>
      <c r="EV24" s="48">
        <v>0</v>
      </c>
      <c r="EW24" s="48">
        <v>0</v>
      </c>
      <c r="EX24" s="48">
        <v>0</v>
      </c>
      <c r="EY24" s="48">
        <v>0</v>
      </c>
      <c r="EZ24" s="48">
        <v>0</v>
      </c>
      <c r="FA24" s="48">
        <v>0</v>
      </c>
      <c r="FB24" s="48">
        <v>0</v>
      </c>
      <c r="FC24" s="48">
        <v>0</v>
      </c>
      <c r="FD24" s="48">
        <v>0</v>
      </c>
      <c r="FE24" s="48">
        <v>0</v>
      </c>
      <c r="FF24" s="48">
        <v>0</v>
      </c>
      <c r="FG24" s="48">
        <v>0</v>
      </c>
      <c r="FH24" s="48">
        <v>0</v>
      </c>
      <c r="FI24" s="48">
        <v>0</v>
      </c>
      <c r="FJ24" s="48">
        <v>0</v>
      </c>
      <c r="FK24" s="48">
        <v>9.5706268760603814E-5</v>
      </c>
      <c r="FL24" s="48">
        <v>0</v>
      </c>
      <c r="FM24" s="48">
        <v>4.6062288497325315E-4</v>
      </c>
      <c r="FN24" s="48">
        <v>0</v>
      </c>
      <c r="FO24" s="48">
        <v>0</v>
      </c>
      <c r="FP24" s="48">
        <v>2.3219477271517924E-4</v>
      </c>
      <c r="FQ24" s="48">
        <v>2.4462511887681339E-4</v>
      </c>
      <c r="FR24" s="48">
        <v>0</v>
      </c>
      <c r="FS24" s="48">
        <v>8.6017121891561357E-4</v>
      </c>
      <c r="FT24" s="48">
        <v>2.1863099680425589E-3</v>
      </c>
      <c r="FU24" s="48">
        <v>6.939625260235947E-4</v>
      </c>
      <c r="FV24" s="48">
        <v>0</v>
      </c>
      <c r="FW24" s="48">
        <v>0</v>
      </c>
      <c r="FX24" s="48">
        <v>0</v>
      </c>
      <c r="FY24" s="48">
        <v>0</v>
      </c>
      <c r="FZ24" s="48">
        <v>0</v>
      </c>
      <c r="GA24" s="48">
        <v>0</v>
      </c>
      <c r="GB24" s="48">
        <v>9.0251973753750336E-3</v>
      </c>
      <c r="GC24" s="48">
        <v>8.264290683095277E-3</v>
      </c>
      <c r="GD24" s="48">
        <v>0</v>
      </c>
      <c r="GE24" s="48">
        <v>0</v>
      </c>
      <c r="GF24" s="48">
        <v>0</v>
      </c>
      <c r="GG24" s="48">
        <v>9.231115614094337E-4</v>
      </c>
      <c r="GH24" s="48">
        <v>0</v>
      </c>
      <c r="GI24" s="48">
        <v>0</v>
      </c>
      <c r="GJ24" s="49">
        <v>1.4184378086904365E-3</v>
      </c>
      <c r="GK24" s="48">
        <v>3.5759862009003069E-4</v>
      </c>
      <c r="GL24" s="48">
        <v>4.4293143769310291E-3</v>
      </c>
      <c r="GM24" s="48">
        <v>0</v>
      </c>
      <c r="GN24" s="48">
        <v>0</v>
      </c>
      <c r="GO24" s="48">
        <v>0</v>
      </c>
      <c r="GP24" s="48">
        <v>0</v>
      </c>
      <c r="GQ24" s="48">
        <v>0</v>
      </c>
      <c r="GR24" s="48">
        <v>3.4970099530283278E-3</v>
      </c>
      <c r="GS24" s="49">
        <v>2.0510602738275834E-3</v>
      </c>
      <c r="GT24" s="48">
        <v>2.4980911268764126E-3</v>
      </c>
      <c r="GU24" s="50">
        <v>1.3035475221734183E-4</v>
      </c>
      <c r="GV24" s="51">
        <v>0</v>
      </c>
      <c r="GW24" s="49">
        <v>1.2824434232394964E-4</v>
      </c>
      <c r="GX24" s="49">
        <v>9.9217512306670527E-3</v>
      </c>
      <c r="GY24" s="48">
        <v>7.3748972886897475E-3</v>
      </c>
      <c r="GZ24" s="49">
        <v>4.0214653133098808E-3</v>
      </c>
      <c r="HA24" s="48">
        <v>3.7124898701571189E-3</v>
      </c>
      <c r="HB24" s="50">
        <v>1.018919201783195E-3</v>
      </c>
      <c r="HC24" s="48">
        <v>6.5513626834381555E-4</v>
      </c>
      <c r="HD24" s="48">
        <v>1.9801980198019802E-3</v>
      </c>
      <c r="HE24" s="48">
        <v>8.3860773461154803E-4</v>
      </c>
      <c r="HF24" s="49">
        <v>1.0099584070892564E-3</v>
      </c>
      <c r="HG24" s="49">
        <v>5.0757056345362541E-3</v>
      </c>
      <c r="HH24" s="48">
        <v>4.2136912649247578E-3</v>
      </c>
      <c r="HI24" s="49">
        <v>3.8756585737905781E-3</v>
      </c>
      <c r="HJ24" s="49">
        <v>3.5075639033332012E-3</v>
      </c>
    </row>
    <row r="25" spans="1:218">
      <c r="A25" s="10">
        <v>20</v>
      </c>
      <c r="B25" s="10" t="s">
        <v>19</v>
      </c>
      <c r="C25" s="12" t="s">
        <v>230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1.9651191353475806E-2</v>
      </c>
      <c r="X25" s="48">
        <v>0</v>
      </c>
      <c r="Y25" s="48">
        <v>0</v>
      </c>
      <c r="Z25" s="48">
        <v>4.7757273656640124E-4</v>
      </c>
      <c r="AA25" s="48">
        <v>0</v>
      </c>
      <c r="AB25" s="48">
        <v>0</v>
      </c>
      <c r="AC25" s="48">
        <v>4.0420371867421178E-4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8">
        <v>0</v>
      </c>
      <c r="CR25" s="48">
        <v>0</v>
      </c>
      <c r="CS25" s="48">
        <v>0</v>
      </c>
      <c r="CT25" s="48">
        <v>0</v>
      </c>
      <c r="CU25" s="48">
        <v>0</v>
      </c>
      <c r="CV25" s="48">
        <v>0</v>
      </c>
      <c r="CW25" s="48">
        <v>0</v>
      </c>
      <c r="CX25" s="48">
        <v>0</v>
      </c>
      <c r="CY25" s="48">
        <v>0</v>
      </c>
      <c r="CZ25" s="48">
        <v>0</v>
      </c>
      <c r="DA25" s="48">
        <v>0</v>
      </c>
      <c r="DB25" s="48">
        <v>0</v>
      </c>
      <c r="DC25" s="48">
        <v>0</v>
      </c>
      <c r="DD25" s="48">
        <v>0</v>
      </c>
      <c r="DE25" s="48">
        <v>0</v>
      </c>
      <c r="DF25" s="48">
        <v>0</v>
      </c>
      <c r="DG25" s="48">
        <v>0</v>
      </c>
      <c r="DH25" s="48">
        <v>0</v>
      </c>
      <c r="DI25" s="48">
        <v>0</v>
      </c>
      <c r="DJ25" s="48">
        <v>0</v>
      </c>
      <c r="DK25" s="48">
        <v>0</v>
      </c>
      <c r="DL25" s="48">
        <v>0</v>
      </c>
      <c r="DM25" s="48">
        <v>0</v>
      </c>
      <c r="DN25" s="48">
        <v>0</v>
      </c>
      <c r="DO25" s="48">
        <v>0</v>
      </c>
      <c r="DP25" s="48">
        <v>0</v>
      </c>
      <c r="DQ25" s="48">
        <v>0</v>
      </c>
      <c r="DR25" s="48">
        <v>0</v>
      </c>
      <c r="DS25" s="48">
        <v>0</v>
      </c>
      <c r="DT25" s="48">
        <v>0</v>
      </c>
      <c r="DU25" s="48">
        <v>0</v>
      </c>
      <c r="DV25" s="48">
        <v>0</v>
      </c>
      <c r="DW25" s="48">
        <v>0</v>
      </c>
      <c r="DX25" s="48">
        <v>0</v>
      </c>
      <c r="DY25" s="48">
        <v>0</v>
      </c>
      <c r="DZ25" s="48">
        <v>0</v>
      </c>
      <c r="EA25" s="48">
        <v>0</v>
      </c>
      <c r="EB25" s="48">
        <v>0</v>
      </c>
      <c r="EC25" s="48">
        <v>0</v>
      </c>
      <c r="ED25" s="48">
        <v>0</v>
      </c>
      <c r="EE25" s="48">
        <v>0</v>
      </c>
      <c r="EF25" s="48">
        <v>0</v>
      </c>
      <c r="EG25" s="48">
        <v>0</v>
      </c>
      <c r="EH25" s="48">
        <v>0</v>
      </c>
      <c r="EI25" s="48">
        <v>0</v>
      </c>
      <c r="EJ25" s="48">
        <v>0</v>
      </c>
      <c r="EK25" s="48">
        <v>0</v>
      </c>
      <c r="EL25" s="48">
        <v>0</v>
      </c>
      <c r="EM25" s="48">
        <v>0</v>
      </c>
      <c r="EN25" s="48">
        <v>0</v>
      </c>
      <c r="EO25" s="48">
        <v>0</v>
      </c>
      <c r="EP25" s="48">
        <v>0</v>
      </c>
      <c r="EQ25" s="48">
        <v>0</v>
      </c>
      <c r="ER25" s="48">
        <v>0</v>
      </c>
      <c r="ES25" s="48">
        <v>0</v>
      </c>
      <c r="ET25" s="48">
        <v>0</v>
      </c>
      <c r="EU25" s="48">
        <v>0</v>
      </c>
      <c r="EV25" s="48">
        <v>0</v>
      </c>
      <c r="EW25" s="48">
        <v>0</v>
      </c>
      <c r="EX25" s="48">
        <v>0</v>
      </c>
      <c r="EY25" s="48">
        <v>0</v>
      </c>
      <c r="EZ25" s="48">
        <v>0</v>
      </c>
      <c r="FA25" s="48">
        <v>0</v>
      </c>
      <c r="FB25" s="48">
        <v>0</v>
      </c>
      <c r="FC25" s="48">
        <v>0</v>
      </c>
      <c r="FD25" s="48">
        <v>0</v>
      </c>
      <c r="FE25" s="48">
        <v>0</v>
      </c>
      <c r="FF25" s="48">
        <v>0</v>
      </c>
      <c r="FG25" s="48">
        <v>0</v>
      </c>
      <c r="FH25" s="48">
        <v>0</v>
      </c>
      <c r="FI25" s="48">
        <v>0</v>
      </c>
      <c r="FJ25" s="48">
        <v>0</v>
      </c>
      <c r="FK25" s="48">
        <v>6.9604559098620963E-5</v>
      </c>
      <c r="FL25" s="48">
        <v>1.3391037708385895E-4</v>
      </c>
      <c r="FM25" s="48">
        <v>6.3258876202993439E-4</v>
      </c>
      <c r="FN25" s="48">
        <v>0</v>
      </c>
      <c r="FO25" s="48">
        <v>0</v>
      </c>
      <c r="FP25" s="48">
        <v>0</v>
      </c>
      <c r="FQ25" s="48">
        <v>1.6079291521678182E-4</v>
      </c>
      <c r="FR25" s="48">
        <v>0</v>
      </c>
      <c r="FS25" s="48">
        <v>9.2132083163473297E-4</v>
      </c>
      <c r="FT25" s="48">
        <v>1.5739518150678377E-3</v>
      </c>
      <c r="FU25" s="48">
        <v>8.933770449958921E-4</v>
      </c>
      <c r="FV25" s="48">
        <v>0</v>
      </c>
      <c r="FW25" s="48">
        <v>0</v>
      </c>
      <c r="FX25" s="48">
        <v>0</v>
      </c>
      <c r="FY25" s="48">
        <v>0</v>
      </c>
      <c r="FZ25" s="48">
        <v>0</v>
      </c>
      <c r="GA25" s="48">
        <v>0</v>
      </c>
      <c r="GB25" s="48">
        <v>5.1793249802827897E-3</v>
      </c>
      <c r="GC25" s="48">
        <v>1.9527719114088033E-2</v>
      </c>
      <c r="GD25" s="48">
        <v>0</v>
      </c>
      <c r="GE25" s="48">
        <v>0</v>
      </c>
      <c r="GF25" s="48">
        <v>0</v>
      </c>
      <c r="GG25" s="48">
        <v>4.9532815490262302E-4</v>
      </c>
      <c r="GH25" s="48">
        <v>0</v>
      </c>
      <c r="GI25" s="48">
        <v>0</v>
      </c>
      <c r="GJ25" s="49">
        <v>5.7163837165437564E-4</v>
      </c>
      <c r="GK25" s="48">
        <v>1.3504606711635277E-2</v>
      </c>
      <c r="GL25" s="48">
        <v>2.1175650708086195E-2</v>
      </c>
      <c r="GM25" s="48">
        <v>0</v>
      </c>
      <c r="GN25" s="48">
        <v>0</v>
      </c>
      <c r="GO25" s="48">
        <v>0</v>
      </c>
      <c r="GP25" s="48">
        <v>0</v>
      </c>
      <c r="GQ25" s="48">
        <v>0</v>
      </c>
      <c r="GR25" s="48">
        <v>1.527096654044323E-2</v>
      </c>
      <c r="GS25" s="49">
        <v>1.0003029514680758E-2</v>
      </c>
      <c r="GT25" s="48">
        <v>6.1852319380944218E-3</v>
      </c>
      <c r="GU25" s="50">
        <v>5.9408803740432226E-4</v>
      </c>
      <c r="GV25" s="51">
        <v>2.1624328507693708E-2</v>
      </c>
      <c r="GW25" s="49">
        <v>9.3456221877452953E-4</v>
      </c>
      <c r="GX25" s="49">
        <v>1.9026511536823651E-2</v>
      </c>
      <c r="GY25" s="48">
        <v>1.4321603176206512E-2</v>
      </c>
      <c r="GZ25" s="49">
        <v>1.1601376586969215E-2</v>
      </c>
      <c r="HA25" s="48">
        <v>8.2113118515832629E-3</v>
      </c>
      <c r="HB25" s="50">
        <v>2.5092399018446935E-3</v>
      </c>
      <c r="HC25" s="48">
        <v>3.3674004192872115E-2</v>
      </c>
      <c r="HD25" s="48">
        <v>3.3003300330033E-2</v>
      </c>
      <c r="HE25" s="48">
        <v>2.2509997086941555E-3</v>
      </c>
      <c r="HF25" s="49">
        <v>2.9577353350471081E-3</v>
      </c>
      <c r="HG25" s="49">
        <v>1.3869643757220185E-2</v>
      </c>
      <c r="HH25" s="48">
        <v>1.155611531248597E-2</v>
      </c>
      <c r="HI25" s="49">
        <v>1.1635708053680392E-2</v>
      </c>
      <c r="HJ25" s="49">
        <v>6.843723711930841E-3</v>
      </c>
    </row>
    <row r="26" spans="1:218">
      <c r="A26" s="10">
        <v>21</v>
      </c>
      <c r="B26" s="10" t="s">
        <v>20</v>
      </c>
      <c r="C26" s="12" t="s">
        <v>231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1.4226459366830178E-3</v>
      </c>
      <c r="U26" s="48">
        <v>2.9764857624764359E-4</v>
      </c>
      <c r="V26" s="48">
        <v>0</v>
      </c>
      <c r="W26" s="48">
        <v>1.1898796364529599E-2</v>
      </c>
      <c r="X26" s="48">
        <v>5.7558732190692935E-2</v>
      </c>
      <c r="Y26" s="48">
        <v>1.4801259681675037E-2</v>
      </c>
      <c r="Z26" s="48">
        <v>1.4110781950735387E-2</v>
      </c>
      <c r="AA26" s="48">
        <v>4.269449715370019E-4</v>
      </c>
      <c r="AB26" s="48">
        <v>2.3238363231328409E-2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8">
        <v>0</v>
      </c>
      <c r="CR26" s="48">
        <v>0</v>
      </c>
      <c r="CS26" s="48">
        <v>0</v>
      </c>
      <c r="CT26" s="48">
        <v>0</v>
      </c>
      <c r="CU26" s="48">
        <v>0</v>
      </c>
      <c r="CV26" s="48">
        <v>0</v>
      </c>
      <c r="CW26" s="48">
        <v>0</v>
      </c>
      <c r="CX26" s="48">
        <v>0</v>
      </c>
      <c r="CY26" s="48">
        <v>0</v>
      </c>
      <c r="CZ26" s="48">
        <v>0</v>
      </c>
      <c r="DA26" s="48">
        <v>0</v>
      </c>
      <c r="DB26" s="48">
        <v>0</v>
      </c>
      <c r="DC26" s="48">
        <v>0</v>
      </c>
      <c r="DD26" s="48">
        <v>0</v>
      </c>
      <c r="DE26" s="48">
        <v>0</v>
      </c>
      <c r="DF26" s="48">
        <v>0</v>
      </c>
      <c r="DG26" s="48">
        <v>0</v>
      </c>
      <c r="DH26" s="48">
        <v>0</v>
      </c>
      <c r="DI26" s="48">
        <v>0</v>
      </c>
      <c r="DJ26" s="48">
        <v>0</v>
      </c>
      <c r="DK26" s="48">
        <v>0</v>
      </c>
      <c r="DL26" s="48">
        <v>0</v>
      </c>
      <c r="DM26" s="48">
        <v>0</v>
      </c>
      <c r="DN26" s="48">
        <v>0</v>
      </c>
      <c r="DO26" s="48">
        <v>0</v>
      </c>
      <c r="DP26" s="48">
        <v>0</v>
      </c>
      <c r="DQ26" s="48">
        <v>0</v>
      </c>
      <c r="DR26" s="48">
        <v>0</v>
      </c>
      <c r="DS26" s="48">
        <v>0</v>
      </c>
      <c r="DT26" s="48">
        <v>0</v>
      </c>
      <c r="DU26" s="48">
        <v>0</v>
      </c>
      <c r="DV26" s="48">
        <v>0</v>
      </c>
      <c r="DW26" s="48">
        <v>0</v>
      </c>
      <c r="DX26" s="48">
        <v>0</v>
      </c>
      <c r="DY26" s="48">
        <v>0</v>
      </c>
      <c r="DZ26" s="48">
        <v>0</v>
      </c>
      <c r="EA26" s="48">
        <v>0</v>
      </c>
      <c r="EB26" s="48">
        <v>0</v>
      </c>
      <c r="EC26" s="48">
        <v>0</v>
      </c>
      <c r="ED26" s="48">
        <v>0</v>
      </c>
      <c r="EE26" s="48">
        <v>0</v>
      </c>
      <c r="EF26" s="48">
        <v>0</v>
      </c>
      <c r="EG26" s="48">
        <v>0</v>
      </c>
      <c r="EH26" s="48">
        <v>0</v>
      </c>
      <c r="EI26" s="48">
        <v>0</v>
      </c>
      <c r="EJ26" s="48">
        <v>0</v>
      </c>
      <c r="EK26" s="48">
        <v>0</v>
      </c>
      <c r="EL26" s="48">
        <v>0</v>
      </c>
      <c r="EM26" s="48">
        <v>0</v>
      </c>
      <c r="EN26" s="48">
        <v>0</v>
      </c>
      <c r="EO26" s="48">
        <v>0</v>
      </c>
      <c r="EP26" s="48">
        <v>0</v>
      </c>
      <c r="EQ26" s="48">
        <v>0</v>
      </c>
      <c r="ER26" s="48">
        <v>0</v>
      </c>
      <c r="ES26" s="48">
        <v>0</v>
      </c>
      <c r="ET26" s="48">
        <v>0</v>
      </c>
      <c r="EU26" s="48">
        <v>0</v>
      </c>
      <c r="EV26" s="48">
        <v>0</v>
      </c>
      <c r="EW26" s="48">
        <v>0</v>
      </c>
      <c r="EX26" s="48">
        <v>0</v>
      </c>
      <c r="EY26" s="48">
        <v>0</v>
      </c>
      <c r="EZ26" s="48">
        <v>0</v>
      </c>
      <c r="FA26" s="48">
        <v>0</v>
      </c>
      <c r="FB26" s="48">
        <v>0</v>
      </c>
      <c r="FC26" s="48">
        <v>0</v>
      </c>
      <c r="FD26" s="48">
        <v>0</v>
      </c>
      <c r="FE26" s="48">
        <v>0</v>
      </c>
      <c r="FF26" s="48">
        <v>0</v>
      </c>
      <c r="FG26" s="48">
        <v>0</v>
      </c>
      <c r="FH26" s="48">
        <v>0</v>
      </c>
      <c r="FI26" s="48">
        <v>0</v>
      </c>
      <c r="FJ26" s="48">
        <v>0</v>
      </c>
      <c r="FK26" s="48">
        <v>2.6101709661982861E-5</v>
      </c>
      <c r="FL26" s="48">
        <v>0</v>
      </c>
      <c r="FM26" s="48">
        <v>2.4566553865240171E-4</v>
      </c>
      <c r="FN26" s="48">
        <v>0</v>
      </c>
      <c r="FO26" s="48">
        <v>0</v>
      </c>
      <c r="FP26" s="48">
        <v>0</v>
      </c>
      <c r="FQ26" s="48">
        <v>8.6580800501344059E-5</v>
      </c>
      <c r="FR26" s="48">
        <v>0</v>
      </c>
      <c r="FS26" s="48">
        <v>6.522625356706074E-4</v>
      </c>
      <c r="FT26" s="48">
        <v>8.0850412384943639E-4</v>
      </c>
      <c r="FU26" s="48">
        <v>0</v>
      </c>
      <c r="FV26" s="48">
        <v>0</v>
      </c>
      <c r="FW26" s="48">
        <v>0</v>
      </c>
      <c r="FX26" s="48">
        <v>0</v>
      </c>
      <c r="FY26" s="48">
        <v>0</v>
      </c>
      <c r="FZ26" s="48">
        <v>0</v>
      </c>
      <c r="GA26" s="48">
        <v>0</v>
      </c>
      <c r="GB26" s="48">
        <v>2.3254112156371708E-3</v>
      </c>
      <c r="GC26" s="48">
        <v>4.8735988403334042E-3</v>
      </c>
      <c r="GD26" s="48">
        <v>0</v>
      </c>
      <c r="GE26" s="48">
        <v>0</v>
      </c>
      <c r="GF26" s="48">
        <v>0</v>
      </c>
      <c r="GG26" s="48">
        <v>2.3640661938534278E-4</v>
      </c>
      <c r="GH26" s="48">
        <v>0</v>
      </c>
      <c r="GI26" s="48">
        <v>0</v>
      </c>
      <c r="GJ26" s="49">
        <v>7.6469492559152563E-4</v>
      </c>
      <c r="GK26" s="48">
        <v>9.5359632024008187E-4</v>
      </c>
      <c r="GL26" s="48">
        <v>3.8467133424094405E-3</v>
      </c>
      <c r="GM26" s="48">
        <v>0</v>
      </c>
      <c r="GN26" s="48">
        <v>0</v>
      </c>
      <c r="GO26" s="48">
        <v>0</v>
      </c>
      <c r="GP26" s="48">
        <v>0</v>
      </c>
      <c r="GQ26" s="48">
        <v>0</v>
      </c>
      <c r="GR26" s="48">
        <v>5.8766321104144681E-3</v>
      </c>
      <c r="GS26" s="49">
        <v>1.7761515252874378E-3</v>
      </c>
      <c r="GT26" s="48">
        <v>1.7250721888975337E-3</v>
      </c>
      <c r="GU26" s="50">
        <v>1.146222821221454E-4</v>
      </c>
      <c r="GV26" s="51">
        <v>2.2762451060730218E-4</v>
      </c>
      <c r="GW26" s="49">
        <v>1.1645175912174737E-4</v>
      </c>
      <c r="GX26" s="49">
        <v>9.0617607838139429E-3</v>
      </c>
      <c r="GY26" s="48">
        <v>6.7354852411010847E-3</v>
      </c>
      <c r="GZ26" s="49">
        <v>3.6116502677985612E-3</v>
      </c>
      <c r="HA26" s="48">
        <v>2.9727410754646385E-3</v>
      </c>
      <c r="HB26" s="50">
        <v>9.1105907914960892E-3</v>
      </c>
      <c r="HC26" s="48">
        <v>5.2410901467505244E-4</v>
      </c>
      <c r="HD26" s="48">
        <v>6.5099009900990101E-2</v>
      </c>
      <c r="HE26" s="48">
        <v>7.9711872037287156E-3</v>
      </c>
      <c r="HF26" s="49">
        <v>9.4860071891662949E-3</v>
      </c>
      <c r="HG26" s="49">
        <v>1.6429933284703069E-3</v>
      </c>
      <c r="HH26" s="48">
        <v>3.3058587922505972E-3</v>
      </c>
      <c r="HI26" s="49">
        <v>3.8435984394573678E-3</v>
      </c>
      <c r="HJ26" s="49">
        <v>2.8365393990702893E-3</v>
      </c>
    </row>
    <row r="27" spans="1:218">
      <c r="A27" s="10">
        <v>22</v>
      </c>
      <c r="B27" s="10" t="s">
        <v>21</v>
      </c>
      <c r="C27" s="12" t="s">
        <v>232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5.0522703441263387E-3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1.325647350090994E-2</v>
      </c>
      <c r="U27" s="48">
        <v>5.5412243278102985E-2</v>
      </c>
      <c r="V27" s="48">
        <v>6.5181549787201416E-4</v>
      </c>
      <c r="W27" s="48">
        <v>6.6764922623434045E-2</v>
      </c>
      <c r="X27" s="48">
        <v>6.2702984614655191E-2</v>
      </c>
      <c r="Y27" s="48">
        <v>0.17348710528555622</v>
      </c>
      <c r="Z27" s="48">
        <v>5.2271828431994391E-2</v>
      </c>
      <c r="AA27" s="48">
        <v>8.5388994307400382E-3</v>
      </c>
      <c r="AB27" s="48">
        <v>5.4730918044319378E-2</v>
      </c>
      <c r="AC27" s="48">
        <v>0.17987065481002426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1.6770849214819332E-3</v>
      </c>
      <c r="AR27" s="48">
        <v>5.894820506027288E-3</v>
      </c>
      <c r="AS27" s="48">
        <v>2.1156061211537105E-4</v>
      </c>
      <c r="AT27" s="48">
        <v>0</v>
      </c>
      <c r="AU27" s="48">
        <v>0</v>
      </c>
      <c r="AV27" s="48">
        <v>0</v>
      </c>
      <c r="AW27" s="48">
        <v>0</v>
      </c>
      <c r="AX27" s="48">
        <v>3.2232070910556004E-4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8.1016076627705817E-3</v>
      </c>
      <c r="BF27" s="48">
        <v>4.8811544991511038E-2</v>
      </c>
      <c r="BG27" s="48">
        <v>0</v>
      </c>
      <c r="BH27" s="48">
        <v>2.5810324129651861E-2</v>
      </c>
      <c r="BI27" s="48">
        <v>0</v>
      </c>
      <c r="BJ27" s="48">
        <v>1.5289310662976143E-2</v>
      </c>
      <c r="BK27" s="48">
        <v>0</v>
      </c>
      <c r="BL27" s="48">
        <v>0</v>
      </c>
      <c r="BM27" s="48">
        <v>2.1404682274247492E-5</v>
      </c>
      <c r="BN27" s="48">
        <v>0</v>
      </c>
      <c r="BO27" s="48">
        <v>0</v>
      </c>
      <c r="BP27" s="48">
        <v>0</v>
      </c>
      <c r="BQ27" s="48">
        <v>0</v>
      </c>
      <c r="BR27" s="48">
        <v>3.2299741602067185E-4</v>
      </c>
      <c r="BS27" s="48">
        <v>0</v>
      </c>
      <c r="BT27" s="48">
        <v>7.1976967370441462E-4</v>
      </c>
      <c r="BU27" s="48">
        <v>0</v>
      </c>
      <c r="BV27" s="48">
        <v>5.3590568060021436E-4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8">
        <v>0</v>
      </c>
      <c r="CR27" s="48">
        <v>0</v>
      </c>
      <c r="CS27" s="48">
        <v>0</v>
      </c>
      <c r="CT27" s="48">
        <v>0</v>
      </c>
      <c r="CU27" s="48">
        <v>0</v>
      </c>
      <c r="CV27" s="48">
        <v>0</v>
      </c>
      <c r="CW27" s="48">
        <v>0</v>
      </c>
      <c r="CX27" s="48">
        <v>0</v>
      </c>
      <c r="CY27" s="48">
        <v>0</v>
      </c>
      <c r="CZ27" s="48">
        <v>0</v>
      </c>
      <c r="DA27" s="48">
        <v>0</v>
      </c>
      <c r="DB27" s="48">
        <v>0</v>
      </c>
      <c r="DC27" s="48">
        <v>0</v>
      </c>
      <c r="DD27" s="48">
        <v>0</v>
      </c>
      <c r="DE27" s="48">
        <v>0</v>
      </c>
      <c r="DF27" s="48">
        <v>0</v>
      </c>
      <c r="DG27" s="48">
        <v>0</v>
      </c>
      <c r="DH27" s="48">
        <v>0</v>
      </c>
      <c r="DI27" s="48">
        <v>0</v>
      </c>
      <c r="DJ27" s="48">
        <v>0</v>
      </c>
      <c r="DK27" s="48">
        <v>0</v>
      </c>
      <c r="DL27" s="48">
        <v>0</v>
      </c>
      <c r="DM27" s="48">
        <v>0</v>
      </c>
      <c r="DN27" s="48">
        <v>0</v>
      </c>
      <c r="DO27" s="48">
        <v>0</v>
      </c>
      <c r="DP27" s="48">
        <v>0</v>
      </c>
      <c r="DQ27" s="48">
        <v>0</v>
      </c>
      <c r="DR27" s="48">
        <v>0</v>
      </c>
      <c r="DS27" s="48">
        <v>0</v>
      </c>
      <c r="DT27" s="48">
        <v>0</v>
      </c>
      <c r="DU27" s="48">
        <v>0</v>
      </c>
      <c r="DV27" s="48">
        <v>0</v>
      </c>
      <c r="DW27" s="48">
        <v>0</v>
      </c>
      <c r="DX27" s="48">
        <v>5.8406438725805132E-5</v>
      </c>
      <c r="DY27" s="48">
        <v>0</v>
      </c>
      <c r="DZ27" s="48">
        <v>0</v>
      </c>
      <c r="EA27" s="48">
        <v>0</v>
      </c>
      <c r="EB27" s="48">
        <v>0</v>
      </c>
      <c r="EC27" s="48">
        <v>0</v>
      </c>
      <c r="ED27" s="48">
        <v>0</v>
      </c>
      <c r="EE27" s="48">
        <v>0</v>
      </c>
      <c r="EF27" s="48">
        <v>0</v>
      </c>
      <c r="EG27" s="48">
        <v>0</v>
      </c>
      <c r="EH27" s="48">
        <v>0</v>
      </c>
      <c r="EI27" s="48">
        <v>0</v>
      </c>
      <c r="EJ27" s="48">
        <v>0</v>
      </c>
      <c r="EK27" s="48">
        <v>0</v>
      </c>
      <c r="EL27" s="48">
        <v>0</v>
      </c>
      <c r="EM27" s="48">
        <v>0</v>
      </c>
      <c r="EN27" s="48">
        <v>0</v>
      </c>
      <c r="EO27" s="48">
        <v>0</v>
      </c>
      <c r="EP27" s="48">
        <v>0</v>
      </c>
      <c r="EQ27" s="48">
        <v>0</v>
      </c>
      <c r="ER27" s="48">
        <v>0</v>
      </c>
      <c r="ES27" s="48">
        <v>0</v>
      </c>
      <c r="ET27" s="48">
        <v>0</v>
      </c>
      <c r="EU27" s="48">
        <v>0</v>
      </c>
      <c r="EV27" s="48">
        <v>0</v>
      </c>
      <c r="EW27" s="48">
        <v>0</v>
      </c>
      <c r="EX27" s="48">
        <v>0</v>
      </c>
      <c r="EY27" s="48">
        <v>0</v>
      </c>
      <c r="EZ27" s="48">
        <v>0</v>
      </c>
      <c r="FA27" s="48">
        <v>0</v>
      </c>
      <c r="FB27" s="48">
        <v>0</v>
      </c>
      <c r="FC27" s="48">
        <v>0</v>
      </c>
      <c r="FD27" s="48">
        <v>0</v>
      </c>
      <c r="FE27" s="48">
        <v>0</v>
      </c>
      <c r="FF27" s="48">
        <v>0</v>
      </c>
      <c r="FG27" s="48">
        <v>0</v>
      </c>
      <c r="FH27" s="48">
        <v>0</v>
      </c>
      <c r="FI27" s="48">
        <v>0</v>
      </c>
      <c r="FJ27" s="48">
        <v>0</v>
      </c>
      <c r="FK27" s="48">
        <v>9.5706268760603814E-5</v>
      </c>
      <c r="FL27" s="48">
        <v>0</v>
      </c>
      <c r="FM27" s="48">
        <v>6.1416384663100427E-4</v>
      </c>
      <c r="FN27" s="48">
        <v>0</v>
      </c>
      <c r="FO27" s="48">
        <v>0</v>
      </c>
      <c r="FP27" s="48">
        <v>3.5312955017100179E-4</v>
      </c>
      <c r="FQ27" s="48">
        <v>1.9652467415384446E-4</v>
      </c>
      <c r="FR27" s="48">
        <v>0</v>
      </c>
      <c r="FS27" s="48">
        <v>1.0762331838565023E-3</v>
      </c>
      <c r="FT27" s="48">
        <v>1.731825401381633E-3</v>
      </c>
      <c r="FU27" s="48">
        <v>0</v>
      </c>
      <c r="FV27" s="48">
        <v>0</v>
      </c>
      <c r="FW27" s="48">
        <v>0</v>
      </c>
      <c r="FX27" s="48">
        <v>0</v>
      </c>
      <c r="FY27" s="48">
        <v>0</v>
      </c>
      <c r="FZ27" s="48">
        <v>0</v>
      </c>
      <c r="GA27" s="48">
        <v>0</v>
      </c>
      <c r="GB27" s="48">
        <v>4.9110083015554236E-3</v>
      </c>
      <c r="GC27" s="48">
        <v>1.3087903894297056E-2</v>
      </c>
      <c r="GD27" s="48">
        <v>0</v>
      </c>
      <c r="GE27" s="48">
        <v>0</v>
      </c>
      <c r="GF27" s="48">
        <v>0</v>
      </c>
      <c r="GG27" s="48">
        <v>4.9532815490262302E-4</v>
      </c>
      <c r="GH27" s="48">
        <v>0</v>
      </c>
      <c r="GI27" s="48">
        <v>0</v>
      </c>
      <c r="GJ27" s="49">
        <v>3.4356804285304099E-3</v>
      </c>
      <c r="GK27" s="48">
        <v>4.746946388253937E-3</v>
      </c>
      <c r="GL27" s="48">
        <v>4.4046668010201198E-3</v>
      </c>
      <c r="GM27" s="48">
        <v>0</v>
      </c>
      <c r="GN27" s="48">
        <v>0</v>
      </c>
      <c r="GO27" s="48">
        <v>0</v>
      </c>
      <c r="GP27" s="48">
        <v>0</v>
      </c>
      <c r="GQ27" s="48">
        <v>0</v>
      </c>
      <c r="GR27" s="48">
        <v>-1.4629503176278272E-2</v>
      </c>
      <c r="GS27" s="49">
        <v>2.2087301828633082E-3</v>
      </c>
      <c r="GT27" s="48">
        <v>4.4936532113620505E-3</v>
      </c>
      <c r="GU27" s="50">
        <v>2.1396159329467143E-3</v>
      </c>
      <c r="GV27" s="51">
        <v>1.8209960848584176E-4</v>
      </c>
      <c r="GW27" s="49">
        <v>2.1079242473936548E-3</v>
      </c>
      <c r="GX27" s="49">
        <v>2.8158729369295438E-2</v>
      </c>
      <c r="GY27" s="48">
        <v>2.1384077911667985E-2</v>
      </c>
      <c r="GZ27" s="49">
        <v>9.3057171291551586E-3</v>
      </c>
      <c r="HA27" s="48">
        <v>8.6996252859015254E-3</v>
      </c>
      <c r="HB27" s="50">
        <v>5.2848865219824468E-3</v>
      </c>
      <c r="HC27" s="48">
        <v>1.0482180293501049E-3</v>
      </c>
      <c r="HD27" s="48">
        <v>1.1138613861386138E-2</v>
      </c>
      <c r="HE27" s="48">
        <v>4.3607602199800498E-3</v>
      </c>
      <c r="HF27" s="49">
        <v>5.2336323906537734E-3</v>
      </c>
      <c r="HG27" s="49">
        <v>1.2112692812217258E-2</v>
      </c>
      <c r="HH27" s="48">
        <v>1.0654203486372728E-2</v>
      </c>
      <c r="HI27" s="49">
        <v>8.2828666899695189E-3</v>
      </c>
      <c r="HJ27" s="49">
        <v>7.9004578620953531E-3</v>
      </c>
    </row>
    <row r="28" spans="1:218">
      <c r="A28" s="10">
        <v>23</v>
      </c>
      <c r="B28" s="10" t="s">
        <v>22</v>
      </c>
      <c r="C28" s="12" t="s">
        <v>233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9.4690349845889862E-3</v>
      </c>
      <c r="K28" s="48">
        <v>0</v>
      </c>
      <c r="L28" s="48">
        <v>0</v>
      </c>
      <c r="M28" s="48">
        <v>0</v>
      </c>
      <c r="N28" s="48">
        <v>4.528575310207409E-2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4.6744080776727733E-3</v>
      </c>
      <c r="U28" s="48">
        <v>2.9764857624764362E-3</v>
      </c>
      <c r="V28" s="48">
        <v>0</v>
      </c>
      <c r="W28" s="48">
        <v>8.2495701301891433E-2</v>
      </c>
      <c r="X28" s="48">
        <v>2.8447478842187613E-4</v>
      </c>
      <c r="Y28" s="48">
        <v>2.6972508298578602E-2</v>
      </c>
      <c r="Z28" s="48">
        <v>0.12025878472662692</v>
      </c>
      <c r="AA28" s="48">
        <v>5.9772296015180269E-3</v>
      </c>
      <c r="AB28" s="48">
        <v>1.3366162504396765E-3</v>
      </c>
      <c r="AC28" s="48">
        <v>1.2126111560226355E-3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8">
        <v>0</v>
      </c>
      <c r="CR28" s="48">
        <v>0</v>
      </c>
      <c r="CS28" s="48">
        <v>0</v>
      </c>
      <c r="CT28" s="48">
        <v>0</v>
      </c>
      <c r="CU28" s="48">
        <v>0</v>
      </c>
      <c r="CV28" s="48">
        <v>0</v>
      </c>
      <c r="CW28" s="48">
        <v>0</v>
      </c>
      <c r="CX28" s="48">
        <v>0</v>
      </c>
      <c r="CY28" s="48">
        <v>0</v>
      </c>
      <c r="CZ28" s="48">
        <v>0</v>
      </c>
      <c r="DA28" s="48">
        <v>0</v>
      </c>
      <c r="DB28" s="48">
        <v>0</v>
      </c>
      <c r="DC28" s="48">
        <v>0</v>
      </c>
      <c r="DD28" s="48">
        <v>0</v>
      </c>
      <c r="DE28" s="48">
        <v>0</v>
      </c>
      <c r="DF28" s="48">
        <v>0</v>
      </c>
      <c r="DG28" s="48">
        <v>0</v>
      </c>
      <c r="DH28" s="48">
        <v>0</v>
      </c>
      <c r="DI28" s="48">
        <v>0</v>
      </c>
      <c r="DJ28" s="48">
        <v>0</v>
      </c>
      <c r="DK28" s="48">
        <v>0</v>
      </c>
      <c r="DL28" s="48">
        <v>0</v>
      </c>
      <c r="DM28" s="48">
        <v>0</v>
      </c>
      <c r="DN28" s="48">
        <v>0</v>
      </c>
      <c r="DO28" s="48">
        <v>0</v>
      </c>
      <c r="DP28" s="48">
        <v>0</v>
      </c>
      <c r="DQ28" s="48">
        <v>0</v>
      </c>
      <c r="DR28" s="48">
        <v>0</v>
      </c>
      <c r="DS28" s="48">
        <v>0</v>
      </c>
      <c r="DT28" s="48">
        <v>0</v>
      </c>
      <c r="DU28" s="48">
        <v>0</v>
      </c>
      <c r="DV28" s="48">
        <v>0</v>
      </c>
      <c r="DW28" s="48">
        <v>0</v>
      </c>
      <c r="DX28" s="48">
        <v>0</v>
      </c>
      <c r="DY28" s="48">
        <v>0</v>
      </c>
      <c r="DZ28" s="48">
        <v>0</v>
      </c>
      <c r="EA28" s="48">
        <v>0</v>
      </c>
      <c r="EB28" s="48">
        <v>0</v>
      </c>
      <c r="EC28" s="48">
        <v>0</v>
      </c>
      <c r="ED28" s="48">
        <v>0</v>
      </c>
      <c r="EE28" s="48">
        <v>0</v>
      </c>
      <c r="EF28" s="48">
        <v>0</v>
      </c>
      <c r="EG28" s="48">
        <v>0</v>
      </c>
      <c r="EH28" s="48">
        <v>0</v>
      </c>
      <c r="EI28" s="48">
        <v>0</v>
      </c>
      <c r="EJ28" s="48">
        <v>0</v>
      </c>
      <c r="EK28" s="48">
        <v>0</v>
      </c>
      <c r="EL28" s="48">
        <v>0</v>
      </c>
      <c r="EM28" s="48">
        <v>0</v>
      </c>
      <c r="EN28" s="48">
        <v>0</v>
      </c>
      <c r="EO28" s="48">
        <v>0</v>
      </c>
      <c r="EP28" s="48">
        <v>0</v>
      </c>
      <c r="EQ28" s="48">
        <v>0</v>
      </c>
      <c r="ER28" s="48">
        <v>0</v>
      </c>
      <c r="ES28" s="48">
        <v>0</v>
      </c>
      <c r="ET28" s="48">
        <v>0</v>
      </c>
      <c r="EU28" s="48">
        <v>0</v>
      </c>
      <c r="EV28" s="48">
        <v>0</v>
      </c>
      <c r="EW28" s="48">
        <v>0</v>
      </c>
      <c r="EX28" s="48">
        <v>0</v>
      </c>
      <c r="EY28" s="48">
        <v>0</v>
      </c>
      <c r="EZ28" s="48">
        <v>0</v>
      </c>
      <c r="FA28" s="48">
        <v>0</v>
      </c>
      <c r="FB28" s="48">
        <v>0</v>
      </c>
      <c r="FC28" s="48">
        <v>0</v>
      </c>
      <c r="FD28" s="48">
        <v>0</v>
      </c>
      <c r="FE28" s="48">
        <v>0</v>
      </c>
      <c r="FF28" s="48">
        <v>0</v>
      </c>
      <c r="FG28" s="48">
        <v>0</v>
      </c>
      <c r="FH28" s="48">
        <v>0</v>
      </c>
      <c r="FI28" s="48">
        <v>0</v>
      </c>
      <c r="FJ28" s="48">
        <v>0</v>
      </c>
      <c r="FK28" s="48">
        <v>8.7005698873276197E-5</v>
      </c>
      <c r="FL28" s="48">
        <v>5.1623420730878956E-4</v>
      </c>
      <c r="FM28" s="48">
        <v>5.7731401583314393E-4</v>
      </c>
      <c r="FN28" s="48">
        <v>0</v>
      </c>
      <c r="FO28" s="48">
        <v>0</v>
      </c>
      <c r="FP28" s="48">
        <v>0</v>
      </c>
      <c r="FQ28" s="48">
        <v>9.4139441814953466E-4</v>
      </c>
      <c r="FR28" s="48">
        <v>0</v>
      </c>
      <c r="FS28" s="48">
        <v>2.7191194455768448E-3</v>
      </c>
      <c r="FT28" s="48">
        <v>4.3917561283655778E-3</v>
      </c>
      <c r="FU28" s="48">
        <v>0</v>
      </c>
      <c r="FV28" s="48">
        <v>0</v>
      </c>
      <c r="FW28" s="48">
        <v>0</v>
      </c>
      <c r="FX28" s="48">
        <v>0</v>
      </c>
      <c r="FY28" s="48">
        <v>0</v>
      </c>
      <c r="FZ28" s="48">
        <v>0</v>
      </c>
      <c r="GA28" s="48">
        <v>0</v>
      </c>
      <c r="GB28" s="48">
        <v>1.2415744497475383E-2</v>
      </c>
      <c r="GC28" s="48">
        <v>3.1528435574772251E-2</v>
      </c>
      <c r="GD28" s="48">
        <v>0</v>
      </c>
      <c r="GE28" s="48">
        <v>0</v>
      </c>
      <c r="GF28" s="48">
        <v>0</v>
      </c>
      <c r="GG28" s="48">
        <v>1.294607677586401E-3</v>
      </c>
      <c r="GH28" s="48">
        <v>0</v>
      </c>
      <c r="GI28" s="48">
        <v>0</v>
      </c>
      <c r="GJ28" s="49">
        <v>2.9079521682382633E-3</v>
      </c>
      <c r="GK28" s="48">
        <v>1.340644238455174E-2</v>
      </c>
      <c r="GL28" s="48">
        <v>1.4775980115688956E-2</v>
      </c>
      <c r="GM28" s="48">
        <v>0</v>
      </c>
      <c r="GN28" s="48">
        <v>0</v>
      </c>
      <c r="GO28" s="48">
        <v>0</v>
      </c>
      <c r="GP28" s="48">
        <v>0</v>
      </c>
      <c r="GQ28" s="48">
        <v>0</v>
      </c>
      <c r="GR28" s="48">
        <v>4.924783247460012E-3</v>
      </c>
      <c r="GS28" s="49">
        <v>7.0750993038873515E-3</v>
      </c>
      <c r="GT28" s="48">
        <v>6.7410835891314417E-3</v>
      </c>
      <c r="GU28" s="50">
        <v>1.3335141318785544E-4</v>
      </c>
      <c r="GV28" s="51">
        <v>2.7314941272876261E-4</v>
      </c>
      <c r="GW28" s="49">
        <v>1.3561470682532604E-4</v>
      </c>
      <c r="GX28" s="49">
        <v>2.8907594544552169E-2</v>
      </c>
      <c r="GY28" s="48">
        <v>2.1425287021449628E-2</v>
      </c>
      <c r="GZ28" s="49">
        <v>1.2386246530458438E-2</v>
      </c>
      <c r="HA28" s="48">
        <v>1.0397673086970909E-2</v>
      </c>
      <c r="HB28" s="50">
        <v>4.0402135751522105E-3</v>
      </c>
      <c r="HC28" s="48">
        <v>4.979035639412998E-3</v>
      </c>
      <c r="HD28" s="48">
        <v>3.4900990099009904E-2</v>
      </c>
      <c r="HE28" s="48">
        <v>3.5309799352065182E-3</v>
      </c>
      <c r="HF28" s="49">
        <v>4.2911596835773936E-3</v>
      </c>
      <c r="HG28" s="49">
        <v>1.6343525861178335E-2</v>
      </c>
      <c r="HH28" s="48">
        <v>1.378819906595222E-2</v>
      </c>
      <c r="HI28" s="49">
        <v>1.1322841061821669E-2</v>
      </c>
      <c r="HJ28" s="49">
        <v>9.0113904039259545E-3</v>
      </c>
    </row>
    <row r="29" spans="1:218">
      <c r="A29" s="10">
        <v>24</v>
      </c>
      <c r="B29" s="10" t="s">
        <v>23</v>
      </c>
      <c r="C29" s="12" t="s">
        <v>380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1.906517110991071E-4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9.2379606278118039E-6</v>
      </c>
      <c r="U29" s="48">
        <v>3.4725667228891757E-4</v>
      </c>
      <c r="V29" s="48">
        <v>0</v>
      </c>
      <c r="W29" s="48">
        <v>7.3691967575534268E-4</v>
      </c>
      <c r="X29" s="48">
        <v>1.5646113363203186E-3</v>
      </c>
      <c r="Y29" s="48">
        <v>2.8257724061622265E-3</v>
      </c>
      <c r="Z29" s="48">
        <v>1.2685525815045033E-4</v>
      </c>
      <c r="AA29" s="48">
        <v>1.8074003795066414E-2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8.4391746487193551E-5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8">
        <v>0</v>
      </c>
      <c r="CR29" s="48">
        <v>0</v>
      </c>
      <c r="CS29" s="48">
        <v>0</v>
      </c>
      <c r="CT29" s="48">
        <v>0</v>
      </c>
      <c r="CU29" s="48">
        <v>0</v>
      </c>
      <c r="CV29" s="48">
        <v>0</v>
      </c>
      <c r="CW29" s="48">
        <v>0</v>
      </c>
      <c r="CX29" s="48">
        <v>0</v>
      </c>
      <c r="CY29" s="48">
        <v>0</v>
      </c>
      <c r="CZ29" s="48">
        <v>0</v>
      </c>
      <c r="DA29" s="48">
        <v>0</v>
      </c>
      <c r="DB29" s="48">
        <v>0</v>
      </c>
      <c r="DC29" s="48">
        <v>0</v>
      </c>
      <c r="DD29" s="48">
        <v>0</v>
      </c>
      <c r="DE29" s="48">
        <v>0</v>
      </c>
      <c r="DF29" s="48">
        <v>0</v>
      </c>
      <c r="DG29" s="48">
        <v>0</v>
      </c>
      <c r="DH29" s="48">
        <v>0</v>
      </c>
      <c r="DI29" s="48">
        <v>0</v>
      </c>
      <c r="DJ29" s="48">
        <v>0</v>
      </c>
      <c r="DK29" s="48">
        <v>0</v>
      </c>
      <c r="DL29" s="48">
        <v>0</v>
      </c>
      <c r="DM29" s="48">
        <v>0</v>
      </c>
      <c r="DN29" s="48">
        <v>0</v>
      </c>
      <c r="DO29" s="48">
        <v>0</v>
      </c>
      <c r="DP29" s="48">
        <v>0</v>
      </c>
      <c r="DQ29" s="48">
        <v>0</v>
      </c>
      <c r="DR29" s="48">
        <v>0</v>
      </c>
      <c r="DS29" s="48">
        <v>0</v>
      </c>
      <c r="DT29" s="48">
        <v>0</v>
      </c>
      <c r="DU29" s="48">
        <v>0</v>
      </c>
      <c r="DV29" s="48">
        <v>0</v>
      </c>
      <c r="DW29" s="48">
        <v>0</v>
      </c>
      <c r="DX29" s="48">
        <v>0</v>
      </c>
      <c r="DY29" s="48">
        <v>0</v>
      </c>
      <c r="DZ29" s="48">
        <v>0</v>
      </c>
      <c r="EA29" s="48">
        <v>0</v>
      </c>
      <c r="EB29" s="48">
        <v>0</v>
      </c>
      <c r="EC29" s="48">
        <v>0</v>
      </c>
      <c r="ED29" s="48">
        <v>0</v>
      </c>
      <c r="EE29" s="48">
        <v>0</v>
      </c>
      <c r="EF29" s="48">
        <v>0</v>
      </c>
      <c r="EG29" s="48">
        <v>0</v>
      </c>
      <c r="EH29" s="48">
        <v>0</v>
      </c>
      <c r="EI29" s="48">
        <v>0</v>
      </c>
      <c r="EJ29" s="48">
        <v>0</v>
      </c>
      <c r="EK29" s="48">
        <v>0</v>
      </c>
      <c r="EL29" s="48">
        <v>0</v>
      </c>
      <c r="EM29" s="48">
        <v>0</v>
      </c>
      <c r="EN29" s="48">
        <v>0</v>
      </c>
      <c r="EO29" s="48">
        <v>0</v>
      </c>
      <c r="EP29" s="48">
        <v>0</v>
      </c>
      <c r="EQ29" s="48">
        <v>0</v>
      </c>
      <c r="ER29" s="48">
        <v>0</v>
      </c>
      <c r="ES29" s="48">
        <v>0</v>
      </c>
      <c r="ET29" s="48">
        <v>0</v>
      </c>
      <c r="EU29" s="48">
        <v>0</v>
      </c>
      <c r="EV29" s="48">
        <v>0</v>
      </c>
      <c r="EW29" s="48">
        <v>0</v>
      </c>
      <c r="EX29" s="48">
        <v>0</v>
      </c>
      <c r="EY29" s="48">
        <v>0</v>
      </c>
      <c r="EZ29" s="48">
        <v>0</v>
      </c>
      <c r="FA29" s="48">
        <v>0</v>
      </c>
      <c r="FB29" s="48">
        <v>0</v>
      </c>
      <c r="FC29" s="48">
        <v>0</v>
      </c>
      <c r="FD29" s="48">
        <v>0</v>
      </c>
      <c r="FE29" s="48">
        <v>0</v>
      </c>
      <c r="FF29" s="48">
        <v>0</v>
      </c>
      <c r="FG29" s="48">
        <v>0</v>
      </c>
      <c r="FH29" s="48">
        <v>0</v>
      </c>
      <c r="FI29" s="48">
        <v>0</v>
      </c>
      <c r="FJ29" s="48">
        <v>0</v>
      </c>
      <c r="FK29" s="48">
        <v>0</v>
      </c>
      <c r="FL29" s="48">
        <v>0</v>
      </c>
      <c r="FM29" s="48">
        <v>0</v>
      </c>
      <c r="FN29" s="48">
        <v>0</v>
      </c>
      <c r="FO29" s="48">
        <v>0</v>
      </c>
      <c r="FP29" s="48">
        <v>0</v>
      </c>
      <c r="FQ29" s="48">
        <v>0</v>
      </c>
      <c r="FR29" s="48">
        <v>0</v>
      </c>
      <c r="FS29" s="48">
        <v>0</v>
      </c>
      <c r="FT29" s="48">
        <v>0</v>
      </c>
      <c r="FU29" s="48">
        <v>0</v>
      </c>
      <c r="FV29" s="48">
        <v>0</v>
      </c>
      <c r="FW29" s="48">
        <v>0</v>
      </c>
      <c r="FX29" s="48">
        <v>0</v>
      </c>
      <c r="FY29" s="48">
        <v>0</v>
      </c>
      <c r="FZ29" s="48">
        <v>0</v>
      </c>
      <c r="GA29" s="48">
        <v>0</v>
      </c>
      <c r="GB29" s="48">
        <v>1.7830862922700405E-2</v>
      </c>
      <c r="GC29" s="48">
        <v>4.9469110963931202E-2</v>
      </c>
      <c r="GD29" s="48">
        <v>0</v>
      </c>
      <c r="GE29" s="48">
        <v>0</v>
      </c>
      <c r="GF29" s="48">
        <v>0</v>
      </c>
      <c r="GG29" s="48">
        <v>1.2720927614544636E-3</v>
      </c>
      <c r="GH29" s="48">
        <v>0</v>
      </c>
      <c r="GI29" s="48">
        <v>3.8679435193972335E-3</v>
      </c>
      <c r="GJ29" s="49">
        <v>1.0317867515192024E-3</v>
      </c>
      <c r="GK29" s="48">
        <v>1.5096271157918355E-2</v>
      </c>
      <c r="GL29" s="48">
        <v>6.8600003189686291E-3</v>
      </c>
      <c r="GM29" s="48">
        <v>0</v>
      </c>
      <c r="GN29" s="48">
        <v>0</v>
      </c>
      <c r="GO29" s="48">
        <v>0</v>
      </c>
      <c r="GP29" s="48">
        <v>0</v>
      </c>
      <c r="GQ29" s="48">
        <v>0</v>
      </c>
      <c r="GR29" s="48">
        <v>1.1008339023734144E-2</v>
      </c>
      <c r="GS29" s="49">
        <v>3.3797671215443541E-3</v>
      </c>
      <c r="GT29" s="48">
        <v>2.882471504817402E-3</v>
      </c>
      <c r="GU29" s="50">
        <v>5.1617485217096855E-4</v>
      </c>
      <c r="GV29" s="51">
        <v>3.2322680506236909E-3</v>
      </c>
      <c r="GW29" s="49">
        <v>5.6014770210460762E-4</v>
      </c>
      <c r="GX29" s="49">
        <v>4.1491948727991239E-3</v>
      </c>
      <c r="GY29" s="48">
        <v>3.2158439251926238E-3</v>
      </c>
      <c r="GZ29" s="49">
        <v>3.319097515905073E-3</v>
      </c>
      <c r="HA29" s="48">
        <v>2.9654862966535375E-3</v>
      </c>
      <c r="HB29" s="50">
        <v>3.223694282721535E-3</v>
      </c>
      <c r="HC29" s="48">
        <v>2.1357442348008387E-2</v>
      </c>
      <c r="HD29" s="48">
        <v>2.7227722772277226E-3</v>
      </c>
      <c r="HE29" s="48">
        <v>1.0919555449626157E-2</v>
      </c>
      <c r="HF29" s="49">
        <v>4.0026001386947486E-3</v>
      </c>
      <c r="HG29" s="49">
        <v>7.4911479351443414E-3</v>
      </c>
      <c r="HH29" s="48">
        <v>6.7515106283006577E-3</v>
      </c>
      <c r="HI29" s="49">
        <v>7.1555225889219636E-4</v>
      </c>
      <c r="HJ29" s="49">
        <v>1.4174963974208021E-3</v>
      </c>
    </row>
    <row r="30" spans="1:218">
      <c r="A30" s="10">
        <v>25</v>
      </c>
      <c r="B30" s="10" t="s">
        <v>24</v>
      </c>
      <c r="C30" s="12" t="s">
        <v>234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4.1293684006318762E-3</v>
      </c>
      <c r="U30" s="48">
        <v>4.9608096041273933E-4</v>
      </c>
      <c r="V30" s="48">
        <v>0</v>
      </c>
      <c r="W30" s="48">
        <v>7.3691967575534268E-4</v>
      </c>
      <c r="X30" s="48">
        <v>0</v>
      </c>
      <c r="Y30" s="48">
        <v>5.1068176014979996E-5</v>
      </c>
      <c r="Z30" s="48">
        <v>1.4103319876726536E-3</v>
      </c>
      <c r="AA30" s="48">
        <v>8.0645161290322581E-4</v>
      </c>
      <c r="AB30" s="48">
        <v>7.3466994958377302E-2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1.0548968310899194E-5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8">
        <v>0</v>
      </c>
      <c r="CR30" s="48">
        <v>0</v>
      </c>
      <c r="CS30" s="48">
        <v>0</v>
      </c>
      <c r="CT30" s="48">
        <v>0</v>
      </c>
      <c r="CU30" s="48">
        <v>0</v>
      </c>
      <c r="CV30" s="48">
        <v>0</v>
      </c>
      <c r="CW30" s="48">
        <v>0</v>
      </c>
      <c r="CX30" s="48">
        <v>0</v>
      </c>
      <c r="CY30" s="48">
        <v>0</v>
      </c>
      <c r="CZ30" s="48">
        <v>0</v>
      </c>
      <c r="DA30" s="48">
        <v>0</v>
      </c>
      <c r="DB30" s="48">
        <v>0</v>
      </c>
      <c r="DC30" s="48">
        <v>0</v>
      </c>
      <c r="DD30" s="48">
        <v>0</v>
      </c>
      <c r="DE30" s="48">
        <v>0</v>
      </c>
      <c r="DF30" s="48">
        <v>0</v>
      </c>
      <c r="DG30" s="48">
        <v>0</v>
      </c>
      <c r="DH30" s="48">
        <v>0</v>
      </c>
      <c r="DI30" s="48">
        <v>0</v>
      </c>
      <c r="DJ30" s="48">
        <v>0</v>
      </c>
      <c r="DK30" s="48">
        <v>0</v>
      </c>
      <c r="DL30" s="48">
        <v>0</v>
      </c>
      <c r="DM30" s="48">
        <v>0</v>
      </c>
      <c r="DN30" s="48">
        <v>0</v>
      </c>
      <c r="DO30" s="48">
        <v>0</v>
      </c>
      <c r="DP30" s="48">
        <v>0</v>
      </c>
      <c r="DQ30" s="48">
        <v>0</v>
      </c>
      <c r="DR30" s="48">
        <v>0</v>
      </c>
      <c r="DS30" s="48">
        <v>0</v>
      </c>
      <c r="DT30" s="48">
        <v>0</v>
      </c>
      <c r="DU30" s="48">
        <v>0</v>
      </c>
      <c r="DV30" s="48">
        <v>0</v>
      </c>
      <c r="DW30" s="48">
        <v>0</v>
      </c>
      <c r="DX30" s="48">
        <v>0</v>
      </c>
      <c r="DY30" s="48">
        <v>0</v>
      </c>
      <c r="DZ30" s="48">
        <v>0</v>
      </c>
      <c r="EA30" s="48">
        <v>0</v>
      </c>
      <c r="EB30" s="48">
        <v>0</v>
      </c>
      <c r="EC30" s="48">
        <v>0</v>
      </c>
      <c r="ED30" s="48">
        <v>0</v>
      </c>
      <c r="EE30" s="48">
        <v>0</v>
      </c>
      <c r="EF30" s="48">
        <v>0</v>
      </c>
      <c r="EG30" s="48">
        <v>0</v>
      </c>
      <c r="EH30" s="48">
        <v>0</v>
      </c>
      <c r="EI30" s="48">
        <v>0</v>
      </c>
      <c r="EJ30" s="48">
        <v>1.309583263969813E-4</v>
      </c>
      <c r="EK30" s="48">
        <v>5.6377254033087811E-5</v>
      </c>
      <c r="EL30" s="48">
        <v>0</v>
      </c>
      <c r="EM30" s="48">
        <v>0</v>
      </c>
      <c r="EN30" s="48">
        <v>0</v>
      </c>
      <c r="EO30" s="48">
        <v>0</v>
      </c>
      <c r="EP30" s="48">
        <v>0</v>
      </c>
      <c r="EQ30" s="48">
        <v>0</v>
      </c>
      <c r="ER30" s="48">
        <v>0</v>
      </c>
      <c r="ES30" s="48">
        <v>0</v>
      </c>
      <c r="ET30" s="48">
        <v>0</v>
      </c>
      <c r="EU30" s="48">
        <v>0</v>
      </c>
      <c r="EV30" s="48">
        <v>0</v>
      </c>
      <c r="EW30" s="48">
        <v>0</v>
      </c>
      <c r="EX30" s="48">
        <v>0</v>
      </c>
      <c r="EY30" s="48">
        <v>0</v>
      </c>
      <c r="EZ30" s="48">
        <v>0</v>
      </c>
      <c r="FA30" s="48">
        <v>0</v>
      </c>
      <c r="FB30" s="48">
        <v>0</v>
      </c>
      <c r="FC30" s="48">
        <v>0</v>
      </c>
      <c r="FD30" s="48">
        <v>0</v>
      </c>
      <c r="FE30" s="48">
        <v>0</v>
      </c>
      <c r="FF30" s="48">
        <v>0</v>
      </c>
      <c r="FG30" s="48">
        <v>0</v>
      </c>
      <c r="FH30" s="48">
        <v>0</v>
      </c>
      <c r="FI30" s="48">
        <v>0</v>
      </c>
      <c r="FJ30" s="48">
        <v>0</v>
      </c>
      <c r="FK30" s="48">
        <v>2.6101709661982861E-5</v>
      </c>
      <c r="FL30" s="48">
        <v>6.5984823490597162E-5</v>
      </c>
      <c r="FM30" s="48">
        <v>7.9841300062030544E-5</v>
      </c>
      <c r="FN30" s="48">
        <v>0</v>
      </c>
      <c r="FO30" s="48">
        <v>0</v>
      </c>
      <c r="FP30" s="48">
        <v>6.7723475375260615E-5</v>
      </c>
      <c r="FQ30" s="48">
        <v>3.1196574148896987E-4</v>
      </c>
      <c r="FR30" s="48">
        <v>0</v>
      </c>
      <c r="FS30" s="48">
        <v>9.4578067672238073E-4</v>
      </c>
      <c r="FT30" s="48">
        <v>1.5643837189276077E-3</v>
      </c>
      <c r="FU30" s="48">
        <v>0</v>
      </c>
      <c r="FV30" s="48">
        <v>0</v>
      </c>
      <c r="FW30" s="48">
        <v>0</v>
      </c>
      <c r="FX30" s="48">
        <v>0</v>
      </c>
      <c r="FY30" s="48">
        <v>0</v>
      </c>
      <c r="FZ30" s="48">
        <v>0</v>
      </c>
      <c r="GA30" s="48">
        <v>5.5071032453359426E-6</v>
      </c>
      <c r="GB30" s="48">
        <v>3.8214799697533926E-3</v>
      </c>
      <c r="GC30" s="48">
        <v>1.3000429043316714E-2</v>
      </c>
      <c r="GD30" s="48">
        <v>0</v>
      </c>
      <c r="GE30" s="48">
        <v>0</v>
      </c>
      <c r="GF30" s="48">
        <v>1.2175818823815901E-4</v>
      </c>
      <c r="GG30" s="48">
        <v>4.5029832263874815E-4</v>
      </c>
      <c r="GH30" s="48">
        <v>0</v>
      </c>
      <c r="GI30" s="48">
        <v>0</v>
      </c>
      <c r="GJ30" s="49">
        <v>7.805644298510755E-4</v>
      </c>
      <c r="GK30" s="48">
        <v>1.0398406933206187E-2</v>
      </c>
      <c r="GL30" s="48">
        <v>8.9816249905155156E-3</v>
      </c>
      <c r="GM30" s="48">
        <v>0</v>
      </c>
      <c r="GN30" s="48">
        <v>0</v>
      </c>
      <c r="GO30" s="48">
        <v>0</v>
      </c>
      <c r="GP30" s="48">
        <v>0</v>
      </c>
      <c r="GQ30" s="48">
        <v>0</v>
      </c>
      <c r="GR30" s="48">
        <v>2.8741697187907381E-2</v>
      </c>
      <c r="GS30" s="49">
        <v>4.1966098717130043E-3</v>
      </c>
      <c r="GT30" s="48">
        <v>3.1059942874262746E-3</v>
      </c>
      <c r="GU30" s="50">
        <v>7.1170698049698121E-5</v>
      </c>
      <c r="GV30" s="51">
        <v>3.1867431485022306E-4</v>
      </c>
      <c r="GW30" s="49">
        <v>7.5177717914039444E-5</v>
      </c>
      <c r="GX30" s="49">
        <v>1.5499773604924534E-2</v>
      </c>
      <c r="GY30" s="48">
        <v>1.1488524796288037E-2</v>
      </c>
      <c r="GZ30" s="49">
        <v>6.8954201235574275E-3</v>
      </c>
      <c r="HA30" s="48">
        <v>5.193371594973145E-3</v>
      </c>
      <c r="HB30" s="50">
        <v>1.2766763513005059E-3</v>
      </c>
      <c r="HC30" s="48">
        <v>1.1792452830188679E-3</v>
      </c>
      <c r="HD30" s="48">
        <v>5.8580858085808584E-3</v>
      </c>
      <c r="HE30" s="48">
        <v>1.0946037799140207E-3</v>
      </c>
      <c r="HF30" s="49">
        <v>1.3031721381796858E-3</v>
      </c>
      <c r="HG30" s="49">
        <v>4.5583046613048147E-3</v>
      </c>
      <c r="HH30" s="48">
        <v>3.8681557531333789E-3</v>
      </c>
      <c r="HI30" s="49">
        <v>9.1916529880918425E-3</v>
      </c>
      <c r="HJ30" s="49">
        <v>5.7352119419364425E-3</v>
      </c>
    </row>
    <row r="31" spans="1:218">
      <c r="A31" s="10">
        <v>26</v>
      </c>
      <c r="B31" s="10" t="s">
        <v>25</v>
      </c>
      <c r="C31" s="12" t="s">
        <v>235</v>
      </c>
      <c r="D31" s="48">
        <v>1.3796484347643393E-2</v>
      </c>
      <c r="E31" s="48">
        <v>3.7493304767005891E-3</v>
      </c>
      <c r="F31" s="48">
        <v>4.5791245791245794E-3</v>
      </c>
      <c r="G31" s="48">
        <v>2.3375460136101978E-3</v>
      </c>
      <c r="H31" s="48">
        <v>1.0174418604651164E-2</v>
      </c>
      <c r="I31" s="48">
        <v>8.2644628099173556E-3</v>
      </c>
      <c r="J31" s="48">
        <v>0.26128817006132632</v>
      </c>
      <c r="K31" s="48">
        <v>2.8334109610308959E-2</v>
      </c>
      <c r="L31" s="48">
        <v>0</v>
      </c>
      <c r="M31" s="48">
        <v>0</v>
      </c>
      <c r="N31" s="48">
        <v>1.2770582374784893E-2</v>
      </c>
      <c r="O31" s="48">
        <v>0</v>
      </c>
      <c r="P31" s="48">
        <v>0.13636363636363635</v>
      </c>
      <c r="Q31" s="48">
        <v>0</v>
      </c>
      <c r="R31" s="48">
        <v>0</v>
      </c>
      <c r="S31" s="48">
        <v>0</v>
      </c>
      <c r="T31" s="48">
        <v>-2.7713881883435412E-5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3.6782538399353276E-2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3.3288948069241014E-4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8">
        <v>0</v>
      </c>
      <c r="CR31" s="48">
        <v>0</v>
      </c>
      <c r="CS31" s="48">
        <v>0</v>
      </c>
      <c r="CT31" s="48">
        <v>0</v>
      </c>
      <c r="CU31" s="48">
        <v>0</v>
      </c>
      <c r="CV31" s="48">
        <v>0</v>
      </c>
      <c r="CW31" s="48">
        <v>0</v>
      </c>
      <c r="CX31" s="48">
        <v>0</v>
      </c>
      <c r="CY31" s="48">
        <v>0</v>
      </c>
      <c r="CZ31" s="48">
        <v>0</v>
      </c>
      <c r="DA31" s="48">
        <v>0</v>
      </c>
      <c r="DB31" s="48">
        <v>0</v>
      </c>
      <c r="DC31" s="48">
        <v>0</v>
      </c>
      <c r="DD31" s="48">
        <v>0</v>
      </c>
      <c r="DE31" s="48">
        <v>0</v>
      </c>
      <c r="DF31" s="48">
        <v>0</v>
      </c>
      <c r="DG31" s="48">
        <v>0</v>
      </c>
      <c r="DH31" s="48">
        <v>0</v>
      </c>
      <c r="DI31" s="48">
        <v>0</v>
      </c>
      <c r="DJ31" s="48">
        <v>0</v>
      </c>
      <c r="DK31" s="48">
        <v>0</v>
      </c>
      <c r="DL31" s="48">
        <v>0</v>
      </c>
      <c r="DM31" s="48">
        <v>0</v>
      </c>
      <c r="DN31" s="48">
        <v>0</v>
      </c>
      <c r="DO31" s="48">
        <v>0</v>
      </c>
      <c r="DP31" s="48">
        <v>0</v>
      </c>
      <c r="DQ31" s="48">
        <v>0</v>
      </c>
      <c r="DR31" s="48">
        <v>0</v>
      </c>
      <c r="DS31" s="48">
        <v>0</v>
      </c>
      <c r="DT31" s="48">
        <v>0</v>
      </c>
      <c r="DU31" s="48">
        <v>0</v>
      </c>
      <c r="DV31" s="48">
        <v>0</v>
      </c>
      <c r="DW31" s="48">
        <v>0</v>
      </c>
      <c r="DX31" s="48">
        <v>0</v>
      </c>
      <c r="DY31" s="48">
        <v>0</v>
      </c>
      <c r="DZ31" s="48">
        <v>0</v>
      </c>
      <c r="EA31" s="48">
        <v>0</v>
      </c>
      <c r="EB31" s="48">
        <v>0</v>
      </c>
      <c r="EC31" s="48">
        <v>7.9801260165986618E-5</v>
      </c>
      <c r="ED31" s="48">
        <v>0</v>
      </c>
      <c r="EE31" s="48">
        <v>0</v>
      </c>
      <c r="EF31" s="48">
        <v>0</v>
      </c>
      <c r="EG31" s="48">
        <v>0</v>
      </c>
      <c r="EH31" s="48">
        <v>0</v>
      </c>
      <c r="EI31" s="48">
        <v>0</v>
      </c>
      <c r="EJ31" s="48">
        <v>0</v>
      </c>
      <c r="EK31" s="48">
        <v>9.4431900505422079E-5</v>
      </c>
      <c r="EL31" s="48">
        <v>0</v>
      </c>
      <c r="EM31" s="48">
        <v>0</v>
      </c>
      <c r="EN31" s="48">
        <v>0</v>
      </c>
      <c r="EO31" s="48">
        <v>0</v>
      </c>
      <c r="EP31" s="48">
        <v>0</v>
      </c>
      <c r="EQ31" s="48">
        <v>0</v>
      </c>
      <c r="ER31" s="48">
        <v>0</v>
      </c>
      <c r="ES31" s="48">
        <v>0</v>
      </c>
      <c r="ET31" s="48">
        <v>0</v>
      </c>
      <c r="EU31" s="48">
        <v>0</v>
      </c>
      <c r="EV31" s="48">
        <v>0</v>
      </c>
      <c r="EW31" s="48">
        <v>0</v>
      </c>
      <c r="EX31" s="48">
        <v>0</v>
      </c>
      <c r="EY31" s="48">
        <v>0</v>
      </c>
      <c r="EZ31" s="48">
        <v>0</v>
      </c>
      <c r="FA31" s="48">
        <v>0</v>
      </c>
      <c r="FB31" s="48">
        <v>0</v>
      </c>
      <c r="FC31" s="48">
        <v>0</v>
      </c>
      <c r="FD31" s="48">
        <v>0</v>
      </c>
      <c r="FE31" s="48">
        <v>0</v>
      </c>
      <c r="FF31" s="48">
        <v>0</v>
      </c>
      <c r="FG31" s="48">
        <v>0</v>
      </c>
      <c r="FH31" s="48">
        <v>0</v>
      </c>
      <c r="FI31" s="48">
        <v>0</v>
      </c>
      <c r="FJ31" s="48">
        <v>0</v>
      </c>
      <c r="FK31" s="48">
        <v>0</v>
      </c>
      <c r="FL31" s="48">
        <v>0</v>
      </c>
      <c r="FM31" s="48">
        <v>0</v>
      </c>
      <c r="FN31" s="48">
        <v>4.3785017638514213E-3</v>
      </c>
      <c r="FO31" s="48">
        <v>1.2872995031023918E-3</v>
      </c>
      <c r="FP31" s="48">
        <v>4.2133676465608569E-3</v>
      </c>
      <c r="FQ31" s="48">
        <v>6.1843428929531471E-5</v>
      </c>
      <c r="FR31" s="48">
        <v>0</v>
      </c>
      <c r="FS31" s="48">
        <v>6.114961271911944E-5</v>
      </c>
      <c r="FT31" s="48">
        <v>2.3920240350575042E-5</v>
      </c>
      <c r="FU31" s="48">
        <v>0</v>
      </c>
      <c r="FV31" s="48">
        <v>0</v>
      </c>
      <c r="FW31" s="48">
        <v>0</v>
      </c>
      <c r="FX31" s="48">
        <v>0</v>
      </c>
      <c r="FY31" s="48">
        <v>0</v>
      </c>
      <c r="FZ31" s="48">
        <v>0</v>
      </c>
      <c r="GA31" s="48">
        <v>0</v>
      </c>
      <c r="GB31" s="48">
        <v>0</v>
      </c>
      <c r="GC31" s="48">
        <v>0</v>
      </c>
      <c r="GD31" s="48">
        <v>0</v>
      </c>
      <c r="GE31" s="48">
        <v>8.2384851327029841E-4</v>
      </c>
      <c r="GF31" s="48">
        <v>8.0360404237184956E-3</v>
      </c>
      <c r="GG31" s="48">
        <v>0</v>
      </c>
      <c r="GH31" s="48">
        <v>0</v>
      </c>
      <c r="GI31" s="48">
        <v>0</v>
      </c>
      <c r="GJ31" s="49">
        <v>8.4410969055139136E-4</v>
      </c>
      <c r="GK31" s="48">
        <v>0</v>
      </c>
      <c r="GL31" s="48">
        <v>8.897291618036033E-4</v>
      </c>
      <c r="GM31" s="48">
        <v>0</v>
      </c>
      <c r="GN31" s="48">
        <v>0</v>
      </c>
      <c r="GO31" s="48">
        <v>0</v>
      </c>
      <c r="GP31" s="48">
        <v>0</v>
      </c>
      <c r="GQ31" s="48">
        <v>0</v>
      </c>
      <c r="GR31" s="48">
        <v>1.2208496285720197E-3</v>
      </c>
      <c r="GS31" s="49">
        <v>4.0802720031173594E-4</v>
      </c>
      <c r="GT31" s="48">
        <v>1.0280649790961392E-3</v>
      </c>
      <c r="GU31" s="50">
        <v>1.0488313396797619E-5</v>
      </c>
      <c r="GV31" s="51">
        <v>0</v>
      </c>
      <c r="GW31" s="49">
        <v>1.0318510301926981E-5</v>
      </c>
      <c r="GX31" s="49">
        <v>6.3074600544798772E-4</v>
      </c>
      <c r="GY31" s="48">
        <v>4.6940051095462721E-4</v>
      </c>
      <c r="GZ31" s="49">
        <v>4.3074207310796794E-4</v>
      </c>
      <c r="HA31" s="48">
        <v>8.889490483997318E-4</v>
      </c>
      <c r="HB31" s="50">
        <v>1.2697566962799069E-3</v>
      </c>
      <c r="HC31" s="48">
        <v>5.2410901467505244E-4</v>
      </c>
      <c r="HD31" s="48">
        <v>7.4257425742574258E-4</v>
      </c>
      <c r="HE31" s="48">
        <v>1.3064625760264117E-3</v>
      </c>
      <c r="HF31" s="49">
        <v>1.2636115554135166E-3</v>
      </c>
      <c r="HG31" s="49">
        <v>3.0309386580342729E-3</v>
      </c>
      <c r="HH31" s="48">
        <v>2.6562322945942688E-3</v>
      </c>
      <c r="HI31" s="49">
        <v>-1.2573311048421282E-3</v>
      </c>
      <c r="HJ31" s="49">
        <v>1.663608200768057E-4</v>
      </c>
    </row>
    <row r="32" spans="1:218">
      <c r="A32" s="10">
        <v>27</v>
      </c>
      <c r="B32" s="10" t="s">
        <v>26</v>
      </c>
      <c r="C32" s="12" t="s">
        <v>236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8">
        <v>0</v>
      </c>
      <c r="CR32" s="48">
        <v>0</v>
      </c>
      <c r="CS32" s="48">
        <v>0</v>
      </c>
      <c r="CT32" s="48">
        <v>0</v>
      </c>
      <c r="CU32" s="48">
        <v>0</v>
      </c>
      <c r="CV32" s="48">
        <v>0</v>
      </c>
      <c r="CW32" s="48">
        <v>0</v>
      </c>
      <c r="CX32" s="48">
        <v>0</v>
      </c>
      <c r="CY32" s="48">
        <v>0</v>
      </c>
      <c r="CZ32" s="48">
        <v>0</v>
      </c>
      <c r="DA32" s="48">
        <v>0</v>
      </c>
      <c r="DB32" s="48">
        <v>0</v>
      </c>
      <c r="DC32" s="48">
        <v>0</v>
      </c>
      <c r="DD32" s="48">
        <v>0</v>
      </c>
      <c r="DE32" s="48">
        <v>0</v>
      </c>
      <c r="DF32" s="48">
        <v>0</v>
      </c>
      <c r="DG32" s="48">
        <v>0</v>
      </c>
      <c r="DH32" s="48">
        <v>0</v>
      </c>
      <c r="DI32" s="48">
        <v>0</v>
      </c>
      <c r="DJ32" s="48">
        <v>0</v>
      </c>
      <c r="DK32" s="48">
        <v>0</v>
      </c>
      <c r="DL32" s="48">
        <v>0</v>
      </c>
      <c r="DM32" s="48">
        <v>0</v>
      </c>
      <c r="DN32" s="48">
        <v>0</v>
      </c>
      <c r="DO32" s="48">
        <v>0</v>
      </c>
      <c r="DP32" s="48">
        <v>0</v>
      </c>
      <c r="DQ32" s="48">
        <v>0</v>
      </c>
      <c r="DR32" s="48">
        <v>0</v>
      </c>
      <c r="DS32" s="48">
        <v>0</v>
      </c>
      <c r="DT32" s="48">
        <v>0</v>
      </c>
      <c r="DU32" s="48">
        <v>0</v>
      </c>
      <c r="DV32" s="48">
        <v>0</v>
      </c>
      <c r="DW32" s="48">
        <v>0</v>
      </c>
      <c r="DX32" s="48">
        <v>0</v>
      </c>
      <c r="DY32" s="48">
        <v>0</v>
      </c>
      <c r="DZ32" s="48">
        <v>0</v>
      </c>
      <c r="EA32" s="48">
        <v>0</v>
      </c>
      <c r="EB32" s="48">
        <v>0</v>
      </c>
      <c r="EC32" s="48">
        <v>0</v>
      </c>
      <c r="ED32" s="48">
        <v>0</v>
      </c>
      <c r="EE32" s="48">
        <v>0</v>
      </c>
      <c r="EF32" s="48">
        <v>0</v>
      </c>
      <c r="EG32" s="48">
        <v>0</v>
      </c>
      <c r="EH32" s="48">
        <v>0</v>
      </c>
      <c r="EI32" s="48">
        <v>0</v>
      </c>
      <c r="EJ32" s="48">
        <v>0</v>
      </c>
      <c r="EK32" s="48">
        <v>0</v>
      </c>
      <c r="EL32" s="48">
        <v>0</v>
      </c>
      <c r="EM32" s="48">
        <v>0</v>
      </c>
      <c r="EN32" s="48">
        <v>0</v>
      </c>
      <c r="EO32" s="48">
        <v>0</v>
      </c>
      <c r="EP32" s="48">
        <v>0</v>
      </c>
      <c r="EQ32" s="48">
        <v>0</v>
      </c>
      <c r="ER32" s="48">
        <v>0</v>
      </c>
      <c r="ES32" s="48">
        <v>0</v>
      </c>
      <c r="ET32" s="48">
        <v>0</v>
      </c>
      <c r="EU32" s="48">
        <v>0</v>
      </c>
      <c r="EV32" s="48">
        <v>0</v>
      </c>
      <c r="EW32" s="48">
        <v>0</v>
      </c>
      <c r="EX32" s="48">
        <v>0</v>
      </c>
      <c r="EY32" s="48">
        <v>0</v>
      </c>
      <c r="EZ32" s="48">
        <v>0</v>
      </c>
      <c r="FA32" s="48">
        <v>0</v>
      </c>
      <c r="FB32" s="48">
        <v>0</v>
      </c>
      <c r="FC32" s="48">
        <v>0</v>
      </c>
      <c r="FD32" s="48">
        <v>0</v>
      </c>
      <c r="FE32" s="48">
        <v>0</v>
      </c>
      <c r="FF32" s="48">
        <v>0</v>
      </c>
      <c r="FG32" s="48">
        <v>0</v>
      </c>
      <c r="FH32" s="48">
        <v>0</v>
      </c>
      <c r="FI32" s="48">
        <v>0</v>
      </c>
      <c r="FJ32" s="48">
        <v>0</v>
      </c>
      <c r="FK32" s="48">
        <v>0</v>
      </c>
      <c r="FL32" s="48">
        <v>0</v>
      </c>
      <c r="FM32" s="48">
        <v>0</v>
      </c>
      <c r="FN32" s="48">
        <v>0</v>
      </c>
      <c r="FO32" s="48">
        <v>0</v>
      </c>
      <c r="FP32" s="48">
        <v>0</v>
      </c>
      <c r="FQ32" s="48">
        <v>0</v>
      </c>
      <c r="FR32" s="48">
        <v>0</v>
      </c>
      <c r="FS32" s="48">
        <v>0</v>
      </c>
      <c r="FT32" s="48">
        <v>0</v>
      </c>
      <c r="FU32" s="48">
        <v>0</v>
      </c>
      <c r="FV32" s="48">
        <v>0</v>
      </c>
      <c r="FW32" s="48">
        <v>0</v>
      </c>
      <c r="FX32" s="48">
        <v>0</v>
      </c>
      <c r="FY32" s="48">
        <v>0</v>
      </c>
      <c r="FZ32" s="48">
        <v>0</v>
      </c>
      <c r="GA32" s="48">
        <v>0</v>
      </c>
      <c r="GB32" s="48">
        <v>0</v>
      </c>
      <c r="GC32" s="48">
        <v>0</v>
      </c>
      <c r="GD32" s="48">
        <v>0</v>
      </c>
      <c r="GE32" s="48">
        <v>0</v>
      </c>
      <c r="GF32" s="48">
        <v>0</v>
      </c>
      <c r="GG32" s="48">
        <v>0</v>
      </c>
      <c r="GH32" s="48">
        <v>0</v>
      </c>
      <c r="GI32" s="48">
        <v>0</v>
      </c>
      <c r="GJ32" s="49">
        <v>0</v>
      </c>
      <c r="GK32" s="48">
        <v>1.6954381634856752E-2</v>
      </c>
      <c r="GL32" s="48">
        <v>9.9578623109083889E-3</v>
      </c>
      <c r="GM32" s="48">
        <v>0</v>
      </c>
      <c r="GN32" s="48">
        <v>0</v>
      </c>
      <c r="GO32" s="48">
        <v>0</v>
      </c>
      <c r="GP32" s="48">
        <v>0</v>
      </c>
      <c r="GQ32" s="48">
        <v>0</v>
      </c>
      <c r="GR32" s="48">
        <v>0</v>
      </c>
      <c r="GS32" s="49">
        <v>4.9133322296439699E-3</v>
      </c>
      <c r="GT32" s="48">
        <v>2.7727120946480751E-3</v>
      </c>
      <c r="GU32" s="50">
        <v>0</v>
      </c>
      <c r="GV32" s="51">
        <v>0</v>
      </c>
      <c r="GW32" s="49">
        <v>0</v>
      </c>
      <c r="GX32" s="49">
        <v>0</v>
      </c>
      <c r="GY32" s="48">
        <v>0</v>
      </c>
      <c r="GZ32" s="49">
        <v>3.0948590947762378E-3</v>
      </c>
      <c r="HA32" s="48">
        <v>2.0822647052099381E-3</v>
      </c>
      <c r="HB32" s="50">
        <v>6.3461886107668104E-3</v>
      </c>
      <c r="HC32" s="48">
        <v>6.0272536687631028E-3</v>
      </c>
      <c r="HD32" s="48">
        <v>9.5709570957095702E-3</v>
      </c>
      <c r="HE32" s="48">
        <v>0.13469805707829066</v>
      </c>
      <c r="HF32" s="49">
        <v>1.7653328286126958E-2</v>
      </c>
      <c r="HG32" s="49">
        <v>4.3556437718301365E-3</v>
      </c>
      <c r="HH32" s="48">
        <v>7.1750013198107962E-3</v>
      </c>
      <c r="HI32" s="49">
        <v>0</v>
      </c>
      <c r="HJ32" s="49">
        <v>0</v>
      </c>
    </row>
    <row r="33" spans="1:218">
      <c r="A33" s="10">
        <v>28</v>
      </c>
      <c r="B33" s="10" t="s">
        <v>27</v>
      </c>
      <c r="C33" s="12" t="s">
        <v>381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8.9686098654708521E-4</v>
      </c>
      <c r="AF33" s="48">
        <v>9.2307692307692313E-2</v>
      </c>
      <c r="AG33" s="48">
        <v>0</v>
      </c>
      <c r="AH33" s="48">
        <v>0</v>
      </c>
      <c r="AI33" s="48">
        <v>1.9087136929460582E-2</v>
      </c>
      <c r="AJ33" s="48">
        <v>3.7616822429906542E-2</v>
      </c>
      <c r="AK33" s="48">
        <v>3.7637897469175861E-2</v>
      </c>
      <c r="AL33" s="48">
        <v>3.6303080766028312E-2</v>
      </c>
      <c r="AM33" s="48">
        <v>0</v>
      </c>
      <c r="AN33" s="48">
        <v>5.9880239520958083E-5</v>
      </c>
      <c r="AO33" s="48">
        <v>1.1864507326333274E-4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1.3665402616924602E-4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8.5618729096989968E-5</v>
      </c>
      <c r="BN33" s="48">
        <v>0</v>
      </c>
      <c r="BO33" s="48">
        <v>1.1311053984575836E-3</v>
      </c>
      <c r="BP33" s="48">
        <v>0</v>
      </c>
      <c r="BQ33" s="48">
        <v>3.4522439585730723E-3</v>
      </c>
      <c r="BR33" s="48">
        <v>0</v>
      </c>
      <c r="BS33" s="48">
        <v>0</v>
      </c>
      <c r="BT33" s="48">
        <v>0</v>
      </c>
      <c r="BU33" s="48">
        <v>0</v>
      </c>
      <c r="BV33" s="48">
        <v>2.6795284030010716E-5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5.6550424128180962E-4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8">
        <v>0</v>
      </c>
      <c r="CR33" s="48">
        <v>0</v>
      </c>
      <c r="CS33" s="48">
        <v>0</v>
      </c>
      <c r="CT33" s="48">
        <v>0</v>
      </c>
      <c r="CU33" s="48">
        <v>0</v>
      </c>
      <c r="CV33" s="48">
        <v>0</v>
      </c>
      <c r="CW33" s="48">
        <v>0</v>
      </c>
      <c r="CX33" s="48">
        <v>0</v>
      </c>
      <c r="CY33" s="48">
        <v>0</v>
      </c>
      <c r="CZ33" s="48">
        <v>0</v>
      </c>
      <c r="DA33" s="48">
        <v>0</v>
      </c>
      <c r="DB33" s="48">
        <v>5.8802474817201006E-4</v>
      </c>
      <c r="DC33" s="48">
        <v>0</v>
      </c>
      <c r="DD33" s="48">
        <v>0</v>
      </c>
      <c r="DE33" s="48">
        <v>0</v>
      </c>
      <c r="DF33" s="48">
        <v>0</v>
      </c>
      <c r="DG33" s="48">
        <v>0</v>
      </c>
      <c r="DH33" s="48">
        <v>0</v>
      </c>
      <c r="DI33" s="48">
        <v>0</v>
      </c>
      <c r="DJ33" s="48">
        <v>0</v>
      </c>
      <c r="DK33" s="48">
        <v>0</v>
      </c>
      <c r="DL33" s="48">
        <v>0</v>
      </c>
      <c r="DM33" s="48">
        <v>6.478572122704156E-5</v>
      </c>
      <c r="DN33" s="48">
        <v>0</v>
      </c>
      <c r="DO33" s="48">
        <v>0</v>
      </c>
      <c r="DP33" s="48">
        <v>0</v>
      </c>
      <c r="DQ33" s="48">
        <v>0</v>
      </c>
      <c r="DR33" s="48">
        <v>1.6464753901323436E-5</v>
      </c>
      <c r="DS33" s="48">
        <v>0</v>
      </c>
      <c r="DT33" s="48">
        <v>0</v>
      </c>
      <c r="DU33" s="48">
        <v>0</v>
      </c>
      <c r="DV33" s="48">
        <v>0</v>
      </c>
      <c r="DW33" s="48">
        <v>2.5328114206769514E-3</v>
      </c>
      <c r="DX33" s="48">
        <v>1.7521931617741539E-4</v>
      </c>
      <c r="DY33" s="48">
        <v>0</v>
      </c>
      <c r="DZ33" s="48">
        <v>0</v>
      </c>
      <c r="EA33" s="48">
        <v>0</v>
      </c>
      <c r="EB33" s="48">
        <v>0</v>
      </c>
      <c r="EC33" s="48">
        <v>0</v>
      </c>
      <c r="ED33" s="48">
        <v>0</v>
      </c>
      <c r="EE33" s="48">
        <v>0</v>
      </c>
      <c r="EF33" s="48">
        <v>0</v>
      </c>
      <c r="EG33" s="48">
        <v>0</v>
      </c>
      <c r="EH33" s="48">
        <v>0</v>
      </c>
      <c r="EI33" s="48">
        <v>0</v>
      </c>
      <c r="EJ33" s="48">
        <v>0</v>
      </c>
      <c r="EK33" s="48">
        <v>0</v>
      </c>
      <c r="EL33" s="48">
        <v>0</v>
      </c>
      <c r="EM33" s="48">
        <v>0</v>
      </c>
      <c r="EN33" s="48">
        <v>0</v>
      </c>
      <c r="EO33" s="48">
        <v>0</v>
      </c>
      <c r="EP33" s="48">
        <v>0</v>
      </c>
      <c r="EQ33" s="48">
        <v>0</v>
      </c>
      <c r="ER33" s="48">
        <v>0</v>
      </c>
      <c r="ES33" s="48">
        <v>0</v>
      </c>
      <c r="ET33" s="48">
        <v>0</v>
      </c>
      <c r="EU33" s="48">
        <v>0</v>
      </c>
      <c r="EV33" s="48">
        <v>0</v>
      </c>
      <c r="EW33" s="48">
        <v>0</v>
      </c>
      <c r="EX33" s="48">
        <v>0</v>
      </c>
      <c r="EY33" s="48">
        <v>0</v>
      </c>
      <c r="EZ33" s="48">
        <v>0</v>
      </c>
      <c r="FA33" s="48">
        <v>0</v>
      </c>
      <c r="FB33" s="48">
        <v>0</v>
      </c>
      <c r="FC33" s="48">
        <v>0</v>
      </c>
      <c r="FD33" s="48">
        <v>0</v>
      </c>
      <c r="FE33" s="48">
        <v>0</v>
      </c>
      <c r="FF33" s="48">
        <v>0</v>
      </c>
      <c r="FG33" s="48">
        <v>0</v>
      </c>
      <c r="FH33" s="48">
        <v>0</v>
      </c>
      <c r="FI33" s="48">
        <v>0</v>
      </c>
      <c r="FJ33" s="48">
        <v>0</v>
      </c>
      <c r="FK33" s="48">
        <v>0</v>
      </c>
      <c r="FL33" s="48">
        <v>0</v>
      </c>
      <c r="FM33" s="48">
        <v>0</v>
      </c>
      <c r="FN33" s="48">
        <v>0</v>
      </c>
      <c r="FO33" s="48">
        <v>0</v>
      </c>
      <c r="FP33" s="48">
        <v>0</v>
      </c>
      <c r="FQ33" s="48">
        <v>0</v>
      </c>
      <c r="FR33" s="48">
        <v>0</v>
      </c>
      <c r="FS33" s="48">
        <v>0</v>
      </c>
      <c r="FT33" s="48">
        <v>0</v>
      </c>
      <c r="FU33" s="48">
        <v>0</v>
      </c>
      <c r="FV33" s="48">
        <v>0</v>
      </c>
      <c r="FW33" s="48">
        <v>0</v>
      </c>
      <c r="FX33" s="48">
        <v>0</v>
      </c>
      <c r="FY33" s="48">
        <v>0</v>
      </c>
      <c r="FZ33" s="48">
        <v>0</v>
      </c>
      <c r="GA33" s="48">
        <v>0</v>
      </c>
      <c r="GB33" s="48">
        <v>0</v>
      </c>
      <c r="GC33" s="48">
        <v>0</v>
      </c>
      <c r="GD33" s="48">
        <v>0</v>
      </c>
      <c r="GE33" s="48">
        <v>0</v>
      </c>
      <c r="GF33" s="48">
        <v>0</v>
      </c>
      <c r="GG33" s="48">
        <v>1.9137678712146799E-4</v>
      </c>
      <c r="GH33" s="48">
        <v>0</v>
      </c>
      <c r="GI33" s="48">
        <v>0</v>
      </c>
      <c r="GJ33" s="49">
        <v>4.1892801498726741E-5</v>
      </c>
      <c r="GK33" s="48">
        <v>0</v>
      </c>
      <c r="GL33" s="48">
        <v>1.3048716658716615E-5</v>
      </c>
      <c r="GM33" s="48">
        <v>0</v>
      </c>
      <c r="GN33" s="48">
        <v>0</v>
      </c>
      <c r="GO33" s="48">
        <v>0</v>
      </c>
      <c r="GP33" s="48">
        <v>0</v>
      </c>
      <c r="GQ33" s="48">
        <v>0</v>
      </c>
      <c r="GR33" s="48">
        <v>3.3107786537546298E-3</v>
      </c>
      <c r="GS33" s="49">
        <v>-1.1937864541276293E-5</v>
      </c>
      <c r="GT33" s="48">
        <v>3.2857912598460926E-5</v>
      </c>
      <c r="GU33" s="50">
        <v>9.7391481541692171E-5</v>
      </c>
      <c r="GV33" s="51">
        <v>0</v>
      </c>
      <c r="GW33" s="49">
        <v>9.5814738517893406E-5</v>
      </c>
      <c r="GX33" s="49">
        <v>2.5074420257644846E-4</v>
      </c>
      <c r="GY33" s="48">
        <v>2.1045396530346294E-4</v>
      </c>
      <c r="GZ33" s="49">
        <v>7.0371563986018471E-5</v>
      </c>
      <c r="HA33" s="48">
        <v>7.7082024867949895E-5</v>
      </c>
      <c r="HB33" s="50">
        <v>1.7558624614769832E-4</v>
      </c>
      <c r="HC33" s="48">
        <v>0</v>
      </c>
      <c r="HD33" s="48">
        <v>1.6501650165016502E-4</v>
      </c>
      <c r="HE33" s="48">
        <v>1.8537644659834219E-4</v>
      </c>
      <c r="HF33" s="49">
        <v>1.7530768049321962E-4</v>
      </c>
      <c r="HG33" s="49">
        <v>5.7187521849703261E-5</v>
      </c>
      <c r="HH33" s="48">
        <v>8.2231202234978295E-5</v>
      </c>
      <c r="HI33" s="49">
        <v>6.1375821369414338E-5</v>
      </c>
      <c r="HJ33" s="49">
        <v>7.4976683260161023E-5</v>
      </c>
    </row>
    <row r="34" spans="1:218">
      <c r="A34" s="10">
        <v>29</v>
      </c>
      <c r="B34" s="10" t="s">
        <v>28</v>
      </c>
      <c r="C34" s="12" t="s">
        <v>237</v>
      </c>
      <c r="D34" s="48">
        <v>9.3377220627028037E-5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3.622860248165927E-4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7.1748878923766817E-3</v>
      </c>
      <c r="AF34" s="48">
        <v>0</v>
      </c>
      <c r="AG34" s="48">
        <v>0</v>
      </c>
      <c r="AH34" s="48">
        <v>0</v>
      </c>
      <c r="AI34" s="48">
        <v>2.4896265560165973E-3</v>
      </c>
      <c r="AJ34" s="48">
        <v>9.2056074766355134E-2</v>
      </c>
      <c r="AK34" s="48">
        <v>7.0084360804672285E-2</v>
      </c>
      <c r="AL34" s="48">
        <v>4.4629475437135718E-2</v>
      </c>
      <c r="AM34" s="48">
        <v>0</v>
      </c>
      <c r="AN34" s="48">
        <v>5.9880239520958083E-5</v>
      </c>
      <c r="AO34" s="48">
        <v>1.779676098949991E-3</v>
      </c>
      <c r="AP34" s="48">
        <v>0</v>
      </c>
      <c r="AQ34" s="48">
        <v>1.0672358591248667E-3</v>
      </c>
      <c r="AR34" s="48">
        <v>0</v>
      </c>
      <c r="AS34" s="48">
        <v>0</v>
      </c>
      <c r="AT34" s="48">
        <v>5.8731401722787789E-4</v>
      </c>
      <c r="AU34" s="48">
        <v>3.4163506542311505E-5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1.0702341137123746E-4</v>
      </c>
      <c r="BN34" s="48">
        <v>0</v>
      </c>
      <c r="BO34" s="48">
        <v>5.2442159383033421E-3</v>
      </c>
      <c r="BP34" s="48">
        <v>0</v>
      </c>
      <c r="BQ34" s="48">
        <v>6.3291139240506328E-3</v>
      </c>
      <c r="BR34" s="48">
        <v>0</v>
      </c>
      <c r="BS34" s="48">
        <v>0</v>
      </c>
      <c r="BT34" s="48">
        <v>0</v>
      </c>
      <c r="BU34" s="48">
        <v>0</v>
      </c>
      <c r="BV34" s="48">
        <v>1.3665594855305466E-3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2.7646874018221802E-3</v>
      </c>
      <c r="CG34" s="48">
        <v>1.6298855820321412E-5</v>
      </c>
      <c r="CH34" s="48">
        <v>0</v>
      </c>
      <c r="CI34" s="48">
        <v>4.1486890142714904E-5</v>
      </c>
      <c r="CJ34" s="48">
        <v>0</v>
      </c>
      <c r="CK34" s="48">
        <v>2.0722382245062892E-5</v>
      </c>
      <c r="CL34" s="48">
        <v>0</v>
      </c>
      <c r="CM34" s="48">
        <v>0</v>
      </c>
      <c r="CN34" s="48">
        <v>0</v>
      </c>
      <c r="CO34" s="48">
        <v>0</v>
      </c>
      <c r="CP34" s="48">
        <v>7.499175090740019E-6</v>
      </c>
      <c r="CQ34" s="48">
        <v>0</v>
      </c>
      <c r="CR34" s="48">
        <v>0</v>
      </c>
      <c r="CS34" s="48">
        <v>0</v>
      </c>
      <c r="CT34" s="48">
        <v>0</v>
      </c>
      <c r="CU34" s="48">
        <v>0</v>
      </c>
      <c r="CV34" s="48">
        <v>0</v>
      </c>
      <c r="CW34" s="48">
        <v>3.4201554033111382E-4</v>
      </c>
      <c r="CX34" s="48">
        <v>0</v>
      </c>
      <c r="CY34" s="48">
        <v>0</v>
      </c>
      <c r="CZ34" s="48">
        <v>0</v>
      </c>
      <c r="DA34" s="48">
        <v>1.9396384513926604E-5</v>
      </c>
      <c r="DB34" s="48">
        <v>1.5339776039269826E-4</v>
      </c>
      <c r="DC34" s="48">
        <v>0</v>
      </c>
      <c r="DD34" s="48">
        <v>0</v>
      </c>
      <c r="DE34" s="48">
        <v>1.9587679349689045E-4</v>
      </c>
      <c r="DF34" s="48">
        <v>5.8893038842808778E-5</v>
      </c>
      <c r="DG34" s="48">
        <v>0</v>
      </c>
      <c r="DH34" s="48">
        <v>2.9406677045493862E-4</v>
      </c>
      <c r="DI34" s="48">
        <v>0</v>
      </c>
      <c r="DJ34" s="48">
        <v>0</v>
      </c>
      <c r="DK34" s="48">
        <v>2.464146666009561E-4</v>
      </c>
      <c r="DL34" s="48">
        <v>0</v>
      </c>
      <c r="DM34" s="48">
        <v>2.2675002429464546E-4</v>
      </c>
      <c r="DN34" s="48">
        <v>0</v>
      </c>
      <c r="DO34" s="48">
        <v>0</v>
      </c>
      <c r="DP34" s="48">
        <v>0</v>
      </c>
      <c r="DQ34" s="48">
        <v>0</v>
      </c>
      <c r="DR34" s="48">
        <v>2.2062770227773405E-4</v>
      </c>
      <c r="DS34" s="48">
        <v>0</v>
      </c>
      <c r="DT34" s="48">
        <v>5.6721497447532619E-4</v>
      </c>
      <c r="DU34" s="48">
        <v>0</v>
      </c>
      <c r="DV34" s="48">
        <v>0</v>
      </c>
      <c r="DW34" s="48">
        <v>1.9187965308158723E-3</v>
      </c>
      <c r="DX34" s="48">
        <v>1.7521931617741539E-4</v>
      </c>
      <c r="DY34" s="48">
        <v>0</v>
      </c>
      <c r="DZ34" s="48">
        <v>5.3017396775128477E-5</v>
      </c>
      <c r="EA34" s="48">
        <v>1.5172353036183614E-4</v>
      </c>
      <c r="EB34" s="48">
        <v>2.2122967826029765E-4</v>
      </c>
      <c r="EC34" s="48">
        <v>0</v>
      </c>
      <c r="ED34" s="48">
        <v>0</v>
      </c>
      <c r="EE34" s="48">
        <v>0</v>
      </c>
      <c r="EF34" s="48">
        <v>0</v>
      </c>
      <c r="EG34" s="48">
        <v>0</v>
      </c>
      <c r="EH34" s="48">
        <v>0</v>
      </c>
      <c r="EI34" s="48">
        <v>0</v>
      </c>
      <c r="EJ34" s="48">
        <v>1.5537428555574051E-5</v>
      </c>
      <c r="EK34" s="48">
        <v>2.8188627016543906E-5</v>
      </c>
      <c r="EL34" s="48">
        <v>0</v>
      </c>
      <c r="EM34" s="48">
        <v>0</v>
      </c>
      <c r="EN34" s="48">
        <v>0</v>
      </c>
      <c r="EO34" s="48">
        <v>0</v>
      </c>
      <c r="EP34" s="48">
        <v>0</v>
      </c>
      <c r="EQ34" s="48">
        <v>3.338675213675214E-5</v>
      </c>
      <c r="ER34" s="48">
        <v>0</v>
      </c>
      <c r="ES34" s="48">
        <v>0</v>
      </c>
      <c r="ET34" s="48">
        <v>0</v>
      </c>
      <c r="EU34" s="48">
        <v>0</v>
      </c>
      <c r="EV34" s="48">
        <v>0</v>
      </c>
      <c r="EW34" s="48">
        <v>0</v>
      </c>
      <c r="EX34" s="48">
        <v>0</v>
      </c>
      <c r="EY34" s="48">
        <v>0</v>
      </c>
      <c r="EZ34" s="48">
        <v>0</v>
      </c>
      <c r="FA34" s="48">
        <v>0</v>
      </c>
      <c r="FB34" s="48">
        <v>0</v>
      </c>
      <c r="FC34" s="48">
        <v>2.6709401709401712E-4</v>
      </c>
      <c r="FD34" s="48">
        <v>0</v>
      </c>
      <c r="FE34" s="48">
        <v>0</v>
      </c>
      <c r="FF34" s="48">
        <v>0</v>
      </c>
      <c r="FG34" s="48">
        <v>0</v>
      </c>
      <c r="FH34" s="48">
        <v>4.0701034620300051E-5</v>
      </c>
      <c r="FI34" s="48">
        <v>0</v>
      </c>
      <c r="FJ34" s="48">
        <v>1.4974767516734304E-5</v>
      </c>
      <c r="FK34" s="48">
        <v>8.7005698873276204E-6</v>
      </c>
      <c r="FL34" s="48">
        <v>3.8814602053292447E-6</v>
      </c>
      <c r="FM34" s="48">
        <v>0</v>
      </c>
      <c r="FN34" s="48">
        <v>0</v>
      </c>
      <c r="FO34" s="48">
        <v>0</v>
      </c>
      <c r="FP34" s="48">
        <v>0</v>
      </c>
      <c r="FQ34" s="48">
        <v>4.1228952619687647E-6</v>
      </c>
      <c r="FR34" s="48">
        <v>1.3659025200901497E-4</v>
      </c>
      <c r="FS34" s="48">
        <v>4.0766408479412964E-6</v>
      </c>
      <c r="FT34" s="48">
        <v>0</v>
      </c>
      <c r="FU34" s="48">
        <v>7.9765807588918942E-6</v>
      </c>
      <c r="FV34" s="48">
        <v>1.300136514334005E-5</v>
      </c>
      <c r="FW34" s="48">
        <v>0</v>
      </c>
      <c r="FX34" s="48">
        <v>0</v>
      </c>
      <c r="FY34" s="48">
        <v>8.3593867553876246E-6</v>
      </c>
      <c r="FZ34" s="48">
        <v>0</v>
      </c>
      <c r="GA34" s="48">
        <v>3.8549722717351595E-5</v>
      </c>
      <c r="GB34" s="48">
        <v>7.317727601655432E-5</v>
      </c>
      <c r="GC34" s="48">
        <v>0</v>
      </c>
      <c r="GD34" s="48">
        <v>1.3209167162010435E-5</v>
      </c>
      <c r="GE34" s="48">
        <v>3.1686481279626858E-4</v>
      </c>
      <c r="GF34" s="48">
        <v>0</v>
      </c>
      <c r="GG34" s="48">
        <v>0</v>
      </c>
      <c r="GH34" s="48">
        <v>1.5916032176194778E-3</v>
      </c>
      <c r="GI34" s="48">
        <v>5.751588876427113E-5</v>
      </c>
      <c r="GJ34" s="49">
        <v>1.0503460022634216E-4</v>
      </c>
      <c r="GK34" s="48">
        <v>2.1035212946472394E-5</v>
      </c>
      <c r="GL34" s="48">
        <v>3.2380148745704195E-5</v>
      </c>
      <c r="GM34" s="48">
        <v>0</v>
      </c>
      <c r="GN34" s="48">
        <v>0</v>
      </c>
      <c r="GO34" s="48">
        <v>0</v>
      </c>
      <c r="GP34" s="48">
        <v>0</v>
      </c>
      <c r="GQ34" s="48">
        <v>0</v>
      </c>
      <c r="GR34" s="48">
        <v>1.7381587932211806E-3</v>
      </c>
      <c r="GS34" s="49">
        <v>5.9689322706381463E-6</v>
      </c>
      <c r="GT34" s="48">
        <v>1.0264125502227157E-4</v>
      </c>
      <c r="GU34" s="50">
        <v>4.4200749315075676E-5</v>
      </c>
      <c r="GV34" s="51">
        <v>0</v>
      </c>
      <c r="GW34" s="49">
        <v>4.3485150558120849E-5</v>
      </c>
      <c r="GX34" s="49">
        <v>2.5903326712443025E-7</v>
      </c>
      <c r="GY34" s="48">
        <v>1.1500216683249339E-5</v>
      </c>
      <c r="GZ34" s="49">
        <v>8.0161156556654112E-6</v>
      </c>
      <c r="HA34" s="48">
        <v>7.9945753346016152E-5</v>
      </c>
      <c r="HB34" s="50">
        <v>5.682766685666886E-4</v>
      </c>
      <c r="HC34" s="48">
        <v>0</v>
      </c>
      <c r="HD34" s="48">
        <v>1.5676567656765677E-3</v>
      </c>
      <c r="HE34" s="48">
        <v>6.002665889851081E-4</v>
      </c>
      <c r="HF34" s="49">
        <v>5.7711908976528935E-4</v>
      </c>
      <c r="HG34" s="49">
        <v>1.8074596321840519E-4</v>
      </c>
      <c r="HH34" s="48">
        <v>2.6478447119663011E-4</v>
      </c>
      <c r="HI34" s="49">
        <v>-1.8674716380083996E-4</v>
      </c>
      <c r="HJ34" s="49">
        <v>4.3708380375878624E-6</v>
      </c>
    </row>
    <row r="35" spans="1:218">
      <c r="A35" s="10">
        <v>30</v>
      </c>
      <c r="B35" s="10" t="s">
        <v>29</v>
      </c>
      <c r="C35" s="12" t="s">
        <v>238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2.5700934579439252E-2</v>
      </c>
      <c r="AK35" s="48">
        <v>4.2829331602855292E-2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8">
        <v>0</v>
      </c>
      <c r="CR35" s="48">
        <v>0</v>
      </c>
      <c r="CS35" s="48">
        <v>0</v>
      </c>
      <c r="CT35" s="48">
        <v>0</v>
      </c>
      <c r="CU35" s="48">
        <v>0</v>
      </c>
      <c r="CV35" s="48">
        <v>0</v>
      </c>
      <c r="CW35" s="48">
        <v>0</v>
      </c>
      <c r="CX35" s="48">
        <v>0</v>
      </c>
      <c r="CY35" s="48">
        <v>0</v>
      </c>
      <c r="CZ35" s="48">
        <v>0</v>
      </c>
      <c r="DA35" s="48">
        <v>0</v>
      </c>
      <c r="DB35" s="48">
        <v>0</v>
      </c>
      <c r="DC35" s="48">
        <v>0</v>
      </c>
      <c r="DD35" s="48">
        <v>0</v>
      </c>
      <c r="DE35" s="48">
        <v>0</v>
      </c>
      <c r="DF35" s="48">
        <v>0</v>
      </c>
      <c r="DG35" s="48">
        <v>0</v>
      </c>
      <c r="DH35" s="48">
        <v>0</v>
      </c>
      <c r="DI35" s="48">
        <v>0</v>
      </c>
      <c r="DJ35" s="48">
        <v>0</v>
      </c>
      <c r="DK35" s="48">
        <v>0</v>
      </c>
      <c r="DL35" s="48">
        <v>0</v>
      </c>
      <c r="DM35" s="48">
        <v>0</v>
      </c>
      <c r="DN35" s="48">
        <v>0</v>
      </c>
      <c r="DO35" s="48">
        <v>0</v>
      </c>
      <c r="DP35" s="48">
        <v>0</v>
      </c>
      <c r="DQ35" s="48">
        <v>0</v>
      </c>
      <c r="DR35" s="48">
        <v>0</v>
      </c>
      <c r="DS35" s="48">
        <v>0</v>
      </c>
      <c r="DT35" s="48">
        <v>0</v>
      </c>
      <c r="DU35" s="48">
        <v>0</v>
      </c>
      <c r="DV35" s="48">
        <v>0</v>
      </c>
      <c r="DW35" s="48">
        <v>0</v>
      </c>
      <c r="DX35" s="48">
        <v>3.5043863235483078E-5</v>
      </c>
      <c r="DY35" s="48">
        <v>0</v>
      </c>
      <c r="DZ35" s="48">
        <v>0</v>
      </c>
      <c r="EA35" s="48">
        <v>0</v>
      </c>
      <c r="EB35" s="48">
        <v>0</v>
      </c>
      <c r="EC35" s="48">
        <v>0</v>
      </c>
      <c r="ED35" s="48">
        <v>0</v>
      </c>
      <c r="EE35" s="48">
        <v>0</v>
      </c>
      <c r="EF35" s="48">
        <v>0</v>
      </c>
      <c r="EG35" s="48">
        <v>0</v>
      </c>
      <c r="EH35" s="48">
        <v>0</v>
      </c>
      <c r="EI35" s="48">
        <v>0</v>
      </c>
      <c r="EJ35" s="48">
        <v>0</v>
      </c>
      <c r="EK35" s="48">
        <v>0</v>
      </c>
      <c r="EL35" s="48">
        <v>0</v>
      </c>
      <c r="EM35" s="48">
        <v>0</v>
      </c>
      <c r="EN35" s="48">
        <v>0</v>
      </c>
      <c r="EO35" s="48">
        <v>0</v>
      </c>
      <c r="EP35" s="48">
        <v>0</v>
      </c>
      <c r="EQ35" s="48">
        <v>0</v>
      </c>
      <c r="ER35" s="48">
        <v>0</v>
      </c>
      <c r="ES35" s="48">
        <v>0</v>
      </c>
      <c r="ET35" s="48">
        <v>0</v>
      </c>
      <c r="EU35" s="48">
        <v>0</v>
      </c>
      <c r="EV35" s="48">
        <v>0</v>
      </c>
      <c r="EW35" s="48">
        <v>0</v>
      </c>
      <c r="EX35" s="48">
        <v>0</v>
      </c>
      <c r="EY35" s="48">
        <v>0</v>
      </c>
      <c r="EZ35" s="48">
        <v>0</v>
      </c>
      <c r="FA35" s="48">
        <v>0</v>
      </c>
      <c r="FB35" s="48">
        <v>0</v>
      </c>
      <c r="FC35" s="48">
        <v>0</v>
      </c>
      <c r="FD35" s="48">
        <v>0</v>
      </c>
      <c r="FE35" s="48">
        <v>0</v>
      </c>
      <c r="FF35" s="48">
        <v>0</v>
      </c>
      <c r="FG35" s="48">
        <v>0</v>
      </c>
      <c r="FH35" s="48">
        <v>0</v>
      </c>
      <c r="FI35" s="48">
        <v>0</v>
      </c>
      <c r="FJ35" s="48">
        <v>0</v>
      </c>
      <c r="FK35" s="48">
        <v>0</v>
      </c>
      <c r="FL35" s="48">
        <v>0</v>
      </c>
      <c r="FM35" s="48">
        <v>0</v>
      </c>
      <c r="FN35" s="48">
        <v>0</v>
      </c>
      <c r="FO35" s="48">
        <v>0</v>
      </c>
      <c r="FP35" s="48">
        <v>0</v>
      </c>
      <c r="FQ35" s="48">
        <v>0</v>
      </c>
      <c r="FR35" s="48">
        <v>0</v>
      </c>
      <c r="FS35" s="48">
        <v>0</v>
      </c>
      <c r="FT35" s="48">
        <v>0</v>
      </c>
      <c r="FU35" s="48">
        <v>0</v>
      </c>
      <c r="FV35" s="48">
        <v>0</v>
      </c>
      <c r="FW35" s="48">
        <v>0</v>
      </c>
      <c r="FX35" s="48">
        <v>0</v>
      </c>
      <c r="FY35" s="48">
        <v>0</v>
      </c>
      <c r="FZ35" s="48">
        <v>0</v>
      </c>
      <c r="GA35" s="48">
        <v>0</v>
      </c>
      <c r="GB35" s="48">
        <v>0</v>
      </c>
      <c r="GC35" s="48">
        <v>0</v>
      </c>
      <c r="GD35" s="48">
        <v>0</v>
      </c>
      <c r="GE35" s="48">
        <v>0</v>
      </c>
      <c r="GF35" s="48">
        <v>0</v>
      </c>
      <c r="GG35" s="48">
        <v>0</v>
      </c>
      <c r="GH35" s="48">
        <v>0</v>
      </c>
      <c r="GI35" s="48">
        <v>0</v>
      </c>
      <c r="GJ35" s="49">
        <v>1.2036615518895806E-5</v>
      </c>
      <c r="GK35" s="48">
        <v>2.8046950595296525E-5</v>
      </c>
      <c r="GL35" s="48">
        <v>7.2492870326203417E-7</v>
      </c>
      <c r="GM35" s="48">
        <v>0</v>
      </c>
      <c r="GN35" s="48">
        <v>0</v>
      </c>
      <c r="GO35" s="48">
        <v>0</v>
      </c>
      <c r="GP35" s="48">
        <v>0</v>
      </c>
      <c r="GQ35" s="48">
        <v>0</v>
      </c>
      <c r="GR35" s="48">
        <v>6.4146336416495957E-4</v>
      </c>
      <c r="GS35" s="49">
        <v>-2.702912726326708E-6</v>
      </c>
      <c r="GT35" s="48">
        <v>9.8510182838712646E-6</v>
      </c>
      <c r="GU35" s="50">
        <v>7.4916524262840133E-7</v>
      </c>
      <c r="GV35" s="51">
        <v>0</v>
      </c>
      <c r="GW35" s="49">
        <v>7.3703645013764156E-7</v>
      </c>
      <c r="GX35" s="49">
        <v>0</v>
      </c>
      <c r="GY35" s="48">
        <v>1.9167027805415566E-7</v>
      </c>
      <c r="GZ35" s="49">
        <v>-1.6315987617726059E-6</v>
      </c>
      <c r="HA35" s="48">
        <v>7.4456940429722506E-6</v>
      </c>
      <c r="HB35" s="50">
        <v>6.4006808940540269E-5</v>
      </c>
      <c r="HC35" s="48">
        <v>0</v>
      </c>
      <c r="HD35" s="48">
        <v>3.3003300330033004E-4</v>
      </c>
      <c r="HE35" s="48">
        <v>7.0619598704130363E-5</v>
      </c>
      <c r="HF35" s="49">
        <v>6.6710002311579154E-5</v>
      </c>
      <c r="HG35" s="49">
        <v>1.4401237254122354E-5</v>
      </c>
      <c r="HH35" s="48">
        <v>2.5491672692843269E-5</v>
      </c>
      <c r="HI35" s="49">
        <v>-2.2205073584869414E-5</v>
      </c>
      <c r="HJ35" s="49">
        <v>6.7243662116736342E-8</v>
      </c>
    </row>
    <row r="36" spans="1:218">
      <c r="A36" s="10">
        <v>31</v>
      </c>
      <c r="B36" s="10" t="s">
        <v>30</v>
      </c>
      <c r="C36" s="12" t="s">
        <v>239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2.780269058295964E-2</v>
      </c>
      <c r="AF36" s="48">
        <v>0.12307692307692308</v>
      </c>
      <c r="AG36" s="48">
        <v>0</v>
      </c>
      <c r="AH36" s="48">
        <v>0</v>
      </c>
      <c r="AI36" s="48">
        <v>0.14024896265560166</v>
      </c>
      <c r="AJ36" s="48">
        <v>9.2523364485981308E-2</v>
      </c>
      <c r="AK36" s="48">
        <v>4.0233614536015573E-2</v>
      </c>
      <c r="AL36" s="48">
        <v>2.0149875104079933E-2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8">
        <v>0</v>
      </c>
      <c r="CR36" s="48">
        <v>0</v>
      </c>
      <c r="CS36" s="48">
        <v>0</v>
      </c>
      <c r="CT36" s="48">
        <v>0</v>
      </c>
      <c r="CU36" s="48">
        <v>0</v>
      </c>
      <c r="CV36" s="48">
        <v>0</v>
      </c>
      <c r="CW36" s="48">
        <v>0</v>
      </c>
      <c r="CX36" s="48">
        <v>0</v>
      </c>
      <c r="CY36" s="48">
        <v>0</v>
      </c>
      <c r="CZ36" s="48">
        <v>0</v>
      </c>
      <c r="DA36" s="48">
        <v>0</v>
      </c>
      <c r="DB36" s="48">
        <v>0</v>
      </c>
      <c r="DC36" s="48">
        <v>0</v>
      </c>
      <c r="DD36" s="48">
        <v>0</v>
      </c>
      <c r="DE36" s="48">
        <v>0</v>
      </c>
      <c r="DF36" s="48">
        <v>0</v>
      </c>
      <c r="DG36" s="48">
        <v>0</v>
      </c>
      <c r="DH36" s="48">
        <v>0</v>
      </c>
      <c r="DI36" s="48">
        <v>0</v>
      </c>
      <c r="DJ36" s="48">
        <v>0</v>
      </c>
      <c r="DK36" s="48">
        <v>0</v>
      </c>
      <c r="DL36" s="48">
        <v>0</v>
      </c>
      <c r="DM36" s="48">
        <v>0</v>
      </c>
      <c r="DN36" s="48">
        <v>0</v>
      </c>
      <c r="DO36" s="48">
        <v>0</v>
      </c>
      <c r="DP36" s="48">
        <v>0</v>
      </c>
      <c r="DQ36" s="48">
        <v>0</v>
      </c>
      <c r="DR36" s="48">
        <v>0</v>
      </c>
      <c r="DS36" s="48">
        <v>0</v>
      </c>
      <c r="DT36" s="48">
        <v>0</v>
      </c>
      <c r="DU36" s="48">
        <v>0</v>
      </c>
      <c r="DV36" s="48">
        <v>0</v>
      </c>
      <c r="DW36" s="48">
        <v>0</v>
      </c>
      <c r="DX36" s="48">
        <v>2.4530704264838157E-4</v>
      </c>
      <c r="DY36" s="48">
        <v>0</v>
      </c>
      <c r="DZ36" s="48">
        <v>0</v>
      </c>
      <c r="EA36" s="48">
        <v>0</v>
      </c>
      <c r="EB36" s="48">
        <v>0</v>
      </c>
      <c r="EC36" s="48">
        <v>0</v>
      </c>
      <c r="ED36" s="48">
        <v>0</v>
      </c>
      <c r="EE36" s="48">
        <v>0</v>
      </c>
      <c r="EF36" s="48">
        <v>0</v>
      </c>
      <c r="EG36" s="48">
        <v>0</v>
      </c>
      <c r="EH36" s="48">
        <v>0</v>
      </c>
      <c r="EI36" s="48">
        <v>0</v>
      </c>
      <c r="EJ36" s="48">
        <v>0</v>
      </c>
      <c r="EK36" s="48">
        <v>0</v>
      </c>
      <c r="EL36" s="48">
        <v>0</v>
      </c>
      <c r="EM36" s="48">
        <v>0</v>
      </c>
      <c r="EN36" s="48">
        <v>0</v>
      </c>
      <c r="EO36" s="48">
        <v>0</v>
      </c>
      <c r="EP36" s="48">
        <v>0</v>
      </c>
      <c r="EQ36" s="48">
        <v>0</v>
      </c>
      <c r="ER36" s="48">
        <v>0</v>
      </c>
      <c r="ES36" s="48">
        <v>0</v>
      </c>
      <c r="ET36" s="48">
        <v>0</v>
      </c>
      <c r="EU36" s="48">
        <v>0</v>
      </c>
      <c r="EV36" s="48">
        <v>0</v>
      </c>
      <c r="EW36" s="48">
        <v>0</v>
      </c>
      <c r="EX36" s="48">
        <v>0</v>
      </c>
      <c r="EY36" s="48">
        <v>0</v>
      </c>
      <c r="EZ36" s="48">
        <v>0</v>
      </c>
      <c r="FA36" s="48">
        <v>0</v>
      </c>
      <c r="FB36" s="48">
        <v>0</v>
      </c>
      <c r="FC36" s="48">
        <v>0</v>
      </c>
      <c r="FD36" s="48">
        <v>0</v>
      </c>
      <c r="FE36" s="48">
        <v>0</v>
      </c>
      <c r="FF36" s="48">
        <v>0</v>
      </c>
      <c r="FG36" s="48">
        <v>0</v>
      </c>
      <c r="FH36" s="48">
        <v>0</v>
      </c>
      <c r="FI36" s="48">
        <v>0</v>
      </c>
      <c r="FJ36" s="48">
        <v>0</v>
      </c>
      <c r="FK36" s="48">
        <v>0</v>
      </c>
      <c r="FL36" s="48">
        <v>0</v>
      </c>
      <c r="FM36" s="48">
        <v>0</v>
      </c>
      <c r="FN36" s="48">
        <v>0</v>
      </c>
      <c r="FO36" s="48">
        <v>0</v>
      </c>
      <c r="FP36" s="48">
        <v>0</v>
      </c>
      <c r="FQ36" s="48">
        <v>0</v>
      </c>
      <c r="FR36" s="48">
        <v>0</v>
      </c>
      <c r="FS36" s="48">
        <v>0</v>
      </c>
      <c r="FT36" s="48">
        <v>0</v>
      </c>
      <c r="FU36" s="48">
        <v>0</v>
      </c>
      <c r="FV36" s="48">
        <v>0</v>
      </c>
      <c r="FW36" s="48">
        <v>0</v>
      </c>
      <c r="FX36" s="48">
        <v>0</v>
      </c>
      <c r="FY36" s="48">
        <v>0</v>
      </c>
      <c r="FZ36" s="48">
        <v>0</v>
      </c>
      <c r="GA36" s="48">
        <v>0</v>
      </c>
      <c r="GB36" s="48">
        <v>0</v>
      </c>
      <c r="GC36" s="48">
        <v>0</v>
      </c>
      <c r="GD36" s="48">
        <v>0</v>
      </c>
      <c r="GE36" s="48">
        <v>0</v>
      </c>
      <c r="GF36" s="48">
        <v>0</v>
      </c>
      <c r="GG36" s="48">
        <v>0</v>
      </c>
      <c r="GH36" s="48">
        <v>0</v>
      </c>
      <c r="GI36" s="48">
        <v>1.4378972191067782E-5</v>
      </c>
      <c r="GJ36" s="49">
        <v>5.4400122652439699E-5</v>
      </c>
      <c r="GK36" s="48">
        <v>0</v>
      </c>
      <c r="GL36" s="48">
        <v>0</v>
      </c>
      <c r="GM36" s="48">
        <v>0</v>
      </c>
      <c r="GN36" s="48">
        <v>0</v>
      </c>
      <c r="GO36" s="48">
        <v>0</v>
      </c>
      <c r="GP36" s="48">
        <v>0</v>
      </c>
      <c r="GQ36" s="48">
        <v>0</v>
      </c>
      <c r="GR36" s="48">
        <v>2.0485442920106772E-3</v>
      </c>
      <c r="GS36" s="49">
        <v>-1.114951499609767E-5</v>
      </c>
      <c r="GT36" s="48">
        <v>4.5124019235797407E-5</v>
      </c>
      <c r="GU36" s="50">
        <v>0</v>
      </c>
      <c r="GV36" s="51">
        <v>0</v>
      </c>
      <c r="GW36" s="49">
        <v>0</v>
      </c>
      <c r="GX36" s="49">
        <v>3.1861091856304923E-5</v>
      </c>
      <c r="GY36" s="48">
        <v>2.3575444200661148E-5</v>
      </c>
      <c r="GZ36" s="49">
        <v>1.7025378383714147E-6</v>
      </c>
      <c r="HA36" s="48">
        <v>3.9758097037153108E-5</v>
      </c>
      <c r="HB36" s="50">
        <v>0</v>
      </c>
      <c r="HC36" s="48">
        <v>0</v>
      </c>
      <c r="HD36" s="48">
        <v>0</v>
      </c>
      <c r="HE36" s="48">
        <v>0</v>
      </c>
      <c r="HF36" s="49">
        <v>0</v>
      </c>
      <c r="HG36" s="49">
        <v>1.2147130553477117E-4</v>
      </c>
      <c r="HH36" s="48">
        <v>9.5717119401514736E-5</v>
      </c>
      <c r="HI36" s="49">
        <v>-6.9609163260433334E-5</v>
      </c>
      <c r="HJ36" s="49">
        <v>1.6878159191300821E-5</v>
      </c>
    </row>
    <row r="37" spans="1:218">
      <c r="A37" s="10">
        <v>32</v>
      </c>
      <c r="B37" s="10" t="s">
        <v>31</v>
      </c>
      <c r="C37" s="12" t="s">
        <v>382</v>
      </c>
      <c r="D37" s="48">
        <v>1.8675444125405607E-4</v>
      </c>
      <c r="E37" s="48">
        <v>0</v>
      </c>
      <c r="F37" s="48">
        <v>2.244668911335578E-5</v>
      </c>
      <c r="G37" s="48">
        <v>0</v>
      </c>
      <c r="H37" s="48">
        <v>0</v>
      </c>
      <c r="I37" s="48">
        <v>0</v>
      </c>
      <c r="J37" s="48">
        <v>0</v>
      </c>
      <c r="K37" s="48">
        <v>7.7627697562490295E-5</v>
      </c>
      <c r="L37" s="48">
        <v>1.8982536066818528E-4</v>
      </c>
      <c r="M37" s="48">
        <v>1.8754688672168043E-4</v>
      </c>
      <c r="N37" s="48">
        <v>2.6628022824019566E-3</v>
      </c>
      <c r="O37" s="48">
        <v>0</v>
      </c>
      <c r="P37" s="48">
        <v>3.8197097020626432E-4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2.3449407902450463E-5</v>
      </c>
      <c r="AC37" s="48">
        <v>0</v>
      </c>
      <c r="AD37" s="48">
        <v>0</v>
      </c>
      <c r="AE37" s="48">
        <v>5.2017937219730942E-2</v>
      </c>
      <c r="AF37" s="48">
        <v>0</v>
      </c>
      <c r="AG37" s="48">
        <v>0</v>
      </c>
      <c r="AH37" s="48">
        <v>3.9840637450199202E-3</v>
      </c>
      <c r="AI37" s="48">
        <v>1.2448132780082987E-2</v>
      </c>
      <c r="AJ37" s="48">
        <v>1.3785046728971963E-2</v>
      </c>
      <c r="AK37" s="48">
        <v>5.1914341336794286E-3</v>
      </c>
      <c r="AL37" s="48">
        <v>6.4279766860949203E-2</v>
      </c>
      <c r="AM37" s="48">
        <v>1.1192511192511193E-3</v>
      </c>
      <c r="AN37" s="48">
        <v>5.9880239520958083E-5</v>
      </c>
      <c r="AO37" s="48">
        <v>1.5423859524233256E-3</v>
      </c>
      <c r="AP37" s="48">
        <v>0</v>
      </c>
      <c r="AQ37" s="48">
        <v>7.6231132794633331E-5</v>
      </c>
      <c r="AR37" s="48">
        <v>0</v>
      </c>
      <c r="AS37" s="48">
        <v>4.7013469358971345E-5</v>
      </c>
      <c r="AT37" s="48">
        <v>9.788566953797964E-5</v>
      </c>
      <c r="AU37" s="48">
        <v>6.832701308462301E-5</v>
      </c>
      <c r="AV37" s="48">
        <v>9.9866844207723037E-4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9.6321070234113706E-5</v>
      </c>
      <c r="BN37" s="48">
        <v>0</v>
      </c>
      <c r="BO37" s="48">
        <v>3.0848329048843189E-4</v>
      </c>
      <c r="BP37" s="48">
        <v>0</v>
      </c>
      <c r="BQ37" s="48">
        <v>3.5960874568469504E-2</v>
      </c>
      <c r="BR37" s="48">
        <v>0</v>
      </c>
      <c r="BS37" s="48">
        <v>0</v>
      </c>
      <c r="BT37" s="48">
        <v>0</v>
      </c>
      <c r="BU37" s="48">
        <v>0</v>
      </c>
      <c r="BV37" s="48">
        <v>2.9474812433011787E-4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1.1938422871504871E-3</v>
      </c>
      <c r="CG37" s="48">
        <v>1.7928741402353554E-4</v>
      </c>
      <c r="CH37" s="48">
        <v>0</v>
      </c>
      <c r="CI37" s="48">
        <v>3.3189512114171923E-4</v>
      </c>
      <c r="CJ37" s="48">
        <v>2.6903416733925207E-4</v>
      </c>
      <c r="CK37" s="48">
        <v>2.7629842993417189E-4</v>
      </c>
      <c r="CL37" s="48">
        <v>0</v>
      </c>
      <c r="CM37" s="48">
        <v>0</v>
      </c>
      <c r="CN37" s="48">
        <v>1.9778481012658228E-4</v>
      </c>
      <c r="CO37" s="48">
        <v>6.8958383615488048E-5</v>
      </c>
      <c r="CP37" s="48">
        <v>4.4995050544440112E-5</v>
      </c>
      <c r="CQ37" s="48">
        <v>0</v>
      </c>
      <c r="CR37" s="48">
        <v>0</v>
      </c>
      <c r="CS37" s="48">
        <v>0</v>
      </c>
      <c r="CT37" s="48">
        <v>0</v>
      </c>
      <c r="CU37" s="48">
        <v>2.2154527831625587E-5</v>
      </c>
      <c r="CV37" s="48">
        <v>0</v>
      </c>
      <c r="CW37" s="48">
        <v>3.5590992165706529E-3</v>
      </c>
      <c r="CX37" s="48">
        <v>1.1951715071112704E-5</v>
      </c>
      <c r="CY37" s="48">
        <v>0</v>
      </c>
      <c r="CZ37" s="48">
        <v>0</v>
      </c>
      <c r="DA37" s="48">
        <v>2.1336022965319265E-4</v>
      </c>
      <c r="DB37" s="48">
        <v>5.8802474817201006E-4</v>
      </c>
      <c r="DC37" s="48">
        <v>0</v>
      </c>
      <c r="DD37" s="48">
        <v>0</v>
      </c>
      <c r="DE37" s="48">
        <v>1.047940845208364E-3</v>
      </c>
      <c r="DF37" s="48">
        <v>3.7995508930844374E-6</v>
      </c>
      <c r="DG37" s="48">
        <v>0</v>
      </c>
      <c r="DH37" s="48">
        <v>2.3871302542812661E-3</v>
      </c>
      <c r="DI37" s="48">
        <v>0</v>
      </c>
      <c r="DJ37" s="48">
        <v>0</v>
      </c>
      <c r="DK37" s="48">
        <v>9.8565866640382439E-5</v>
      </c>
      <c r="DL37" s="48">
        <v>0</v>
      </c>
      <c r="DM37" s="48">
        <v>1.328107285154352E-3</v>
      </c>
      <c r="DN37" s="48">
        <v>0</v>
      </c>
      <c r="DO37" s="48">
        <v>0</v>
      </c>
      <c r="DP37" s="48">
        <v>0</v>
      </c>
      <c r="DQ37" s="48">
        <v>0</v>
      </c>
      <c r="DR37" s="48">
        <v>2.9307261944355717E-4</v>
      </c>
      <c r="DS37" s="48">
        <v>0</v>
      </c>
      <c r="DT37" s="48">
        <v>1.1344299489506524E-3</v>
      </c>
      <c r="DU37" s="48">
        <v>1.9389238972370335E-4</v>
      </c>
      <c r="DV37" s="48">
        <v>0</v>
      </c>
      <c r="DW37" s="48">
        <v>8.058945429426664E-3</v>
      </c>
      <c r="DX37" s="48">
        <v>1.3783919539290012E-3</v>
      </c>
      <c r="DY37" s="48">
        <v>0</v>
      </c>
      <c r="DZ37" s="48">
        <v>4.2413917420102782E-4</v>
      </c>
      <c r="EA37" s="48">
        <v>3.0834136815469928E-4</v>
      </c>
      <c r="EB37" s="48">
        <v>2.3797138364215799E-3</v>
      </c>
      <c r="EC37" s="48">
        <v>6.0371388125572483E-4</v>
      </c>
      <c r="ED37" s="48">
        <v>2.3245362550171242E-4</v>
      </c>
      <c r="EE37" s="48">
        <v>0</v>
      </c>
      <c r="EF37" s="48">
        <v>0</v>
      </c>
      <c r="EG37" s="48">
        <v>0</v>
      </c>
      <c r="EH37" s="48">
        <v>6.3394791061334462E-5</v>
      </c>
      <c r="EI37" s="48">
        <v>7.0312892371051172E-5</v>
      </c>
      <c r="EJ37" s="48">
        <v>2.1086510182564784E-4</v>
      </c>
      <c r="EK37" s="48">
        <v>3.0584660312950139E-4</v>
      </c>
      <c r="EL37" s="48">
        <v>9.8670902937432775E-6</v>
      </c>
      <c r="EM37" s="48">
        <v>0</v>
      </c>
      <c r="EN37" s="48">
        <v>0</v>
      </c>
      <c r="EO37" s="48">
        <v>0</v>
      </c>
      <c r="EP37" s="48">
        <v>0</v>
      </c>
      <c r="EQ37" s="48">
        <v>6.6773504273504275E-4</v>
      </c>
      <c r="ER37" s="48">
        <v>0</v>
      </c>
      <c r="ES37" s="48">
        <v>2.074344507135745E-4</v>
      </c>
      <c r="ET37" s="48">
        <v>6.1317546852180112E-5</v>
      </c>
      <c r="EU37" s="48">
        <v>0</v>
      </c>
      <c r="EV37" s="48">
        <v>4.7081865948511274E-5</v>
      </c>
      <c r="EW37" s="48">
        <v>0</v>
      </c>
      <c r="EX37" s="48">
        <v>0</v>
      </c>
      <c r="EY37" s="48">
        <v>0</v>
      </c>
      <c r="EZ37" s="48">
        <v>0</v>
      </c>
      <c r="FA37" s="48">
        <v>4.0160642570281126E-4</v>
      </c>
      <c r="FB37" s="48">
        <v>5.00751126690035E-4</v>
      </c>
      <c r="FC37" s="48">
        <v>4.0064102564102561E-3</v>
      </c>
      <c r="FD37" s="48">
        <v>1.0765073794580861E-5</v>
      </c>
      <c r="FE37" s="48">
        <v>6.0576690089653503E-5</v>
      </c>
      <c r="FF37" s="48">
        <v>8.0186031593296448E-6</v>
      </c>
      <c r="FG37" s="48">
        <v>0</v>
      </c>
      <c r="FH37" s="48">
        <v>3.5002889773458042E-4</v>
      </c>
      <c r="FI37" s="48">
        <v>0</v>
      </c>
      <c r="FJ37" s="48">
        <v>1.0482337261714011E-4</v>
      </c>
      <c r="FK37" s="48">
        <v>1.4790968808456954E-4</v>
      </c>
      <c r="FL37" s="48">
        <v>2.1348031129310846E-5</v>
      </c>
      <c r="FM37" s="48">
        <v>6.1416384663100422E-6</v>
      </c>
      <c r="FN37" s="48">
        <v>0</v>
      </c>
      <c r="FO37" s="48">
        <v>0</v>
      </c>
      <c r="FP37" s="48">
        <v>0</v>
      </c>
      <c r="FQ37" s="48">
        <v>6.7340622612156495E-5</v>
      </c>
      <c r="FR37" s="48">
        <v>2.2992692421517518E-3</v>
      </c>
      <c r="FS37" s="48">
        <v>6.9302894415002045E-5</v>
      </c>
      <c r="FT37" s="48">
        <v>5.7408576841380099E-5</v>
      </c>
      <c r="FU37" s="48">
        <v>1.1167213062448651E-4</v>
      </c>
      <c r="FV37" s="48">
        <v>1.4301501657674055E-4</v>
      </c>
      <c r="FW37" s="48">
        <v>0</v>
      </c>
      <c r="FX37" s="48">
        <v>0</v>
      </c>
      <c r="FY37" s="48">
        <v>5.0156320532325751E-5</v>
      </c>
      <c r="FZ37" s="48">
        <v>0</v>
      </c>
      <c r="GA37" s="48">
        <v>2.9921927632991954E-4</v>
      </c>
      <c r="GB37" s="48">
        <v>8.5373488685980042E-4</v>
      </c>
      <c r="GC37" s="48">
        <v>0</v>
      </c>
      <c r="GD37" s="48">
        <v>1.7171917310613565E-4</v>
      </c>
      <c r="GE37" s="48">
        <v>2.6363152424649546E-3</v>
      </c>
      <c r="GF37" s="48">
        <v>0</v>
      </c>
      <c r="GG37" s="48">
        <v>1.9137678712146799E-4</v>
      </c>
      <c r="GH37" s="48">
        <v>1.3033939863208156E-2</v>
      </c>
      <c r="GI37" s="48">
        <v>1.4378972191067782E-5</v>
      </c>
      <c r="GJ37" s="49">
        <v>2.8840806681868219E-4</v>
      </c>
      <c r="GK37" s="48">
        <v>6.3105638839417184E-5</v>
      </c>
      <c r="GL37" s="48">
        <v>1.7929903260680978E-4</v>
      </c>
      <c r="GM37" s="48">
        <v>0</v>
      </c>
      <c r="GN37" s="48">
        <v>0</v>
      </c>
      <c r="GO37" s="48">
        <v>0</v>
      </c>
      <c r="GP37" s="48">
        <v>1.5240236934883547E-5</v>
      </c>
      <c r="GQ37" s="48">
        <v>7.7886179275658533E-5</v>
      </c>
      <c r="GR37" s="48">
        <v>1.1587725288141205E-3</v>
      </c>
      <c r="GS37" s="49">
        <v>9.6516508602582856E-5</v>
      </c>
      <c r="GT37" s="48">
        <v>3.2705380702452598E-4</v>
      </c>
      <c r="GU37" s="50">
        <v>3.6858929937317345E-4</v>
      </c>
      <c r="GV37" s="51">
        <v>0</v>
      </c>
      <c r="GW37" s="49">
        <v>3.6262193346771966E-4</v>
      </c>
      <c r="GX37" s="49">
        <v>9.1438743294923876E-5</v>
      </c>
      <c r="GY37" s="48">
        <v>1.6196138495576154E-4</v>
      </c>
      <c r="GZ37" s="49">
        <v>1.2073830837117283E-4</v>
      </c>
      <c r="HA37" s="48">
        <v>2.8594328853491507E-4</v>
      </c>
      <c r="HB37" s="50">
        <v>1.703100091944916E-3</v>
      </c>
      <c r="HC37" s="48">
        <v>1.3102725366876311E-4</v>
      </c>
      <c r="HD37" s="48">
        <v>3.8778877887788777E-3</v>
      </c>
      <c r="HE37" s="48">
        <v>1.7831448672792917E-3</v>
      </c>
      <c r="HF37" s="49">
        <v>1.7212731991790016E-3</v>
      </c>
      <c r="HG37" s="49">
        <v>5.3576776857003014E-4</v>
      </c>
      <c r="HH37" s="48">
        <v>7.8711706779321217E-4</v>
      </c>
      <c r="HI37" s="49">
        <v>-3.8472161199852399E-4</v>
      </c>
      <c r="HJ37" s="49">
        <v>8.1028612850667293E-5</v>
      </c>
    </row>
    <row r="38" spans="1:218">
      <c r="A38" s="10">
        <v>33</v>
      </c>
      <c r="B38" s="10" t="s">
        <v>32</v>
      </c>
      <c r="C38" s="12" t="s">
        <v>383</v>
      </c>
      <c r="D38" s="48">
        <v>2.1009874641081307E-3</v>
      </c>
      <c r="E38" s="48">
        <v>1.3926084627745045E-2</v>
      </c>
      <c r="F38" s="48">
        <v>1.5375982042648709E-3</v>
      </c>
      <c r="G38" s="48">
        <v>2.3703153502495932E-3</v>
      </c>
      <c r="H38" s="48">
        <v>5.8139534883720929E-3</v>
      </c>
      <c r="I38" s="48">
        <v>2.3612750885478157E-3</v>
      </c>
      <c r="J38" s="48">
        <v>2.5420228146547617E-4</v>
      </c>
      <c r="K38" s="48">
        <v>0</v>
      </c>
      <c r="L38" s="48">
        <v>1.8982536066818528E-4</v>
      </c>
      <c r="M38" s="48">
        <v>0</v>
      </c>
      <c r="N38" s="48">
        <v>1.2680010868580744E-4</v>
      </c>
      <c r="O38" s="48">
        <v>0</v>
      </c>
      <c r="P38" s="48">
        <v>1.1459129106187931E-3</v>
      </c>
      <c r="Q38" s="48">
        <v>0</v>
      </c>
      <c r="R38" s="48">
        <v>2.6686074721009221E-3</v>
      </c>
      <c r="S38" s="48">
        <v>0</v>
      </c>
      <c r="T38" s="48">
        <v>6.5589520457463813E-4</v>
      </c>
      <c r="U38" s="48">
        <v>6.4490524853656121E-4</v>
      </c>
      <c r="V38" s="48">
        <v>1.3419730838541466E-4</v>
      </c>
      <c r="W38" s="48">
        <v>1.6015720953082781E-3</v>
      </c>
      <c r="X38" s="48">
        <v>7.5859943579166967E-4</v>
      </c>
      <c r="Y38" s="48">
        <v>4.0003404545067665E-4</v>
      </c>
      <c r="Z38" s="48">
        <v>9.7006962115050261E-4</v>
      </c>
      <c r="AA38" s="48">
        <v>9.4876660341555976E-5</v>
      </c>
      <c r="AB38" s="48">
        <v>7.0348223707351388E-4</v>
      </c>
      <c r="AC38" s="48">
        <v>0</v>
      </c>
      <c r="AD38" s="48">
        <v>0</v>
      </c>
      <c r="AE38" s="48">
        <v>1.7937219730941704E-3</v>
      </c>
      <c r="AF38" s="48">
        <v>0</v>
      </c>
      <c r="AG38" s="48">
        <v>0</v>
      </c>
      <c r="AH38" s="48">
        <v>3.9840637450199202E-3</v>
      </c>
      <c r="AI38" s="48">
        <v>1.6597510373443983E-3</v>
      </c>
      <c r="AJ38" s="48">
        <v>3.5046728971962616E-3</v>
      </c>
      <c r="AK38" s="48">
        <v>1.2978585334198572E-3</v>
      </c>
      <c r="AL38" s="48">
        <v>9.9916736053288916E-4</v>
      </c>
      <c r="AM38" s="48">
        <v>1.3227513227513227E-3</v>
      </c>
      <c r="AN38" s="48">
        <v>9.5808383233532933E-4</v>
      </c>
      <c r="AO38" s="48">
        <v>8.898380494749955E-4</v>
      </c>
      <c r="AP38" s="48">
        <v>0</v>
      </c>
      <c r="AQ38" s="48">
        <v>1.2196981247141333E-3</v>
      </c>
      <c r="AR38" s="48">
        <v>1.1922108888594515E-3</v>
      </c>
      <c r="AS38" s="48">
        <v>1.1048165299358266E-3</v>
      </c>
      <c r="AT38" s="48">
        <v>1.076742364917776E-3</v>
      </c>
      <c r="AU38" s="48">
        <v>5.9786136449045126E-4</v>
      </c>
      <c r="AV38" s="48">
        <v>9.9866844207723037E-4</v>
      </c>
      <c r="AW38" s="48">
        <v>1.0917030567685589E-3</v>
      </c>
      <c r="AX38" s="48">
        <v>9.6696212731668012E-4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1.7616777079201653E-3</v>
      </c>
      <c r="BF38" s="48">
        <v>6.3667232597623094E-4</v>
      </c>
      <c r="BG38" s="48">
        <v>4.6242774566473987E-4</v>
      </c>
      <c r="BH38" s="48">
        <v>1.2004801920768306E-3</v>
      </c>
      <c r="BI38" s="48">
        <v>0</v>
      </c>
      <c r="BJ38" s="48">
        <v>6.5902201133517856E-4</v>
      </c>
      <c r="BK38" s="48">
        <v>0</v>
      </c>
      <c r="BL38" s="48">
        <v>4.9640109208240262E-4</v>
      </c>
      <c r="BM38" s="48">
        <v>8.1872909698996654E-4</v>
      </c>
      <c r="BN38" s="48">
        <v>0</v>
      </c>
      <c r="BO38" s="48">
        <v>1.7480719794344473E-3</v>
      </c>
      <c r="BP38" s="48">
        <v>0</v>
      </c>
      <c r="BQ38" s="48">
        <v>1.1507479861910242E-3</v>
      </c>
      <c r="BR38" s="48">
        <v>2.9069767441860465E-3</v>
      </c>
      <c r="BS38" s="48">
        <v>5.6844607513823571E-4</v>
      </c>
      <c r="BT38" s="48">
        <v>4.4385796545105567E-3</v>
      </c>
      <c r="BU38" s="48">
        <v>1.9267822736030828E-3</v>
      </c>
      <c r="BV38" s="48">
        <v>1.9694533762057878E-3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1.1207067044630497E-3</v>
      </c>
      <c r="CC38" s="48">
        <v>6.7457417505199845E-4</v>
      </c>
      <c r="CD38" s="48">
        <v>7.142517022998905E-4</v>
      </c>
      <c r="CE38" s="48">
        <v>0</v>
      </c>
      <c r="CF38" s="48">
        <v>6.9117185045554504E-4</v>
      </c>
      <c r="CG38" s="48">
        <v>1.5320924471102129E-3</v>
      </c>
      <c r="CH38" s="48">
        <v>1.2338658626868235E-3</v>
      </c>
      <c r="CI38" s="48">
        <v>5.8081646199800859E-4</v>
      </c>
      <c r="CJ38" s="48">
        <v>8.0710250201775622E-4</v>
      </c>
      <c r="CK38" s="48">
        <v>9.0487735803441299E-4</v>
      </c>
      <c r="CL38" s="48">
        <v>4.4863167339614175E-4</v>
      </c>
      <c r="CM38" s="48">
        <v>9.7411510498304158E-4</v>
      </c>
      <c r="CN38" s="48">
        <v>4.6149789029535865E-4</v>
      </c>
      <c r="CO38" s="48">
        <v>1.344688480502017E-3</v>
      </c>
      <c r="CP38" s="48">
        <v>1.5748267690554039E-3</v>
      </c>
      <c r="CQ38" s="48">
        <v>8.1815893261726947E-4</v>
      </c>
      <c r="CR38" s="48">
        <v>6.924322481677177E-4</v>
      </c>
      <c r="CS38" s="48">
        <v>8.4317032040472171E-4</v>
      </c>
      <c r="CT38" s="48">
        <v>7.7555452148286028E-4</v>
      </c>
      <c r="CU38" s="48">
        <v>6.3140404320132925E-4</v>
      </c>
      <c r="CV38" s="48">
        <v>8.9837283482052731E-4</v>
      </c>
      <c r="CW38" s="48">
        <v>5.6646323867340722E-4</v>
      </c>
      <c r="CX38" s="48">
        <v>5.8563403848452256E-4</v>
      </c>
      <c r="CY38" s="48">
        <v>1.2845215157353885E-3</v>
      </c>
      <c r="CZ38" s="48">
        <v>8.8712062152208394E-4</v>
      </c>
      <c r="DA38" s="48">
        <v>1.0474047637520367E-3</v>
      </c>
      <c r="DB38" s="48">
        <v>1.4828450171294166E-3</v>
      </c>
      <c r="DC38" s="48">
        <v>7.0337466933745167E-4</v>
      </c>
      <c r="DD38" s="48">
        <v>0</v>
      </c>
      <c r="DE38" s="48">
        <v>1.6747465843984133E-3</v>
      </c>
      <c r="DF38" s="48">
        <v>3.9268358480027661E-3</v>
      </c>
      <c r="DG38" s="48">
        <v>1.184422798096755E-3</v>
      </c>
      <c r="DH38" s="48">
        <v>9.8598858329008825E-4</v>
      </c>
      <c r="DI38" s="48">
        <v>5.0029562923545735E-4</v>
      </c>
      <c r="DJ38" s="48">
        <v>8.17157438999914E-4</v>
      </c>
      <c r="DK38" s="48">
        <v>4.4354639988172096E-4</v>
      </c>
      <c r="DL38" s="48">
        <v>1.2787333120938495E-3</v>
      </c>
      <c r="DM38" s="48">
        <v>1.1985358427002689E-3</v>
      </c>
      <c r="DN38" s="48">
        <v>7.1492600515846605E-4</v>
      </c>
      <c r="DO38" s="48">
        <v>0</v>
      </c>
      <c r="DP38" s="48">
        <v>0</v>
      </c>
      <c r="DQ38" s="48">
        <v>0</v>
      </c>
      <c r="DR38" s="48">
        <v>4.5113425689626219E-4</v>
      </c>
      <c r="DS38" s="48">
        <v>2.8992043294784656E-4</v>
      </c>
      <c r="DT38" s="48">
        <v>0</v>
      </c>
      <c r="DU38" s="48">
        <v>2.9083858458555501E-4</v>
      </c>
      <c r="DV38" s="48">
        <v>2.5660764690787786E-4</v>
      </c>
      <c r="DW38" s="48">
        <v>1.6885409471179677E-3</v>
      </c>
      <c r="DX38" s="48">
        <v>1.7171492985386708E-3</v>
      </c>
      <c r="DY38" s="48">
        <v>1.5901060070671379E-3</v>
      </c>
      <c r="DZ38" s="48">
        <v>5.0543251592289153E-4</v>
      </c>
      <c r="EA38" s="48">
        <v>4.4048766879242751E-4</v>
      </c>
      <c r="EB38" s="48">
        <v>1.3752115135099584E-3</v>
      </c>
      <c r="EC38" s="48">
        <v>3.2267466067116329E-4</v>
      </c>
      <c r="ED38" s="48">
        <v>2.9960689509109597E-4</v>
      </c>
      <c r="EE38" s="48">
        <v>3.0144301161142822E-4</v>
      </c>
      <c r="EF38" s="48">
        <v>2.6384229768949531E-4</v>
      </c>
      <c r="EG38" s="48">
        <v>0</v>
      </c>
      <c r="EH38" s="48">
        <v>5.91684716572455E-4</v>
      </c>
      <c r="EI38" s="48">
        <v>2.501130028627392E-3</v>
      </c>
      <c r="EJ38" s="48">
        <v>2.1530436712724043E-3</v>
      </c>
      <c r="EK38" s="48">
        <v>3.7392213737445492E-3</v>
      </c>
      <c r="EL38" s="48">
        <v>1.7102956509155015E-3</v>
      </c>
      <c r="EM38" s="48">
        <v>5.2157548057534615E-4</v>
      </c>
      <c r="EN38" s="48">
        <v>9.2125374259332933E-5</v>
      </c>
      <c r="EO38" s="48">
        <v>1.7675183159085486E-5</v>
      </c>
      <c r="EP38" s="48">
        <v>0</v>
      </c>
      <c r="EQ38" s="48">
        <v>7.0112179487179487E-4</v>
      </c>
      <c r="ER38" s="48">
        <v>5.8207217694994178E-4</v>
      </c>
      <c r="ES38" s="48">
        <v>1.3690673747095918E-3</v>
      </c>
      <c r="ET38" s="48">
        <v>6.1874979096290849E-4</v>
      </c>
      <c r="EU38" s="48">
        <v>1.8459878164804112E-4</v>
      </c>
      <c r="EV38" s="48">
        <v>9.6047006534962995E-4</v>
      </c>
      <c r="EW38" s="48">
        <v>0</v>
      </c>
      <c r="EX38" s="48">
        <v>0</v>
      </c>
      <c r="EY38" s="48">
        <v>0</v>
      </c>
      <c r="EZ38" s="48">
        <v>1.5432098765432098E-3</v>
      </c>
      <c r="FA38" s="48">
        <v>2.0080321285140563E-4</v>
      </c>
      <c r="FB38" s="48">
        <v>3.5052578868302451E-4</v>
      </c>
      <c r="FC38" s="48">
        <v>6.6773504273504275E-4</v>
      </c>
      <c r="FD38" s="48">
        <v>1.6147610691871293E-3</v>
      </c>
      <c r="FE38" s="48">
        <v>1.0298037315241094E-3</v>
      </c>
      <c r="FF38" s="48">
        <v>3.2475342795285062E-4</v>
      </c>
      <c r="FG38" s="48">
        <v>4.7156933310168526E-4</v>
      </c>
      <c r="FH38" s="48">
        <v>8.7914234779848106E-4</v>
      </c>
      <c r="FI38" s="48">
        <v>6.9562528984387076E-4</v>
      </c>
      <c r="FJ38" s="48">
        <v>9.284355860375268E-4</v>
      </c>
      <c r="FK38" s="48">
        <v>5.2203419323965722E-5</v>
      </c>
      <c r="FL38" s="48">
        <v>2.759718205989093E-3</v>
      </c>
      <c r="FM38" s="48">
        <v>2.7637373098395189E-5</v>
      </c>
      <c r="FN38" s="48">
        <v>2.4901431832330357E-4</v>
      </c>
      <c r="FO38" s="48">
        <v>1.261553513040344E-3</v>
      </c>
      <c r="FP38" s="48">
        <v>4.6922693652859138E-4</v>
      </c>
      <c r="FQ38" s="48">
        <v>7.228809692651901E-4</v>
      </c>
      <c r="FR38" s="48">
        <v>1.0403624194686639E-2</v>
      </c>
      <c r="FS38" s="48">
        <v>2.8088055442315532E-3</v>
      </c>
      <c r="FT38" s="48">
        <v>9.9029795051380678E-4</v>
      </c>
      <c r="FU38" s="48">
        <v>2.2230730575031707E-2</v>
      </c>
      <c r="FV38" s="48">
        <v>1.2351296886173048E-3</v>
      </c>
      <c r="FW38" s="48">
        <v>2.7645692801061595E-4</v>
      </c>
      <c r="FX38" s="48">
        <v>6.942997986530584E-5</v>
      </c>
      <c r="FY38" s="48">
        <v>9.7804825038035211E-4</v>
      </c>
      <c r="FZ38" s="48">
        <v>5.3854324053435453E-4</v>
      </c>
      <c r="GA38" s="48">
        <v>1.5952242400656446E-3</v>
      </c>
      <c r="GB38" s="48">
        <v>7.7242680239696234E-4</v>
      </c>
      <c r="GC38" s="48">
        <v>3.582303421099767E-4</v>
      </c>
      <c r="GD38" s="48">
        <v>1.9417475728155339E-3</v>
      </c>
      <c r="GE38" s="48">
        <v>2.6489898349768056E-3</v>
      </c>
      <c r="GF38" s="48">
        <v>4.8703275295263604E-4</v>
      </c>
      <c r="GG38" s="48">
        <v>1.373409884048182E-3</v>
      </c>
      <c r="GH38" s="48">
        <v>0</v>
      </c>
      <c r="GI38" s="48">
        <v>2.8757944382135565E-5</v>
      </c>
      <c r="GJ38" s="49">
        <v>1.3915403438437418E-3</v>
      </c>
      <c r="GK38" s="48">
        <v>1.2971714650324643E-3</v>
      </c>
      <c r="GL38" s="48">
        <v>7.8920571495126792E-3</v>
      </c>
      <c r="GM38" s="48">
        <v>0</v>
      </c>
      <c r="GN38" s="48">
        <v>0</v>
      </c>
      <c r="GO38" s="48">
        <v>0</v>
      </c>
      <c r="GP38" s="48">
        <v>0</v>
      </c>
      <c r="GQ38" s="48">
        <v>3.4107019682804715E-4</v>
      </c>
      <c r="GR38" s="48">
        <v>2.1561445982577029E-2</v>
      </c>
      <c r="GS38" s="49">
        <v>3.6571535400836326E-3</v>
      </c>
      <c r="GT38" s="48">
        <v>3.379026381281184E-3</v>
      </c>
      <c r="GU38" s="50">
        <v>8.3157341931752542E-5</v>
      </c>
      <c r="GV38" s="51">
        <v>7.0108349267049078E-3</v>
      </c>
      <c r="GW38" s="49">
        <v>1.95314659286475E-4</v>
      </c>
      <c r="GX38" s="49">
        <v>8.2424385598993703E-4</v>
      </c>
      <c r="GY38" s="48">
        <v>6.606874484526746E-4</v>
      </c>
      <c r="GZ38" s="49">
        <v>2.5481316314292174E-3</v>
      </c>
      <c r="HA38" s="48">
        <v>2.7021187342873782E-3</v>
      </c>
      <c r="HB38" s="50">
        <v>2.9824578095659041E-2</v>
      </c>
      <c r="HC38" s="48">
        <v>9.0408805031446538E-3</v>
      </c>
      <c r="HD38" s="48">
        <v>0.16188118811881189</v>
      </c>
      <c r="HE38" s="48">
        <v>3.2096607611027249E-2</v>
      </c>
      <c r="HF38" s="49">
        <v>3.1142711311689299E-2</v>
      </c>
      <c r="HG38" s="49">
        <v>2.5433837272280436E-3</v>
      </c>
      <c r="HH38" s="48">
        <v>8.6069754755307079E-3</v>
      </c>
      <c r="HI38" s="49">
        <v>-2.0476071787755424E-3</v>
      </c>
      <c r="HJ38" s="49">
        <v>2.8780287385963155E-4</v>
      </c>
    </row>
    <row r="39" spans="1:218">
      <c r="A39" s="10">
        <v>34</v>
      </c>
      <c r="B39" s="10" t="s">
        <v>33</v>
      </c>
      <c r="C39" s="12" t="s">
        <v>240</v>
      </c>
      <c r="D39" s="48">
        <v>7.2367345985946733E-4</v>
      </c>
      <c r="E39" s="48">
        <v>0</v>
      </c>
      <c r="F39" s="48">
        <v>1.122334455667789E-5</v>
      </c>
      <c r="G39" s="48">
        <v>1.0923112213131765E-5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1.9651191353475805E-5</v>
      </c>
      <c r="X39" s="48">
        <v>2.3706232368489677E-5</v>
      </c>
      <c r="Y39" s="48">
        <v>1.7022725338326667E-5</v>
      </c>
      <c r="Z39" s="48">
        <v>1.4924148017700039E-5</v>
      </c>
      <c r="AA39" s="48">
        <v>0</v>
      </c>
      <c r="AB39" s="48">
        <v>1.1724703951225231E-5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8.2987551867219915E-4</v>
      </c>
      <c r="AJ39" s="48">
        <v>0</v>
      </c>
      <c r="AK39" s="48">
        <v>2.7255029201817001E-2</v>
      </c>
      <c r="AL39" s="48">
        <v>1.6652789342214822E-4</v>
      </c>
      <c r="AM39" s="48">
        <v>0</v>
      </c>
      <c r="AN39" s="48">
        <v>5.9880239520958083E-5</v>
      </c>
      <c r="AO39" s="48">
        <v>0</v>
      </c>
      <c r="AP39" s="48">
        <v>0</v>
      </c>
      <c r="AQ39" s="48">
        <v>7.6231132794633331E-5</v>
      </c>
      <c r="AR39" s="48">
        <v>6.6233938269969533E-5</v>
      </c>
      <c r="AS39" s="48">
        <v>4.7013469358971345E-5</v>
      </c>
      <c r="AT39" s="48">
        <v>9.788566953797964E-5</v>
      </c>
      <c r="AU39" s="48">
        <v>3.4163506542311505E-5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2.1097936621798388E-5</v>
      </c>
      <c r="BF39" s="48">
        <v>0</v>
      </c>
      <c r="BG39" s="48">
        <v>0</v>
      </c>
      <c r="BH39" s="48">
        <v>3.0012004801920766E-4</v>
      </c>
      <c r="BI39" s="48">
        <v>0</v>
      </c>
      <c r="BJ39" s="48">
        <v>1.3180440226703572E-4</v>
      </c>
      <c r="BK39" s="48">
        <v>0</v>
      </c>
      <c r="BL39" s="48">
        <v>0</v>
      </c>
      <c r="BM39" s="48">
        <v>4.8160535117056853E-5</v>
      </c>
      <c r="BN39" s="48">
        <v>0</v>
      </c>
      <c r="BO39" s="48">
        <v>1.0282776349614396E-4</v>
      </c>
      <c r="BP39" s="48">
        <v>0</v>
      </c>
      <c r="BQ39" s="48">
        <v>3.1645569620253164E-3</v>
      </c>
      <c r="BR39" s="48">
        <v>0</v>
      </c>
      <c r="BS39" s="48">
        <v>2.5838457960828899E-5</v>
      </c>
      <c r="BT39" s="48">
        <v>1.7994241842610365E-4</v>
      </c>
      <c r="BU39" s="48">
        <v>0</v>
      </c>
      <c r="BV39" s="48">
        <v>9.3783494105037518E-5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4.7616780153326035E-5</v>
      </c>
      <c r="CE39" s="48">
        <v>0</v>
      </c>
      <c r="CF39" s="48">
        <v>0</v>
      </c>
      <c r="CG39" s="48">
        <v>6.5195423281285648E-5</v>
      </c>
      <c r="CH39" s="48">
        <v>5.3646341855948844E-5</v>
      </c>
      <c r="CI39" s="48">
        <v>4.1486890142714904E-5</v>
      </c>
      <c r="CJ39" s="48">
        <v>0</v>
      </c>
      <c r="CK39" s="48">
        <v>6.9074607483542976E-6</v>
      </c>
      <c r="CL39" s="48">
        <v>0</v>
      </c>
      <c r="CM39" s="48">
        <v>8.8555918634821957E-6</v>
      </c>
      <c r="CN39" s="48">
        <v>0</v>
      </c>
      <c r="CO39" s="48">
        <v>3.4479191807744024E-5</v>
      </c>
      <c r="CP39" s="48">
        <v>2.2497525272220056E-5</v>
      </c>
      <c r="CQ39" s="48">
        <v>4.1956868339347152E-5</v>
      </c>
      <c r="CR39" s="48">
        <v>3.1958411453894665E-5</v>
      </c>
      <c r="CS39" s="48">
        <v>0</v>
      </c>
      <c r="CT39" s="48">
        <v>0</v>
      </c>
      <c r="CU39" s="48">
        <v>1.1077263915812794E-5</v>
      </c>
      <c r="CV39" s="48">
        <v>5.0470383978681312E-5</v>
      </c>
      <c r="CW39" s="48">
        <v>3.2063956906041921E-5</v>
      </c>
      <c r="CX39" s="48">
        <v>4.7806860284450816E-5</v>
      </c>
      <c r="CY39" s="48">
        <v>0</v>
      </c>
      <c r="CZ39" s="48">
        <v>0</v>
      </c>
      <c r="DA39" s="48">
        <v>3.8792769027853209E-5</v>
      </c>
      <c r="DB39" s="48">
        <v>7.6698880196349132E-5</v>
      </c>
      <c r="DC39" s="48">
        <v>4.5872261043746844E-5</v>
      </c>
      <c r="DD39" s="48">
        <v>0</v>
      </c>
      <c r="DE39" s="48">
        <v>9.7938396748445224E-5</v>
      </c>
      <c r="DF39" s="48">
        <v>1.6908001474225746E-4</v>
      </c>
      <c r="DG39" s="48">
        <v>6.1263248177418367E-5</v>
      </c>
      <c r="DH39" s="48">
        <v>3.4596090641757479E-5</v>
      </c>
      <c r="DI39" s="48">
        <v>4.5481420839587029E-5</v>
      </c>
      <c r="DJ39" s="48">
        <v>4.3008286263153365E-5</v>
      </c>
      <c r="DK39" s="48">
        <v>0</v>
      </c>
      <c r="DL39" s="48">
        <v>3.0549942609750672E-5</v>
      </c>
      <c r="DM39" s="48">
        <v>3.239286061352078E-5</v>
      </c>
      <c r="DN39" s="48">
        <v>2.1997723235645112E-5</v>
      </c>
      <c r="DO39" s="48">
        <v>0</v>
      </c>
      <c r="DP39" s="48">
        <v>0</v>
      </c>
      <c r="DQ39" s="48">
        <v>0</v>
      </c>
      <c r="DR39" s="48">
        <v>3.9515409363176248E-5</v>
      </c>
      <c r="DS39" s="48">
        <v>0</v>
      </c>
      <c r="DT39" s="48">
        <v>0</v>
      </c>
      <c r="DU39" s="48">
        <v>0</v>
      </c>
      <c r="DV39" s="48">
        <v>0</v>
      </c>
      <c r="DW39" s="48">
        <v>7.6751861232634888E-5</v>
      </c>
      <c r="DX39" s="48">
        <v>1.5185674068709336E-4</v>
      </c>
      <c r="DY39" s="48">
        <v>0</v>
      </c>
      <c r="DZ39" s="48">
        <v>0</v>
      </c>
      <c r="EA39" s="48">
        <v>0</v>
      </c>
      <c r="EB39" s="48">
        <v>5.9791804935215577E-6</v>
      </c>
      <c r="EC39" s="48">
        <v>9.0210120187637056E-5</v>
      </c>
      <c r="ED39" s="48">
        <v>3.6159452855821931E-5</v>
      </c>
      <c r="EE39" s="48">
        <v>7.8296886132838491E-6</v>
      </c>
      <c r="EF39" s="48">
        <v>1.5076702725114018E-4</v>
      </c>
      <c r="EG39" s="48">
        <v>0</v>
      </c>
      <c r="EH39" s="48">
        <v>1.2678958212266892E-4</v>
      </c>
      <c r="EI39" s="48">
        <v>1.4062578474210234E-4</v>
      </c>
      <c r="EJ39" s="48">
        <v>5.3271183619111038E-5</v>
      </c>
      <c r="EK39" s="48">
        <v>8.8794175102113301E-5</v>
      </c>
      <c r="EL39" s="48">
        <v>2.9601270881229834E-5</v>
      </c>
      <c r="EM39" s="48">
        <v>5.9147734910606262E-5</v>
      </c>
      <c r="EN39" s="48">
        <v>0</v>
      </c>
      <c r="EO39" s="48">
        <v>0</v>
      </c>
      <c r="EP39" s="48">
        <v>0</v>
      </c>
      <c r="EQ39" s="48">
        <v>3.338675213675214E-5</v>
      </c>
      <c r="ER39" s="48">
        <v>0</v>
      </c>
      <c r="ES39" s="48">
        <v>8.2973780285429809E-5</v>
      </c>
      <c r="ET39" s="48">
        <v>5.5743224411072832E-6</v>
      </c>
      <c r="EU39" s="48">
        <v>0</v>
      </c>
      <c r="EV39" s="48">
        <v>1.8832746379404508E-5</v>
      </c>
      <c r="EW39" s="48">
        <v>0</v>
      </c>
      <c r="EX39" s="48">
        <v>0</v>
      </c>
      <c r="EY39" s="48">
        <v>0</v>
      </c>
      <c r="EZ39" s="48">
        <v>0</v>
      </c>
      <c r="FA39" s="48">
        <v>0</v>
      </c>
      <c r="FB39" s="48">
        <v>5.0075112669003505E-5</v>
      </c>
      <c r="FC39" s="48">
        <v>0</v>
      </c>
      <c r="FD39" s="48">
        <v>1.0765073794580861E-5</v>
      </c>
      <c r="FE39" s="48">
        <v>0</v>
      </c>
      <c r="FF39" s="48">
        <v>0</v>
      </c>
      <c r="FG39" s="48">
        <v>0</v>
      </c>
      <c r="FH39" s="48">
        <v>0</v>
      </c>
      <c r="FI39" s="48">
        <v>0</v>
      </c>
      <c r="FJ39" s="48">
        <v>0</v>
      </c>
      <c r="FK39" s="48">
        <v>8.7005698873276204E-6</v>
      </c>
      <c r="FL39" s="48">
        <v>6.2103363285267914E-5</v>
      </c>
      <c r="FM39" s="48">
        <v>6.1416384663100422E-6</v>
      </c>
      <c r="FN39" s="48">
        <v>0</v>
      </c>
      <c r="FO39" s="48">
        <v>2.1884091552740661E-4</v>
      </c>
      <c r="FP39" s="48">
        <v>1.4512173294698703E-5</v>
      </c>
      <c r="FQ39" s="48">
        <v>4.2603251040343907E-5</v>
      </c>
      <c r="FR39" s="48">
        <v>4.5530084003004984E-5</v>
      </c>
      <c r="FS39" s="48">
        <v>1.6306563391765186E-5</v>
      </c>
      <c r="FT39" s="48">
        <v>2.3920240350575042E-5</v>
      </c>
      <c r="FU39" s="48">
        <v>2.3132084200786491E-4</v>
      </c>
      <c r="FV39" s="48">
        <v>2.60027302866801E-5</v>
      </c>
      <c r="FW39" s="48">
        <v>0</v>
      </c>
      <c r="FX39" s="48">
        <v>0</v>
      </c>
      <c r="FY39" s="48">
        <v>4.1796933776938121E-5</v>
      </c>
      <c r="FZ39" s="48">
        <v>4.4878603377862884E-5</v>
      </c>
      <c r="GA39" s="48">
        <v>2.9371217308458362E-5</v>
      </c>
      <c r="GB39" s="48">
        <v>3.6588638008277163E-4</v>
      </c>
      <c r="GC39" s="48">
        <v>1.6661876377208218E-5</v>
      </c>
      <c r="GD39" s="48">
        <v>9.1143253417872003E-4</v>
      </c>
      <c r="GE39" s="48">
        <v>6.3372962559253714E-5</v>
      </c>
      <c r="GF39" s="48">
        <v>0</v>
      </c>
      <c r="GG39" s="48">
        <v>5.7413036136440396E-4</v>
      </c>
      <c r="GH39" s="48">
        <v>0</v>
      </c>
      <c r="GI39" s="48">
        <v>1.4378972191067782E-5</v>
      </c>
      <c r="GJ39" s="49">
        <v>5.6013970543241376E-5</v>
      </c>
      <c r="GK39" s="48">
        <v>1.3953357921160023E-3</v>
      </c>
      <c r="GL39" s="48">
        <v>1.2521935134346203E-3</v>
      </c>
      <c r="GM39" s="48">
        <v>0</v>
      </c>
      <c r="GN39" s="48">
        <v>0</v>
      </c>
      <c r="GO39" s="48">
        <v>0</v>
      </c>
      <c r="GP39" s="48">
        <v>0</v>
      </c>
      <c r="GQ39" s="48">
        <v>0</v>
      </c>
      <c r="GR39" s="48">
        <v>-3.1245473544809321E-3</v>
      </c>
      <c r="GS39" s="49">
        <v>6.2302138341830619E-4</v>
      </c>
      <c r="GT39" s="48">
        <v>4.045272992054232E-4</v>
      </c>
      <c r="GU39" s="50">
        <v>5.9184054167643706E-5</v>
      </c>
      <c r="GV39" s="51">
        <v>5.4629882545752522E-4</v>
      </c>
      <c r="GW39" s="49">
        <v>6.7070316962525379E-5</v>
      </c>
      <c r="GX39" s="49">
        <v>2.3468414001473381E-4</v>
      </c>
      <c r="GY39" s="48">
        <v>1.9109526721999322E-4</v>
      </c>
      <c r="GZ39" s="49">
        <v>4.6316123111362359E-4</v>
      </c>
      <c r="HA39" s="48">
        <v>3.513794842587289E-4</v>
      </c>
      <c r="HB39" s="50">
        <v>3.0766516135338072E-3</v>
      </c>
      <c r="HC39" s="48">
        <v>7.4816561844863738E-2</v>
      </c>
      <c r="HD39" s="48">
        <v>1.5511551155115511E-2</v>
      </c>
      <c r="HE39" s="48">
        <v>3.292638789580078E-3</v>
      </c>
      <c r="HF39" s="49">
        <v>3.6372465213836587E-3</v>
      </c>
      <c r="HG39" s="49">
        <v>2.3626377640096385E-4</v>
      </c>
      <c r="HH39" s="48">
        <v>9.5733565641961725E-4</v>
      </c>
      <c r="HI39" s="49">
        <v>8.8321303921840138E-5</v>
      </c>
      <c r="HJ39" s="49">
        <v>1.0362248332189071E-4</v>
      </c>
    </row>
    <row r="40" spans="1:218">
      <c r="A40" s="10">
        <v>35</v>
      </c>
      <c r="B40" s="10" t="s">
        <v>34</v>
      </c>
      <c r="C40" s="12" t="s">
        <v>241</v>
      </c>
      <c r="D40" s="48">
        <v>1.8908887176973177E-3</v>
      </c>
      <c r="E40" s="48">
        <v>3.2137118371719335E-3</v>
      </c>
      <c r="F40" s="48">
        <v>0</v>
      </c>
      <c r="G40" s="48">
        <v>6.5538673278790597E-5</v>
      </c>
      <c r="H40" s="48">
        <v>0</v>
      </c>
      <c r="I40" s="48">
        <v>2.0834780193068963E-4</v>
      </c>
      <c r="J40" s="48">
        <v>0</v>
      </c>
      <c r="K40" s="48">
        <v>5.1234280391243593E-3</v>
      </c>
      <c r="L40" s="48">
        <v>1.8982536066818528E-4</v>
      </c>
      <c r="M40" s="48">
        <v>0</v>
      </c>
      <c r="N40" s="48">
        <v>0</v>
      </c>
      <c r="O40" s="48">
        <v>0</v>
      </c>
      <c r="P40" s="48">
        <v>7.6394194041252863E-4</v>
      </c>
      <c r="Q40" s="48">
        <v>0</v>
      </c>
      <c r="R40" s="48">
        <v>0</v>
      </c>
      <c r="S40" s="48">
        <v>0</v>
      </c>
      <c r="T40" s="48">
        <v>1.8475921255623608E-5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4.7438330170777988E-5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1.3317757009345794E-2</v>
      </c>
      <c r="AK40" s="48">
        <v>1.6872160934458143E-2</v>
      </c>
      <c r="AL40" s="48">
        <v>1.0824313072439634E-2</v>
      </c>
      <c r="AM40" s="48">
        <v>0</v>
      </c>
      <c r="AN40" s="48">
        <v>0</v>
      </c>
      <c r="AO40" s="48">
        <v>5.339028296849973E-4</v>
      </c>
      <c r="AP40" s="48">
        <v>0</v>
      </c>
      <c r="AQ40" s="48">
        <v>0</v>
      </c>
      <c r="AR40" s="48">
        <v>0</v>
      </c>
      <c r="AS40" s="48">
        <v>1.4104040807691405E-4</v>
      </c>
      <c r="AT40" s="48">
        <v>5.8731401722787789E-4</v>
      </c>
      <c r="AU40" s="48">
        <v>1.7081753271155753E-5</v>
      </c>
      <c r="AV40" s="48">
        <v>4.9933422103861516E-3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4.8160535117056853E-5</v>
      </c>
      <c r="BN40" s="48">
        <v>0</v>
      </c>
      <c r="BO40" s="48">
        <v>5.1413881748071976E-4</v>
      </c>
      <c r="BP40" s="48">
        <v>0</v>
      </c>
      <c r="BQ40" s="48">
        <v>2.8768699654775604E-4</v>
      </c>
      <c r="BR40" s="48">
        <v>3.2299741602067185E-4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8">
        <v>0</v>
      </c>
      <c r="CR40" s="48">
        <v>0</v>
      </c>
      <c r="CS40" s="48">
        <v>0</v>
      </c>
      <c r="CT40" s="48">
        <v>0</v>
      </c>
      <c r="CU40" s="48">
        <v>0</v>
      </c>
      <c r="CV40" s="48">
        <v>0</v>
      </c>
      <c r="CW40" s="48">
        <v>0</v>
      </c>
      <c r="CX40" s="48">
        <v>0</v>
      </c>
      <c r="CY40" s="48">
        <v>0</v>
      </c>
      <c r="CZ40" s="48">
        <v>0</v>
      </c>
      <c r="DA40" s="48">
        <v>0</v>
      </c>
      <c r="DB40" s="48">
        <v>0</v>
      </c>
      <c r="DC40" s="48">
        <v>0</v>
      </c>
      <c r="DD40" s="48">
        <v>0</v>
      </c>
      <c r="DE40" s="48">
        <v>0</v>
      </c>
      <c r="DF40" s="48">
        <v>0</v>
      </c>
      <c r="DG40" s="48">
        <v>0</v>
      </c>
      <c r="DH40" s="48">
        <v>4.7742605085625322E-3</v>
      </c>
      <c r="DI40" s="48">
        <v>0</v>
      </c>
      <c r="DJ40" s="48">
        <v>0</v>
      </c>
      <c r="DK40" s="48">
        <v>0</v>
      </c>
      <c r="DL40" s="48">
        <v>0</v>
      </c>
      <c r="DM40" s="48">
        <v>0</v>
      </c>
      <c r="DN40" s="48">
        <v>0</v>
      </c>
      <c r="DO40" s="48">
        <v>0</v>
      </c>
      <c r="DP40" s="48">
        <v>0</v>
      </c>
      <c r="DQ40" s="48">
        <v>0</v>
      </c>
      <c r="DR40" s="48">
        <v>0</v>
      </c>
      <c r="DS40" s="48">
        <v>0</v>
      </c>
      <c r="DT40" s="48">
        <v>0</v>
      </c>
      <c r="DU40" s="48">
        <v>0</v>
      </c>
      <c r="DV40" s="48">
        <v>0</v>
      </c>
      <c r="DW40" s="48">
        <v>3.3080052191265641E-2</v>
      </c>
      <c r="DX40" s="48">
        <v>4.0884507108063592E-4</v>
      </c>
      <c r="DY40" s="48">
        <v>0</v>
      </c>
      <c r="DZ40" s="48">
        <v>2.4635417034843034E-3</v>
      </c>
      <c r="EA40" s="48">
        <v>4.5272343736999492E-3</v>
      </c>
      <c r="EB40" s="48">
        <v>3.2287574665016414E-4</v>
      </c>
      <c r="EC40" s="48">
        <v>1.2247758625475338E-3</v>
      </c>
      <c r="ED40" s="48">
        <v>1.4928688393332197E-3</v>
      </c>
      <c r="EE40" s="48">
        <v>0</v>
      </c>
      <c r="EF40" s="48">
        <v>0</v>
      </c>
      <c r="EG40" s="48">
        <v>0</v>
      </c>
      <c r="EH40" s="48">
        <v>5.282899255111205E-5</v>
      </c>
      <c r="EI40" s="48">
        <v>1.0044698910150168E-5</v>
      </c>
      <c r="EJ40" s="48">
        <v>1.4671771821763498E-3</v>
      </c>
      <c r="EK40" s="48">
        <v>5.1303301170109905E-4</v>
      </c>
      <c r="EL40" s="48">
        <v>6.9069632056202948E-5</v>
      </c>
      <c r="EM40" s="48">
        <v>5.377066810055115E-6</v>
      </c>
      <c r="EN40" s="48">
        <v>1.046879252946965E-4</v>
      </c>
      <c r="EO40" s="48">
        <v>0</v>
      </c>
      <c r="EP40" s="48">
        <v>0</v>
      </c>
      <c r="EQ40" s="48">
        <v>1.0016025641025641E-4</v>
      </c>
      <c r="ER40" s="48">
        <v>0</v>
      </c>
      <c r="ES40" s="48">
        <v>4.14868901427149E-4</v>
      </c>
      <c r="ET40" s="48">
        <v>7.8040514175501972E-5</v>
      </c>
      <c r="EU40" s="48">
        <v>7.0999531403092742E-6</v>
      </c>
      <c r="EV40" s="48">
        <v>3.7665492758809016E-5</v>
      </c>
      <c r="EW40" s="48">
        <v>0</v>
      </c>
      <c r="EX40" s="48">
        <v>0</v>
      </c>
      <c r="EY40" s="48">
        <v>0</v>
      </c>
      <c r="EZ40" s="48">
        <v>0</v>
      </c>
      <c r="FA40" s="48">
        <v>0</v>
      </c>
      <c r="FB40" s="48">
        <v>1.2018027040560841E-3</v>
      </c>
      <c r="FC40" s="48">
        <v>2.5373931623931625E-3</v>
      </c>
      <c r="FD40" s="48">
        <v>9.6885664151227753E-5</v>
      </c>
      <c r="FE40" s="48">
        <v>4.2403683062757451E-4</v>
      </c>
      <c r="FF40" s="48">
        <v>1.603720631865929E-5</v>
      </c>
      <c r="FG40" s="48">
        <v>2.4819438584299223E-5</v>
      </c>
      <c r="FH40" s="48">
        <v>0</v>
      </c>
      <c r="FI40" s="48">
        <v>0</v>
      </c>
      <c r="FJ40" s="48">
        <v>2.9949535033468607E-5</v>
      </c>
      <c r="FK40" s="48">
        <v>2.6014703963109583E-3</v>
      </c>
      <c r="FL40" s="48">
        <v>2.0183593067712073E-3</v>
      </c>
      <c r="FM40" s="48">
        <v>6.4487203896255438E-5</v>
      </c>
      <c r="FN40" s="48">
        <v>0</v>
      </c>
      <c r="FO40" s="48">
        <v>3.604438608686697E-4</v>
      </c>
      <c r="FP40" s="48">
        <v>0</v>
      </c>
      <c r="FQ40" s="48">
        <v>1.9597495478558195E-3</v>
      </c>
      <c r="FR40" s="48">
        <v>1.6846131081111845E-3</v>
      </c>
      <c r="FS40" s="48">
        <v>2.2829188748471258E-3</v>
      </c>
      <c r="FT40" s="48">
        <v>1.8418585069942782E-3</v>
      </c>
      <c r="FU40" s="48">
        <v>3.5894613415013519E-4</v>
      </c>
      <c r="FV40" s="48">
        <v>2.8733016966781513E-3</v>
      </c>
      <c r="FW40" s="48">
        <v>5.5291385602123192E-5</v>
      </c>
      <c r="FX40" s="48">
        <v>0</v>
      </c>
      <c r="FY40" s="48">
        <v>5.8515707287713374E-5</v>
      </c>
      <c r="FZ40" s="48">
        <v>0</v>
      </c>
      <c r="GA40" s="48">
        <v>2.0192711899565122E-5</v>
      </c>
      <c r="GB40" s="48">
        <v>4.1467123076047449E-3</v>
      </c>
      <c r="GC40" s="48">
        <v>7.5394990606867187E-4</v>
      </c>
      <c r="GD40" s="48">
        <v>8.8897695000330224E-3</v>
      </c>
      <c r="GE40" s="48">
        <v>6.3372962559253717E-4</v>
      </c>
      <c r="GF40" s="48">
        <v>8.1577986119566546E-3</v>
      </c>
      <c r="GG40" s="48">
        <v>9.4562647754137111E-4</v>
      </c>
      <c r="GH40" s="48">
        <v>5.46307050372091E-3</v>
      </c>
      <c r="GI40" s="48">
        <v>8.6273833146406702E-5</v>
      </c>
      <c r="GJ40" s="49">
        <v>7.0074620291850939E-4</v>
      </c>
      <c r="GK40" s="48">
        <v>9.5780336282937639E-3</v>
      </c>
      <c r="GL40" s="48">
        <v>3.7742204720832371E-3</v>
      </c>
      <c r="GM40" s="48">
        <v>0</v>
      </c>
      <c r="GN40" s="48">
        <v>0</v>
      </c>
      <c r="GO40" s="48">
        <v>0</v>
      </c>
      <c r="GP40" s="48">
        <v>8.4667982971575262E-6</v>
      </c>
      <c r="GQ40" s="48">
        <v>8.9034593171978288E-4</v>
      </c>
      <c r="GR40" s="48">
        <v>3.0417778881370663E-3</v>
      </c>
      <c r="GS40" s="49">
        <v>2.0938563919944229E-3</v>
      </c>
      <c r="GT40" s="48">
        <v>1.8439199578706904E-3</v>
      </c>
      <c r="GU40" s="50">
        <v>1.6331802289299148E-4</v>
      </c>
      <c r="GV40" s="51">
        <v>3.8240917782026767E-3</v>
      </c>
      <c r="GW40" s="49">
        <v>2.2258500794156776E-4</v>
      </c>
      <c r="GX40" s="49">
        <v>1.0218862388058773E-3</v>
      </c>
      <c r="GY40" s="48">
        <v>8.1402367089599911E-4</v>
      </c>
      <c r="GZ40" s="49">
        <v>1.6201775704401975E-3</v>
      </c>
      <c r="HA40" s="48">
        <v>1.587460153008058E-3</v>
      </c>
      <c r="HB40" s="50">
        <v>1.3463918756330403E-2</v>
      </c>
      <c r="HC40" s="48">
        <v>1.0482180293501049E-3</v>
      </c>
      <c r="HD40" s="48">
        <v>5.4867986798679866E-2</v>
      </c>
      <c r="HE40" s="48">
        <v>1.4335778536938465E-2</v>
      </c>
      <c r="HF40" s="49">
        <v>1.3856288038276028E-2</v>
      </c>
      <c r="HG40" s="49">
        <v>1.9602379752277849E-3</v>
      </c>
      <c r="HH40" s="48">
        <v>4.4824228338286665E-3</v>
      </c>
      <c r="HI40" s="49">
        <v>-5.5088542107181639E-4</v>
      </c>
      <c r="HJ40" s="49">
        <v>4.0379819101100175E-4</v>
      </c>
    </row>
    <row r="41" spans="1:218">
      <c r="A41" s="10">
        <v>36</v>
      </c>
      <c r="B41" s="10" t="s">
        <v>35</v>
      </c>
      <c r="C41" s="12" t="s">
        <v>384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8.5475517142766348E-3</v>
      </c>
      <c r="K41" s="48">
        <v>0</v>
      </c>
      <c r="L41" s="48">
        <v>2.2779043280182231E-3</v>
      </c>
      <c r="M41" s="48">
        <v>-1.5003750937734434E-3</v>
      </c>
      <c r="N41" s="48">
        <v>7.8996467711258039E-2</v>
      </c>
      <c r="O41" s="48">
        <v>0</v>
      </c>
      <c r="P41" s="48">
        <v>0</v>
      </c>
      <c r="Q41" s="48">
        <v>0</v>
      </c>
      <c r="R41" s="48">
        <v>4.8520135856380397E-4</v>
      </c>
      <c r="S41" s="48">
        <v>0</v>
      </c>
      <c r="T41" s="48">
        <v>6.6513316520244985E-4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1.0913500404203719E-2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6.4892926670992858E-4</v>
      </c>
      <c r="AL41" s="48">
        <v>1.6652789342214822E-4</v>
      </c>
      <c r="AM41" s="48">
        <v>2.8693528693528692E-2</v>
      </c>
      <c r="AN41" s="48">
        <v>0.21179640718562875</v>
      </c>
      <c r="AO41" s="48">
        <v>4.7991932135018095E-2</v>
      </c>
      <c r="AP41" s="48">
        <v>0</v>
      </c>
      <c r="AQ41" s="48">
        <v>0</v>
      </c>
      <c r="AR41" s="48">
        <v>0</v>
      </c>
      <c r="AS41" s="48">
        <v>0</v>
      </c>
      <c r="AT41" s="48">
        <v>9.8864526233359441E-3</v>
      </c>
      <c r="AU41" s="48">
        <v>1.7081753271155753E-5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8.0267558528428093E-5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4.0192926045016078E-5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1.0729268371189768E-5</v>
      </c>
      <c r="CI41" s="48">
        <v>5.0614005974112183E-3</v>
      </c>
      <c r="CJ41" s="48">
        <v>0</v>
      </c>
      <c r="CK41" s="48">
        <v>2.7629842993417191E-5</v>
      </c>
      <c r="CL41" s="48">
        <v>0</v>
      </c>
      <c r="CM41" s="48">
        <v>2.6566775590446589E-5</v>
      </c>
      <c r="CN41" s="48">
        <v>0</v>
      </c>
      <c r="CO41" s="48">
        <v>1.7239595903872012E-4</v>
      </c>
      <c r="CP41" s="48">
        <v>0</v>
      </c>
      <c r="CQ41" s="48">
        <v>2.0978434169673576E-5</v>
      </c>
      <c r="CR41" s="48">
        <v>6.3916822907789331E-5</v>
      </c>
      <c r="CS41" s="48">
        <v>0</v>
      </c>
      <c r="CT41" s="48">
        <v>0</v>
      </c>
      <c r="CU41" s="48">
        <v>0</v>
      </c>
      <c r="CV41" s="48">
        <v>0</v>
      </c>
      <c r="CW41" s="48">
        <v>0</v>
      </c>
      <c r="CX41" s="48">
        <v>0</v>
      </c>
      <c r="CY41" s="48">
        <v>0</v>
      </c>
      <c r="CZ41" s="48">
        <v>2.2850076614962769E-3</v>
      </c>
      <c r="DA41" s="48">
        <v>7.7585538055706418E-5</v>
      </c>
      <c r="DB41" s="48">
        <v>5.1132586797566088E-5</v>
      </c>
      <c r="DC41" s="48">
        <v>0</v>
      </c>
      <c r="DD41" s="48">
        <v>0</v>
      </c>
      <c r="DE41" s="48">
        <v>0</v>
      </c>
      <c r="DF41" s="48">
        <v>0</v>
      </c>
      <c r="DG41" s="48">
        <v>0</v>
      </c>
      <c r="DH41" s="48">
        <v>1.0378827192527245E-4</v>
      </c>
      <c r="DI41" s="48">
        <v>0</v>
      </c>
      <c r="DJ41" s="48">
        <v>0</v>
      </c>
      <c r="DK41" s="48">
        <v>0</v>
      </c>
      <c r="DL41" s="48">
        <v>0</v>
      </c>
      <c r="DM41" s="48">
        <v>4.5350004858929092E-4</v>
      </c>
      <c r="DN41" s="48">
        <v>0</v>
      </c>
      <c r="DO41" s="48">
        <v>0</v>
      </c>
      <c r="DP41" s="48">
        <v>0</v>
      </c>
      <c r="DQ41" s="48">
        <v>0</v>
      </c>
      <c r="DR41" s="48">
        <v>1.317180312105875E-5</v>
      </c>
      <c r="DS41" s="48">
        <v>0</v>
      </c>
      <c r="DT41" s="48">
        <v>5.6721497447532619E-4</v>
      </c>
      <c r="DU41" s="48">
        <v>0</v>
      </c>
      <c r="DV41" s="48">
        <v>0</v>
      </c>
      <c r="DW41" s="48">
        <v>3.0700744493053955E-4</v>
      </c>
      <c r="DX41" s="48">
        <v>3.8548249559031389E-3</v>
      </c>
      <c r="DY41" s="48">
        <v>0</v>
      </c>
      <c r="DZ41" s="48">
        <v>4.4729010412616725E-2</v>
      </c>
      <c r="EA41" s="48">
        <v>1.2167248273533054E-2</v>
      </c>
      <c r="EB41" s="48">
        <v>9.8835853557911347E-3</v>
      </c>
      <c r="EC41" s="48">
        <v>7.2168096150109645E-4</v>
      </c>
      <c r="ED41" s="48">
        <v>1.8234695511578772E-3</v>
      </c>
      <c r="EE41" s="48">
        <v>3.9148443066419245E-5</v>
      </c>
      <c r="EF41" s="48">
        <v>0</v>
      </c>
      <c r="EG41" s="48">
        <v>0</v>
      </c>
      <c r="EH41" s="48">
        <v>0</v>
      </c>
      <c r="EI41" s="48">
        <v>0</v>
      </c>
      <c r="EJ41" s="48">
        <v>0</v>
      </c>
      <c r="EK41" s="48">
        <v>0</v>
      </c>
      <c r="EL41" s="48">
        <v>0</v>
      </c>
      <c r="EM41" s="48">
        <v>0</v>
      </c>
      <c r="EN41" s="48">
        <v>0</v>
      </c>
      <c r="EO41" s="48">
        <v>0</v>
      </c>
      <c r="EP41" s="48">
        <v>3.3077424327122495E-6</v>
      </c>
      <c r="EQ41" s="48">
        <v>0</v>
      </c>
      <c r="ER41" s="48">
        <v>0</v>
      </c>
      <c r="ES41" s="48">
        <v>0</v>
      </c>
      <c r="ET41" s="48">
        <v>0</v>
      </c>
      <c r="EU41" s="48">
        <v>0</v>
      </c>
      <c r="EV41" s="48">
        <v>0</v>
      </c>
      <c r="EW41" s="48">
        <v>0</v>
      </c>
      <c r="EX41" s="48">
        <v>0</v>
      </c>
      <c r="EY41" s="48">
        <v>0</v>
      </c>
      <c r="EZ41" s="48">
        <v>0</v>
      </c>
      <c r="FA41" s="48">
        <v>0</v>
      </c>
      <c r="FB41" s="48">
        <v>0</v>
      </c>
      <c r="FC41" s="48">
        <v>1.7361111111111112E-2</v>
      </c>
      <c r="FD41" s="48">
        <v>0</v>
      </c>
      <c r="FE41" s="48">
        <v>0</v>
      </c>
      <c r="FF41" s="48">
        <v>0</v>
      </c>
      <c r="FG41" s="48">
        <v>0</v>
      </c>
      <c r="FH41" s="48">
        <v>0</v>
      </c>
      <c r="FI41" s="48">
        <v>0</v>
      </c>
      <c r="FJ41" s="48">
        <v>4.4924302550202907E-5</v>
      </c>
      <c r="FK41" s="48">
        <v>2.6101709661982861E-5</v>
      </c>
      <c r="FL41" s="48">
        <v>0</v>
      </c>
      <c r="FM41" s="48">
        <v>0</v>
      </c>
      <c r="FN41" s="48">
        <v>0</v>
      </c>
      <c r="FO41" s="48">
        <v>0</v>
      </c>
      <c r="FP41" s="48">
        <v>0</v>
      </c>
      <c r="FQ41" s="48">
        <v>0</v>
      </c>
      <c r="FR41" s="48">
        <v>0</v>
      </c>
      <c r="FS41" s="48">
        <v>0</v>
      </c>
      <c r="FT41" s="48">
        <v>0</v>
      </c>
      <c r="FU41" s="48">
        <v>0</v>
      </c>
      <c r="FV41" s="48">
        <v>0</v>
      </c>
      <c r="FW41" s="48">
        <v>0</v>
      </c>
      <c r="FX41" s="48">
        <v>0</v>
      </c>
      <c r="FY41" s="48">
        <v>2.5078160266162875E-5</v>
      </c>
      <c r="FZ41" s="48">
        <v>0</v>
      </c>
      <c r="GA41" s="48">
        <v>9.9127858416046959E-5</v>
      </c>
      <c r="GB41" s="48">
        <v>0</v>
      </c>
      <c r="GC41" s="48">
        <v>0</v>
      </c>
      <c r="GD41" s="48">
        <v>0</v>
      </c>
      <c r="GE41" s="48">
        <v>1.0139674009480595E-4</v>
      </c>
      <c r="GF41" s="48">
        <v>0</v>
      </c>
      <c r="GG41" s="48">
        <v>1.4634695485759317E-4</v>
      </c>
      <c r="GH41" s="48">
        <v>0</v>
      </c>
      <c r="GI41" s="48">
        <v>0</v>
      </c>
      <c r="GJ41" s="49">
        <v>1.8598924504868105E-3</v>
      </c>
      <c r="GK41" s="48">
        <v>0</v>
      </c>
      <c r="GL41" s="48">
        <v>2.4164290108734474E-7</v>
      </c>
      <c r="GM41" s="48">
        <v>0</v>
      </c>
      <c r="GN41" s="48">
        <v>0</v>
      </c>
      <c r="GO41" s="48">
        <v>0</v>
      </c>
      <c r="GP41" s="48">
        <v>0</v>
      </c>
      <c r="GQ41" s="48">
        <v>-2.0362399810629682E-6</v>
      </c>
      <c r="GR41" s="48">
        <v>3.3935481200984955E-3</v>
      </c>
      <c r="GS41" s="49">
        <v>-1.8807767720690007E-5</v>
      </c>
      <c r="GT41" s="48">
        <v>1.7472528687754116E-3</v>
      </c>
      <c r="GU41" s="50">
        <v>2.0227461550966837E-5</v>
      </c>
      <c r="GV41" s="51">
        <v>0</v>
      </c>
      <c r="GW41" s="49">
        <v>1.9899984153716323E-5</v>
      </c>
      <c r="GX41" s="49">
        <v>1.201655326190232E-3</v>
      </c>
      <c r="GY41" s="48">
        <v>8.9433351740069041E-4</v>
      </c>
      <c r="GZ41" s="49">
        <v>3.1915490561804143E-4</v>
      </c>
      <c r="HA41" s="48">
        <v>1.5348630066275746E-3</v>
      </c>
      <c r="HB41" s="50">
        <v>7.3270497099367114E-3</v>
      </c>
      <c r="HC41" s="48">
        <v>0</v>
      </c>
      <c r="HD41" s="48">
        <v>1.8564356435643563E-2</v>
      </c>
      <c r="HE41" s="48">
        <v>7.679881359074177E-3</v>
      </c>
      <c r="HF41" s="49">
        <v>7.420324210611234E-3</v>
      </c>
      <c r="HG41" s="49">
        <v>2.6640201784292423E-3</v>
      </c>
      <c r="HH41" s="48">
        <v>3.6724454918141305E-3</v>
      </c>
      <c r="HI41" s="49">
        <v>-2.2243745342236322E-3</v>
      </c>
      <c r="HJ41" s="49">
        <v>6.608707112832848E-4</v>
      </c>
    </row>
    <row r="42" spans="1:218">
      <c r="A42" s="10">
        <v>37</v>
      </c>
      <c r="B42" s="10" t="s">
        <v>36</v>
      </c>
      <c r="C42" s="12" t="s">
        <v>242</v>
      </c>
      <c r="D42" s="48">
        <v>0</v>
      </c>
      <c r="E42" s="48">
        <v>0</v>
      </c>
      <c r="F42" s="48">
        <v>1.4590347923681258E-4</v>
      </c>
      <c r="G42" s="48">
        <v>1.0376956602475176E-3</v>
      </c>
      <c r="H42" s="48">
        <v>0</v>
      </c>
      <c r="I42" s="48">
        <v>0</v>
      </c>
      <c r="J42" s="48">
        <v>3.1775285183184522E-5</v>
      </c>
      <c r="K42" s="48">
        <v>0</v>
      </c>
      <c r="L42" s="48">
        <v>1.8982536066818528E-4</v>
      </c>
      <c r="M42" s="48">
        <v>1.8754688672168043E-4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1.6628329130061246E-4</v>
      </c>
      <c r="U42" s="48">
        <v>3.9686476833019149E-4</v>
      </c>
      <c r="V42" s="48">
        <v>0</v>
      </c>
      <c r="W42" s="48">
        <v>2.9476787030213708E-4</v>
      </c>
      <c r="X42" s="48">
        <v>4.5041841500130384E-4</v>
      </c>
      <c r="Y42" s="48">
        <v>5.1068176014979996E-5</v>
      </c>
      <c r="Z42" s="48">
        <v>2.9102088634515077E-4</v>
      </c>
      <c r="AA42" s="48">
        <v>6.1669829222011383E-4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1.6652789342214822E-4</v>
      </c>
      <c r="AM42" s="48">
        <v>2.0350020350020349E-4</v>
      </c>
      <c r="AN42" s="48">
        <v>6.1077844311377243E-3</v>
      </c>
      <c r="AO42" s="48">
        <v>3.2508750074153173E-2</v>
      </c>
      <c r="AP42" s="48">
        <v>0</v>
      </c>
      <c r="AQ42" s="48">
        <v>0</v>
      </c>
      <c r="AR42" s="48">
        <v>0</v>
      </c>
      <c r="AS42" s="48">
        <v>1.1753367339742837E-4</v>
      </c>
      <c r="AT42" s="48">
        <v>0</v>
      </c>
      <c r="AU42" s="48">
        <v>1.7081753271155753E-5</v>
      </c>
      <c r="AV42" s="48">
        <v>3.3288948069241014E-4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8">
        <v>0</v>
      </c>
      <c r="BE42" s="48">
        <v>2.1097936621798388E-5</v>
      </c>
      <c r="BF42" s="48">
        <v>0</v>
      </c>
      <c r="BG42" s="48">
        <v>0</v>
      </c>
      <c r="BH42" s="48">
        <v>3.0012004801920766E-4</v>
      </c>
      <c r="BI42" s="48">
        <v>0</v>
      </c>
      <c r="BJ42" s="48">
        <v>5.2721760906814289E-4</v>
      </c>
      <c r="BK42" s="48">
        <v>0</v>
      </c>
      <c r="BL42" s="48">
        <v>0</v>
      </c>
      <c r="BM42" s="48">
        <v>2.3545150501672242E-4</v>
      </c>
      <c r="BN42" s="48">
        <v>0</v>
      </c>
      <c r="BO42" s="48">
        <v>1.0282776349614396E-4</v>
      </c>
      <c r="BP42" s="48">
        <v>0</v>
      </c>
      <c r="BQ42" s="48">
        <v>2.8768699654775604E-4</v>
      </c>
      <c r="BR42" s="48">
        <v>2.9069767441860465E-3</v>
      </c>
      <c r="BS42" s="48">
        <v>2.5838457960828899E-5</v>
      </c>
      <c r="BT42" s="48">
        <v>2.1113243761996161E-2</v>
      </c>
      <c r="BU42" s="48">
        <v>2.4084778420038535E-4</v>
      </c>
      <c r="BV42" s="48">
        <v>1.1254019292604501E-3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6.592392379194409E-5</v>
      </c>
      <c r="CC42" s="48">
        <v>0</v>
      </c>
      <c r="CD42" s="48">
        <v>0</v>
      </c>
      <c r="CE42" s="48">
        <v>0</v>
      </c>
      <c r="CF42" s="48">
        <v>5.1523719761231539E-3</v>
      </c>
      <c r="CG42" s="48">
        <v>1.1409199074224989E-4</v>
      </c>
      <c r="CH42" s="48">
        <v>2.1458536742379536E-5</v>
      </c>
      <c r="CI42" s="48">
        <v>8.2973780285429809E-5</v>
      </c>
      <c r="CJ42" s="48">
        <v>0</v>
      </c>
      <c r="CK42" s="48">
        <v>4.4207748789467505E-4</v>
      </c>
      <c r="CL42" s="48">
        <v>0</v>
      </c>
      <c r="CM42" s="48">
        <v>1.1512269422526854E-4</v>
      </c>
      <c r="CN42" s="48">
        <v>0</v>
      </c>
      <c r="CO42" s="48">
        <v>2.0687515084646417E-4</v>
      </c>
      <c r="CP42" s="48">
        <v>1.1248762636110028E-4</v>
      </c>
      <c r="CQ42" s="48">
        <v>4.1956868339347152E-5</v>
      </c>
      <c r="CR42" s="48">
        <v>5.3264019089824445E-5</v>
      </c>
      <c r="CS42" s="48">
        <v>0</v>
      </c>
      <c r="CT42" s="48">
        <v>1.5511090429657206E-4</v>
      </c>
      <c r="CU42" s="48">
        <v>1.883134865688175E-4</v>
      </c>
      <c r="CV42" s="48">
        <v>2.0188153591472525E-4</v>
      </c>
      <c r="CW42" s="48">
        <v>1.0687985635347307E-5</v>
      </c>
      <c r="CX42" s="48">
        <v>7.1710290426676228E-5</v>
      </c>
      <c r="CY42" s="48">
        <v>1.4272461285948763E-4</v>
      </c>
      <c r="CZ42" s="48">
        <v>3.2258931691712142E-4</v>
      </c>
      <c r="DA42" s="48">
        <v>2.5215299868104585E-4</v>
      </c>
      <c r="DB42" s="48">
        <v>3.3236181418417959E-4</v>
      </c>
      <c r="DC42" s="48">
        <v>3.0581507362497898E-5</v>
      </c>
      <c r="DD42" s="48">
        <v>0</v>
      </c>
      <c r="DE42" s="48">
        <v>1.0773223642328975E-4</v>
      </c>
      <c r="DF42" s="48">
        <v>1.7287956563534189E-4</v>
      </c>
      <c r="DG42" s="48">
        <v>1.6336866180644897E-4</v>
      </c>
      <c r="DH42" s="48">
        <v>3.2866286109669608E-4</v>
      </c>
      <c r="DI42" s="48">
        <v>0</v>
      </c>
      <c r="DJ42" s="48">
        <v>4.3008286263153365E-5</v>
      </c>
      <c r="DK42" s="48">
        <v>9.8565866640382439E-5</v>
      </c>
      <c r="DL42" s="48">
        <v>5.2371330188144002E-5</v>
      </c>
      <c r="DM42" s="48">
        <v>3.239286061352078E-5</v>
      </c>
      <c r="DN42" s="48">
        <v>6.0493738898024057E-5</v>
      </c>
      <c r="DO42" s="48">
        <v>0</v>
      </c>
      <c r="DP42" s="48">
        <v>0</v>
      </c>
      <c r="DQ42" s="48">
        <v>0</v>
      </c>
      <c r="DR42" s="48">
        <v>1.1525327730926406E-4</v>
      </c>
      <c r="DS42" s="48">
        <v>0</v>
      </c>
      <c r="DT42" s="48">
        <v>2.8360748723766306E-3</v>
      </c>
      <c r="DU42" s="48">
        <v>0</v>
      </c>
      <c r="DV42" s="48">
        <v>0</v>
      </c>
      <c r="DW42" s="48">
        <v>5.3726302862844419E-4</v>
      </c>
      <c r="DX42" s="48">
        <v>1.8573247514806032E-2</v>
      </c>
      <c r="DY42" s="48">
        <v>0</v>
      </c>
      <c r="DZ42" s="48">
        <v>5.9937934300841919E-2</v>
      </c>
      <c r="EA42" s="48">
        <v>7.6693797444192663E-3</v>
      </c>
      <c r="EB42" s="48">
        <v>5.3394081807147508E-3</v>
      </c>
      <c r="EC42" s="48">
        <v>6.55758181363977E-4</v>
      </c>
      <c r="ED42" s="48">
        <v>1.3533966640321923E-3</v>
      </c>
      <c r="EE42" s="48">
        <v>2.3489065839851551E-5</v>
      </c>
      <c r="EF42" s="48">
        <v>0</v>
      </c>
      <c r="EG42" s="48">
        <v>0</v>
      </c>
      <c r="EH42" s="48">
        <v>0</v>
      </c>
      <c r="EI42" s="48">
        <v>0</v>
      </c>
      <c r="EJ42" s="48">
        <v>9.4778314189001721E-4</v>
      </c>
      <c r="EK42" s="48">
        <v>4.1578224849402263E-4</v>
      </c>
      <c r="EL42" s="48">
        <v>1.5458441460197803E-4</v>
      </c>
      <c r="EM42" s="48">
        <v>0</v>
      </c>
      <c r="EN42" s="48">
        <v>0</v>
      </c>
      <c r="EO42" s="48">
        <v>0</v>
      </c>
      <c r="EP42" s="48">
        <v>0</v>
      </c>
      <c r="EQ42" s="48">
        <v>0</v>
      </c>
      <c r="ER42" s="48">
        <v>0</v>
      </c>
      <c r="ES42" s="48">
        <v>0</v>
      </c>
      <c r="ET42" s="48">
        <v>0</v>
      </c>
      <c r="EU42" s="48">
        <v>0</v>
      </c>
      <c r="EV42" s="48">
        <v>0</v>
      </c>
      <c r="EW42" s="48">
        <v>0</v>
      </c>
      <c r="EX42" s="48">
        <v>0</v>
      </c>
      <c r="EY42" s="48">
        <v>0</v>
      </c>
      <c r="EZ42" s="48">
        <v>0</v>
      </c>
      <c r="FA42" s="48">
        <v>0</v>
      </c>
      <c r="FB42" s="48">
        <v>7.0105157736604902E-4</v>
      </c>
      <c r="FC42" s="48">
        <v>3.1383547008547008E-2</v>
      </c>
      <c r="FD42" s="48">
        <v>0</v>
      </c>
      <c r="FE42" s="48">
        <v>6.0576690089653503E-5</v>
      </c>
      <c r="FF42" s="48">
        <v>4.4102317376313048E-5</v>
      </c>
      <c r="FG42" s="48">
        <v>9.9277754337196892E-5</v>
      </c>
      <c r="FH42" s="48">
        <v>1.6280413848120019E-5</v>
      </c>
      <c r="FI42" s="48">
        <v>0</v>
      </c>
      <c r="FJ42" s="48">
        <v>5.9899070066937214E-5</v>
      </c>
      <c r="FK42" s="48">
        <v>4.3502849436638099E-5</v>
      </c>
      <c r="FL42" s="48">
        <v>5.8221903079938674E-6</v>
      </c>
      <c r="FM42" s="48">
        <v>2.7637373098395189E-5</v>
      </c>
      <c r="FN42" s="48">
        <v>1.0375596596804317E-4</v>
      </c>
      <c r="FO42" s="48">
        <v>9.0110965217167426E-5</v>
      </c>
      <c r="FP42" s="48">
        <v>1.2093477745582253E-4</v>
      </c>
      <c r="FQ42" s="48">
        <v>1.374298420656255E-6</v>
      </c>
      <c r="FR42" s="48">
        <v>1.5935529401051745E-4</v>
      </c>
      <c r="FS42" s="48">
        <v>3.6689767631471667E-5</v>
      </c>
      <c r="FT42" s="48">
        <v>1.9136192280460035E-5</v>
      </c>
      <c r="FU42" s="48">
        <v>1.3560187290116219E-4</v>
      </c>
      <c r="FV42" s="48">
        <v>3.900409543002015E-5</v>
      </c>
      <c r="FW42" s="48">
        <v>0</v>
      </c>
      <c r="FX42" s="48">
        <v>0</v>
      </c>
      <c r="FY42" s="48">
        <v>8.3593867553876246E-6</v>
      </c>
      <c r="FZ42" s="48">
        <v>0</v>
      </c>
      <c r="GA42" s="48">
        <v>1.8357010817786476E-4</v>
      </c>
      <c r="GB42" s="48">
        <v>2.4392425338851443E-4</v>
      </c>
      <c r="GC42" s="48">
        <v>6.5397864780542263E-4</v>
      </c>
      <c r="GD42" s="48">
        <v>3.1702001188825047E-4</v>
      </c>
      <c r="GE42" s="48">
        <v>4.6895992293847751E-4</v>
      </c>
      <c r="GF42" s="48">
        <v>0</v>
      </c>
      <c r="GG42" s="48">
        <v>5.9664527749634137E-4</v>
      </c>
      <c r="GH42" s="48">
        <v>0</v>
      </c>
      <c r="GI42" s="48">
        <v>1.4378972191067782E-5</v>
      </c>
      <c r="GJ42" s="49">
        <v>1.6751741106521357E-3</v>
      </c>
      <c r="GK42" s="48">
        <v>4.9082163541768918E-4</v>
      </c>
      <c r="GL42" s="48">
        <v>1.7736588939811103E-4</v>
      </c>
      <c r="GM42" s="48">
        <v>0</v>
      </c>
      <c r="GN42" s="48">
        <v>1.554994237191357E-5</v>
      </c>
      <c r="GO42" s="48">
        <v>0</v>
      </c>
      <c r="GP42" s="48">
        <v>1.1853517616020538E-5</v>
      </c>
      <c r="GQ42" s="48">
        <v>1.343918387501559E-4</v>
      </c>
      <c r="GR42" s="48">
        <v>8.6907939661059032E-4</v>
      </c>
      <c r="GS42" s="49">
        <v>1.1915340268556904E-4</v>
      </c>
      <c r="GT42" s="48">
        <v>1.6505222247234629E-3</v>
      </c>
      <c r="GU42" s="50">
        <v>5.6187393197130097E-5</v>
      </c>
      <c r="GV42" s="51">
        <v>1.9120458891013384E-3</v>
      </c>
      <c r="GW42" s="49">
        <v>8.6233264666104068E-5</v>
      </c>
      <c r="GX42" s="49">
        <v>3.7287838802561733E-3</v>
      </c>
      <c r="GY42" s="48">
        <v>2.7815190751219071E-3</v>
      </c>
      <c r="GZ42" s="49">
        <v>1.1045214226434554E-3</v>
      </c>
      <c r="HA42" s="48">
        <v>1.932157604151299E-3</v>
      </c>
      <c r="HB42" s="50">
        <v>3.796295735676098E-3</v>
      </c>
      <c r="HC42" s="48">
        <v>5.2410901467505244E-4</v>
      </c>
      <c r="HD42" s="48">
        <v>5.6105610561056106E-3</v>
      </c>
      <c r="HE42" s="48">
        <v>3.9370426277552679E-3</v>
      </c>
      <c r="HF42" s="49">
        <v>3.8063486202664985E-3</v>
      </c>
      <c r="HG42" s="49">
        <v>3.9394688865443395E-3</v>
      </c>
      <c r="HH42" s="48">
        <v>3.9112449031045073E-3</v>
      </c>
      <c r="HI42" s="49">
        <v>-1.0244273274098181E-3</v>
      </c>
      <c r="HJ42" s="49">
        <v>1.1229691573494969E-3</v>
      </c>
    </row>
    <row r="43" spans="1:218">
      <c r="A43" s="10">
        <v>38</v>
      </c>
      <c r="B43" s="10" t="s">
        <v>37</v>
      </c>
      <c r="C43" s="12" t="s">
        <v>243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5.6264066016504122E-4</v>
      </c>
      <c r="N43" s="48">
        <v>0</v>
      </c>
      <c r="O43" s="48">
        <v>0</v>
      </c>
      <c r="P43" s="48">
        <v>3.8197097020626432E-4</v>
      </c>
      <c r="Q43" s="48">
        <v>0</v>
      </c>
      <c r="R43" s="48">
        <v>0</v>
      </c>
      <c r="S43" s="48">
        <v>0</v>
      </c>
      <c r="T43" s="48">
        <v>3.6028046448466036E-4</v>
      </c>
      <c r="U43" s="48">
        <v>4.9608096041273936E-5</v>
      </c>
      <c r="V43" s="48">
        <v>0</v>
      </c>
      <c r="W43" s="48">
        <v>4.8145418816015719E-4</v>
      </c>
      <c r="X43" s="48">
        <v>2.6076855605338642E-4</v>
      </c>
      <c r="Y43" s="48">
        <v>1.8724997872159334E-4</v>
      </c>
      <c r="Z43" s="48">
        <v>5.7457969868145154E-4</v>
      </c>
      <c r="AA43" s="48">
        <v>0</v>
      </c>
      <c r="AB43" s="48">
        <v>9.1452690819556804E-4</v>
      </c>
      <c r="AC43" s="48">
        <v>0</v>
      </c>
      <c r="AD43" s="48">
        <v>0</v>
      </c>
      <c r="AE43" s="48">
        <v>8.9686098654708521E-4</v>
      </c>
      <c r="AF43" s="48">
        <v>0</v>
      </c>
      <c r="AG43" s="48">
        <v>0</v>
      </c>
      <c r="AH43" s="48">
        <v>0</v>
      </c>
      <c r="AI43" s="48">
        <v>8.2987551867219915E-4</v>
      </c>
      <c r="AJ43" s="48">
        <v>7.0093457943925228E-4</v>
      </c>
      <c r="AK43" s="48">
        <v>1.2978585334198572E-3</v>
      </c>
      <c r="AL43" s="48">
        <v>9.9916736053288916E-4</v>
      </c>
      <c r="AM43" s="48">
        <v>7.1225071225071229E-4</v>
      </c>
      <c r="AN43" s="48">
        <v>5.3892215568862275E-4</v>
      </c>
      <c r="AO43" s="48">
        <v>1.6432342646971583E-2</v>
      </c>
      <c r="AP43" s="48">
        <v>0</v>
      </c>
      <c r="AQ43" s="48">
        <v>9.1477359353559992E-4</v>
      </c>
      <c r="AR43" s="48">
        <v>6.6233938269969535E-4</v>
      </c>
      <c r="AS43" s="48">
        <v>1.4809242848075974E-3</v>
      </c>
      <c r="AT43" s="48">
        <v>7.8308535630383712E-4</v>
      </c>
      <c r="AU43" s="48">
        <v>5.9786136449045126E-4</v>
      </c>
      <c r="AV43" s="48">
        <v>9.9866844207723037E-4</v>
      </c>
      <c r="AW43" s="48">
        <v>0</v>
      </c>
      <c r="AX43" s="48">
        <v>1.1281224818694602E-3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8">
        <v>1.8671673910291573E-3</v>
      </c>
      <c r="BF43" s="48">
        <v>2.1222410865874363E-4</v>
      </c>
      <c r="BG43" s="48">
        <v>0</v>
      </c>
      <c r="BH43" s="48">
        <v>1.2004801920768306E-3</v>
      </c>
      <c r="BI43" s="48">
        <v>0</v>
      </c>
      <c r="BJ43" s="48">
        <v>7.9082641360221433E-4</v>
      </c>
      <c r="BK43" s="48">
        <v>0</v>
      </c>
      <c r="BL43" s="48">
        <v>6.2050136510300325E-4</v>
      </c>
      <c r="BM43" s="48">
        <v>7.8662207357859532E-4</v>
      </c>
      <c r="BN43" s="48">
        <v>0</v>
      </c>
      <c r="BO43" s="48">
        <v>1.2339331619537275E-3</v>
      </c>
      <c r="BP43" s="48">
        <v>0</v>
      </c>
      <c r="BQ43" s="48">
        <v>1.4384349827387803E-3</v>
      </c>
      <c r="BR43" s="48">
        <v>0</v>
      </c>
      <c r="BS43" s="48">
        <v>3.8757686941243348E-4</v>
      </c>
      <c r="BT43" s="48">
        <v>4.6185220729366601E-3</v>
      </c>
      <c r="BU43" s="48">
        <v>2.4084778420038534E-3</v>
      </c>
      <c r="BV43" s="48">
        <v>1.045016077170418E-3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9.8885885687916139E-4</v>
      </c>
      <c r="CC43" s="48">
        <v>1.1242902917533307E-4</v>
      </c>
      <c r="CD43" s="48">
        <v>7.6186848245321656E-4</v>
      </c>
      <c r="CE43" s="48">
        <v>0</v>
      </c>
      <c r="CF43" s="48">
        <v>1.2566760917373548E-4</v>
      </c>
      <c r="CG43" s="48">
        <v>1.6298855820321414E-3</v>
      </c>
      <c r="CH43" s="48">
        <v>1.3948048882546699E-4</v>
      </c>
      <c r="CI43" s="48">
        <v>6.6379024228343847E-4</v>
      </c>
      <c r="CJ43" s="48">
        <v>1.0761366693570083E-3</v>
      </c>
      <c r="CK43" s="48">
        <v>3.3155811592100627E-4</v>
      </c>
      <c r="CL43" s="48">
        <v>0</v>
      </c>
      <c r="CM43" s="48">
        <v>2.7452334776794805E-4</v>
      </c>
      <c r="CN43" s="48">
        <v>7.911392405063291E-4</v>
      </c>
      <c r="CO43" s="48">
        <v>5.5166706892390439E-4</v>
      </c>
      <c r="CP43" s="48">
        <v>6.9742328343882175E-4</v>
      </c>
      <c r="CQ43" s="48">
        <v>9.4402953763531093E-4</v>
      </c>
      <c r="CR43" s="48">
        <v>4.2611215271859556E-4</v>
      </c>
      <c r="CS43" s="48">
        <v>1.6863406408094434E-3</v>
      </c>
      <c r="CT43" s="48">
        <v>1.5511090429657206E-4</v>
      </c>
      <c r="CU43" s="48">
        <v>2.6585433397950707E-4</v>
      </c>
      <c r="CV43" s="48">
        <v>5.4508014696975817E-4</v>
      </c>
      <c r="CW43" s="48">
        <v>7.3747100883896413E-4</v>
      </c>
      <c r="CX43" s="48">
        <v>3.0476873431337396E-4</v>
      </c>
      <c r="CY43" s="48">
        <v>2.8544922571897526E-4</v>
      </c>
      <c r="CZ43" s="48">
        <v>6.4517863383424284E-4</v>
      </c>
      <c r="DA43" s="48">
        <v>1.221972224377376E-3</v>
      </c>
      <c r="DB43" s="48">
        <v>9.9708544255253865E-4</v>
      </c>
      <c r="DC43" s="48">
        <v>5.1988562516246421E-4</v>
      </c>
      <c r="DD43" s="48">
        <v>0</v>
      </c>
      <c r="DE43" s="48">
        <v>1.5670143479751236E-3</v>
      </c>
      <c r="DF43" s="48">
        <v>2.0954523175360671E-3</v>
      </c>
      <c r="DG43" s="48">
        <v>5.2073760950805607E-4</v>
      </c>
      <c r="DH43" s="48">
        <v>9.8598858329008825E-4</v>
      </c>
      <c r="DI43" s="48">
        <v>3.6385136671669623E-4</v>
      </c>
      <c r="DJ43" s="48">
        <v>9.3184620236832301E-4</v>
      </c>
      <c r="DK43" s="48">
        <v>3.9426346656152976E-4</v>
      </c>
      <c r="DL43" s="48">
        <v>7.9866278536919601E-4</v>
      </c>
      <c r="DM43" s="48">
        <v>8.2601794564477991E-3</v>
      </c>
      <c r="DN43" s="48">
        <v>2.9036994671051545E-3</v>
      </c>
      <c r="DO43" s="48">
        <v>0</v>
      </c>
      <c r="DP43" s="48">
        <v>6.426735218508997E-4</v>
      </c>
      <c r="DQ43" s="48">
        <v>0</v>
      </c>
      <c r="DR43" s="48">
        <v>5.8285228810684971E-4</v>
      </c>
      <c r="DS43" s="48">
        <v>3.2213381438649612E-5</v>
      </c>
      <c r="DT43" s="48">
        <v>2.8360748723766306E-3</v>
      </c>
      <c r="DU43" s="48">
        <v>4.8473097430925838E-4</v>
      </c>
      <c r="DV43" s="48">
        <v>7.6982294072363352E-4</v>
      </c>
      <c r="DW43" s="48">
        <v>1.7652928083506025E-3</v>
      </c>
      <c r="DX43" s="48">
        <v>2.1026317941289846E-3</v>
      </c>
      <c r="DY43" s="48">
        <v>8.8339222614840986E-5</v>
      </c>
      <c r="DZ43" s="48">
        <v>1.5474010872100832E-2</v>
      </c>
      <c r="EA43" s="48">
        <v>4.8404700492856757E-3</v>
      </c>
      <c r="EB43" s="48">
        <v>2.133371600088492E-2</v>
      </c>
      <c r="EC43" s="48">
        <v>5.8983540122685761E-5</v>
      </c>
      <c r="ED43" s="48">
        <v>1.0847835856746579E-4</v>
      </c>
      <c r="EE43" s="48">
        <v>9.39562633594062E-4</v>
      </c>
      <c r="EF43" s="48">
        <v>4.5230108175342055E-4</v>
      </c>
      <c r="EG43" s="48">
        <v>0</v>
      </c>
      <c r="EH43" s="48">
        <v>3.6346346875165089E-3</v>
      </c>
      <c r="EI43" s="48">
        <v>3.1841695545176034E-3</v>
      </c>
      <c r="EJ43" s="48">
        <v>1.1009377947949614E-3</v>
      </c>
      <c r="EK43" s="48">
        <v>8.5975312400458914E-4</v>
      </c>
      <c r="EL43" s="48">
        <v>2.2858759180505259E-3</v>
      </c>
      <c r="EM43" s="48">
        <v>2.892861943809652E-3</v>
      </c>
      <c r="EN43" s="48">
        <v>5.0668955842633106E-4</v>
      </c>
      <c r="EO43" s="48">
        <v>1.7498431327494632E-3</v>
      </c>
      <c r="EP43" s="48">
        <v>1.4113034379572266E-4</v>
      </c>
      <c r="EQ43" s="48">
        <v>2.6709401709401712E-4</v>
      </c>
      <c r="ER43" s="48">
        <v>0</v>
      </c>
      <c r="ES43" s="48">
        <v>9.9568536342515765E-4</v>
      </c>
      <c r="ET43" s="48">
        <v>3.1216205670200789E-4</v>
      </c>
      <c r="EU43" s="48">
        <v>0</v>
      </c>
      <c r="EV43" s="48">
        <v>0</v>
      </c>
      <c r="EW43" s="48">
        <v>0</v>
      </c>
      <c r="EX43" s="48">
        <v>0</v>
      </c>
      <c r="EY43" s="48">
        <v>0</v>
      </c>
      <c r="EZ43" s="48">
        <v>0</v>
      </c>
      <c r="FA43" s="48">
        <v>4.0160642570281126E-4</v>
      </c>
      <c r="FB43" s="48">
        <v>2.2033049574361543E-3</v>
      </c>
      <c r="FC43" s="48">
        <v>4.0064102564102563E-4</v>
      </c>
      <c r="FD43" s="48">
        <v>3.4448236142658756E-3</v>
      </c>
      <c r="FE43" s="48">
        <v>3.0288345044826749E-4</v>
      </c>
      <c r="FF43" s="48">
        <v>2.7263250741720794E-3</v>
      </c>
      <c r="FG43" s="48">
        <v>5.9566652602318141E-4</v>
      </c>
      <c r="FH43" s="48">
        <v>2.2711177318127428E-3</v>
      </c>
      <c r="FI43" s="48">
        <v>2.9370845571185657E-3</v>
      </c>
      <c r="FJ43" s="48">
        <v>1.3776786115395558E-3</v>
      </c>
      <c r="FK43" s="48">
        <v>4.0022621481707054E-4</v>
      </c>
      <c r="FL43" s="48">
        <v>1.0596386360548838E-3</v>
      </c>
      <c r="FM43" s="48">
        <v>1.7872167936962224E-3</v>
      </c>
      <c r="FN43" s="48">
        <v>2.3863872172649927E-3</v>
      </c>
      <c r="FO43" s="48">
        <v>2.1497901701809942E-3</v>
      </c>
      <c r="FP43" s="48">
        <v>4.8180415338399691E-3</v>
      </c>
      <c r="FQ43" s="48">
        <v>1.8910346268230069E-3</v>
      </c>
      <c r="FR43" s="48">
        <v>6.1465613404056727E-4</v>
      </c>
      <c r="FS43" s="48">
        <v>6.3921728495719525E-3</v>
      </c>
      <c r="FT43" s="48">
        <v>3.1000631494345256E-3</v>
      </c>
      <c r="FU43" s="48">
        <v>1.4764650984708895E-2</v>
      </c>
      <c r="FV43" s="48">
        <v>2.4052525515179096E-3</v>
      </c>
      <c r="FW43" s="48">
        <v>1.0505363264403406E-3</v>
      </c>
      <c r="FX43" s="48">
        <v>3.471498993265292E-4</v>
      </c>
      <c r="FY43" s="48">
        <v>2.424222159062411E-4</v>
      </c>
      <c r="FZ43" s="48">
        <v>1.645548790521639E-4</v>
      </c>
      <c r="GA43" s="48">
        <v>1.7108734082176996E-3</v>
      </c>
      <c r="GB43" s="48">
        <v>1.7725162412898714E-3</v>
      </c>
      <c r="GC43" s="48">
        <v>2.2993389400547343E-3</v>
      </c>
      <c r="GD43" s="48">
        <v>5.6799418796644866E-4</v>
      </c>
      <c r="GE43" s="48">
        <v>4.5248295267307156E-3</v>
      </c>
      <c r="GF43" s="48">
        <v>0</v>
      </c>
      <c r="GG43" s="48">
        <v>1.9587977034785545E-3</v>
      </c>
      <c r="GH43" s="48">
        <v>0</v>
      </c>
      <c r="GI43" s="48">
        <v>8.6273833146406702E-5</v>
      </c>
      <c r="GJ43" s="49">
        <v>1.9908158606280961E-3</v>
      </c>
      <c r="GK43" s="48">
        <v>2.1455917205401845E-3</v>
      </c>
      <c r="GL43" s="48">
        <v>5.3185602529324573E-4</v>
      </c>
      <c r="GM43" s="48">
        <v>0</v>
      </c>
      <c r="GN43" s="48">
        <v>1.8659930846296283E-6</v>
      </c>
      <c r="GO43" s="48">
        <v>0</v>
      </c>
      <c r="GP43" s="48">
        <v>2.7432426482790385E-4</v>
      </c>
      <c r="GQ43" s="48">
        <v>2.3070598985443429E-3</v>
      </c>
      <c r="GR43" s="48">
        <v>2.0692366585966435E-2</v>
      </c>
      <c r="GS43" s="49">
        <v>6.9870293975545395E-4</v>
      </c>
      <c r="GT43" s="48">
        <v>2.2759029983576129E-3</v>
      </c>
      <c r="GU43" s="50">
        <v>1.5058221376830865E-4</v>
      </c>
      <c r="GV43" s="51">
        <v>2.2762451060730218E-4</v>
      </c>
      <c r="GW43" s="49">
        <v>1.5182950872835417E-4</v>
      </c>
      <c r="GX43" s="49">
        <v>3.1666816905961599E-3</v>
      </c>
      <c r="GY43" s="48">
        <v>2.3826532264912092E-3</v>
      </c>
      <c r="GZ43" s="49">
        <v>1.3219496924188048E-3</v>
      </c>
      <c r="HA43" s="48">
        <v>2.3024854251732329E-3</v>
      </c>
      <c r="HB43" s="50">
        <v>8.4627380901925141E-3</v>
      </c>
      <c r="HC43" s="48">
        <v>3.1446540880503146E-3</v>
      </c>
      <c r="HD43" s="48">
        <v>2.2277227722772275E-3</v>
      </c>
      <c r="HE43" s="48">
        <v>8.650900841255969E-3</v>
      </c>
      <c r="HF43" s="49">
        <v>8.3891706395317275E-3</v>
      </c>
      <c r="HG43" s="49">
        <v>4.2930296968122133E-3</v>
      </c>
      <c r="HH43" s="48">
        <v>5.1614881018851172E-3</v>
      </c>
      <c r="HI43" s="49">
        <v>-1.5904072086151693E-3</v>
      </c>
      <c r="HJ43" s="49">
        <v>1.1335264123018246E-3</v>
      </c>
    </row>
    <row r="44" spans="1:218">
      <c r="A44" s="10">
        <v>39</v>
      </c>
      <c r="B44" s="10" t="s">
        <v>38</v>
      </c>
      <c r="C44" s="12" t="s">
        <v>244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1.6597510373443983E-3</v>
      </c>
      <c r="AJ44" s="48">
        <v>0</v>
      </c>
      <c r="AK44" s="48">
        <v>0</v>
      </c>
      <c r="AL44" s="48">
        <v>0</v>
      </c>
      <c r="AM44" s="48">
        <v>0</v>
      </c>
      <c r="AN44" s="48">
        <v>5.9880239520958083E-5</v>
      </c>
      <c r="AO44" s="48">
        <v>0</v>
      </c>
      <c r="AP44" s="48">
        <v>0</v>
      </c>
      <c r="AQ44" s="48">
        <v>0.38618691873761246</v>
      </c>
      <c r="AR44" s="48">
        <v>-1.7485759703271958E-2</v>
      </c>
      <c r="AS44" s="48">
        <v>-1.7136409581345054E-2</v>
      </c>
      <c r="AT44" s="48">
        <v>2.0555990602975725E-3</v>
      </c>
      <c r="AU44" s="48">
        <v>-4.6974821495678314E-3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>
        <v>0</v>
      </c>
      <c r="BF44" s="48">
        <v>0</v>
      </c>
      <c r="BG44" s="48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8">
        <v>0</v>
      </c>
      <c r="CR44" s="48">
        <v>0</v>
      </c>
      <c r="CS44" s="48">
        <v>0</v>
      </c>
      <c r="CT44" s="48">
        <v>0</v>
      </c>
      <c r="CU44" s="48">
        <v>0</v>
      </c>
      <c r="CV44" s="48">
        <v>0</v>
      </c>
      <c r="CW44" s="48">
        <v>0</v>
      </c>
      <c r="CX44" s="48">
        <v>0</v>
      </c>
      <c r="CY44" s="48">
        <v>0</v>
      </c>
      <c r="CZ44" s="48">
        <v>0</v>
      </c>
      <c r="DA44" s="48">
        <v>0</v>
      </c>
      <c r="DB44" s="48">
        <v>0</v>
      </c>
      <c r="DC44" s="48">
        <v>0</v>
      </c>
      <c r="DD44" s="48">
        <v>0</v>
      </c>
      <c r="DE44" s="48">
        <v>0</v>
      </c>
      <c r="DF44" s="48">
        <v>0</v>
      </c>
      <c r="DG44" s="48">
        <v>0</v>
      </c>
      <c r="DH44" s="48">
        <v>0</v>
      </c>
      <c r="DI44" s="48">
        <v>0</v>
      </c>
      <c r="DJ44" s="48">
        <v>0</v>
      </c>
      <c r="DK44" s="48">
        <v>0</v>
      </c>
      <c r="DL44" s="48">
        <v>0</v>
      </c>
      <c r="DM44" s="48">
        <v>0</v>
      </c>
      <c r="DN44" s="48">
        <v>0</v>
      </c>
      <c r="DO44" s="48">
        <v>0</v>
      </c>
      <c r="DP44" s="48">
        <v>0</v>
      </c>
      <c r="DQ44" s="48">
        <v>0</v>
      </c>
      <c r="DR44" s="48">
        <v>0</v>
      </c>
      <c r="DS44" s="48">
        <v>0</v>
      </c>
      <c r="DT44" s="48">
        <v>0</v>
      </c>
      <c r="DU44" s="48">
        <v>0</v>
      </c>
      <c r="DV44" s="48">
        <v>0</v>
      </c>
      <c r="DW44" s="48">
        <v>0</v>
      </c>
      <c r="DX44" s="48">
        <v>7.7096499118062777E-4</v>
      </c>
      <c r="DY44" s="48">
        <v>0</v>
      </c>
      <c r="DZ44" s="48">
        <v>0</v>
      </c>
      <c r="EA44" s="48">
        <v>0</v>
      </c>
      <c r="EB44" s="48">
        <v>0</v>
      </c>
      <c r="EC44" s="48">
        <v>0</v>
      </c>
      <c r="ED44" s="48">
        <v>0</v>
      </c>
      <c r="EE44" s="48">
        <v>0</v>
      </c>
      <c r="EF44" s="48">
        <v>0</v>
      </c>
      <c r="EG44" s="48">
        <v>0</v>
      </c>
      <c r="EH44" s="48">
        <v>0</v>
      </c>
      <c r="EI44" s="48">
        <v>0</v>
      </c>
      <c r="EJ44" s="48">
        <v>0</v>
      </c>
      <c r="EK44" s="48">
        <v>-1.0810338460844587E-3</v>
      </c>
      <c r="EL44" s="48">
        <v>0</v>
      </c>
      <c r="EM44" s="48">
        <v>0</v>
      </c>
      <c r="EN44" s="48">
        <v>0</v>
      </c>
      <c r="EO44" s="48">
        <v>0</v>
      </c>
      <c r="EP44" s="48">
        <v>0</v>
      </c>
      <c r="EQ44" s="48">
        <v>0</v>
      </c>
      <c r="ER44" s="48">
        <v>0</v>
      </c>
      <c r="ES44" s="48">
        <v>0</v>
      </c>
      <c r="ET44" s="48">
        <v>0</v>
      </c>
      <c r="EU44" s="48">
        <v>0</v>
      </c>
      <c r="EV44" s="48">
        <v>0</v>
      </c>
      <c r="EW44" s="48">
        <v>0</v>
      </c>
      <c r="EX44" s="48">
        <v>0</v>
      </c>
      <c r="EY44" s="48">
        <v>0</v>
      </c>
      <c r="EZ44" s="48">
        <v>0</v>
      </c>
      <c r="FA44" s="48">
        <v>0</v>
      </c>
      <c r="FB44" s="48">
        <v>0</v>
      </c>
      <c r="FC44" s="48">
        <v>0</v>
      </c>
      <c r="FD44" s="48">
        <v>0</v>
      </c>
      <c r="FE44" s="48">
        <v>0</v>
      </c>
      <c r="FF44" s="48">
        <v>0</v>
      </c>
      <c r="FG44" s="48">
        <v>0</v>
      </c>
      <c r="FH44" s="48">
        <v>0</v>
      </c>
      <c r="FI44" s="48">
        <v>0</v>
      </c>
      <c r="FJ44" s="48">
        <v>-7.7719043411851032E-3</v>
      </c>
      <c r="FK44" s="48">
        <v>0</v>
      </c>
      <c r="FL44" s="48">
        <v>0</v>
      </c>
      <c r="FM44" s="48">
        <v>0</v>
      </c>
      <c r="FN44" s="48">
        <v>0</v>
      </c>
      <c r="FO44" s="48">
        <v>0</v>
      </c>
      <c r="FP44" s="48">
        <v>0</v>
      </c>
      <c r="FQ44" s="48">
        <v>0</v>
      </c>
      <c r="FR44" s="48">
        <v>0</v>
      </c>
      <c r="FS44" s="48">
        <v>0</v>
      </c>
      <c r="FT44" s="48">
        <v>0</v>
      </c>
      <c r="FU44" s="48">
        <v>0</v>
      </c>
      <c r="FV44" s="48">
        <v>0</v>
      </c>
      <c r="FW44" s="48">
        <v>0</v>
      </c>
      <c r="FX44" s="48">
        <v>0</v>
      </c>
      <c r="FY44" s="48">
        <v>0</v>
      </c>
      <c r="FZ44" s="48">
        <v>0</v>
      </c>
      <c r="GA44" s="48">
        <v>0</v>
      </c>
      <c r="GB44" s="48">
        <v>0</v>
      </c>
      <c r="GC44" s="48">
        <v>0</v>
      </c>
      <c r="GD44" s="48">
        <v>0</v>
      </c>
      <c r="GE44" s="48">
        <v>0</v>
      </c>
      <c r="GF44" s="48">
        <v>0</v>
      </c>
      <c r="GG44" s="48">
        <v>0</v>
      </c>
      <c r="GH44" s="48">
        <v>0</v>
      </c>
      <c r="GI44" s="48">
        <v>0</v>
      </c>
      <c r="GJ44" s="49">
        <v>1.7496800882774795E-4</v>
      </c>
      <c r="GK44" s="48">
        <v>-4.8380989776886504E-3</v>
      </c>
      <c r="GL44" s="48">
        <v>-4.4244815189092818E-4</v>
      </c>
      <c r="GM44" s="48">
        <v>0</v>
      </c>
      <c r="GN44" s="48">
        <v>0</v>
      </c>
      <c r="GO44" s="48">
        <v>0</v>
      </c>
      <c r="GP44" s="48">
        <v>0</v>
      </c>
      <c r="GQ44" s="48">
        <v>0</v>
      </c>
      <c r="GR44" s="48">
        <v>-1.8623129927369795E-4</v>
      </c>
      <c r="GS44" s="49">
        <v>-2.8290486535552877E-4</v>
      </c>
      <c r="GT44" s="48">
        <v>5.7199461003123468E-6</v>
      </c>
      <c r="GU44" s="50">
        <v>1.7230800580453231E-5</v>
      </c>
      <c r="GV44" s="51">
        <v>0</v>
      </c>
      <c r="GW44" s="49">
        <v>1.6951838353165756E-5</v>
      </c>
      <c r="GX44" s="49">
        <v>6.11059477146531E-4</v>
      </c>
      <c r="GY44" s="48">
        <v>4.5655860232499883E-4</v>
      </c>
      <c r="GZ44" s="49">
        <v>-9.2220799578451638E-6</v>
      </c>
      <c r="HA44" s="48">
        <v>1.1798561329632951E-4</v>
      </c>
      <c r="HB44" s="50">
        <v>3.9701520680686462E-4</v>
      </c>
      <c r="HC44" s="48">
        <v>0</v>
      </c>
      <c r="HD44" s="48">
        <v>0</v>
      </c>
      <c r="HE44" s="48">
        <v>4.0606269254874958E-4</v>
      </c>
      <c r="HF44" s="49">
        <v>3.9172733915520313E-4</v>
      </c>
      <c r="HG44" s="49">
        <v>4.1053961853418364E-4</v>
      </c>
      <c r="HH44" s="48">
        <v>4.0655106384973269E-4</v>
      </c>
      <c r="HI44" s="49">
        <v>-3.2459326667320346E-4</v>
      </c>
      <c r="HJ44" s="49">
        <v>0</v>
      </c>
    </row>
    <row r="45" spans="1:218">
      <c r="A45" s="10">
        <v>40</v>
      </c>
      <c r="B45" s="10" t="s">
        <v>39</v>
      </c>
      <c r="C45" s="12" t="s">
        <v>245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1.5525539512498059E-4</v>
      </c>
      <c r="L45" s="48">
        <v>0</v>
      </c>
      <c r="M45" s="48">
        <v>0</v>
      </c>
      <c r="N45" s="48">
        <v>0</v>
      </c>
      <c r="O45" s="48">
        <v>0</v>
      </c>
      <c r="P45" s="48">
        <v>3.8197097020626432E-4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7.0348223707351388E-5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2.3364485981308412E-4</v>
      </c>
      <c r="AK45" s="48">
        <v>1.9467878001297859E-3</v>
      </c>
      <c r="AL45" s="48">
        <v>1.8318068276436303E-3</v>
      </c>
      <c r="AM45" s="48">
        <v>0</v>
      </c>
      <c r="AN45" s="48">
        <v>3.4131736526946108E-3</v>
      </c>
      <c r="AO45" s="48">
        <v>7.118704395799964E-4</v>
      </c>
      <c r="AP45" s="48">
        <v>0</v>
      </c>
      <c r="AQ45" s="48">
        <v>3.8115566397316664E-4</v>
      </c>
      <c r="AR45" s="48">
        <v>0.53914425751755202</v>
      </c>
      <c r="AS45" s="48">
        <v>2.9712512634869889E-2</v>
      </c>
      <c r="AT45" s="48">
        <v>0.19273688332028191</v>
      </c>
      <c r="AU45" s="48">
        <v>0.10484780157835401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</v>
      </c>
      <c r="BE45" s="48">
        <v>2.9537111270517744E-4</v>
      </c>
      <c r="BF45" s="48">
        <v>2.5466893039049238E-3</v>
      </c>
      <c r="BG45" s="48">
        <v>1.6184971098265897E-3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4.3879598662207355E-4</v>
      </c>
      <c r="BN45" s="48">
        <v>0</v>
      </c>
      <c r="BO45" s="48">
        <v>4.6272493573264782E-3</v>
      </c>
      <c r="BP45" s="48">
        <v>0</v>
      </c>
      <c r="BQ45" s="48">
        <v>5.7537399309551208E-4</v>
      </c>
      <c r="BR45" s="48">
        <v>3.2299741602067185E-4</v>
      </c>
      <c r="BS45" s="48">
        <v>0</v>
      </c>
      <c r="BT45" s="48">
        <v>4.3186180422264877E-3</v>
      </c>
      <c r="BU45" s="48">
        <v>9.6339113680154141E-4</v>
      </c>
      <c r="BV45" s="48">
        <v>1.1254019292604501E-3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1.5708451146716933E-3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8">
        <v>0</v>
      </c>
      <c r="CR45" s="48">
        <v>0</v>
      </c>
      <c r="CS45" s="48">
        <v>0</v>
      </c>
      <c r="CT45" s="48">
        <v>0</v>
      </c>
      <c r="CU45" s="48">
        <v>0</v>
      </c>
      <c r="CV45" s="48">
        <v>0</v>
      </c>
      <c r="CW45" s="48">
        <v>0</v>
      </c>
      <c r="CX45" s="48">
        <v>0</v>
      </c>
      <c r="CY45" s="48">
        <v>0</v>
      </c>
      <c r="CZ45" s="48">
        <v>0</v>
      </c>
      <c r="DA45" s="48">
        <v>3.6853130576460549E-4</v>
      </c>
      <c r="DB45" s="48">
        <v>1.2783146699391523E-4</v>
      </c>
      <c r="DC45" s="48">
        <v>7.6453768406244742E-5</v>
      </c>
      <c r="DD45" s="48">
        <v>0</v>
      </c>
      <c r="DE45" s="48">
        <v>0</v>
      </c>
      <c r="DF45" s="48">
        <v>8.4540007371128735E-4</v>
      </c>
      <c r="DG45" s="48">
        <v>5.6157977495966836E-4</v>
      </c>
      <c r="DH45" s="48">
        <v>1.3838436256702992E-4</v>
      </c>
      <c r="DI45" s="48">
        <v>0</v>
      </c>
      <c r="DJ45" s="48">
        <v>0</v>
      </c>
      <c r="DK45" s="48">
        <v>5.4211226652210341E-4</v>
      </c>
      <c r="DL45" s="48">
        <v>1.4533044127209961E-3</v>
      </c>
      <c r="DM45" s="48">
        <v>2.2675002429464546E-4</v>
      </c>
      <c r="DN45" s="48">
        <v>0</v>
      </c>
      <c r="DO45" s="48">
        <v>0</v>
      </c>
      <c r="DP45" s="48">
        <v>0</v>
      </c>
      <c r="DQ45" s="48">
        <v>0</v>
      </c>
      <c r="DR45" s="48">
        <v>3.1283032412514529E-4</v>
      </c>
      <c r="DS45" s="48">
        <v>0</v>
      </c>
      <c r="DT45" s="48">
        <v>0</v>
      </c>
      <c r="DU45" s="48">
        <v>0</v>
      </c>
      <c r="DV45" s="48">
        <v>0</v>
      </c>
      <c r="DW45" s="48">
        <v>9.6707345153119965E-3</v>
      </c>
      <c r="DX45" s="48">
        <v>2.6750148936418752E-3</v>
      </c>
      <c r="DY45" s="48">
        <v>1.7667844522968197E-4</v>
      </c>
      <c r="DZ45" s="48">
        <v>4.5948410538444685E-5</v>
      </c>
      <c r="EA45" s="48">
        <v>2.9365844586161836E-5</v>
      </c>
      <c r="EB45" s="48">
        <v>1.1958360987043115E-5</v>
      </c>
      <c r="EC45" s="48">
        <v>0</v>
      </c>
      <c r="ED45" s="48">
        <v>0</v>
      </c>
      <c r="EE45" s="48">
        <v>0</v>
      </c>
      <c r="EF45" s="48">
        <v>0</v>
      </c>
      <c r="EG45" s="48">
        <v>0</v>
      </c>
      <c r="EH45" s="48">
        <v>0</v>
      </c>
      <c r="EI45" s="48">
        <v>2.9129626839435489E-4</v>
      </c>
      <c r="EJ45" s="48">
        <v>0</v>
      </c>
      <c r="EK45" s="48">
        <v>1.6631289939760904E-4</v>
      </c>
      <c r="EL45" s="48">
        <v>6.1504862830999766E-4</v>
      </c>
      <c r="EM45" s="48">
        <v>2.4196800645248016E-4</v>
      </c>
      <c r="EN45" s="48">
        <v>0</v>
      </c>
      <c r="EO45" s="48">
        <v>0</v>
      </c>
      <c r="EP45" s="48">
        <v>6.6154848654244991E-6</v>
      </c>
      <c r="EQ45" s="48">
        <v>0</v>
      </c>
      <c r="ER45" s="48">
        <v>0</v>
      </c>
      <c r="ES45" s="48">
        <v>0</v>
      </c>
      <c r="ET45" s="48">
        <v>0</v>
      </c>
      <c r="EU45" s="48">
        <v>0</v>
      </c>
      <c r="EV45" s="48">
        <v>0</v>
      </c>
      <c r="EW45" s="48">
        <v>0</v>
      </c>
      <c r="EX45" s="48">
        <v>0</v>
      </c>
      <c r="EY45" s="48">
        <v>0</v>
      </c>
      <c r="EZ45" s="48">
        <v>0</v>
      </c>
      <c r="FA45" s="48">
        <v>0</v>
      </c>
      <c r="FB45" s="48">
        <v>1.0515773660490736E-3</v>
      </c>
      <c r="FC45" s="48">
        <v>1.7628205128205128E-2</v>
      </c>
      <c r="FD45" s="48">
        <v>0</v>
      </c>
      <c r="FE45" s="48">
        <v>0</v>
      </c>
      <c r="FF45" s="48">
        <v>0</v>
      </c>
      <c r="FG45" s="48">
        <v>0</v>
      </c>
      <c r="FH45" s="48">
        <v>5.0387880859931455E-3</v>
      </c>
      <c r="FI45" s="48">
        <v>0</v>
      </c>
      <c r="FJ45" s="48">
        <v>6.0078767277138019E-2</v>
      </c>
      <c r="FK45" s="48">
        <v>1.5661025797189716E-4</v>
      </c>
      <c r="FL45" s="48">
        <v>1.4361402759718205E-4</v>
      </c>
      <c r="FM45" s="48">
        <v>2.3890973633946063E-3</v>
      </c>
      <c r="FN45" s="48">
        <v>1.8468561942311683E-3</v>
      </c>
      <c r="FO45" s="48">
        <v>1.8279652944053963E-3</v>
      </c>
      <c r="FP45" s="48">
        <v>5.5726745451643023E-3</v>
      </c>
      <c r="FQ45" s="48">
        <v>0</v>
      </c>
      <c r="FR45" s="48">
        <v>5.4863751223621004E-3</v>
      </c>
      <c r="FS45" s="48">
        <v>1.2148389726865064E-3</v>
      </c>
      <c r="FT45" s="48">
        <v>7.367434027977113E-4</v>
      </c>
      <c r="FU45" s="48">
        <v>1.9702154474462979E-3</v>
      </c>
      <c r="FV45" s="48">
        <v>0</v>
      </c>
      <c r="FW45" s="48">
        <v>0</v>
      </c>
      <c r="FX45" s="48">
        <v>0</v>
      </c>
      <c r="FY45" s="48">
        <v>0</v>
      </c>
      <c r="FZ45" s="48">
        <v>0</v>
      </c>
      <c r="GA45" s="48">
        <v>4.0073354615227878E-3</v>
      </c>
      <c r="GB45" s="48">
        <v>4.2280203920675835E-4</v>
      </c>
      <c r="GC45" s="48">
        <v>0</v>
      </c>
      <c r="GD45" s="48">
        <v>7.265041939105739E-4</v>
      </c>
      <c r="GE45" s="48">
        <v>5.9570584805698496E-4</v>
      </c>
      <c r="GF45" s="48">
        <v>0</v>
      </c>
      <c r="GG45" s="48">
        <v>1.1257458065968705E-5</v>
      </c>
      <c r="GH45" s="48">
        <v>0.12070374672000689</v>
      </c>
      <c r="GI45" s="48">
        <v>2.1568458286601674E-4</v>
      </c>
      <c r="GJ45" s="49">
        <v>2.2091560315211389E-3</v>
      </c>
      <c r="GK45" s="48">
        <v>9.7463153318655426E-4</v>
      </c>
      <c r="GL45" s="48">
        <v>1.669752446513552E-4</v>
      </c>
      <c r="GM45" s="48">
        <v>0</v>
      </c>
      <c r="GN45" s="48">
        <v>0</v>
      </c>
      <c r="GO45" s="48">
        <v>0</v>
      </c>
      <c r="GP45" s="48">
        <v>0</v>
      </c>
      <c r="GQ45" s="48">
        <v>0</v>
      </c>
      <c r="GR45" s="48">
        <v>1.0284106193225319E-2</v>
      </c>
      <c r="GS45" s="49">
        <v>3.7502914077783071E-5</v>
      </c>
      <c r="GT45" s="48">
        <v>2.1091347920551727E-3</v>
      </c>
      <c r="GU45" s="50">
        <v>1.745555015324175E-4</v>
      </c>
      <c r="GV45" s="51">
        <v>0</v>
      </c>
      <c r="GW45" s="49">
        <v>1.7172949288207049E-4</v>
      </c>
      <c r="GX45" s="49">
        <v>1.8642624234945246E-3</v>
      </c>
      <c r="GY45" s="48">
        <v>1.4241101659423767E-3</v>
      </c>
      <c r="GZ45" s="49">
        <v>5.5070005163655386E-4</v>
      </c>
      <c r="HA45" s="48">
        <v>1.9385532644189802E-3</v>
      </c>
      <c r="HB45" s="50">
        <v>1.0362183393346925E-3</v>
      </c>
      <c r="HC45" s="48">
        <v>9.1719077568134177E-4</v>
      </c>
      <c r="HD45" s="48">
        <v>0</v>
      </c>
      <c r="HE45" s="48">
        <v>1.0592939805619554E-3</v>
      </c>
      <c r="HF45" s="49">
        <v>1.0277994542190973E-3</v>
      </c>
      <c r="HG45" s="49">
        <v>5.4626606181470199E-3</v>
      </c>
      <c r="HH45" s="48">
        <v>4.5223871981148658E-3</v>
      </c>
      <c r="HI45" s="49">
        <v>-2.4618939730190891E-3</v>
      </c>
      <c r="HJ45" s="49">
        <v>8.8210235964734734E-4</v>
      </c>
    </row>
    <row r="46" spans="1:218">
      <c r="A46" s="10">
        <v>41</v>
      </c>
      <c r="B46" s="10" t="s">
        <v>40</v>
      </c>
      <c r="C46" s="12" t="s">
        <v>246</v>
      </c>
      <c r="D46" s="48">
        <v>0</v>
      </c>
      <c r="E46" s="48">
        <v>0</v>
      </c>
      <c r="F46" s="48">
        <v>3.3670033670033668E-5</v>
      </c>
      <c r="G46" s="48">
        <v>3.1677025418082121E-4</v>
      </c>
      <c r="H46" s="48">
        <v>0</v>
      </c>
      <c r="I46" s="48">
        <v>6.9449267310229878E-5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4.6189803139059023E-5</v>
      </c>
      <c r="U46" s="48">
        <v>1.9843238416509574E-4</v>
      </c>
      <c r="V46" s="48">
        <v>0</v>
      </c>
      <c r="W46" s="48">
        <v>9.1378039793662495E-4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6.4892926670992858E-4</v>
      </c>
      <c r="AL46" s="48">
        <v>4.9958368026644458E-4</v>
      </c>
      <c r="AM46" s="48">
        <v>2.136752136752137E-3</v>
      </c>
      <c r="AN46" s="48">
        <v>1.0179640718562875E-3</v>
      </c>
      <c r="AO46" s="48">
        <v>1.9576437088449903E-3</v>
      </c>
      <c r="AP46" s="48">
        <v>0</v>
      </c>
      <c r="AQ46" s="48">
        <v>0</v>
      </c>
      <c r="AR46" s="48">
        <v>0</v>
      </c>
      <c r="AS46" s="48">
        <v>0.3547401330481183</v>
      </c>
      <c r="AT46" s="48">
        <v>2.4275646045418951E-2</v>
      </c>
      <c r="AU46" s="48">
        <v>1.0249051962693452E-4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8">
        <v>3.9664120848980971E-3</v>
      </c>
      <c r="BF46" s="48">
        <v>0</v>
      </c>
      <c r="BG46" s="48">
        <v>0</v>
      </c>
      <c r="BH46" s="48">
        <v>6.0024009603841532E-4</v>
      </c>
      <c r="BI46" s="48">
        <v>0</v>
      </c>
      <c r="BJ46" s="48">
        <v>6.5902201133517856E-4</v>
      </c>
      <c r="BK46" s="48">
        <v>0</v>
      </c>
      <c r="BL46" s="48">
        <v>0</v>
      </c>
      <c r="BM46" s="48">
        <v>9.7926421404682267E-4</v>
      </c>
      <c r="BN46" s="48">
        <v>0</v>
      </c>
      <c r="BO46" s="48">
        <v>0</v>
      </c>
      <c r="BP46" s="48">
        <v>0</v>
      </c>
      <c r="BQ46" s="48">
        <v>2.8768699654775604E-4</v>
      </c>
      <c r="BR46" s="48">
        <v>2.1317829457364341E-2</v>
      </c>
      <c r="BS46" s="48">
        <v>0</v>
      </c>
      <c r="BT46" s="48">
        <v>1.277591170825336E-2</v>
      </c>
      <c r="BU46" s="48">
        <v>0</v>
      </c>
      <c r="BV46" s="48">
        <v>1.2459807073954983E-3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2.2485805835066613E-4</v>
      </c>
      <c r="CD46" s="48">
        <v>0</v>
      </c>
      <c r="CE46" s="48">
        <v>0</v>
      </c>
      <c r="CF46" s="48">
        <v>3.9585296889726677E-3</v>
      </c>
      <c r="CG46" s="48">
        <v>0</v>
      </c>
      <c r="CH46" s="48">
        <v>0</v>
      </c>
      <c r="CI46" s="48">
        <v>4.5635579156986394E-4</v>
      </c>
      <c r="CJ46" s="48">
        <v>2.6903416733925207E-4</v>
      </c>
      <c r="CK46" s="48">
        <v>5.8713416361011526E-4</v>
      </c>
      <c r="CL46" s="48">
        <v>0</v>
      </c>
      <c r="CM46" s="48">
        <v>0</v>
      </c>
      <c r="CN46" s="48">
        <v>0</v>
      </c>
      <c r="CO46" s="48">
        <v>1.1033341378478088E-3</v>
      </c>
      <c r="CP46" s="48">
        <v>1.1398746137924829E-3</v>
      </c>
      <c r="CQ46" s="48">
        <v>2.5174121003608291E-4</v>
      </c>
      <c r="CR46" s="48">
        <v>0</v>
      </c>
      <c r="CS46" s="48">
        <v>4.2158516020236085E-4</v>
      </c>
      <c r="CT46" s="48">
        <v>0</v>
      </c>
      <c r="CU46" s="48">
        <v>1.1077263915812794E-5</v>
      </c>
      <c r="CV46" s="48">
        <v>3.3310453425929666E-4</v>
      </c>
      <c r="CW46" s="48">
        <v>0</v>
      </c>
      <c r="CX46" s="48">
        <v>3.6452730966893748E-4</v>
      </c>
      <c r="CY46" s="48">
        <v>0</v>
      </c>
      <c r="CZ46" s="48">
        <v>0</v>
      </c>
      <c r="DA46" s="48">
        <v>1.5517107611141284E-4</v>
      </c>
      <c r="DB46" s="48">
        <v>0</v>
      </c>
      <c r="DC46" s="48">
        <v>0</v>
      </c>
      <c r="DD46" s="48">
        <v>0</v>
      </c>
      <c r="DE46" s="48">
        <v>5.2886734244160418E-4</v>
      </c>
      <c r="DF46" s="48">
        <v>1.5464172134853661E-3</v>
      </c>
      <c r="DG46" s="48">
        <v>5.0235863505483057E-3</v>
      </c>
      <c r="DH46" s="48">
        <v>2.4909185262065388E-3</v>
      </c>
      <c r="DI46" s="48">
        <v>0</v>
      </c>
      <c r="DJ46" s="48">
        <v>8.601657252630673E-5</v>
      </c>
      <c r="DK46" s="48">
        <v>4.5833127987777835E-3</v>
      </c>
      <c r="DL46" s="48">
        <v>6.2409168474204942E-4</v>
      </c>
      <c r="DM46" s="48">
        <v>3.7899646917819311E-3</v>
      </c>
      <c r="DN46" s="48">
        <v>4.3445503390399093E-4</v>
      </c>
      <c r="DO46" s="48">
        <v>0</v>
      </c>
      <c r="DP46" s="48">
        <v>0</v>
      </c>
      <c r="DQ46" s="48">
        <v>0</v>
      </c>
      <c r="DR46" s="48">
        <v>7.244491716582312E-5</v>
      </c>
      <c r="DS46" s="48">
        <v>6.4426762877299224E-5</v>
      </c>
      <c r="DT46" s="48">
        <v>0</v>
      </c>
      <c r="DU46" s="48">
        <v>0</v>
      </c>
      <c r="DV46" s="48">
        <v>0</v>
      </c>
      <c r="DW46" s="48">
        <v>5.6796377312149822E-3</v>
      </c>
      <c r="DX46" s="48">
        <v>4.9178221407127918E-3</v>
      </c>
      <c r="DY46" s="48">
        <v>0</v>
      </c>
      <c r="DZ46" s="48">
        <v>8.5181284152039752E-3</v>
      </c>
      <c r="EA46" s="48">
        <v>1.3067800840842016E-3</v>
      </c>
      <c r="EB46" s="48">
        <v>4.5441771750763839E-3</v>
      </c>
      <c r="EC46" s="48">
        <v>0</v>
      </c>
      <c r="ED46" s="48">
        <v>0</v>
      </c>
      <c r="EE46" s="48">
        <v>0</v>
      </c>
      <c r="EF46" s="48">
        <v>0</v>
      </c>
      <c r="EG46" s="48">
        <v>0</v>
      </c>
      <c r="EH46" s="48">
        <v>0</v>
      </c>
      <c r="EI46" s="48">
        <v>0</v>
      </c>
      <c r="EJ46" s="48">
        <v>2.2196326507962931E-6</v>
      </c>
      <c r="EK46" s="48">
        <v>2.8188627016543905E-6</v>
      </c>
      <c r="EL46" s="48">
        <v>3.2890300979144258E-6</v>
      </c>
      <c r="EM46" s="48">
        <v>0</v>
      </c>
      <c r="EN46" s="48">
        <v>0</v>
      </c>
      <c r="EO46" s="48">
        <v>0</v>
      </c>
      <c r="EP46" s="48">
        <v>6.3949687032436822E-5</v>
      </c>
      <c r="EQ46" s="48">
        <v>0</v>
      </c>
      <c r="ER46" s="48">
        <v>0</v>
      </c>
      <c r="ES46" s="48">
        <v>0</v>
      </c>
      <c r="ET46" s="48">
        <v>3.2888502402532975E-4</v>
      </c>
      <c r="EU46" s="48">
        <v>0</v>
      </c>
      <c r="EV46" s="48">
        <v>0</v>
      </c>
      <c r="EW46" s="48">
        <v>0</v>
      </c>
      <c r="EX46" s="48">
        <v>0</v>
      </c>
      <c r="EY46" s="48">
        <v>0</v>
      </c>
      <c r="EZ46" s="48">
        <v>0</v>
      </c>
      <c r="FA46" s="48">
        <v>1.4056224899598394E-3</v>
      </c>
      <c r="FB46" s="48">
        <v>3.4051076614922383E-3</v>
      </c>
      <c r="FC46" s="48">
        <v>3.8461538461538464E-2</v>
      </c>
      <c r="FD46" s="48">
        <v>0</v>
      </c>
      <c r="FE46" s="48">
        <v>0</v>
      </c>
      <c r="FF46" s="48">
        <v>1.0424184107128538E-4</v>
      </c>
      <c r="FG46" s="48">
        <v>0</v>
      </c>
      <c r="FH46" s="48">
        <v>8.1402069240600095E-6</v>
      </c>
      <c r="FI46" s="48">
        <v>2.3187509661462359E-4</v>
      </c>
      <c r="FJ46" s="48">
        <v>1.1231075637550727E-3</v>
      </c>
      <c r="FK46" s="48">
        <v>0</v>
      </c>
      <c r="FL46" s="48">
        <v>0</v>
      </c>
      <c r="FM46" s="48">
        <v>3.0708192331550211E-6</v>
      </c>
      <c r="FN46" s="48">
        <v>0</v>
      </c>
      <c r="FO46" s="48">
        <v>0</v>
      </c>
      <c r="FP46" s="48">
        <v>4.8373910982329012E-6</v>
      </c>
      <c r="FQ46" s="48">
        <v>0</v>
      </c>
      <c r="FR46" s="48">
        <v>0</v>
      </c>
      <c r="FS46" s="48">
        <v>0</v>
      </c>
      <c r="FT46" s="48">
        <v>0</v>
      </c>
      <c r="FU46" s="48">
        <v>0</v>
      </c>
      <c r="FV46" s="48">
        <v>0</v>
      </c>
      <c r="FW46" s="48">
        <v>0</v>
      </c>
      <c r="FX46" s="48">
        <v>0</v>
      </c>
      <c r="FY46" s="48">
        <v>0</v>
      </c>
      <c r="FZ46" s="48">
        <v>5.0862417161577937E-4</v>
      </c>
      <c r="GA46" s="48">
        <v>4.4056825962687541E-5</v>
      </c>
      <c r="GB46" s="48">
        <v>8.1308084462838133E-6</v>
      </c>
      <c r="GC46" s="48">
        <v>0</v>
      </c>
      <c r="GD46" s="48">
        <v>2.641833432402087E-5</v>
      </c>
      <c r="GE46" s="48">
        <v>0</v>
      </c>
      <c r="GF46" s="48">
        <v>0</v>
      </c>
      <c r="GG46" s="48">
        <v>1.1257458065968704E-4</v>
      </c>
      <c r="GH46" s="48">
        <v>3.2262227384178602E-3</v>
      </c>
      <c r="GI46" s="48">
        <v>2.8757944382135565E-5</v>
      </c>
      <c r="GJ46" s="49">
        <v>1.5866142076443939E-3</v>
      </c>
      <c r="GK46" s="48">
        <v>0</v>
      </c>
      <c r="GL46" s="48">
        <v>2.8997148130481367E-6</v>
      </c>
      <c r="GM46" s="48">
        <v>0</v>
      </c>
      <c r="GN46" s="48">
        <v>0</v>
      </c>
      <c r="GO46" s="48">
        <v>0</v>
      </c>
      <c r="GP46" s="48">
        <v>0</v>
      </c>
      <c r="GQ46" s="48">
        <v>0</v>
      </c>
      <c r="GR46" s="48">
        <v>7.5113290707058168E-3</v>
      </c>
      <c r="GS46" s="49">
        <v>-3.9530098622528102E-5</v>
      </c>
      <c r="GT46" s="48">
        <v>1.4772714128406688E-3</v>
      </c>
      <c r="GU46" s="50">
        <v>0</v>
      </c>
      <c r="GV46" s="51">
        <v>0</v>
      </c>
      <c r="GW46" s="49">
        <v>0</v>
      </c>
      <c r="GX46" s="49">
        <v>1.4324539671980993E-4</v>
      </c>
      <c r="GY46" s="48">
        <v>1.0599366376394809E-4</v>
      </c>
      <c r="GZ46" s="49">
        <v>1.4329693472959407E-5</v>
      </c>
      <c r="HA46" s="48">
        <v>1.1358024432090426E-3</v>
      </c>
      <c r="HB46" s="50">
        <v>1.018919201783195E-3</v>
      </c>
      <c r="HC46" s="48">
        <v>0</v>
      </c>
      <c r="HD46" s="48">
        <v>0</v>
      </c>
      <c r="HE46" s="48">
        <v>1.0416390808859228E-3</v>
      </c>
      <c r="HF46" s="49">
        <v>1.0053042208814718E-3</v>
      </c>
      <c r="HG46" s="49">
        <v>1.5451066578589534E-3</v>
      </c>
      <c r="HH46" s="48">
        <v>1.4306584564841524E-3</v>
      </c>
      <c r="HI46" s="49">
        <v>-1.059980394666491E-3</v>
      </c>
      <c r="HJ46" s="49">
        <v>1.0152448106384854E-3</v>
      </c>
    </row>
    <row r="47" spans="1:218">
      <c r="A47" s="10">
        <v>42</v>
      </c>
      <c r="B47" s="10" t="s">
        <v>41</v>
      </c>
      <c r="C47" s="12" t="s">
        <v>247</v>
      </c>
      <c r="D47" s="48">
        <v>3.1047925858486824E-3</v>
      </c>
      <c r="E47" s="48">
        <v>0</v>
      </c>
      <c r="F47" s="48">
        <v>7.1795735129068464E-2</v>
      </c>
      <c r="G47" s="48">
        <v>4.865154179728888E-2</v>
      </c>
      <c r="H47" s="48">
        <v>0</v>
      </c>
      <c r="I47" s="48">
        <v>3.3474546843530802E-2</v>
      </c>
      <c r="J47" s="48">
        <v>1.6205395443424104E-3</v>
      </c>
      <c r="K47" s="48">
        <v>3.8115199503182734E-2</v>
      </c>
      <c r="L47" s="48">
        <v>0</v>
      </c>
      <c r="M47" s="48">
        <v>0</v>
      </c>
      <c r="N47" s="48">
        <v>1.5650756272076804E-2</v>
      </c>
      <c r="O47" s="48">
        <v>0</v>
      </c>
      <c r="P47" s="48">
        <v>3.8197097020626432E-4</v>
      </c>
      <c r="Q47" s="48">
        <v>0</v>
      </c>
      <c r="R47" s="48">
        <v>0</v>
      </c>
      <c r="S47" s="48">
        <v>0</v>
      </c>
      <c r="T47" s="48">
        <v>1.720108268898558E-2</v>
      </c>
      <c r="U47" s="48">
        <v>1.1161821609286636E-2</v>
      </c>
      <c r="V47" s="48">
        <v>1.0927495111383767E-3</v>
      </c>
      <c r="W47" s="48">
        <v>2.210759027266028E-2</v>
      </c>
      <c r="X47" s="48">
        <v>1.0051442524239623E-2</v>
      </c>
      <c r="Y47" s="48">
        <v>1.3260703038556473E-2</v>
      </c>
      <c r="Z47" s="48">
        <v>1.7834356881151547E-2</v>
      </c>
      <c r="AA47" s="48">
        <v>1.7125237191650853E-2</v>
      </c>
      <c r="AB47" s="48">
        <v>2.7013717903622933E-2</v>
      </c>
      <c r="AC47" s="48">
        <v>4.0420371867421178E-4</v>
      </c>
      <c r="AD47" s="48">
        <v>0</v>
      </c>
      <c r="AE47" s="48">
        <v>8.9686098654708521E-4</v>
      </c>
      <c r="AF47" s="48">
        <v>0</v>
      </c>
      <c r="AG47" s="48">
        <v>0</v>
      </c>
      <c r="AH47" s="48">
        <v>0</v>
      </c>
      <c r="AI47" s="48">
        <v>1.6597510373443983E-3</v>
      </c>
      <c r="AJ47" s="48">
        <v>4.6728971962616824E-4</v>
      </c>
      <c r="AK47" s="48">
        <v>1.9467878001297859E-3</v>
      </c>
      <c r="AL47" s="48">
        <v>1.8318068276436303E-3</v>
      </c>
      <c r="AM47" s="48">
        <v>0</v>
      </c>
      <c r="AN47" s="48">
        <v>2.0958083832335328E-3</v>
      </c>
      <c r="AO47" s="48">
        <v>3.677997271163315E-3</v>
      </c>
      <c r="AP47" s="48">
        <v>0</v>
      </c>
      <c r="AQ47" s="48">
        <v>0</v>
      </c>
      <c r="AR47" s="48">
        <v>0</v>
      </c>
      <c r="AS47" s="48">
        <v>3.7610775487177076E-4</v>
      </c>
      <c r="AT47" s="48">
        <v>4.5027407987470632E-3</v>
      </c>
      <c r="AU47" s="48">
        <v>9.9074168972703358E-4</v>
      </c>
      <c r="AV47" s="48">
        <v>1.9973368841544607E-3</v>
      </c>
      <c r="AW47" s="48">
        <v>5.4585152838427945E-4</v>
      </c>
      <c r="AX47" s="48">
        <v>1.1281224818694602E-3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8">
        <v>2.4684585847504114E-2</v>
      </c>
      <c r="BF47" s="48">
        <v>2.3981324278438031E-2</v>
      </c>
      <c r="BG47" s="48">
        <v>5.063583815028902E-2</v>
      </c>
      <c r="BH47" s="48">
        <v>1.8007202881152461E-3</v>
      </c>
      <c r="BI47" s="48">
        <v>3.5859058309946992E-3</v>
      </c>
      <c r="BJ47" s="48">
        <v>3.4269144589429289E-3</v>
      </c>
      <c r="BK47" s="48">
        <v>0</v>
      </c>
      <c r="BL47" s="48">
        <v>0</v>
      </c>
      <c r="BM47" s="48">
        <v>2.3438127090301005E-3</v>
      </c>
      <c r="BN47" s="48">
        <v>0</v>
      </c>
      <c r="BO47" s="48">
        <v>2.6735218508997429E-3</v>
      </c>
      <c r="BP47" s="48">
        <v>0</v>
      </c>
      <c r="BQ47" s="48">
        <v>2.8768699654775605E-3</v>
      </c>
      <c r="BR47" s="48">
        <v>1.9702842377260981E-2</v>
      </c>
      <c r="BS47" s="48">
        <v>7.751537388248669E-5</v>
      </c>
      <c r="BT47" s="48">
        <v>2.2252879078694818E-2</v>
      </c>
      <c r="BU47" s="48">
        <v>2.167630057803468E-3</v>
      </c>
      <c r="BV47" s="48">
        <v>2.1972132904608788E-3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1.9777177137583228E-4</v>
      </c>
      <c r="CC47" s="48">
        <v>6.1835966046433185E-4</v>
      </c>
      <c r="CD47" s="48">
        <v>0</v>
      </c>
      <c r="CE47" s="48">
        <v>0</v>
      </c>
      <c r="CF47" s="48">
        <v>3.1416902293433867E-4</v>
      </c>
      <c r="CG47" s="48">
        <v>5.3786224207060668E-4</v>
      </c>
      <c r="CH47" s="48">
        <v>7.5104878598328387E-5</v>
      </c>
      <c r="CI47" s="48">
        <v>4.14868901427149E-4</v>
      </c>
      <c r="CJ47" s="48">
        <v>1.2375571697605597E-2</v>
      </c>
      <c r="CK47" s="48">
        <v>1.8373845590622432E-3</v>
      </c>
      <c r="CL47" s="48">
        <v>0</v>
      </c>
      <c r="CM47" s="48">
        <v>5.7561347112634268E-4</v>
      </c>
      <c r="CN47" s="48">
        <v>1.3185654008438817E-4</v>
      </c>
      <c r="CO47" s="48">
        <v>1.7239595903872012E-4</v>
      </c>
      <c r="CP47" s="48">
        <v>7.8741338452770193E-4</v>
      </c>
      <c r="CQ47" s="48">
        <v>5.2446085424183941E-4</v>
      </c>
      <c r="CR47" s="48">
        <v>2.663200954491222E-4</v>
      </c>
      <c r="CS47" s="48">
        <v>4.2158516020236085E-4</v>
      </c>
      <c r="CT47" s="48">
        <v>0</v>
      </c>
      <c r="CU47" s="48">
        <v>3.3231791747438384E-5</v>
      </c>
      <c r="CV47" s="48">
        <v>6.5611499172285701E-4</v>
      </c>
      <c r="CW47" s="48">
        <v>5.3439928176736528E-5</v>
      </c>
      <c r="CX47" s="48">
        <v>3.2269630692004301E-4</v>
      </c>
      <c r="CY47" s="48">
        <v>3.4253907086277029E-3</v>
      </c>
      <c r="CZ47" s="48">
        <v>2.6882443076426787E-4</v>
      </c>
      <c r="DA47" s="48">
        <v>6.012879199317247E-4</v>
      </c>
      <c r="DB47" s="48">
        <v>1.0098685892519303E-2</v>
      </c>
      <c r="DC47" s="48">
        <v>9.7860823559993274E-4</v>
      </c>
      <c r="DD47" s="48">
        <v>0</v>
      </c>
      <c r="DE47" s="48">
        <v>6.6598109788942753E-4</v>
      </c>
      <c r="DF47" s="48">
        <v>9.5368727416419378E-4</v>
      </c>
      <c r="DG47" s="48">
        <v>1.6438971594273928E-3</v>
      </c>
      <c r="DH47" s="48">
        <v>7.0403044455976472E-3</v>
      </c>
      <c r="DI47" s="48">
        <v>0</v>
      </c>
      <c r="DJ47" s="48">
        <v>1.8636924047366459E-4</v>
      </c>
      <c r="DK47" s="48">
        <v>3.8933517322951063E-3</v>
      </c>
      <c r="DL47" s="48">
        <v>2.5007310164838763E-3</v>
      </c>
      <c r="DM47" s="48">
        <v>4.3082504615982635E-3</v>
      </c>
      <c r="DN47" s="48">
        <v>9.7339925317729619E-4</v>
      </c>
      <c r="DO47" s="48">
        <v>0</v>
      </c>
      <c r="DP47" s="48">
        <v>0</v>
      </c>
      <c r="DQ47" s="48">
        <v>0</v>
      </c>
      <c r="DR47" s="48">
        <v>2.9965852100408656E-4</v>
      </c>
      <c r="DS47" s="48">
        <v>3.2213381438649612E-5</v>
      </c>
      <c r="DT47" s="48">
        <v>0</v>
      </c>
      <c r="DU47" s="48">
        <v>0</v>
      </c>
      <c r="DV47" s="48">
        <v>2.5660764690787786E-4</v>
      </c>
      <c r="DW47" s="48">
        <v>5.7563895924476168E-3</v>
      </c>
      <c r="DX47" s="48">
        <v>1.728830586283832E-3</v>
      </c>
      <c r="DY47" s="48">
        <v>6.1837455830388694E-4</v>
      </c>
      <c r="DZ47" s="48">
        <v>0</v>
      </c>
      <c r="EA47" s="48">
        <v>0</v>
      </c>
      <c r="EB47" s="48">
        <v>0</v>
      </c>
      <c r="EC47" s="48">
        <v>0</v>
      </c>
      <c r="ED47" s="48">
        <v>0</v>
      </c>
      <c r="EE47" s="48">
        <v>0</v>
      </c>
      <c r="EF47" s="48">
        <v>0</v>
      </c>
      <c r="EG47" s="48">
        <v>0</v>
      </c>
      <c r="EH47" s="48">
        <v>0</v>
      </c>
      <c r="EI47" s="48">
        <v>0</v>
      </c>
      <c r="EJ47" s="48">
        <v>5.2649686476888072E-3</v>
      </c>
      <c r="EK47" s="48">
        <v>4.1268149952220275E-3</v>
      </c>
      <c r="EL47" s="48">
        <v>4.1441779233721769E-4</v>
      </c>
      <c r="EM47" s="48">
        <v>3.9252587713402341E-4</v>
      </c>
      <c r="EN47" s="48">
        <v>4.6062687129666466E-5</v>
      </c>
      <c r="EO47" s="48">
        <v>0</v>
      </c>
      <c r="EP47" s="48">
        <v>0</v>
      </c>
      <c r="EQ47" s="48">
        <v>0</v>
      </c>
      <c r="ER47" s="48">
        <v>0</v>
      </c>
      <c r="ES47" s="48">
        <v>0</v>
      </c>
      <c r="ET47" s="48">
        <v>4.7939172993522638E-4</v>
      </c>
      <c r="EU47" s="48">
        <v>0</v>
      </c>
      <c r="EV47" s="48">
        <v>0</v>
      </c>
      <c r="EW47" s="48">
        <v>0</v>
      </c>
      <c r="EX47" s="48">
        <v>0</v>
      </c>
      <c r="EY47" s="48">
        <v>0</v>
      </c>
      <c r="EZ47" s="48">
        <v>0</v>
      </c>
      <c r="FA47" s="48">
        <v>0</v>
      </c>
      <c r="FB47" s="48">
        <v>8.5127691537305956E-4</v>
      </c>
      <c r="FC47" s="48">
        <v>5.3685897435897433E-2</v>
      </c>
      <c r="FD47" s="48">
        <v>0</v>
      </c>
      <c r="FE47" s="48">
        <v>2.4230676035861401E-4</v>
      </c>
      <c r="FF47" s="48">
        <v>1.1226044423061502E-4</v>
      </c>
      <c r="FG47" s="48">
        <v>0</v>
      </c>
      <c r="FH47" s="48">
        <v>9.7682483088720113E-5</v>
      </c>
      <c r="FI47" s="48">
        <v>2.3187509661462359E-4</v>
      </c>
      <c r="FJ47" s="48">
        <v>2.8452058281795174E-4</v>
      </c>
      <c r="FK47" s="48">
        <v>3.4802279549310482E-5</v>
      </c>
      <c r="FL47" s="48">
        <v>4.4636792361286316E-5</v>
      </c>
      <c r="FM47" s="48">
        <v>3.3164847718074227E-4</v>
      </c>
      <c r="FN47" s="48">
        <v>2.0751193193608634E-4</v>
      </c>
      <c r="FO47" s="48">
        <v>2.7934399217321901E-3</v>
      </c>
      <c r="FP47" s="48">
        <v>5.079260653144546E-4</v>
      </c>
      <c r="FQ47" s="48">
        <v>3.2983162095750118E-5</v>
      </c>
      <c r="FR47" s="48">
        <v>4.5530084003004984E-3</v>
      </c>
      <c r="FS47" s="48">
        <v>0</v>
      </c>
      <c r="FT47" s="48">
        <v>0</v>
      </c>
      <c r="FU47" s="48">
        <v>4.5466510325683791E-4</v>
      </c>
      <c r="FV47" s="48">
        <v>1.300136514334005E-5</v>
      </c>
      <c r="FW47" s="48">
        <v>0</v>
      </c>
      <c r="FX47" s="48">
        <v>0</v>
      </c>
      <c r="FY47" s="48">
        <v>0</v>
      </c>
      <c r="FZ47" s="48">
        <v>0</v>
      </c>
      <c r="GA47" s="48">
        <v>1.4685608654229181E-5</v>
      </c>
      <c r="GB47" s="48">
        <v>1.6261616892567627E-5</v>
      </c>
      <c r="GC47" s="48">
        <v>3.3323752754416439E-4</v>
      </c>
      <c r="GD47" s="48">
        <v>1.3209167162010435E-5</v>
      </c>
      <c r="GE47" s="48">
        <v>1.2674592511850743E-5</v>
      </c>
      <c r="GF47" s="48">
        <v>0</v>
      </c>
      <c r="GG47" s="48">
        <v>2.0263424518743666E-4</v>
      </c>
      <c r="GH47" s="48">
        <v>0</v>
      </c>
      <c r="GI47" s="48">
        <v>8.6273833146406702E-5</v>
      </c>
      <c r="GJ47" s="49">
        <v>2.6245201324162195E-3</v>
      </c>
      <c r="GK47" s="48">
        <v>2.0334039181589981E-4</v>
      </c>
      <c r="GL47" s="48">
        <v>5.1469937931604425E-5</v>
      </c>
      <c r="GM47" s="48">
        <v>0</v>
      </c>
      <c r="GN47" s="48">
        <v>0</v>
      </c>
      <c r="GO47" s="48">
        <v>0</v>
      </c>
      <c r="GP47" s="48">
        <v>0</v>
      </c>
      <c r="GQ47" s="48">
        <v>0</v>
      </c>
      <c r="GR47" s="48">
        <v>7.9044840358391787E-3</v>
      </c>
      <c r="GS47" s="49">
        <v>-1.5766990903572464E-5</v>
      </c>
      <c r="GT47" s="48">
        <v>2.4716522649016353E-3</v>
      </c>
      <c r="GU47" s="50">
        <v>0</v>
      </c>
      <c r="GV47" s="51">
        <v>0</v>
      </c>
      <c r="GW47" s="49">
        <v>0</v>
      </c>
      <c r="GX47" s="49">
        <v>3.2513855689458486E-3</v>
      </c>
      <c r="GY47" s="48">
        <v>2.4058453301357618E-3</v>
      </c>
      <c r="GZ47" s="49">
        <v>8.8049581874441668E-4</v>
      </c>
      <c r="HA47" s="48">
        <v>2.4552653394780675E-3</v>
      </c>
      <c r="HB47" s="50">
        <v>6.4266296003812735E-4</v>
      </c>
      <c r="HC47" s="48">
        <v>2.6205450733752622E-4</v>
      </c>
      <c r="HD47" s="48">
        <v>0</v>
      </c>
      <c r="HE47" s="48">
        <v>6.6205873785122216E-4</v>
      </c>
      <c r="HF47" s="49">
        <v>6.3607211506389418E-4</v>
      </c>
      <c r="HG47" s="49">
        <v>1.68661446739946E-3</v>
      </c>
      <c r="HH47" s="48">
        <v>1.4638798621870836E-3</v>
      </c>
      <c r="HI47" s="49">
        <v>4.3798883908132872E-4</v>
      </c>
      <c r="HJ47" s="49">
        <v>2.860612630108081E-3</v>
      </c>
    </row>
    <row r="48" spans="1:218">
      <c r="A48" s="10">
        <v>43</v>
      </c>
      <c r="B48" s="10" t="s">
        <v>42</v>
      </c>
      <c r="C48" s="12" t="s">
        <v>248</v>
      </c>
      <c r="D48" s="48">
        <v>0</v>
      </c>
      <c r="E48" s="48">
        <v>0</v>
      </c>
      <c r="F48" s="48">
        <v>0</v>
      </c>
      <c r="G48" s="48">
        <v>6.280789522550765E-3</v>
      </c>
      <c r="H48" s="48">
        <v>0</v>
      </c>
      <c r="I48" s="48">
        <v>6.9449267310229878E-5</v>
      </c>
      <c r="J48" s="48">
        <v>0</v>
      </c>
      <c r="K48" s="48">
        <v>8.5390467318739326E-4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9.9216192082547872E-5</v>
      </c>
      <c r="V48" s="48">
        <v>0</v>
      </c>
      <c r="W48" s="48">
        <v>3.7337263571604026E-4</v>
      </c>
      <c r="X48" s="48">
        <v>0</v>
      </c>
      <c r="Y48" s="48">
        <v>0</v>
      </c>
      <c r="Z48" s="48">
        <v>0</v>
      </c>
      <c r="AA48" s="48">
        <v>7.1157495256166982E-4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8.2987551867219915E-4</v>
      </c>
      <c r="AJ48" s="48">
        <v>7.0093457943925228E-4</v>
      </c>
      <c r="AK48" s="48">
        <v>1.2978585334198572E-3</v>
      </c>
      <c r="AL48" s="48">
        <v>1.498751040799334E-3</v>
      </c>
      <c r="AM48" s="48">
        <v>1.0175010175010175E-4</v>
      </c>
      <c r="AN48" s="48">
        <v>1.1976047904191617E-4</v>
      </c>
      <c r="AO48" s="48">
        <v>7.118704395799964E-4</v>
      </c>
      <c r="AP48" s="48">
        <v>0</v>
      </c>
      <c r="AQ48" s="48">
        <v>1.5246226558926666E-4</v>
      </c>
      <c r="AR48" s="48">
        <v>3.3116969134984768E-4</v>
      </c>
      <c r="AS48" s="48">
        <v>6.5818857102559886E-4</v>
      </c>
      <c r="AT48" s="48">
        <v>6.8519968676585745E-4</v>
      </c>
      <c r="AU48" s="48">
        <v>1.0249051962693452E-4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8">
        <v>0</v>
      </c>
      <c r="BE48" s="48">
        <v>7.384277817629436E-4</v>
      </c>
      <c r="BF48" s="48">
        <v>2.1222410865874363E-4</v>
      </c>
      <c r="BG48" s="48">
        <v>1.3872832369942196E-3</v>
      </c>
      <c r="BH48" s="48">
        <v>3.0012004801920766E-4</v>
      </c>
      <c r="BI48" s="48">
        <v>0</v>
      </c>
      <c r="BJ48" s="48">
        <v>3.9541320680110717E-4</v>
      </c>
      <c r="BK48" s="48">
        <v>0</v>
      </c>
      <c r="BL48" s="48">
        <v>1.2410027302060066E-4</v>
      </c>
      <c r="BM48" s="48">
        <v>5.0836120401337795E-4</v>
      </c>
      <c r="BN48" s="48">
        <v>0</v>
      </c>
      <c r="BO48" s="48">
        <v>0</v>
      </c>
      <c r="BP48" s="48">
        <v>0</v>
      </c>
      <c r="BQ48" s="48">
        <v>1.4384349827387803E-3</v>
      </c>
      <c r="BR48" s="48">
        <v>6.459948320413437E-4</v>
      </c>
      <c r="BS48" s="48">
        <v>0</v>
      </c>
      <c r="BT48" s="48">
        <v>5.9980806142034544E-4</v>
      </c>
      <c r="BU48" s="48">
        <v>0</v>
      </c>
      <c r="BV48" s="48">
        <v>5.3590568060021433E-5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1.2566760917373548E-4</v>
      </c>
      <c r="CG48" s="48">
        <v>0</v>
      </c>
      <c r="CH48" s="48">
        <v>0</v>
      </c>
      <c r="CI48" s="48">
        <v>8.2973780285429809E-5</v>
      </c>
      <c r="CJ48" s="48">
        <v>8.0710250201775622E-4</v>
      </c>
      <c r="CK48" s="48">
        <v>6.9074607483542976E-6</v>
      </c>
      <c r="CL48" s="48">
        <v>0</v>
      </c>
      <c r="CM48" s="48">
        <v>0</v>
      </c>
      <c r="CN48" s="48">
        <v>0</v>
      </c>
      <c r="CO48" s="48">
        <v>0</v>
      </c>
      <c r="CP48" s="48">
        <v>2.9996700362960076E-5</v>
      </c>
      <c r="CQ48" s="48">
        <v>4.1956868339347152E-5</v>
      </c>
      <c r="CR48" s="48">
        <v>7.4569626725754217E-5</v>
      </c>
      <c r="CS48" s="48">
        <v>4.2158516020236085E-4</v>
      </c>
      <c r="CT48" s="48">
        <v>0</v>
      </c>
      <c r="CU48" s="48">
        <v>0</v>
      </c>
      <c r="CV48" s="48">
        <v>3.0282230387208787E-5</v>
      </c>
      <c r="CW48" s="48">
        <v>0</v>
      </c>
      <c r="CX48" s="48">
        <v>5.975857535556352E-6</v>
      </c>
      <c r="CY48" s="48">
        <v>0</v>
      </c>
      <c r="CZ48" s="48">
        <v>0</v>
      </c>
      <c r="DA48" s="48">
        <v>1.5517107611141284E-4</v>
      </c>
      <c r="DB48" s="48">
        <v>4.0906069438052871E-4</v>
      </c>
      <c r="DC48" s="48">
        <v>0</v>
      </c>
      <c r="DD48" s="48">
        <v>0</v>
      </c>
      <c r="DE48" s="48">
        <v>5.8763038049067138E-5</v>
      </c>
      <c r="DF48" s="48">
        <v>1.7097979018879968E-4</v>
      </c>
      <c r="DG48" s="48">
        <v>6.1263248177418367E-5</v>
      </c>
      <c r="DH48" s="48">
        <v>6.0543158623075591E-4</v>
      </c>
      <c r="DI48" s="48">
        <v>0</v>
      </c>
      <c r="DJ48" s="48">
        <v>2.0070533589471571E-4</v>
      </c>
      <c r="DK48" s="48">
        <v>4.9282933320191221E-4</v>
      </c>
      <c r="DL48" s="48">
        <v>9.6450533096498539E-4</v>
      </c>
      <c r="DM48" s="48">
        <v>4.5350004858929092E-4</v>
      </c>
      <c r="DN48" s="48">
        <v>0</v>
      </c>
      <c r="DO48" s="48">
        <v>0</v>
      </c>
      <c r="DP48" s="48">
        <v>0</v>
      </c>
      <c r="DQ48" s="48">
        <v>0</v>
      </c>
      <c r="DR48" s="48">
        <v>2.63436062421175E-5</v>
      </c>
      <c r="DS48" s="48">
        <v>0</v>
      </c>
      <c r="DT48" s="48">
        <v>0</v>
      </c>
      <c r="DU48" s="48">
        <v>0</v>
      </c>
      <c r="DV48" s="48">
        <v>0</v>
      </c>
      <c r="DW48" s="48">
        <v>6.140148898610791E-4</v>
      </c>
      <c r="DX48" s="48">
        <v>2.8035090588386462E-4</v>
      </c>
      <c r="DY48" s="48">
        <v>8.8339222614840988E-4</v>
      </c>
      <c r="DZ48" s="48">
        <v>2.1206958710051393E-5</v>
      </c>
      <c r="EA48" s="48">
        <v>2.4471537155134862E-5</v>
      </c>
      <c r="EB48" s="48">
        <v>1.0343982253792296E-3</v>
      </c>
      <c r="EC48" s="48">
        <v>0</v>
      </c>
      <c r="ED48" s="48">
        <v>0</v>
      </c>
      <c r="EE48" s="48">
        <v>0</v>
      </c>
      <c r="EF48" s="48">
        <v>0</v>
      </c>
      <c r="EG48" s="48">
        <v>0</v>
      </c>
      <c r="EH48" s="48">
        <v>3.1697395530667231E-5</v>
      </c>
      <c r="EI48" s="48">
        <v>1.0948721812063683E-3</v>
      </c>
      <c r="EJ48" s="48">
        <v>5.549081626990733E-4</v>
      </c>
      <c r="EK48" s="48">
        <v>2.6962421741324244E-3</v>
      </c>
      <c r="EL48" s="48">
        <v>1.072223811920103E-3</v>
      </c>
      <c r="EM48" s="48">
        <v>1.118429896491464E-3</v>
      </c>
      <c r="EN48" s="48">
        <v>0</v>
      </c>
      <c r="EO48" s="48">
        <v>0</v>
      </c>
      <c r="EP48" s="48">
        <v>0</v>
      </c>
      <c r="EQ48" s="48">
        <v>2.6709401709401712E-4</v>
      </c>
      <c r="ER48" s="48">
        <v>0</v>
      </c>
      <c r="ES48" s="48">
        <v>2.074344507135745E-4</v>
      </c>
      <c r="ET48" s="48">
        <v>1.672296732332185E-5</v>
      </c>
      <c r="EU48" s="48">
        <v>0</v>
      </c>
      <c r="EV48" s="48">
        <v>0</v>
      </c>
      <c r="EW48" s="48">
        <v>0</v>
      </c>
      <c r="EX48" s="48">
        <v>0</v>
      </c>
      <c r="EY48" s="48">
        <v>0</v>
      </c>
      <c r="EZ48" s="48">
        <v>0</v>
      </c>
      <c r="FA48" s="48">
        <v>2.0080321285140563E-4</v>
      </c>
      <c r="FB48" s="48">
        <v>9.0135202804206304E-4</v>
      </c>
      <c r="FC48" s="48">
        <v>1.0683760683760684E-2</v>
      </c>
      <c r="FD48" s="48">
        <v>2.1314846113270106E-3</v>
      </c>
      <c r="FE48" s="48">
        <v>1.2115338017930701E-4</v>
      </c>
      <c r="FF48" s="48">
        <v>1.3631625370860397E-4</v>
      </c>
      <c r="FG48" s="48">
        <v>3.2265270159588988E-4</v>
      </c>
      <c r="FH48" s="48">
        <v>8.0588048548194092E-4</v>
      </c>
      <c r="FI48" s="48">
        <v>2.3187509661462359E-4</v>
      </c>
      <c r="FJ48" s="48">
        <v>1.0482337261714011E-4</v>
      </c>
      <c r="FK48" s="48">
        <v>1.0440683864793144E-4</v>
      </c>
      <c r="FL48" s="48">
        <v>1.2226599646787123E-4</v>
      </c>
      <c r="FM48" s="48">
        <v>3.6542748874544752E-4</v>
      </c>
      <c r="FN48" s="48">
        <v>1.7846026146503425E-3</v>
      </c>
      <c r="FO48" s="48">
        <v>8.7536366210962644E-4</v>
      </c>
      <c r="FP48" s="48">
        <v>6.8207214485083904E-4</v>
      </c>
      <c r="FQ48" s="48">
        <v>1.2093826101775044E-3</v>
      </c>
      <c r="FR48" s="48">
        <v>4.5530084003004987E-4</v>
      </c>
      <c r="FS48" s="48">
        <v>5.2344068487566245E-3</v>
      </c>
      <c r="FT48" s="48">
        <v>6.1857741546587058E-3</v>
      </c>
      <c r="FU48" s="48">
        <v>1.4756674403950004E-3</v>
      </c>
      <c r="FV48" s="48">
        <v>0</v>
      </c>
      <c r="FW48" s="48">
        <v>0</v>
      </c>
      <c r="FX48" s="48">
        <v>4.6286653243537225E-4</v>
      </c>
      <c r="FY48" s="48">
        <v>8.3593867553876246E-6</v>
      </c>
      <c r="FZ48" s="48">
        <v>0</v>
      </c>
      <c r="GA48" s="48">
        <v>7.9485856841015441E-4</v>
      </c>
      <c r="GB48" s="48">
        <v>1.5041995625625056E-3</v>
      </c>
      <c r="GC48" s="48">
        <v>2.6783966276362212E-3</v>
      </c>
      <c r="GD48" s="48">
        <v>7.6613169539660529E-4</v>
      </c>
      <c r="GE48" s="48">
        <v>5.8303125554513423E-4</v>
      </c>
      <c r="GF48" s="48">
        <v>1.2175818823815901E-4</v>
      </c>
      <c r="GG48" s="48">
        <v>9.7939885173927723E-4</v>
      </c>
      <c r="GH48" s="48">
        <v>0.30842689379274746</v>
      </c>
      <c r="GI48" s="48">
        <v>1.725476662928134E-4</v>
      </c>
      <c r="GJ48" s="49">
        <v>1.1892041645344823E-3</v>
      </c>
      <c r="GK48" s="48">
        <v>1.0629794275617383E-2</v>
      </c>
      <c r="GL48" s="48">
        <v>1.2543682995444065E-3</v>
      </c>
      <c r="GM48" s="48">
        <v>0</v>
      </c>
      <c r="GN48" s="48">
        <v>0</v>
      </c>
      <c r="GO48" s="48">
        <v>0</v>
      </c>
      <c r="GP48" s="48">
        <v>0</v>
      </c>
      <c r="GQ48" s="48">
        <v>0</v>
      </c>
      <c r="GR48" s="48">
        <v>-4.2626275167090858E-3</v>
      </c>
      <c r="GS48" s="49">
        <v>7.7855148654568877E-4</v>
      </c>
      <c r="GT48" s="48">
        <v>1.5633248241720347E-3</v>
      </c>
      <c r="GU48" s="50">
        <v>1.0338480348271938E-4</v>
      </c>
      <c r="GV48" s="51">
        <v>0</v>
      </c>
      <c r="GW48" s="49">
        <v>1.0171103011899454E-4</v>
      </c>
      <c r="GX48" s="49">
        <v>2.4180755486065564E-3</v>
      </c>
      <c r="GY48" s="48">
        <v>1.8156925440070166E-3</v>
      </c>
      <c r="GZ48" s="49">
        <v>1.1624077091480834E-3</v>
      </c>
      <c r="HA48" s="48">
        <v>1.6261682162699203E-3</v>
      </c>
      <c r="HB48" s="50">
        <v>1.4366933736518566E-3</v>
      </c>
      <c r="HC48" s="48">
        <v>6.5513626834381555E-4</v>
      </c>
      <c r="HD48" s="48">
        <v>8.2508250825082509E-5</v>
      </c>
      <c r="HE48" s="48">
        <v>1.4653566731107051E-3</v>
      </c>
      <c r="HF48" s="49">
        <v>1.4218538864781928E-3</v>
      </c>
      <c r="HG48" s="49">
        <v>4.5962905334823549E-3</v>
      </c>
      <c r="HH48" s="48">
        <v>3.9232506586308145E-3</v>
      </c>
      <c r="HI48" s="49">
        <v>-9.3173985733364972E-4</v>
      </c>
      <c r="HJ48" s="49">
        <v>6.8696125218457849E-4</v>
      </c>
    </row>
    <row r="49" spans="1:218">
      <c r="A49" s="10">
        <v>44</v>
      </c>
      <c r="B49" s="10" t="s">
        <v>43</v>
      </c>
      <c r="C49" s="12" t="s">
        <v>385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1.7362316827557469E-3</v>
      </c>
      <c r="J49" s="48">
        <v>0</v>
      </c>
      <c r="K49" s="48">
        <v>7.7627697562490295E-5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2.4260067928190198E-4</v>
      </c>
      <c r="S49" s="48">
        <v>0</v>
      </c>
      <c r="T49" s="48">
        <v>7.6859832423394215E-3</v>
      </c>
      <c r="U49" s="48">
        <v>2.3315805139398748E-3</v>
      </c>
      <c r="V49" s="48">
        <v>1.0352363789731989E-3</v>
      </c>
      <c r="W49" s="48">
        <v>1.4345369688037337E-2</v>
      </c>
      <c r="X49" s="48">
        <v>4.9308963326458524E-3</v>
      </c>
      <c r="Y49" s="48">
        <v>4.5025108519874029E-3</v>
      </c>
      <c r="Z49" s="48">
        <v>9.0589578467439244E-3</v>
      </c>
      <c r="AA49" s="48">
        <v>8.0645161290322581E-4</v>
      </c>
      <c r="AB49" s="48">
        <v>1.266268026732325E-3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7.0093457943925228E-4</v>
      </c>
      <c r="AK49" s="48">
        <v>6.4892926670992858E-4</v>
      </c>
      <c r="AL49" s="48">
        <v>1.6652789342214822E-4</v>
      </c>
      <c r="AM49" s="48">
        <v>7.1225071225071229E-4</v>
      </c>
      <c r="AN49" s="48">
        <v>1.1976047904191617E-4</v>
      </c>
      <c r="AO49" s="48">
        <v>3.559352197899982E-4</v>
      </c>
      <c r="AP49" s="48">
        <v>0</v>
      </c>
      <c r="AQ49" s="48">
        <v>7.6231132794633331E-5</v>
      </c>
      <c r="AR49" s="48">
        <v>1.0597430123195125E-3</v>
      </c>
      <c r="AS49" s="48">
        <v>7.7572224442302724E-4</v>
      </c>
      <c r="AT49" s="48">
        <v>8.2223962411902898E-3</v>
      </c>
      <c r="AU49" s="48">
        <v>3.8929315704963954E-2</v>
      </c>
      <c r="AV49" s="48">
        <v>0</v>
      </c>
      <c r="AW49" s="48">
        <v>0</v>
      </c>
      <c r="AX49" s="48">
        <v>1.6116035455278002E-4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0</v>
      </c>
      <c r="BE49" s="48">
        <v>3.9769610532089964E-3</v>
      </c>
      <c r="BF49" s="48">
        <v>3.6078098471986416E-3</v>
      </c>
      <c r="BG49" s="48">
        <v>1.0867052023121387E-2</v>
      </c>
      <c r="BH49" s="48">
        <v>6.9027611044417767E-3</v>
      </c>
      <c r="BI49" s="48">
        <v>9.3545369504209543E-4</v>
      </c>
      <c r="BJ49" s="48">
        <v>1.9770660340055358E-3</v>
      </c>
      <c r="BK49" s="48">
        <v>0</v>
      </c>
      <c r="BL49" s="48">
        <v>3.7230081906180194E-4</v>
      </c>
      <c r="BM49" s="48">
        <v>6.2608695652173918E-4</v>
      </c>
      <c r="BN49" s="48">
        <v>0</v>
      </c>
      <c r="BO49" s="48">
        <v>1.0282776349614396E-4</v>
      </c>
      <c r="BP49" s="48">
        <v>0</v>
      </c>
      <c r="BQ49" s="48">
        <v>5.7537399309551208E-4</v>
      </c>
      <c r="BR49" s="48">
        <v>3.875968992248062E-3</v>
      </c>
      <c r="BS49" s="48">
        <v>5.1676915921657798E-5</v>
      </c>
      <c r="BT49" s="48">
        <v>1.2595969289827256E-3</v>
      </c>
      <c r="BU49" s="48">
        <v>0</v>
      </c>
      <c r="BV49" s="48">
        <v>8.0385852090032156E-5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1.7140220185905466E-3</v>
      </c>
      <c r="CC49" s="48">
        <v>5.6214514587666533E-5</v>
      </c>
      <c r="CD49" s="48">
        <v>1.9046712061330414E-4</v>
      </c>
      <c r="CE49" s="48">
        <v>0</v>
      </c>
      <c r="CF49" s="48">
        <v>6.2833804586867739E-5</v>
      </c>
      <c r="CG49" s="48">
        <v>1.1735176190631417E-3</v>
      </c>
      <c r="CH49" s="48">
        <v>1.8239756231022607E-4</v>
      </c>
      <c r="CI49" s="48">
        <v>2.904082309990043E-4</v>
      </c>
      <c r="CJ49" s="48">
        <v>1.8563357546408393E-2</v>
      </c>
      <c r="CK49" s="48">
        <v>2.3485366544404612E-4</v>
      </c>
      <c r="CL49" s="48">
        <v>4.4863167339614175E-4</v>
      </c>
      <c r="CM49" s="48">
        <v>1.0272486561639347E-3</v>
      </c>
      <c r="CN49" s="48">
        <v>9.229957805907173E-4</v>
      </c>
      <c r="CO49" s="48">
        <v>1.7584387821949453E-3</v>
      </c>
      <c r="CP49" s="48">
        <v>6.8242493325734168E-4</v>
      </c>
      <c r="CQ49" s="48">
        <v>5.6641772258118656E-4</v>
      </c>
      <c r="CR49" s="48">
        <v>1.3316004772456111E-3</v>
      </c>
      <c r="CS49" s="48">
        <v>4.2158516020236085E-4</v>
      </c>
      <c r="CT49" s="48">
        <v>7.7555452148286028E-4</v>
      </c>
      <c r="CU49" s="48">
        <v>8.7510384934921077E-4</v>
      </c>
      <c r="CV49" s="48">
        <v>1.271853676262769E-3</v>
      </c>
      <c r="CW49" s="48">
        <v>2.4582366961298804E-4</v>
      </c>
      <c r="CX49" s="48">
        <v>4.9002031791562089E-4</v>
      </c>
      <c r="CY49" s="48">
        <v>1.0418896738742597E-2</v>
      </c>
      <c r="CZ49" s="48">
        <v>2.3387725476491303E-3</v>
      </c>
      <c r="DA49" s="48">
        <v>1.9008456823648072E-3</v>
      </c>
      <c r="DB49" s="48">
        <v>1.0737843227488879E-3</v>
      </c>
      <c r="DC49" s="48">
        <v>8.7157295983119004E-4</v>
      </c>
      <c r="DD49" s="48">
        <v>0</v>
      </c>
      <c r="DE49" s="48">
        <v>3.6139268400176288E-3</v>
      </c>
      <c r="DF49" s="48">
        <v>6.9531781343445205E-4</v>
      </c>
      <c r="DG49" s="48">
        <v>4.0842165451612246E-4</v>
      </c>
      <c r="DH49" s="48">
        <v>9.2890503373118834E-3</v>
      </c>
      <c r="DI49" s="48">
        <v>9.0962841679174055E-4</v>
      </c>
      <c r="DJ49" s="48">
        <v>1.5769704963156236E-4</v>
      </c>
      <c r="DK49" s="48">
        <v>4.928293332019122E-5</v>
      </c>
      <c r="DL49" s="48">
        <v>4.1373350848633765E-3</v>
      </c>
      <c r="DM49" s="48">
        <v>7.0292507531340091E-3</v>
      </c>
      <c r="DN49" s="48">
        <v>1.9467985063545924E-3</v>
      </c>
      <c r="DO49" s="48">
        <v>0</v>
      </c>
      <c r="DP49" s="48">
        <v>6.426735218508997E-4</v>
      </c>
      <c r="DQ49" s="48">
        <v>0</v>
      </c>
      <c r="DR49" s="48">
        <v>2.3379950539879281E-4</v>
      </c>
      <c r="DS49" s="48">
        <v>1.6106690719324807E-3</v>
      </c>
      <c r="DT49" s="48">
        <v>4.5377197958026095E-3</v>
      </c>
      <c r="DU49" s="48">
        <v>3.005332040717402E-3</v>
      </c>
      <c r="DV49" s="48">
        <v>5.1321529381575571E-4</v>
      </c>
      <c r="DW49" s="48">
        <v>1.5350372246526978E-4</v>
      </c>
      <c r="DX49" s="48">
        <v>4.6608338103192497E-3</v>
      </c>
      <c r="DY49" s="48">
        <v>2.7385159010600707E-3</v>
      </c>
      <c r="DZ49" s="48">
        <v>3.1456988753242896E-4</v>
      </c>
      <c r="EA49" s="48">
        <v>6.8520304034377618E-4</v>
      </c>
      <c r="EB49" s="48">
        <v>8.3708526909301816E-4</v>
      </c>
      <c r="EC49" s="48">
        <v>3.990063008299331E-4</v>
      </c>
      <c r="ED49" s="48">
        <v>2.4278489774623297E-4</v>
      </c>
      <c r="EE49" s="48">
        <v>1.401514261777809E-3</v>
      </c>
      <c r="EF49" s="48">
        <v>5.0130036561004112E-3</v>
      </c>
      <c r="EG49" s="48">
        <v>0</v>
      </c>
      <c r="EH49" s="48">
        <v>2.4723968513920441E-3</v>
      </c>
      <c r="EI49" s="48">
        <v>4.620561498669077E-3</v>
      </c>
      <c r="EJ49" s="48">
        <v>2.6391432217967928E-3</v>
      </c>
      <c r="EK49" s="48">
        <v>6.7469478764097838E-3</v>
      </c>
      <c r="EL49" s="48">
        <v>1.3488312431547061E-2</v>
      </c>
      <c r="EM49" s="48">
        <v>1.5217099072455975E-2</v>
      </c>
      <c r="EN49" s="48">
        <v>1.8843826553045372E-4</v>
      </c>
      <c r="EO49" s="48">
        <v>2.6512774738628228E-5</v>
      </c>
      <c r="EP49" s="48">
        <v>0</v>
      </c>
      <c r="EQ49" s="48">
        <v>8.6805555555555551E-4</v>
      </c>
      <c r="ER49" s="48">
        <v>0</v>
      </c>
      <c r="ES49" s="48">
        <v>5.8081646199800859E-4</v>
      </c>
      <c r="ET49" s="48">
        <v>1.2486482268080315E-3</v>
      </c>
      <c r="EU49" s="48">
        <v>0</v>
      </c>
      <c r="EV49" s="48">
        <v>0</v>
      </c>
      <c r="EW49" s="48">
        <v>0</v>
      </c>
      <c r="EX49" s="48">
        <v>0</v>
      </c>
      <c r="EY49" s="48">
        <v>0</v>
      </c>
      <c r="EZ49" s="48">
        <v>0</v>
      </c>
      <c r="FA49" s="48">
        <v>1.2048192771084338E-3</v>
      </c>
      <c r="FB49" s="48">
        <v>8.0120180270405609E-4</v>
      </c>
      <c r="FC49" s="48">
        <v>1.3354700854700856E-4</v>
      </c>
      <c r="FD49" s="48">
        <v>5.3179464545229458E-3</v>
      </c>
      <c r="FE49" s="48">
        <v>5.451902108068815E-3</v>
      </c>
      <c r="FF49" s="48">
        <v>6.0620639884532111E-3</v>
      </c>
      <c r="FG49" s="48">
        <v>1.7621801394852449E-3</v>
      </c>
      <c r="FH49" s="48">
        <v>4.8597035336638257E-3</v>
      </c>
      <c r="FI49" s="48">
        <v>7.1108362961817898E-3</v>
      </c>
      <c r="FJ49" s="48">
        <v>9.0372721963491512E-2</v>
      </c>
      <c r="FK49" s="48">
        <v>5.7249749858615737E-3</v>
      </c>
      <c r="FL49" s="48">
        <v>5.0245502357987078E-3</v>
      </c>
      <c r="FM49" s="48">
        <v>1.2068319586299233E-3</v>
      </c>
      <c r="FN49" s="48">
        <v>1.5770906827142561E-2</v>
      </c>
      <c r="FO49" s="48">
        <v>1.166293349810767E-2</v>
      </c>
      <c r="FP49" s="48">
        <v>2.5715571078206101E-2</v>
      </c>
      <c r="FQ49" s="48">
        <v>1.6958842510898186E-3</v>
      </c>
      <c r="FR49" s="48">
        <v>7.9905297425273743E-3</v>
      </c>
      <c r="FS49" s="48">
        <v>5.1121076233183859E-3</v>
      </c>
      <c r="FT49" s="48">
        <v>1.105115104196567E-3</v>
      </c>
      <c r="FU49" s="48">
        <v>3.1938229358603139E-2</v>
      </c>
      <c r="FV49" s="48">
        <v>1.560163817200806E-4</v>
      </c>
      <c r="FW49" s="48">
        <v>1.6587415680636956E-4</v>
      </c>
      <c r="FX49" s="48">
        <v>2.6661112268277443E-2</v>
      </c>
      <c r="FY49" s="48">
        <v>8.5265744904953773E-4</v>
      </c>
      <c r="FZ49" s="48">
        <v>1.3912367047137493E-3</v>
      </c>
      <c r="GA49" s="48">
        <v>3.214312594194412E-3</v>
      </c>
      <c r="GB49" s="48">
        <v>4.2280203920675835E-4</v>
      </c>
      <c r="GC49" s="48">
        <v>2.3326626928091507E-4</v>
      </c>
      <c r="GD49" s="48">
        <v>1.334125883363054E-3</v>
      </c>
      <c r="GE49" s="48">
        <v>4.3093614540292528E-3</v>
      </c>
      <c r="GF49" s="48">
        <v>0</v>
      </c>
      <c r="GG49" s="48">
        <v>1.6323314195654621E-3</v>
      </c>
      <c r="GH49" s="48">
        <v>0</v>
      </c>
      <c r="GI49" s="48">
        <v>2.8757944382135565E-5</v>
      </c>
      <c r="GJ49" s="49">
        <v>3.8862129647125434E-3</v>
      </c>
      <c r="GK49" s="48">
        <v>1.4444179556577712E-3</v>
      </c>
      <c r="GL49" s="48">
        <v>1.2492937986215721E-4</v>
      </c>
      <c r="GM49" s="48">
        <v>0</v>
      </c>
      <c r="GN49" s="48">
        <v>0</v>
      </c>
      <c r="GO49" s="48">
        <v>0</v>
      </c>
      <c r="GP49" s="48">
        <v>0</v>
      </c>
      <c r="GQ49" s="48">
        <v>0</v>
      </c>
      <c r="GR49" s="48">
        <v>7.2009435719163203E-3</v>
      </c>
      <c r="GS49" s="49">
        <v>4.2233011348854813E-5</v>
      </c>
      <c r="GT49" s="48">
        <v>3.69686471958854E-3</v>
      </c>
      <c r="GU49" s="50">
        <v>0</v>
      </c>
      <c r="GV49" s="51">
        <v>0</v>
      </c>
      <c r="GW49" s="49">
        <v>0</v>
      </c>
      <c r="GX49" s="49">
        <v>5.429337278928058E-3</v>
      </c>
      <c r="GY49" s="48">
        <v>4.0174090280151028E-3</v>
      </c>
      <c r="GZ49" s="49">
        <v>1.5134851992355889E-3</v>
      </c>
      <c r="HA49" s="48">
        <v>3.7766851168737708E-3</v>
      </c>
      <c r="HB49" s="50">
        <v>9.3069360027055854E-4</v>
      </c>
      <c r="HC49" s="48">
        <v>1.1792452830188679E-3</v>
      </c>
      <c r="HD49" s="48">
        <v>0</v>
      </c>
      <c r="HE49" s="48">
        <v>9.5336458250575994E-4</v>
      </c>
      <c r="HF49" s="49">
        <v>9.2540735764783631E-4</v>
      </c>
      <c r="HG49" s="49">
        <v>4.047582522741954E-3</v>
      </c>
      <c r="HH49" s="48">
        <v>3.385623058418526E-3</v>
      </c>
      <c r="HI49" s="49">
        <v>9.3435955702624666E-5</v>
      </c>
      <c r="HJ49" s="49">
        <v>3.9365784676379792E-3</v>
      </c>
    </row>
    <row r="50" spans="1:218">
      <c r="A50" s="10">
        <v>45</v>
      </c>
      <c r="B50" s="10" t="s">
        <v>44</v>
      </c>
      <c r="C50" s="12" t="s">
        <v>249</v>
      </c>
      <c r="D50" s="48">
        <v>4.5241263393795084E-2</v>
      </c>
      <c r="E50" s="48">
        <v>9.4804499196572037E-2</v>
      </c>
      <c r="F50" s="48">
        <v>3.3860830527497193E-2</v>
      </c>
      <c r="G50" s="48">
        <v>2.1824378201837268E-2</v>
      </c>
      <c r="H50" s="48">
        <v>7.7034883720930231E-2</v>
      </c>
      <c r="I50" s="48">
        <v>1.770956316410862E-2</v>
      </c>
      <c r="J50" s="48">
        <v>0</v>
      </c>
      <c r="K50" s="48">
        <v>1.3196708585623349E-3</v>
      </c>
      <c r="L50" s="48">
        <v>1.8982536066818528E-4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4.6898815804900925E-5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0</v>
      </c>
      <c r="AV50" s="48">
        <v>0.18708388814913449</v>
      </c>
      <c r="AW50" s="48">
        <v>-4.9126637554585155E-3</v>
      </c>
      <c r="AX50" s="48">
        <v>1.3053988718775181E-2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8">
        <v>1.1076416726444153E-3</v>
      </c>
      <c r="BF50" s="48">
        <v>1.0611205432937182E-3</v>
      </c>
      <c r="BG50" s="48">
        <v>0</v>
      </c>
      <c r="BH50" s="48">
        <v>0</v>
      </c>
      <c r="BI50" s="48">
        <v>1.5590894917368256E-4</v>
      </c>
      <c r="BJ50" s="48">
        <v>6.0630025042836431E-3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1.2057877813504823E-4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8">
        <v>0</v>
      </c>
      <c r="CR50" s="48">
        <v>0</v>
      </c>
      <c r="CS50" s="48">
        <v>0</v>
      </c>
      <c r="CT50" s="48">
        <v>0</v>
      </c>
      <c r="CU50" s="48">
        <v>0</v>
      </c>
      <c r="CV50" s="48">
        <v>5.0470383978681312E-5</v>
      </c>
      <c r="CW50" s="48">
        <v>0</v>
      </c>
      <c r="CX50" s="48">
        <v>0</v>
      </c>
      <c r="CY50" s="48">
        <v>0</v>
      </c>
      <c r="CZ50" s="48">
        <v>0</v>
      </c>
      <c r="DA50" s="48">
        <v>0</v>
      </c>
      <c r="DB50" s="48">
        <v>0</v>
      </c>
      <c r="DC50" s="48">
        <v>0</v>
      </c>
      <c r="DD50" s="48">
        <v>0</v>
      </c>
      <c r="DE50" s="48">
        <v>0</v>
      </c>
      <c r="DF50" s="48">
        <v>3.7995508930844374E-6</v>
      </c>
      <c r="DG50" s="48">
        <v>0</v>
      </c>
      <c r="DH50" s="48">
        <v>0</v>
      </c>
      <c r="DI50" s="48">
        <v>0</v>
      </c>
      <c r="DJ50" s="48">
        <v>0</v>
      </c>
      <c r="DK50" s="48">
        <v>1.9713173328076488E-4</v>
      </c>
      <c r="DL50" s="48">
        <v>0</v>
      </c>
      <c r="DM50" s="48">
        <v>0</v>
      </c>
      <c r="DN50" s="48">
        <v>0</v>
      </c>
      <c r="DO50" s="48">
        <v>0</v>
      </c>
      <c r="DP50" s="48">
        <v>0</v>
      </c>
      <c r="DQ50" s="48">
        <v>0</v>
      </c>
      <c r="DR50" s="48">
        <v>0</v>
      </c>
      <c r="DS50" s="48">
        <v>0</v>
      </c>
      <c r="DT50" s="48">
        <v>0</v>
      </c>
      <c r="DU50" s="48">
        <v>0</v>
      </c>
      <c r="DV50" s="48">
        <v>0</v>
      </c>
      <c r="DW50" s="48">
        <v>0</v>
      </c>
      <c r="DX50" s="48">
        <v>1.1681287745161027E-5</v>
      </c>
      <c r="DY50" s="48">
        <v>0</v>
      </c>
      <c r="DZ50" s="48">
        <v>0</v>
      </c>
      <c r="EA50" s="48">
        <v>0</v>
      </c>
      <c r="EB50" s="48">
        <v>0</v>
      </c>
      <c r="EC50" s="48">
        <v>2.1164682044022537E-4</v>
      </c>
      <c r="ED50" s="48">
        <v>1.8596290040136994E-4</v>
      </c>
      <c r="EE50" s="48">
        <v>0</v>
      </c>
      <c r="EF50" s="48">
        <v>1.5076702725114018E-4</v>
      </c>
      <c r="EG50" s="48">
        <v>0</v>
      </c>
      <c r="EH50" s="48">
        <v>0</v>
      </c>
      <c r="EI50" s="48">
        <v>0</v>
      </c>
      <c r="EJ50" s="48">
        <v>0</v>
      </c>
      <c r="EK50" s="48">
        <v>0</v>
      </c>
      <c r="EL50" s="48">
        <v>0</v>
      </c>
      <c r="EM50" s="48">
        <v>0</v>
      </c>
      <c r="EN50" s="48">
        <v>4.1875170117878602E-6</v>
      </c>
      <c r="EO50" s="48">
        <v>0</v>
      </c>
      <c r="EP50" s="48">
        <v>0</v>
      </c>
      <c r="EQ50" s="48">
        <v>0</v>
      </c>
      <c r="ER50" s="48">
        <v>0</v>
      </c>
      <c r="ES50" s="48">
        <v>0</v>
      </c>
      <c r="ET50" s="48">
        <v>0</v>
      </c>
      <c r="EU50" s="48">
        <v>0</v>
      </c>
      <c r="EV50" s="48">
        <v>0</v>
      </c>
      <c r="EW50" s="48">
        <v>0</v>
      </c>
      <c r="EX50" s="48">
        <v>0</v>
      </c>
      <c r="EY50" s="48">
        <v>0</v>
      </c>
      <c r="EZ50" s="48">
        <v>0</v>
      </c>
      <c r="FA50" s="48">
        <v>0</v>
      </c>
      <c r="FB50" s="48">
        <v>0</v>
      </c>
      <c r="FC50" s="48">
        <v>0</v>
      </c>
      <c r="FD50" s="48">
        <v>0</v>
      </c>
      <c r="FE50" s="48">
        <v>0</v>
      </c>
      <c r="FF50" s="48">
        <v>0</v>
      </c>
      <c r="FG50" s="48">
        <v>0</v>
      </c>
      <c r="FH50" s="48">
        <v>0</v>
      </c>
      <c r="FI50" s="48">
        <v>0</v>
      </c>
      <c r="FJ50" s="48">
        <v>0</v>
      </c>
      <c r="FK50" s="48">
        <v>0</v>
      </c>
      <c r="FL50" s="48">
        <v>3.8814602053292447E-6</v>
      </c>
      <c r="FM50" s="48">
        <v>0</v>
      </c>
      <c r="FN50" s="48">
        <v>0</v>
      </c>
      <c r="FO50" s="48">
        <v>0</v>
      </c>
      <c r="FP50" s="48">
        <v>0</v>
      </c>
      <c r="FQ50" s="48">
        <v>0</v>
      </c>
      <c r="FR50" s="48">
        <v>0</v>
      </c>
      <c r="FS50" s="48">
        <v>0</v>
      </c>
      <c r="FT50" s="48">
        <v>0</v>
      </c>
      <c r="FU50" s="48">
        <v>0</v>
      </c>
      <c r="FV50" s="48">
        <v>0</v>
      </c>
      <c r="FW50" s="48">
        <v>0</v>
      </c>
      <c r="FX50" s="48">
        <v>0</v>
      </c>
      <c r="FY50" s="48">
        <v>0</v>
      </c>
      <c r="FZ50" s="48">
        <v>0</v>
      </c>
      <c r="GA50" s="48">
        <v>0</v>
      </c>
      <c r="GB50" s="48">
        <v>0</v>
      </c>
      <c r="GC50" s="48">
        <v>0</v>
      </c>
      <c r="GD50" s="48">
        <v>0</v>
      </c>
      <c r="GE50" s="48">
        <v>1.1407133260665669E-4</v>
      </c>
      <c r="GF50" s="48">
        <v>0</v>
      </c>
      <c r="GG50" s="48">
        <v>5.4035798716649784E-4</v>
      </c>
      <c r="GH50" s="48">
        <v>0</v>
      </c>
      <c r="GI50" s="48">
        <v>4.7450608230523682E-4</v>
      </c>
      <c r="GJ50" s="49">
        <v>5.6928484348028982E-4</v>
      </c>
      <c r="GK50" s="48">
        <v>0</v>
      </c>
      <c r="GL50" s="48">
        <v>4.2770793492460017E-5</v>
      </c>
      <c r="GM50" s="48">
        <v>0</v>
      </c>
      <c r="GN50" s="48">
        <v>0</v>
      </c>
      <c r="GO50" s="48">
        <v>0</v>
      </c>
      <c r="GP50" s="48">
        <v>0</v>
      </c>
      <c r="GQ50" s="48">
        <v>0</v>
      </c>
      <c r="GR50" s="48">
        <v>9.3115649636848965E-4</v>
      </c>
      <c r="GS50" s="49">
        <v>1.4866019994796893E-5</v>
      </c>
      <c r="GT50" s="48">
        <v>5.464455174498396E-4</v>
      </c>
      <c r="GU50" s="50">
        <v>7.8662350475982139E-5</v>
      </c>
      <c r="GV50" s="51">
        <v>0</v>
      </c>
      <c r="GW50" s="49">
        <v>7.738882726445236E-5</v>
      </c>
      <c r="GX50" s="49">
        <v>3.7197177159068183E-4</v>
      </c>
      <c r="GY50" s="48">
        <v>2.9536389848145388E-4</v>
      </c>
      <c r="GZ50" s="49">
        <v>1.1868107514980737E-4</v>
      </c>
      <c r="HA50" s="48">
        <v>4.8392238398522851E-4</v>
      </c>
      <c r="HB50" s="50">
        <v>1.5093497513681455E-3</v>
      </c>
      <c r="HC50" s="48">
        <v>0</v>
      </c>
      <c r="HD50" s="48">
        <v>8.2508250825082509E-5</v>
      </c>
      <c r="HE50" s="48">
        <v>1.5448037216528516E-3</v>
      </c>
      <c r="HF50" s="49">
        <v>1.4901152841923669E-3</v>
      </c>
      <c r="HG50" s="49">
        <v>1.0882326238115065E-3</v>
      </c>
      <c r="HH50" s="48">
        <v>1.1734392558931403E-3</v>
      </c>
      <c r="HI50" s="49">
        <v>-6.8137141528402663E-4</v>
      </c>
      <c r="HJ50" s="49">
        <v>2.0199996099867597E-4</v>
      </c>
    </row>
    <row r="51" spans="1:218">
      <c r="A51" s="10">
        <v>46</v>
      </c>
      <c r="B51" s="10" t="s">
        <v>45</v>
      </c>
      <c r="C51" s="12" t="s">
        <v>250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8.96082180897745E-4</v>
      </c>
      <c r="U51" s="48">
        <v>1.9843238416509574E-4</v>
      </c>
      <c r="V51" s="48">
        <v>0</v>
      </c>
      <c r="W51" s="48">
        <v>1.0808155244411693E-4</v>
      </c>
      <c r="X51" s="48">
        <v>1.8964985894791742E-4</v>
      </c>
      <c r="Y51" s="48">
        <v>1.5235339177802367E-3</v>
      </c>
      <c r="Z51" s="48">
        <v>3.7310370044250098E-5</v>
      </c>
      <c r="AA51" s="48">
        <v>0</v>
      </c>
      <c r="AB51" s="48">
        <v>5.8623519756126157E-5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2.3904382470119521E-2</v>
      </c>
      <c r="AI51" s="48">
        <v>0</v>
      </c>
      <c r="AJ51" s="48">
        <v>1.4018691588785046E-3</v>
      </c>
      <c r="AK51" s="48">
        <v>6.4892926670992858E-4</v>
      </c>
      <c r="AL51" s="48">
        <v>4.9958368026644458E-4</v>
      </c>
      <c r="AM51" s="48">
        <v>0</v>
      </c>
      <c r="AN51" s="48">
        <v>5.9880239520958083E-5</v>
      </c>
      <c r="AO51" s="48">
        <v>0</v>
      </c>
      <c r="AP51" s="48">
        <v>0</v>
      </c>
      <c r="AQ51" s="48">
        <v>9.9100472633023334E-4</v>
      </c>
      <c r="AR51" s="48">
        <v>1.3246787653993907E-4</v>
      </c>
      <c r="AS51" s="48">
        <v>0</v>
      </c>
      <c r="AT51" s="48">
        <v>1.5661707126076742E-3</v>
      </c>
      <c r="AU51" s="48">
        <v>0</v>
      </c>
      <c r="AV51" s="48">
        <v>3.3288948069241014E-4</v>
      </c>
      <c r="AW51" s="48">
        <v>9.4432314410480347E-2</v>
      </c>
      <c r="AX51" s="48">
        <v>4.6253021756647868E-2</v>
      </c>
      <c r="AY51" s="48">
        <v>0</v>
      </c>
      <c r="AZ51" s="48">
        <v>0</v>
      </c>
      <c r="BA51" s="48">
        <v>0</v>
      </c>
      <c r="BB51" s="48">
        <v>0</v>
      </c>
      <c r="BC51" s="48">
        <v>1.2135922330097086E-3</v>
      </c>
      <c r="BD51" s="48">
        <v>0</v>
      </c>
      <c r="BE51" s="48">
        <v>1.0411831722857505E-2</v>
      </c>
      <c r="BF51" s="48">
        <v>9.7623089983022073E-3</v>
      </c>
      <c r="BG51" s="48">
        <v>0</v>
      </c>
      <c r="BH51" s="48">
        <v>0</v>
      </c>
      <c r="BI51" s="48">
        <v>1.2628624883068288E-2</v>
      </c>
      <c r="BJ51" s="48">
        <v>1.0939765388163965E-2</v>
      </c>
      <c r="BK51" s="48">
        <v>0</v>
      </c>
      <c r="BL51" s="48">
        <v>0</v>
      </c>
      <c r="BM51" s="48">
        <v>1.1772575250836121E-4</v>
      </c>
      <c r="BN51" s="48">
        <v>0</v>
      </c>
      <c r="BO51" s="48">
        <v>0</v>
      </c>
      <c r="BP51" s="48">
        <v>0</v>
      </c>
      <c r="BQ51" s="48">
        <v>0</v>
      </c>
      <c r="BR51" s="48">
        <v>1.0981912144702842E-2</v>
      </c>
      <c r="BS51" s="48">
        <v>0</v>
      </c>
      <c r="BT51" s="48">
        <v>5.638195777351248E-3</v>
      </c>
      <c r="BU51" s="48">
        <v>7.2254335260115603E-4</v>
      </c>
      <c r="BV51" s="48">
        <v>5.3590568060021433E-5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7.1901338031522309E-3</v>
      </c>
      <c r="CE51" s="48">
        <v>0</v>
      </c>
      <c r="CF51" s="48">
        <v>0</v>
      </c>
      <c r="CG51" s="48">
        <v>0</v>
      </c>
      <c r="CH51" s="48">
        <v>1.0729268371189768E-5</v>
      </c>
      <c r="CI51" s="48">
        <v>0</v>
      </c>
      <c r="CJ51" s="48">
        <v>0</v>
      </c>
      <c r="CK51" s="48">
        <v>1.3814921496708594E-4</v>
      </c>
      <c r="CL51" s="48">
        <v>0</v>
      </c>
      <c r="CM51" s="48">
        <v>0</v>
      </c>
      <c r="CN51" s="48">
        <v>0</v>
      </c>
      <c r="CO51" s="48">
        <v>3.4479191807744024E-5</v>
      </c>
      <c r="CP51" s="48">
        <v>1.3498515163332033E-4</v>
      </c>
      <c r="CQ51" s="48">
        <v>4.1956868339347152E-5</v>
      </c>
      <c r="CR51" s="48">
        <v>0</v>
      </c>
      <c r="CS51" s="48">
        <v>0</v>
      </c>
      <c r="CT51" s="48">
        <v>0</v>
      </c>
      <c r="CU51" s="48">
        <v>5.5386319579063972E-5</v>
      </c>
      <c r="CV51" s="48">
        <v>4.037630718294505E-5</v>
      </c>
      <c r="CW51" s="48">
        <v>1.0687985635347307E-5</v>
      </c>
      <c r="CX51" s="48">
        <v>3.4659973706226843E-4</v>
      </c>
      <c r="CY51" s="48">
        <v>7.849853707271819E-4</v>
      </c>
      <c r="CZ51" s="48">
        <v>2.6882443076426786E-5</v>
      </c>
      <c r="DA51" s="48">
        <v>0</v>
      </c>
      <c r="DB51" s="48">
        <v>0</v>
      </c>
      <c r="DC51" s="48">
        <v>1.5290753681248949E-5</v>
      </c>
      <c r="DD51" s="48">
        <v>0</v>
      </c>
      <c r="DE51" s="48">
        <v>4.9948582341707067E-4</v>
      </c>
      <c r="DF51" s="48">
        <v>5.3953622681799014E-4</v>
      </c>
      <c r="DG51" s="48">
        <v>2.0421082725806121E-5</v>
      </c>
      <c r="DH51" s="48">
        <v>1.7298045320878739E-5</v>
      </c>
      <c r="DI51" s="48">
        <v>7.2770273343339246E-4</v>
      </c>
      <c r="DJ51" s="48">
        <v>0</v>
      </c>
      <c r="DK51" s="48">
        <v>8.3780986644325071E-4</v>
      </c>
      <c r="DL51" s="48">
        <v>2.6098379543758429E-3</v>
      </c>
      <c r="DM51" s="48">
        <v>1.2957144245408312E-4</v>
      </c>
      <c r="DN51" s="48">
        <v>7.4242315920302249E-4</v>
      </c>
      <c r="DO51" s="48">
        <v>0</v>
      </c>
      <c r="DP51" s="48">
        <v>0</v>
      </c>
      <c r="DQ51" s="48">
        <v>0</v>
      </c>
      <c r="DR51" s="48">
        <v>5.9273114044764375E-5</v>
      </c>
      <c r="DS51" s="48">
        <v>0</v>
      </c>
      <c r="DT51" s="48">
        <v>0</v>
      </c>
      <c r="DU51" s="48">
        <v>0</v>
      </c>
      <c r="DV51" s="48">
        <v>0</v>
      </c>
      <c r="DW51" s="48">
        <v>4.6051116739580933E-4</v>
      </c>
      <c r="DX51" s="48">
        <v>1.1681287745161027E-5</v>
      </c>
      <c r="DY51" s="48">
        <v>1.7667844522968197E-4</v>
      </c>
      <c r="DZ51" s="48">
        <v>0</v>
      </c>
      <c r="EA51" s="48">
        <v>0</v>
      </c>
      <c r="EB51" s="48">
        <v>0</v>
      </c>
      <c r="EC51" s="48">
        <v>2.0817720043300857E-5</v>
      </c>
      <c r="ED51" s="48">
        <v>1.5496908366780827E-5</v>
      </c>
      <c r="EE51" s="48">
        <v>0</v>
      </c>
      <c r="EF51" s="48">
        <v>0</v>
      </c>
      <c r="EG51" s="48">
        <v>0</v>
      </c>
      <c r="EH51" s="48">
        <v>3.1274763590258335E-3</v>
      </c>
      <c r="EI51" s="48">
        <v>1.4866154387022249E-3</v>
      </c>
      <c r="EJ51" s="48">
        <v>0</v>
      </c>
      <c r="EK51" s="48">
        <v>0</v>
      </c>
      <c r="EL51" s="48">
        <v>0</v>
      </c>
      <c r="EM51" s="48">
        <v>0</v>
      </c>
      <c r="EN51" s="48">
        <v>0</v>
      </c>
      <c r="EO51" s="48">
        <v>0</v>
      </c>
      <c r="EP51" s="48">
        <v>0</v>
      </c>
      <c r="EQ51" s="48">
        <v>6.677350427350428E-5</v>
      </c>
      <c r="ER51" s="48">
        <v>0</v>
      </c>
      <c r="ES51" s="48">
        <v>0</v>
      </c>
      <c r="ET51" s="48">
        <v>0</v>
      </c>
      <c r="EU51" s="48">
        <v>0</v>
      </c>
      <c r="EV51" s="48">
        <v>0</v>
      </c>
      <c r="EW51" s="48">
        <v>0</v>
      </c>
      <c r="EX51" s="48">
        <v>0</v>
      </c>
      <c r="EY51" s="48">
        <v>0</v>
      </c>
      <c r="EZ51" s="48">
        <v>0</v>
      </c>
      <c r="FA51" s="48">
        <v>0</v>
      </c>
      <c r="FB51" s="48">
        <v>0</v>
      </c>
      <c r="FC51" s="48">
        <v>0</v>
      </c>
      <c r="FD51" s="48">
        <v>0</v>
      </c>
      <c r="FE51" s="48">
        <v>0</v>
      </c>
      <c r="FF51" s="48">
        <v>0</v>
      </c>
      <c r="FG51" s="48">
        <v>0</v>
      </c>
      <c r="FH51" s="48">
        <v>0</v>
      </c>
      <c r="FI51" s="48">
        <v>0</v>
      </c>
      <c r="FJ51" s="48">
        <v>0</v>
      </c>
      <c r="FK51" s="48">
        <v>0</v>
      </c>
      <c r="FL51" s="48">
        <v>0</v>
      </c>
      <c r="FM51" s="48">
        <v>0</v>
      </c>
      <c r="FN51" s="48">
        <v>0</v>
      </c>
      <c r="FO51" s="48">
        <v>0</v>
      </c>
      <c r="FP51" s="48">
        <v>4.2569041664449527E-4</v>
      </c>
      <c r="FQ51" s="48">
        <v>0</v>
      </c>
      <c r="FR51" s="48">
        <v>3.0049855441983291E-3</v>
      </c>
      <c r="FS51" s="48">
        <v>0</v>
      </c>
      <c r="FT51" s="48">
        <v>0</v>
      </c>
      <c r="FU51" s="48">
        <v>0</v>
      </c>
      <c r="FV51" s="48">
        <v>0</v>
      </c>
      <c r="FW51" s="48">
        <v>0</v>
      </c>
      <c r="FX51" s="48">
        <v>0</v>
      </c>
      <c r="FY51" s="48">
        <v>0</v>
      </c>
      <c r="FZ51" s="48">
        <v>0</v>
      </c>
      <c r="GA51" s="48">
        <v>0</v>
      </c>
      <c r="GB51" s="48">
        <v>0</v>
      </c>
      <c r="GC51" s="48">
        <v>0</v>
      </c>
      <c r="GD51" s="48">
        <v>1.9549567399775444E-3</v>
      </c>
      <c r="GE51" s="48">
        <v>7.9849932824659683E-4</v>
      </c>
      <c r="GF51" s="48">
        <v>0</v>
      </c>
      <c r="GG51" s="48">
        <v>0</v>
      </c>
      <c r="GH51" s="48">
        <v>0</v>
      </c>
      <c r="GI51" s="48">
        <v>1.725476662928134E-4</v>
      </c>
      <c r="GJ51" s="49">
        <v>3.0125160628297884E-4</v>
      </c>
      <c r="GK51" s="48">
        <v>0</v>
      </c>
      <c r="GL51" s="48">
        <v>0</v>
      </c>
      <c r="GM51" s="48">
        <v>0</v>
      </c>
      <c r="GN51" s="48">
        <v>0</v>
      </c>
      <c r="GO51" s="48">
        <v>0</v>
      </c>
      <c r="GP51" s="48">
        <v>0</v>
      </c>
      <c r="GQ51" s="48">
        <v>0</v>
      </c>
      <c r="GR51" s="48">
        <v>-5.3800153123512737E-4</v>
      </c>
      <c r="GS51" s="49">
        <v>2.9281554535206003E-6</v>
      </c>
      <c r="GT51" s="48">
        <v>2.8637863475563819E-4</v>
      </c>
      <c r="GU51" s="50">
        <v>5.0943236498731287E-5</v>
      </c>
      <c r="GV51" s="51">
        <v>0</v>
      </c>
      <c r="GW51" s="49">
        <v>5.0118478609359627E-5</v>
      </c>
      <c r="GX51" s="49">
        <v>4.4994078499513537E-4</v>
      </c>
      <c r="GY51" s="48">
        <v>3.4596485188775097E-4</v>
      </c>
      <c r="GZ51" s="49">
        <v>1.2988944925241918E-4</v>
      </c>
      <c r="HA51" s="48">
        <v>3.0121650708460172E-4</v>
      </c>
      <c r="HB51" s="50">
        <v>7.6981162104163291E-5</v>
      </c>
      <c r="HC51" s="48">
        <v>0</v>
      </c>
      <c r="HD51" s="48">
        <v>2.4752475247524753E-4</v>
      </c>
      <c r="HE51" s="48">
        <v>7.9447048542146661E-5</v>
      </c>
      <c r="HF51" s="49">
        <v>7.8345467831040627E-5</v>
      </c>
      <c r="HG51" s="49">
        <v>9.1374806809489369E-4</v>
      </c>
      <c r="HH51" s="48">
        <v>7.3662710962093549E-4</v>
      </c>
      <c r="HI51" s="49">
        <v>-3.3033165647603489E-4</v>
      </c>
      <c r="HJ51" s="49">
        <v>1.2319038899786099E-4</v>
      </c>
    </row>
    <row r="52" spans="1:218">
      <c r="A52" s="10">
        <v>47</v>
      </c>
      <c r="B52" s="10" t="s">
        <v>46</v>
      </c>
      <c r="C52" s="12" t="s">
        <v>386</v>
      </c>
      <c r="D52" s="48">
        <v>8.6373929080000938E-4</v>
      </c>
      <c r="E52" s="48">
        <v>2.6780931976432779E-3</v>
      </c>
      <c r="F52" s="48">
        <v>3.7037037037037035E-4</v>
      </c>
      <c r="G52" s="48">
        <v>3.9760128455799629E-3</v>
      </c>
      <c r="H52" s="48">
        <v>2.4709302325581394E-2</v>
      </c>
      <c r="I52" s="48">
        <v>3.4724633655114936E-4</v>
      </c>
      <c r="J52" s="48">
        <v>9.5325855549553554E-4</v>
      </c>
      <c r="K52" s="48">
        <v>7.7627697562490295E-5</v>
      </c>
      <c r="L52" s="48">
        <v>1.8982536066818528E-4</v>
      </c>
      <c r="M52" s="48">
        <v>0</v>
      </c>
      <c r="N52" s="48">
        <v>0</v>
      </c>
      <c r="O52" s="48">
        <v>0</v>
      </c>
      <c r="P52" s="48">
        <v>1.5278838808250573E-3</v>
      </c>
      <c r="Q52" s="48">
        <v>0</v>
      </c>
      <c r="R52" s="48">
        <v>0</v>
      </c>
      <c r="S52" s="48">
        <v>0</v>
      </c>
      <c r="T52" s="48">
        <v>2.5496771332760579E-3</v>
      </c>
      <c r="U52" s="48">
        <v>3.9190395872606412E-3</v>
      </c>
      <c r="V52" s="48">
        <v>0</v>
      </c>
      <c r="W52" s="48">
        <v>6.8189633996561042E-3</v>
      </c>
      <c r="X52" s="48">
        <v>2.275798307375009E-3</v>
      </c>
      <c r="Y52" s="48">
        <v>1.0017873861605244E-2</v>
      </c>
      <c r="Z52" s="48">
        <v>1.3506353956018536E-3</v>
      </c>
      <c r="AA52" s="48">
        <v>3.3206831119544591E-4</v>
      </c>
      <c r="AB52" s="48">
        <v>6.6830812521983824E-3</v>
      </c>
      <c r="AC52" s="48">
        <v>2.425222312045271E-3</v>
      </c>
      <c r="AD52" s="48">
        <v>0</v>
      </c>
      <c r="AE52" s="48">
        <v>0</v>
      </c>
      <c r="AF52" s="48">
        <v>0</v>
      </c>
      <c r="AG52" s="48">
        <v>0</v>
      </c>
      <c r="AH52" s="48">
        <v>3.9840637450199202E-2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3.592814371257485E-4</v>
      </c>
      <c r="AO52" s="48">
        <v>6.525479029483301E-4</v>
      </c>
      <c r="AP52" s="48">
        <v>0</v>
      </c>
      <c r="AQ52" s="48">
        <v>1.8295471870711998E-3</v>
      </c>
      <c r="AR52" s="48">
        <v>1.3246787653993907E-4</v>
      </c>
      <c r="AS52" s="48">
        <v>1.4104040807691405E-4</v>
      </c>
      <c r="AT52" s="48">
        <v>5.8731401722787789E-4</v>
      </c>
      <c r="AU52" s="48">
        <v>0</v>
      </c>
      <c r="AV52" s="48">
        <v>4.3275632490013316E-2</v>
      </c>
      <c r="AW52" s="48">
        <v>7.1506550218340612E-2</v>
      </c>
      <c r="AX52" s="48">
        <v>9.3150684931506855E-2</v>
      </c>
      <c r="AY52" s="48">
        <v>0</v>
      </c>
      <c r="AZ52" s="48">
        <v>0</v>
      </c>
      <c r="BA52" s="48">
        <v>0</v>
      </c>
      <c r="BB52" s="48">
        <v>0</v>
      </c>
      <c r="BC52" s="48">
        <v>7.2815533980582527E-3</v>
      </c>
      <c r="BD52" s="48">
        <v>0</v>
      </c>
      <c r="BE52" s="48">
        <v>2.0728722730916915E-2</v>
      </c>
      <c r="BF52" s="48">
        <v>2.228353140916808E-2</v>
      </c>
      <c r="BG52" s="48">
        <v>7.3988439306358379E-3</v>
      </c>
      <c r="BH52" s="48">
        <v>5.0120048019207684E-2</v>
      </c>
      <c r="BI52" s="48">
        <v>4.5057686311194264E-2</v>
      </c>
      <c r="BJ52" s="48">
        <v>2.6360880453407145E-2</v>
      </c>
      <c r="BK52" s="48">
        <v>0</v>
      </c>
      <c r="BL52" s="48">
        <v>3.7230081906180194E-4</v>
      </c>
      <c r="BM52" s="48">
        <v>3.4354515050167224E-3</v>
      </c>
      <c r="BN52" s="48">
        <v>6.8965517241379309E-2</v>
      </c>
      <c r="BO52" s="48">
        <v>9.3573264781491011E-3</v>
      </c>
      <c r="BP52" s="48">
        <v>0</v>
      </c>
      <c r="BQ52" s="48">
        <v>1.4384349827387803E-3</v>
      </c>
      <c r="BR52" s="48">
        <v>2.7131782945736434E-2</v>
      </c>
      <c r="BS52" s="48">
        <v>8.5266911270735367E-4</v>
      </c>
      <c r="BT52" s="48">
        <v>1.331573896353167E-2</v>
      </c>
      <c r="BU52" s="48">
        <v>5.7803468208092483E-3</v>
      </c>
      <c r="BV52" s="48">
        <v>1.4603429796355841E-3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1.5821741710066583E-3</v>
      </c>
      <c r="CC52" s="48">
        <v>2.2485805835066613E-4</v>
      </c>
      <c r="CD52" s="48">
        <v>3.5712585114994525E-3</v>
      </c>
      <c r="CE52" s="48">
        <v>0</v>
      </c>
      <c r="CF52" s="48">
        <v>6.1577128495130381E-3</v>
      </c>
      <c r="CG52" s="48">
        <v>3.5857482804707108E-4</v>
      </c>
      <c r="CH52" s="48">
        <v>7.4461122496056993E-3</v>
      </c>
      <c r="CI52" s="48">
        <v>2.074344507135745E-4</v>
      </c>
      <c r="CJ52" s="48">
        <v>8.0710250201775622E-4</v>
      </c>
      <c r="CK52" s="48">
        <v>6.0094908510682386E-4</v>
      </c>
      <c r="CL52" s="48">
        <v>0</v>
      </c>
      <c r="CM52" s="48">
        <v>2.4795657217750147E-4</v>
      </c>
      <c r="CN52" s="48">
        <v>2.6371308016877635E-4</v>
      </c>
      <c r="CO52" s="48">
        <v>4.0340654415060512E-3</v>
      </c>
      <c r="CP52" s="48">
        <v>1.7098119206887241E-3</v>
      </c>
      <c r="CQ52" s="48">
        <v>1.2587060501804146E-4</v>
      </c>
      <c r="CR52" s="48">
        <v>2.2370888017726265E-4</v>
      </c>
      <c r="CS52" s="48">
        <v>4.2158516020236085E-4</v>
      </c>
      <c r="CT52" s="48">
        <v>6.2044361718628822E-4</v>
      </c>
      <c r="CU52" s="48">
        <v>7.0894489061201879E-4</v>
      </c>
      <c r="CV52" s="48">
        <v>1.3122299834457141E-4</v>
      </c>
      <c r="CW52" s="48">
        <v>4.2751942541389222E-4</v>
      </c>
      <c r="CX52" s="48">
        <v>8.9637863033345283E-4</v>
      </c>
      <c r="CY52" s="48">
        <v>0</v>
      </c>
      <c r="CZ52" s="48">
        <v>7.5270840613994995E-4</v>
      </c>
      <c r="DA52" s="48">
        <v>2.9094576770889908E-4</v>
      </c>
      <c r="DB52" s="48">
        <v>8.1812138876105741E-4</v>
      </c>
      <c r="DC52" s="48">
        <v>3.0581507362497898E-5</v>
      </c>
      <c r="DD52" s="48">
        <v>0</v>
      </c>
      <c r="DE52" s="48">
        <v>5.7783654081582682E-3</v>
      </c>
      <c r="DF52" s="48">
        <v>1.9282720782403519E-3</v>
      </c>
      <c r="DG52" s="48">
        <v>6.0242194041128065E-4</v>
      </c>
      <c r="DH52" s="48">
        <v>1.0551807645736032E-3</v>
      </c>
      <c r="DI52" s="48">
        <v>2.0466639377814161E-3</v>
      </c>
      <c r="DJ52" s="48">
        <v>1.2902485878946011E-4</v>
      </c>
      <c r="DK52" s="48">
        <v>1.5376275195899659E-2</v>
      </c>
      <c r="DL52" s="48">
        <v>1.4052973600485307E-3</v>
      </c>
      <c r="DM52" s="48">
        <v>2.0083573580382884E-3</v>
      </c>
      <c r="DN52" s="48">
        <v>1.6938246891446734E-3</v>
      </c>
      <c r="DO52" s="48">
        <v>0</v>
      </c>
      <c r="DP52" s="48">
        <v>0</v>
      </c>
      <c r="DQ52" s="48">
        <v>0</v>
      </c>
      <c r="DR52" s="48">
        <v>1.1196032652899937E-4</v>
      </c>
      <c r="DS52" s="48">
        <v>9.664014431594885E-5</v>
      </c>
      <c r="DT52" s="48">
        <v>5.6721497447532619E-4</v>
      </c>
      <c r="DU52" s="48">
        <v>5.8167716917111002E-4</v>
      </c>
      <c r="DV52" s="48">
        <v>0</v>
      </c>
      <c r="DW52" s="48">
        <v>2.2258039757464118E-3</v>
      </c>
      <c r="DX52" s="48">
        <v>1.6353802843225437E-3</v>
      </c>
      <c r="DY52" s="48">
        <v>6.1837455830388694E-4</v>
      </c>
      <c r="DZ52" s="48">
        <v>1.1663827290528266E-4</v>
      </c>
      <c r="EA52" s="48">
        <v>1.7619506751697102E-4</v>
      </c>
      <c r="EB52" s="48">
        <v>3.8266755158537969E-4</v>
      </c>
      <c r="EC52" s="48">
        <v>6.5228856135676023E-4</v>
      </c>
      <c r="ED52" s="48">
        <v>7.1285778487191801E-4</v>
      </c>
      <c r="EE52" s="48">
        <v>0</v>
      </c>
      <c r="EF52" s="48">
        <v>3.7691756812785044E-5</v>
      </c>
      <c r="EG52" s="48">
        <v>0</v>
      </c>
      <c r="EH52" s="48">
        <v>4.2368852025991867E-3</v>
      </c>
      <c r="EI52" s="48">
        <v>4.8013660790517804E-3</v>
      </c>
      <c r="EJ52" s="48">
        <v>0</v>
      </c>
      <c r="EK52" s="48">
        <v>0</v>
      </c>
      <c r="EL52" s="48">
        <v>0</v>
      </c>
      <c r="EM52" s="48">
        <v>0</v>
      </c>
      <c r="EN52" s="48">
        <v>0</v>
      </c>
      <c r="EO52" s="48">
        <v>0</v>
      </c>
      <c r="EP52" s="48">
        <v>0</v>
      </c>
      <c r="EQ52" s="48">
        <v>0</v>
      </c>
      <c r="ER52" s="48">
        <v>0</v>
      </c>
      <c r="ES52" s="48">
        <v>0</v>
      </c>
      <c r="ET52" s="48">
        <v>6.1317546852180112E-5</v>
      </c>
      <c r="EU52" s="48">
        <v>0</v>
      </c>
      <c r="EV52" s="48">
        <v>0</v>
      </c>
      <c r="EW52" s="48">
        <v>0</v>
      </c>
      <c r="EX52" s="48">
        <v>0</v>
      </c>
      <c r="EY52" s="48">
        <v>0</v>
      </c>
      <c r="EZ52" s="48">
        <v>0</v>
      </c>
      <c r="FA52" s="48">
        <v>0</v>
      </c>
      <c r="FB52" s="48">
        <v>6.5097646469704554E-4</v>
      </c>
      <c r="FC52" s="48">
        <v>2.136752136752137E-3</v>
      </c>
      <c r="FD52" s="48">
        <v>4.3060295178323446E-5</v>
      </c>
      <c r="FE52" s="48">
        <v>0</v>
      </c>
      <c r="FF52" s="48">
        <v>0</v>
      </c>
      <c r="FG52" s="48">
        <v>0</v>
      </c>
      <c r="FH52" s="48">
        <v>0</v>
      </c>
      <c r="FI52" s="48">
        <v>0</v>
      </c>
      <c r="FJ52" s="48">
        <v>2.0964674523428023E-4</v>
      </c>
      <c r="FK52" s="48">
        <v>7.830512898594858E-5</v>
      </c>
      <c r="FL52" s="48">
        <v>1.7466570923981603E-4</v>
      </c>
      <c r="FM52" s="48">
        <v>2.7637373098395189E-5</v>
      </c>
      <c r="FN52" s="48">
        <v>0</v>
      </c>
      <c r="FO52" s="48">
        <v>0</v>
      </c>
      <c r="FP52" s="48">
        <v>8.3251500800588223E-3</v>
      </c>
      <c r="FQ52" s="48">
        <v>2.9547416044109481E-4</v>
      </c>
      <c r="FR52" s="48">
        <v>1.4660687048967605E-2</v>
      </c>
      <c r="FS52" s="48">
        <v>3.8320423970648188E-4</v>
      </c>
      <c r="FT52" s="48">
        <v>3.1096312455747554E-4</v>
      </c>
      <c r="FU52" s="48">
        <v>0</v>
      </c>
      <c r="FV52" s="48">
        <v>0</v>
      </c>
      <c r="FW52" s="48">
        <v>0</v>
      </c>
      <c r="FX52" s="48">
        <v>1.8514661297414892E-4</v>
      </c>
      <c r="FY52" s="48">
        <v>4.2632872452476886E-4</v>
      </c>
      <c r="FZ52" s="48">
        <v>2.9919068918575253E-4</v>
      </c>
      <c r="GA52" s="48">
        <v>0</v>
      </c>
      <c r="GB52" s="48">
        <v>1.2196212669425721E-4</v>
      </c>
      <c r="GC52" s="48">
        <v>3.2074112026125824E-4</v>
      </c>
      <c r="GD52" s="48">
        <v>0</v>
      </c>
      <c r="GE52" s="48">
        <v>1.2674592511850743E-5</v>
      </c>
      <c r="GF52" s="48">
        <v>4.0180202118592478E-3</v>
      </c>
      <c r="GG52" s="48">
        <v>9.005966452774964E-5</v>
      </c>
      <c r="GH52" s="48">
        <v>0</v>
      </c>
      <c r="GI52" s="48">
        <v>4.4574813792310126E-4</v>
      </c>
      <c r="GJ52" s="49">
        <v>1.1916921800328014E-3</v>
      </c>
      <c r="GK52" s="48">
        <v>0</v>
      </c>
      <c r="GL52" s="48">
        <v>3.6246435163101711E-5</v>
      </c>
      <c r="GM52" s="48">
        <v>0</v>
      </c>
      <c r="GN52" s="48">
        <v>0</v>
      </c>
      <c r="GO52" s="48">
        <v>0</v>
      </c>
      <c r="GP52" s="48">
        <v>0</v>
      </c>
      <c r="GQ52" s="48">
        <v>0</v>
      </c>
      <c r="GR52" s="48">
        <v>-2.2968526910422745E-3</v>
      </c>
      <c r="GS52" s="49">
        <v>2.9394175898802946E-5</v>
      </c>
      <c r="GT52" s="48">
        <v>1.1429087857990771E-3</v>
      </c>
      <c r="GU52" s="50">
        <v>2.1501042463435116E-4</v>
      </c>
      <c r="GV52" s="51">
        <v>0</v>
      </c>
      <c r="GW52" s="49">
        <v>2.1152946118950313E-4</v>
      </c>
      <c r="GX52" s="49">
        <v>1.3902315446568173E-3</v>
      </c>
      <c r="GY52" s="48">
        <v>1.0837037521181962E-3</v>
      </c>
      <c r="GZ52" s="49">
        <v>4.1960463808195491E-4</v>
      </c>
      <c r="HA52" s="48">
        <v>1.1281658339341992E-3</v>
      </c>
      <c r="HB52" s="50">
        <v>4.2599126220562271E-3</v>
      </c>
      <c r="HC52" s="48">
        <v>0</v>
      </c>
      <c r="HD52" s="48">
        <v>5.6105610561056106E-3</v>
      </c>
      <c r="HE52" s="48">
        <v>4.3960700193321151E-3</v>
      </c>
      <c r="HF52" s="49">
        <v>4.2593560778241991E-3</v>
      </c>
      <c r="HG52" s="49">
        <v>2.4922488992967394E-3</v>
      </c>
      <c r="HH52" s="48">
        <v>2.8669086347202833E-3</v>
      </c>
      <c r="HI52" s="49">
        <v>-1.4367181599828148E-3</v>
      </c>
      <c r="HJ52" s="49">
        <v>4.1724692343434903E-4</v>
      </c>
    </row>
    <row r="53" spans="1:218">
      <c r="A53" s="10">
        <v>48</v>
      </c>
      <c r="B53" s="10" t="s">
        <v>47</v>
      </c>
      <c r="C53" s="12" t="s">
        <v>387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1.7081753271155753E-5</v>
      </c>
      <c r="AV53" s="48">
        <v>1.6311584553928095E-2</v>
      </c>
      <c r="AW53" s="48">
        <v>0</v>
      </c>
      <c r="AX53" s="48">
        <v>0</v>
      </c>
      <c r="AY53" s="48">
        <v>0</v>
      </c>
      <c r="AZ53" s="48">
        <v>0.28000000000000003</v>
      </c>
      <c r="BA53" s="48">
        <v>0</v>
      </c>
      <c r="BB53" s="48">
        <v>0</v>
      </c>
      <c r="BC53" s="48">
        <v>1.820388349514563E-2</v>
      </c>
      <c r="BD53" s="48">
        <v>0</v>
      </c>
      <c r="BE53" s="48">
        <v>2.8482214439427822E-4</v>
      </c>
      <c r="BF53" s="48">
        <v>1.4855687606112054E-3</v>
      </c>
      <c r="BG53" s="48">
        <v>0</v>
      </c>
      <c r="BH53" s="48">
        <v>3.3013205282112844E-2</v>
      </c>
      <c r="BI53" s="48">
        <v>9.3545369504209543E-4</v>
      </c>
      <c r="BJ53" s="48">
        <v>1.199420060630025E-2</v>
      </c>
      <c r="BK53" s="48">
        <v>0</v>
      </c>
      <c r="BL53" s="48">
        <v>0</v>
      </c>
      <c r="BM53" s="48">
        <v>1.0702341137123746E-5</v>
      </c>
      <c r="BN53" s="48">
        <v>0</v>
      </c>
      <c r="BO53" s="48">
        <v>4.1131105398457585E-4</v>
      </c>
      <c r="BP53" s="48">
        <v>0</v>
      </c>
      <c r="BQ53" s="48">
        <v>0</v>
      </c>
      <c r="BR53" s="48">
        <v>9.6899224806201549E-4</v>
      </c>
      <c r="BS53" s="48">
        <v>0</v>
      </c>
      <c r="BT53" s="48">
        <v>0</v>
      </c>
      <c r="BU53" s="48">
        <v>0</v>
      </c>
      <c r="BV53" s="48">
        <v>9.3783494105037518E-5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4.4995050544440112E-5</v>
      </c>
      <c r="CQ53" s="48">
        <v>0</v>
      </c>
      <c r="CR53" s="48">
        <v>0</v>
      </c>
      <c r="CS53" s="48">
        <v>0</v>
      </c>
      <c r="CT53" s="48">
        <v>0</v>
      </c>
      <c r="CU53" s="48">
        <v>0</v>
      </c>
      <c r="CV53" s="48">
        <v>0</v>
      </c>
      <c r="CW53" s="48">
        <v>0</v>
      </c>
      <c r="CX53" s="48">
        <v>5.975857535556352E-6</v>
      </c>
      <c r="CY53" s="48">
        <v>0</v>
      </c>
      <c r="CZ53" s="48">
        <v>0</v>
      </c>
      <c r="DA53" s="48">
        <v>0</v>
      </c>
      <c r="DB53" s="48">
        <v>0</v>
      </c>
      <c r="DC53" s="48">
        <v>0</v>
      </c>
      <c r="DD53" s="48">
        <v>0</v>
      </c>
      <c r="DE53" s="48">
        <v>6.8556877723911658E-5</v>
      </c>
      <c r="DF53" s="48">
        <v>1.3298428125795532E-4</v>
      </c>
      <c r="DG53" s="48">
        <v>0</v>
      </c>
      <c r="DH53" s="48">
        <v>0</v>
      </c>
      <c r="DI53" s="48">
        <v>0</v>
      </c>
      <c r="DJ53" s="48">
        <v>0</v>
      </c>
      <c r="DK53" s="48">
        <v>0</v>
      </c>
      <c r="DL53" s="48">
        <v>0</v>
      </c>
      <c r="DM53" s="48">
        <v>0</v>
      </c>
      <c r="DN53" s="48">
        <v>0</v>
      </c>
      <c r="DO53" s="48">
        <v>0</v>
      </c>
      <c r="DP53" s="48">
        <v>0</v>
      </c>
      <c r="DQ53" s="48">
        <v>0</v>
      </c>
      <c r="DR53" s="48">
        <v>0</v>
      </c>
      <c r="DS53" s="48">
        <v>0</v>
      </c>
      <c r="DT53" s="48">
        <v>0</v>
      </c>
      <c r="DU53" s="48">
        <v>0</v>
      </c>
      <c r="DV53" s="48">
        <v>0</v>
      </c>
      <c r="DW53" s="48">
        <v>6.9076675109371402E-4</v>
      </c>
      <c r="DX53" s="48">
        <v>4.6725150980644108E-5</v>
      </c>
      <c r="DY53" s="48">
        <v>0</v>
      </c>
      <c r="DZ53" s="48">
        <v>0</v>
      </c>
      <c r="EA53" s="48">
        <v>0</v>
      </c>
      <c r="EB53" s="48">
        <v>0</v>
      </c>
      <c r="EC53" s="48">
        <v>0</v>
      </c>
      <c r="ED53" s="48">
        <v>0</v>
      </c>
      <c r="EE53" s="48">
        <v>0</v>
      </c>
      <c r="EF53" s="48">
        <v>3.3922581131506539E-4</v>
      </c>
      <c r="EG53" s="48">
        <v>0</v>
      </c>
      <c r="EH53" s="48">
        <v>0</v>
      </c>
      <c r="EI53" s="48">
        <v>0</v>
      </c>
      <c r="EJ53" s="48">
        <v>0</v>
      </c>
      <c r="EK53" s="48">
        <v>0</v>
      </c>
      <c r="EL53" s="48">
        <v>0</v>
      </c>
      <c r="EM53" s="48">
        <v>0</v>
      </c>
      <c r="EN53" s="48">
        <v>0</v>
      </c>
      <c r="EO53" s="48">
        <v>0</v>
      </c>
      <c r="EP53" s="48">
        <v>0</v>
      </c>
      <c r="EQ53" s="48">
        <v>0</v>
      </c>
      <c r="ER53" s="48">
        <v>0</v>
      </c>
      <c r="ES53" s="48">
        <v>0</v>
      </c>
      <c r="ET53" s="48">
        <v>0</v>
      </c>
      <c r="EU53" s="48">
        <v>0</v>
      </c>
      <c r="EV53" s="48">
        <v>0</v>
      </c>
      <c r="EW53" s="48">
        <v>0</v>
      </c>
      <c r="EX53" s="48">
        <v>0</v>
      </c>
      <c r="EY53" s="48">
        <v>0</v>
      </c>
      <c r="EZ53" s="48">
        <v>0</v>
      </c>
      <c r="FA53" s="48">
        <v>0</v>
      </c>
      <c r="FB53" s="48">
        <v>0</v>
      </c>
      <c r="FC53" s="48">
        <v>0</v>
      </c>
      <c r="FD53" s="48">
        <v>0</v>
      </c>
      <c r="FE53" s="48">
        <v>0</v>
      </c>
      <c r="FF53" s="48">
        <v>0</v>
      </c>
      <c r="FG53" s="48">
        <v>0</v>
      </c>
      <c r="FH53" s="48">
        <v>0</v>
      </c>
      <c r="FI53" s="48">
        <v>0</v>
      </c>
      <c r="FJ53" s="48">
        <v>1.4974767516734304E-5</v>
      </c>
      <c r="FK53" s="48">
        <v>0</v>
      </c>
      <c r="FL53" s="48">
        <v>0</v>
      </c>
      <c r="FM53" s="48">
        <v>0</v>
      </c>
      <c r="FN53" s="48">
        <v>0</v>
      </c>
      <c r="FO53" s="48">
        <v>0</v>
      </c>
      <c r="FP53" s="48">
        <v>1.3883312451928426E-3</v>
      </c>
      <c r="FQ53" s="48">
        <v>6.459202577084399E-5</v>
      </c>
      <c r="FR53" s="48">
        <v>6.8295126004507483E-5</v>
      </c>
      <c r="FS53" s="48">
        <v>0</v>
      </c>
      <c r="FT53" s="48">
        <v>0</v>
      </c>
      <c r="FU53" s="48">
        <v>0</v>
      </c>
      <c r="FV53" s="48">
        <v>0</v>
      </c>
      <c r="FW53" s="48">
        <v>0</v>
      </c>
      <c r="FX53" s="48">
        <v>0</v>
      </c>
      <c r="FY53" s="48">
        <v>0</v>
      </c>
      <c r="FZ53" s="48">
        <v>0</v>
      </c>
      <c r="GA53" s="48">
        <v>0</v>
      </c>
      <c r="GB53" s="48">
        <v>0</v>
      </c>
      <c r="GC53" s="48">
        <v>0</v>
      </c>
      <c r="GD53" s="48">
        <v>0</v>
      </c>
      <c r="GE53" s="48">
        <v>0</v>
      </c>
      <c r="GF53" s="48">
        <v>0</v>
      </c>
      <c r="GG53" s="48">
        <v>0</v>
      </c>
      <c r="GH53" s="48">
        <v>0</v>
      </c>
      <c r="GI53" s="48">
        <v>0</v>
      </c>
      <c r="GJ53" s="49">
        <v>5.197935081623719E-5</v>
      </c>
      <c r="GK53" s="48">
        <v>0</v>
      </c>
      <c r="GL53" s="48">
        <v>0</v>
      </c>
      <c r="GM53" s="48">
        <v>0</v>
      </c>
      <c r="GN53" s="48">
        <v>0</v>
      </c>
      <c r="GO53" s="48">
        <v>0</v>
      </c>
      <c r="GP53" s="48">
        <v>0</v>
      </c>
      <c r="GQ53" s="48">
        <v>0</v>
      </c>
      <c r="GR53" s="48">
        <v>-3.3107786537546301E-4</v>
      </c>
      <c r="GS53" s="49">
        <v>1.8019418175511385E-6</v>
      </c>
      <c r="GT53" s="48">
        <v>5.0144860812738242E-5</v>
      </c>
      <c r="GU53" s="50">
        <v>0</v>
      </c>
      <c r="GV53" s="51">
        <v>0</v>
      </c>
      <c r="GW53" s="49">
        <v>0</v>
      </c>
      <c r="GX53" s="49">
        <v>0</v>
      </c>
      <c r="GY53" s="48">
        <v>0</v>
      </c>
      <c r="GZ53" s="49">
        <v>1.1350252255809431E-6</v>
      </c>
      <c r="HA53" s="48">
        <v>3.7658029486571189E-5</v>
      </c>
      <c r="HB53" s="50">
        <v>7.7846118981738168E-6</v>
      </c>
      <c r="HC53" s="48">
        <v>0</v>
      </c>
      <c r="HD53" s="48">
        <v>0</v>
      </c>
      <c r="HE53" s="48">
        <v>8.8274498380162953E-6</v>
      </c>
      <c r="HF53" s="49">
        <v>7.7569770129743196E-6</v>
      </c>
      <c r="HG53" s="49">
        <v>1.6258788146320745E-4</v>
      </c>
      <c r="HH53" s="48">
        <v>1.2976083712679576E-4</v>
      </c>
      <c r="HI53" s="49">
        <v>-9.6429898208449751E-5</v>
      </c>
      <c r="HJ53" s="49">
        <v>0</v>
      </c>
    </row>
    <row r="54" spans="1:218">
      <c r="A54" s="10">
        <v>49</v>
      </c>
      <c r="B54" s="10" t="s">
        <v>48</v>
      </c>
      <c r="C54" s="12" t="s">
        <v>388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1.5704533067280066E-4</v>
      </c>
      <c r="U54" s="48">
        <v>1.9843238416509574E-4</v>
      </c>
      <c r="V54" s="48">
        <v>0</v>
      </c>
      <c r="W54" s="48">
        <v>0</v>
      </c>
      <c r="X54" s="48">
        <v>9.2454306237109733E-4</v>
      </c>
      <c r="Y54" s="48">
        <v>6.468635628564133E-4</v>
      </c>
      <c r="Z54" s="48">
        <v>1.4924148017700039E-5</v>
      </c>
      <c r="AA54" s="48">
        <v>1.4231499051233396E-4</v>
      </c>
      <c r="AB54" s="48">
        <v>3.6346582248798217E-4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7.5697211155378488E-2</v>
      </c>
      <c r="AI54" s="48">
        <v>8.2987551867219915E-4</v>
      </c>
      <c r="AJ54" s="48">
        <v>0</v>
      </c>
      <c r="AK54" s="48">
        <v>0</v>
      </c>
      <c r="AL54" s="48">
        <v>0</v>
      </c>
      <c r="AM54" s="48">
        <v>0</v>
      </c>
      <c r="AN54" s="48">
        <v>5.9880239520958083E-4</v>
      </c>
      <c r="AO54" s="48">
        <v>8.305155128433292E-4</v>
      </c>
      <c r="AP54" s="48">
        <v>0</v>
      </c>
      <c r="AQ54" s="48">
        <v>7.6231132794633328E-4</v>
      </c>
      <c r="AR54" s="48">
        <v>0</v>
      </c>
      <c r="AS54" s="48">
        <v>0</v>
      </c>
      <c r="AT54" s="48">
        <v>9.788566953797964E-5</v>
      </c>
      <c r="AU54" s="48">
        <v>4.0996207850773806E-4</v>
      </c>
      <c r="AV54" s="48">
        <v>0</v>
      </c>
      <c r="AW54" s="48">
        <v>0</v>
      </c>
      <c r="AX54" s="48">
        <v>9.6696212731668012E-4</v>
      </c>
      <c r="AY54" s="48">
        <v>0</v>
      </c>
      <c r="AZ54" s="48">
        <v>0.28000000000000003</v>
      </c>
      <c r="BA54" s="48">
        <v>0</v>
      </c>
      <c r="BB54" s="48">
        <v>0</v>
      </c>
      <c r="BC54" s="48">
        <v>0.54126213592233008</v>
      </c>
      <c r="BD54" s="48">
        <v>0.1875</v>
      </c>
      <c r="BE54" s="48">
        <v>3.5360141778134097E-2</v>
      </c>
      <c r="BF54" s="48">
        <v>0.10717317487266553</v>
      </c>
      <c r="BG54" s="48">
        <v>2.4046242774566472E-2</v>
      </c>
      <c r="BH54" s="48">
        <v>9.4537815126050417E-2</v>
      </c>
      <c r="BI54" s="48">
        <v>7.0626753975678205E-2</v>
      </c>
      <c r="BJ54" s="48">
        <v>0.11242915513378147</v>
      </c>
      <c r="BK54" s="48">
        <v>0</v>
      </c>
      <c r="BL54" s="48">
        <v>1.2410027302060066E-4</v>
      </c>
      <c r="BM54" s="48">
        <v>1.7921070234113712E-2</v>
      </c>
      <c r="BN54" s="48">
        <v>0</v>
      </c>
      <c r="BO54" s="48">
        <v>7.1979434447300768E-4</v>
      </c>
      <c r="BP54" s="48">
        <v>0</v>
      </c>
      <c r="BQ54" s="48">
        <v>1.7261219792865361E-3</v>
      </c>
      <c r="BR54" s="48">
        <v>3.2299741602067185E-4</v>
      </c>
      <c r="BS54" s="48">
        <v>0</v>
      </c>
      <c r="BT54" s="48">
        <v>5.3982725527831096E-4</v>
      </c>
      <c r="BU54" s="48">
        <v>0</v>
      </c>
      <c r="BV54" s="48">
        <v>2.130225080385852E-3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2.0031636170227463E-4</v>
      </c>
      <c r="CL54" s="48">
        <v>0</v>
      </c>
      <c r="CM54" s="48">
        <v>0</v>
      </c>
      <c r="CN54" s="48">
        <v>0</v>
      </c>
      <c r="CO54" s="48">
        <v>0</v>
      </c>
      <c r="CP54" s="48">
        <v>1.4998350181480038E-5</v>
      </c>
      <c r="CQ54" s="48">
        <v>0</v>
      </c>
      <c r="CR54" s="48">
        <v>0</v>
      </c>
      <c r="CS54" s="48">
        <v>0</v>
      </c>
      <c r="CT54" s="48">
        <v>0</v>
      </c>
      <c r="CU54" s="48">
        <v>0</v>
      </c>
      <c r="CV54" s="48">
        <v>0</v>
      </c>
      <c r="CW54" s="48">
        <v>0</v>
      </c>
      <c r="CX54" s="48">
        <v>0</v>
      </c>
      <c r="CY54" s="48">
        <v>0</v>
      </c>
      <c r="CZ54" s="48">
        <v>0</v>
      </c>
      <c r="DA54" s="48">
        <v>0</v>
      </c>
      <c r="DB54" s="48">
        <v>2.0453034719026435E-4</v>
      </c>
      <c r="DC54" s="48">
        <v>3.3639658098747686E-4</v>
      </c>
      <c r="DD54" s="48">
        <v>0</v>
      </c>
      <c r="DE54" s="48">
        <v>2.0567063317173499E-4</v>
      </c>
      <c r="DF54" s="48">
        <v>2.1277485001272849E-4</v>
      </c>
      <c r="DG54" s="48">
        <v>5.8200085768547445E-4</v>
      </c>
      <c r="DH54" s="48">
        <v>1.7298045320878741E-4</v>
      </c>
      <c r="DI54" s="48">
        <v>0</v>
      </c>
      <c r="DJ54" s="48">
        <v>1.519626114631419E-3</v>
      </c>
      <c r="DK54" s="48">
        <v>1.4292050662855452E-3</v>
      </c>
      <c r="DL54" s="48">
        <v>2.1821387578393336E-5</v>
      </c>
      <c r="DM54" s="48">
        <v>6.478572122704156E-5</v>
      </c>
      <c r="DN54" s="48">
        <v>0</v>
      </c>
      <c r="DO54" s="48">
        <v>0</v>
      </c>
      <c r="DP54" s="48">
        <v>0</v>
      </c>
      <c r="DQ54" s="48">
        <v>0</v>
      </c>
      <c r="DR54" s="48">
        <v>0</v>
      </c>
      <c r="DS54" s="48">
        <v>0</v>
      </c>
      <c r="DT54" s="48">
        <v>0</v>
      </c>
      <c r="DU54" s="48">
        <v>0</v>
      </c>
      <c r="DV54" s="48">
        <v>0</v>
      </c>
      <c r="DW54" s="48">
        <v>1.0745260572568884E-3</v>
      </c>
      <c r="DX54" s="48">
        <v>3.0371348137418671E-4</v>
      </c>
      <c r="DY54" s="48">
        <v>0</v>
      </c>
      <c r="DZ54" s="48">
        <v>3.5344931183418985E-6</v>
      </c>
      <c r="EA54" s="48">
        <v>0</v>
      </c>
      <c r="EB54" s="48">
        <v>5.9791804935215577E-6</v>
      </c>
      <c r="EC54" s="48">
        <v>0</v>
      </c>
      <c r="ED54" s="48">
        <v>0</v>
      </c>
      <c r="EE54" s="48">
        <v>0</v>
      </c>
      <c r="EF54" s="48">
        <v>0</v>
      </c>
      <c r="EG54" s="48">
        <v>0</v>
      </c>
      <c r="EH54" s="48">
        <v>0</v>
      </c>
      <c r="EI54" s="48">
        <v>0</v>
      </c>
      <c r="EJ54" s="48">
        <v>0</v>
      </c>
      <c r="EK54" s="48">
        <v>0</v>
      </c>
      <c r="EL54" s="48">
        <v>0</v>
      </c>
      <c r="EM54" s="48">
        <v>0</v>
      </c>
      <c r="EN54" s="48">
        <v>0</v>
      </c>
      <c r="EO54" s="48">
        <v>0</v>
      </c>
      <c r="EP54" s="48">
        <v>0</v>
      </c>
      <c r="EQ54" s="48">
        <v>0</v>
      </c>
      <c r="ER54" s="48">
        <v>0</v>
      </c>
      <c r="ES54" s="48">
        <v>0</v>
      </c>
      <c r="ET54" s="48">
        <v>0</v>
      </c>
      <c r="EU54" s="48">
        <v>0</v>
      </c>
      <c r="EV54" s="48">
        <v>0</v>
      </c>
      <c r="EW54" s="48">
        <v>0</v>
      </c>
      <c r="EX54" s="48">
        <v>0</v>
      </c>
      <c r="EY54" s="48">
        <v>0</v>
      </c>
      <c r="EZ54" s="48">
        <v>0</v>
      </c>
      <c r="FA54" s="48">
        <v>0</v>
      </c>
      <c r="FB54" s="48">
        <v>0</v>
      </c>
      <c r="FC54" s="48">
        <v>0</v>
      </c>
      <c r="FD54" s="48">
        <v>0</v>
      </c>
      <c r="FE54" s="48">
        <v>0</v>
      </c>
      <c r="FF54" s="48">
        <v>0</v>
      </c>
      <c r="FG54" s="48">
        <v>0</v>
      </c>
      <c r="FH54" s="48">
        <v>0</v>
      </c>
      <c r="FI54" s="48">
        <v>0</v>
      </c>
      <c r="FJ54" s="48">
        <v>1.1979814013387443E-4</v>
      </c>
      <c r="FK54" s="48">
        <v>0</v>
      </c>
      <c r="FL54" s="48">
        <v>0</v>
      </c>
      <c r="FM54" s="48">
        <v>0</v>
      </c>
      <c r="FN54" s="48">
        <v>0</v>
      </c>
      <c r="FO54" s="48">
        <v>0</v>
      </c>
      <c r="FP54" s="48">
        <v>5.0695858709480799E-3</v>
      </c>
      <c r="FQ54" s="48">
        <v>2.3363073151156336E-5</v>
      </c>
      <c r="FR54" s="48">
        <v>1.3659025200901497E-4</v>
      </c>
      <c r="FS54" s="48">
        <v>0</v>
      </c>
      <c r="FT54" s="48">
        <v>0</v>
      </c>
      <c r="FU54" s="48">
        <v>0</v>
      </c>
      <c r="FV54" s="48">
        <v>0</v>
      </c>
      <c r="FW54" s="48">
        <v>0</v>
      </c>
      <c r="FX54" s="48">
        <v>0</v>
      </c>
      <c r="FY54" s="48">
        <v>0</v>
      </c>
      <c r="FZ54" s="48">
        <v>0</v>
      </c>
      <c r="GA54" s="48">
        <v>0</v>
      </c>
      <c r="GB54" s="48">
        <v>0</v>
      </c>
      <c r="GC54" s="48">
        <v>0</v>
      </c>
      <c r="GD54" s="48">
        <v>5.2836668648041738E-4</v>
      </c>
      <c r="GE54" s="48">
        <v>0</v>
      </c>
      <c r="GF54" s="48">
        <v>0</v>
      </c>
      <c r="GG54" s="48">
        <v>2.251491613193741E-5</v>
      </c>
      <c r="GH54" s="48">
        <v>0</v>
      </c>
      <c r="GI54" s="48">
        <v>1.4378972191067782E-5</v>
      </c>
      <c r="GJ54" s="49">
        <v>7.6617428615809386E-4</v>
      </c>
      <c r="GK54" s="48">
        <v>0</v>
      </c>
      <c r="GL54" s="48">
        <v>2.4164290108734474E-7</v>
      </c>
      <c r="GM54" s="48">
        <v>0</v>
      </c>
      <c r="GN54" s="48">
        <v>0</v>
      </c>
      <c r="GO54" s="48">
        <v>0</v>
      </c>
      <c r="GP54" s="48">
        <v>0</v>
      </c>
      <c r="GQ54" s="48">
        <v>0</v>
      </c>
      <c r="GR54" s="48">
        <v>-1.3781116146253648E-2</v>
      </c>
      <c r="GS54" s="49">
        <v>7.5118449519163085E-5</v>
      </c>
      <c r="GT54" s="48">
        <v>7.6653633239852467E-4</v>
      </c>
      <c r="GU54" s="50">
        <v>4.494991455770408E-6</v>
      </c>
      <c r="GV54" s="51">
        <v>0</v>
      </c>
      <c r="GW54" s="49">
        <v>4.4222187008258489E-6</v>
      </c>
      <c r="GX54" s="49">
        <v>4.9216320753641751E-6</v>
      </c>
      <c r="GY54" s="48">
        <v>4.7917569513538919E-6</v>
      </c>
      <c r="GZ54" s="49">
        <v>4.9089841006375791E-5</v>
      </c>
      <c r="HA54" s="48">
        <v>5.7685037309847828E-4</v>
      </c>
      <c r="HB54" s="50">
        <v>4.1509280554817935E-3</v>
      </c>
      <c r="HC54" s="48">
        <v>0</v>
      </c>
      <c r="HD54" s="48">
        <v>3.9603960396039604E-3</v>
      </c>
      <c r="HE54" s="48">
        <v>4.272485721599887E-3</v>
      </c>
      <c r="HF54" s="49">
        <v>4.1352444456166102E-3</v>
      </c>
      <c r="HG54" s="49">
        <v>1.4046424162354122E-3</v>
      </c>
      <c r="HH54" s="48">
        <v>1.9835810603121462E-3</v>
      </c>
      <c r="HI54" s="49">
        <v>-1.4182555145302268E-3</v>
      </c>
      <c r="HJ54" s="49">
        <v>1.6810915529184085E-6</v>
      </c>
    </row>
    <row r="55" spans="1:218">
      <c r="A55" s="10">
        <v>50</v>
      </c>
      <c r="B55" s="10" t="s">
        <v>49</v>
      </c>
      <c r="C55" s="12" t="s">
        <v>251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4.9127978383689514E-5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1.1656952539550376E-3</v>
      </c>
      <c r="AM55" s="48">
        <v>0</v>
      </c>
      <c r="AN55" s="48">
        <v>0</v>
      </c>
      <c r="AO55" s="48">
        <v>0</v>
      </c>
      <c r="AP55" s="48">
        <v>0</v>
      </c>
      <c r="AQ55" s="48">
        <v>9.1477359353559992E-4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8">
        <v>0</v>
      </c>
      <c r="BF55" s="48">
        <v>0</v>
      </c>
      <c r="BG55" s="48">
        <v>0</v>
      </c>
      <c r="BH55" s="48">
        <v>0</v>
      </c>
      <c r="BI55" s="48">
        <v>0</v>
      </c>
      <c r="BJ55" s="48">
        <v>9.2263081586925E-4</v>
      </c>
      <c r="BK55" s="48">
        <v>0</v>
      </c>
      <c r="BL55" s="48">
        <v>2.1097046413502108E-3</v>
      </c>
      <c r="BM55" s="48">
        <v>5.3511705685618729E-4</v>
      </c>
      <c r="BN55" s="48">
        <v>0.13793103448275862</v>
      </c>
      <c r="BO55" s="48">
        <v>5.2133676092544989E-2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3.7513397642015007E-4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4.524033930254477E-3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8">
        <v>0</v>
      </c>
      <c r="CO55" s="48">
        <v>0</v>
      </c>
      <c r="CP55" s="48">
        <v>0</v>
      </c>
      <c r="CQ55" s="48">
        <v>0</v>
      </c>
      <c r="CR55" s="48">
        <v>0</v>
      </c>
      <c r="CS55" s="48">
        <v>0</v>
      </c>
      <c r="CT55" s="48">
        <v>0</v>
      </c>
      <c r="CU55" s="48">
        <v>0</v>
      </c>
      <c r="CV55" s="48">
        <v>0</v>
      </c>
      <c r="CW55" s="48">
        <v>0</v>
      </c>
      <c r="CX55" s="48">
        <v>0</v>
      </c>
      <c r="CY55" s="48">
        <v>0</v>
      </c>
      <c r="CZ55" s="48">
        <v>0</v>
      </c>
      <c r="DA55" s="48">
        <v>0</v>
      </c>
      <c r="DB55" s="48">
        <v>0</v>
      </c>
      <c r="DC55" s="48">
        <v>0</v>
      </c>
      <c r="DD55" s="48">
        <v>0</v>
      </c>
      <c r="DE55" s="48">
        <v>1.3711375544782332E-4</v>
      </c>
      <c r="DF55" s="48">
        <v>0</v>
      </c>
      <c r="DG55" s="48">
        <v>7.1473789540321426E-5</v>
      </c>
      <c r="DH55" s="48">
        <v>0</v>
      </c>
      <c r="DI55" s="48">
        <v>0</v>
      </c>
      <c r="DJ55" s="48">
        <v>0</v>
      </c>
      <c r="DK55" s="48">
        <v>0</v>
      </c>
      <c r="DL55" s="48">
        <v>0</v>
      </c>
      <c r="DM55" s="48">
        <v>0</v>
      </c>
      <c r="DN55" s="48">
        <v>0</v>
      </c>
      <c r="DO55" s="48">
        <v>0</v>
      </c>
      <c r="DP55" s="48">
        <v>0</v>
      </c>
      <c r="DQ55" s="48">
        <v>0</v>
      </c>
      <c r="DR55" s="48">
        <v>0</v>
      </c>
      <c r="DS55" s="48">
        <v>0</v>
      </c>
      <c r="DT55" s="48">
        <v>0</v>
      </c>
      <c r="DU55" s="48">
        <v>0</v>
      </c>
      <c r="DV55" s="48">
        <v>0</v>
      </c>
      <c r="DW55" s="48">
        <v>3.45383375546857E-3</v>
      </c>
      <c r="DX55" s="48">
        <v>0</v>
      </c>
      <c r="DY55" s="48">
        <v>0</v>
      </c>
      <c r="DZ55" s="48">
        <v>0</v>
      </c>
      <c r="EA55" s="48">
        <v>0</v>
      </c>
      <c r="EB55" s="48">
        <v>0</v>
      </c>
      <c r="EC55" s="48">
        <v>0</v>
      </c>
      <c r="ED55" s="48">
        <v>0</v>
      </c>
      <c r="EE55" s="48">
        <v>0</v>
      </c>
      <c r="EF55" s="48">
        <v>0</v>
      </c>
      <c r="EG55" s="48">
        <v>0</v>
      </c>
      <c r="EH55" s="48">
        <v>0</v>
      </c>
      <c r="EI55" s="48">
        <v>0</v>
      </c>
      <c r="EJ55" s="48">
        <v>0</v>
      </c>
      <c r="EK55" s="48">
        <v>0</v>
      </c>
      <c r="EL55" s="48">
        <v>0</v>
      </c>
      <c r="EM55" s="48">
        <v>0</v>
      </c>
      <c r="EN55" s="48">
        <v>0</v>
      </c>
      <c r="EO55" s="48">
        <v>0</v>
      </c>
      <c r="EP55" s="48">
        <v>0</v>
      </c>
      <c r="EQ55" s="48">
        <v>0</v>
      </c>
      <c r="ER55" s="48">
        <v>0</v>
      </c>
      <c r="ES55" s="48">
        <v>0</v>
      </c>
      <c r="ET55" s="48">
        <v>0</v>
      </c>
      <c r="EU55" s="48">
        <v>0</v>
      </c>
      <c r="EV55" s="48">
        <v>0</v>
      </c>
      <c r="EW55" s="48">
        <v>0</v>
      </c>
      <c r="EX55" s="48">
        <v>0</v>
      </c>
      <c r="EY55" s="48">
        <v>0</v>
      </c>
      <c r="EZ55" s="48">
        <v>0</v>
      </c>
      <c r="FA55" s="48">
        <v>0</v>
      </c>
      <c r="FB55" s="48">
        <v>0</v>
      </c>
      <c r="FC55" s="48">
        <v>0</v>
      </c>
      <c r="FD55" s="48">
        <v>0</v>
      </c>
      <c r="FE55" s="48">
        <v>0</v>
      </c>
      <c r="FF55" s="48">
        <v>0</v>
      </c>
      <c r="FG55" s="48">
        <v>0</v>
      </c>
      <c r="FH55" s="48">
        <v>0</v>
      </c>
      <c r="FI55" s="48">
        <v>0</v>
      </c>
      <c r="FJ55" s="48">
        <v>0</v>
      </c>
      <c r="FK55" s="48">
        <v>0</v>
      </c>
      <c r="FL55" s="48">
        <v>0</v>
      </c>
      <c r="FM55" s="48">
        <v>0</v>
      </c>
      <c r="FN55" s="48">
        <v>0</v>
      </c>
      <c r="FO55" s="48">
        <v>0</v>
      </c>
      <c r="FP55" s="48">
        <v>6.9174692704730483E-4</v>
      </c>
      <c r="FQ55" s="48">
        <v>0</v>
      </c>
      <c r="FR55" s="48">
        <v>0</v>
      </c>
      <c r="FS55" s="48">
        <v>0</v>
      </c>
      <c r="FT55" s="48">
        <v>0</v>
      </c>
      <c r="FU55" s="48">
        <v>0</v>
      </c>
      <c r="FV55" s="48">
        <v>0</v>
      </c>
      <c r="FW55" s="48">
        <v>0</v>
      </c>
      <c r="FX55" s="48">
        <v>0</v>
      </c>
      <c r="FY55" s="48">
        <v>0</v>
      </c>
      <c r="FZ55" s="48">
        <v>0</v>
      </c>
      <c r="GA55" s="48">
        <v>0</v>
      </c>
      <c r="GB55" s="48">
        <v>0</v>
      </c>
      <c r="GC55" s="48">
        <v>0</v>
      </c>
      <c r="GD55" s="48">
        <v>0</v>
      </c>
      <c r="GE55" s="48">
        <v>0</v>
      </c>
      <c r="GF55" s="48">
        <v>0</v>
      </c>
      <c r="GG55" s="48">
        <v>0</v>
      </c>
      <c r="GH55" s="48">
        <v>0</v>
      </c>
      <c r="GI55" s="48">
        <v>1.4378972191067782E-5</v>
      </c>
      <c r="GJ55" s="49">
        <v>6.515910859111752E-5</v>
      </c>
      <c r="GK55" s="48">
        <v>0</v>
      </c>
      <c r="GL55" s="48">
        <v>0</v>
      </c>
      <c r="GM55" s="48">
        <v>0</v>
      </c>
      <c r="GN55" s="48">
        <v>0</v>
      </c>
      <c r="GO55" s="48">
        <v>0</v>
      </c>
      <c r="GP55" s="48">
        <v>0</v>
      </c>
      <c r="GQ55" s="48">
        <v>0</v>
      </c>
      <c r="GR55" s="48">
        <v>8.2769466343865752E-5</v>
      </c>
      <c r="GS55" s="49">
        <v>-4.5048545438778463E-7</v>
      </c>
      <c r="GT55" s="48">
        <v>6.1330533186682384E-5</v>
      </c>
      <c r="GU55" s="50">
        <v>0</v>
      </c>
      <c r="GV55" s="51">
        <v>0</v>
      </c>
      <c r="GW55" s="49">
        <v>0</v>
      </c>
      <c r="GX55" s="49">
        <v>0</v>
      </c>
      <c r="GY55" s="48">
        <v>0</v>
      </c>
      <c r="GZ55" s="49">
        <v>-2.8375630639523578E-7</v>
      </c>
      <c r="HA55" s="48">
        <v>4.6058299688898858E-5</v>
      </c>
      <c r="HB55" s="50">
        <v>1.072546528192837E-4</v>
      </c>
      <c r="HC55" s="48">
        <v>0</v>
      </c>
      <c r="HD55" s="48">
        <v>0</v>
      </c>
      <c r="HE55" s="48">
        <v>1.0592939805619554E-4</v>
      </c>
      <c r="HF55" s="49">
        <v>1.0549488737645075E-4</v>
      </c>
      <c r="HG55" s="49">
        <v>1.7302356063286133E-4</v>
      </c>
      <c r="HH55" s="48">
        <v>1.587062203135081E-4</v>
      </c>
      <c r="HI55" s="49">
        <v>-1.2088042867268799E-4</v>
      </c>
      <c r="HJ55" s="49">
        <v>0</v>
      </c>
    </row>
    <row r="56" spans="1:218">
      <c r="A56" s="10">
        <v>51</v>
      </c>
      <c r="B56" s="10" t="s">
        <v>50</v>
      </c>
      <c r="C56" s="12" t="s">
        <v>389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9.0571506204148176E-5</v>
      </c>
      <c r="O56" s="48">
        <v>0</v>
      </c>
      <c r="P56" s="48">
        <v>0</v>
      </c>
      <c r="Q56" s="48">
        <v>0</v>
      </c>
      <c r="R56" s="48">
        <v>2.4260067928190198E-4</v>
      </c>
      <c r="S56" s="48">
        <v>0</v>
      </c>
      <c r="T56" s="48">
        <v>4.748311762695267E-3</v>
      </c>
      <c r="U56" s="48">
        <v>3.770215299136819E-3</v>
      </c>
      <c r="V56" s="48">
        <v>0</v>
      </c>
      <c r="W56" s="48">
        <v>3.0852370424957012E-3</v>
      </c>
      <c r="X56" s="48">
        <v>5.1679586563307496E-3</v>
      </c>
      <c r="Y56" s="48">
        <v>1.0068942037620224E-2</v>
      </c>
      <c r="Z56" s="48">
        <v>7.6113154890270201E-4</v>
      </c>
      <c r="AA56" s="48">
        <v>9.013282732447818E-4</v>
      </c>
      <c r="AB56" s="48">
        <v>7.6679563841013012E-3</v>
      </c>
      <c r="AC56" s="48">
        <v>1.2126111560226355E-3</v>
      </c>
      <c r="AD56" s="48">
        <v>0</v>
      </c>
      <c r="AE56" s="48">
        <v>0</v>
      </c>
      <c r="AF56" s="48">
        <v>0</v>
      </c>
      <c r="AG56" s="48">
        <v>0</v>
      </c>
      <c r="AH56" s="48">
        <v>3.9840637450199202E-3</v>
      </c>
      <c r="AI56" s="48">
        <v>1.6597510373443983E-3</v>
      </c>
      <c r="AJ56" s="48">
        <v>0</v>
      </c>
      <c r="AK56" s="48">
        <v>0</v>
      </c>
      <c r="AL56" s="48">
        <v>0</v>
      </c>
      <c r="AM56" s="48">
        <v>2.0350020350020349E-4</v>
      </c>
      <c r="AN56" s="48">
        <v>2.874251497005988E-3</v>
      </c>
      <c r="AO56" s="48">
        <v>0</v>
      </c>
      <c r="AP56" s="48">
        <v>0</v>
      </c>
      <c r="AQ56" s="48">
        <v>9.3001982009452665E-3</v>
      </c>
      <c r="AR56" s="48">
        <v>0</v>
      </c>
      <c r="AS56" s="48">
        <v>2.3506734679485674E-4</v>
      </c>
      <c r="AT56" s="48">
        <v>1.7619420516836336E-3</v>
      </c>
      <c r="AU56" s="48">
        <v>1.7081753271155753E-5</v>
      </c>
      <c r="AV56" s="48">
        <v>6.6577896138482022E-3</v>
      </c>
      <c r="AW56" s="48">
        <v>1.6375545851528383E-3</v>
      </c>
      <c r="AX56" s="48">
        <v>9.1861402095084616E-3</v>
      </c>
      <c r="AY56" s="48">
        <v>0</v>
      </c>
      <c r="AZ56" s="48">
        <v>0</v>
      </c>
      <c r="BA56" s="48">
        <v>0</v>
      </c>
      <c r="BB56" s="48">
        <v>0.14285714285714285</v>
      </c>
      <c r="BC56" s="48">
        <v>7.2815533980582527E-3</v>
      </c>
      <c r="BD56" s="48">
        <v>0</v>
      </c>
      <c r="BE56" s="48">
        <v>3.9526984260939278E-2</v>
      </c>
      <c r="BF56" s="48">
        <v>2.4193548387096774E-2</v>
      </c>
      <c r="BG56" s="48">
        <v>3.6069364161849714E-2</v>
      </c>
      <c r="BH56" s="48">
        <v>8.4933973589435774E-2</v>
      </c>
      <c r="BI56" s="48">
        <v>5.0826317430620514E-2</v>
      </c>
      <c r="BJ56" s="48">
        <v>3.3741926980361145E-2</v>
      </c>
      <c r="BK56" s="48">
        <v>0</v>
      </c>
      <c r="BL56" s="48">
        <v>1.1169024571854058E-3</v>
      </c>
      <c r="BM56" s="48">
        <v>1.8932441471571908E-2</v>
      </c>
      <c r="BN56" s="48">
        <v>3.4482758620689655E-2</v>
      </c>
      <c r="BO56" s="48">
        <v>1.6452442159383032E-2</v>
      </c>
      <c r="BP56" s="48">
        <v>0</v>
      </c>
      <c r="BQ56" s="48">
        <v>1.7261219792865361E-3</v>
      </c>
      <c r="BR56" s="48">
        <v>3.2299741602067182E-3</v>
      </c>
      <c r="BS56" s="48">
        <v>1.033538318433156E-4</v>
      </c>
      <c r="BT56" s="48">
        <v>1.7994241842610365E-4</v>
      </c>
      <c r="BU56" s="48">
        <v>1.2042389210019267E-3</v>
      </c>
      <c r="BV56" s="48">
        <v>7.1757770632368698E-2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4.7616780153326035E-5</v>
      </c>
      <c r="CE56" s="48">
        <v>0</v>
      </c>
      <c r="CF56" s="48">
        <v>7.540056550424128E-3</v>
      </c>
      <c r="CG56" s="48">
        <v>0</v>
      </c>
      <c r="CH56" s="48">
        <v>1.3948048882546699E-4</v>
      </c>
      <c r="CI56" s="48">
        <v>0</v>
      </c>
      <c r="CJ56" s="48">
        <v>2.6903416733925207E-4</v>
      </c>
      <c r="CK56" s="48">
        <v>4.3517002714632075E-4</v>
      </c>
      <c r="CL56" s="48">
        <v>0</v>
      </c>
      <c r="CM56" s="48">
        <v>0</v>
      </c>
      <c r="CN56" s="48">
        <v>0</v>
      </c>
      <c r="CO56" s="48">
        <v>4.4822949350067235E-3</v>
      </c>
      <c r="CP56" s="48">
        <v>4.1245462999070102E-4</v>
      </c>
      <c r="CQ56" s="48">
        <v>0</v>
      </c>
      <c r="CR56" s="48">
        <v>0</v>
      </c>
      <c r="CS56" s="48">
        <v>0</v>
      </c>
      <c r="CT56" s="48">
        <v>0</v>
      </c>
      <c r="CU56" s="48">
        <v>4.4309055663251175E-5</v>
      </c>
      <c r="CV56" s="48">
        <v>1.0094076795736262E-5</v>
      </c>
      <c r="CW56" s="48">
        <v>0</v>
      </c>
      <c r="CX56" s="48">
        <v>6.5734432891119873E-5</v>
      </c>
      <c r="CY56" s="48">
        <v>0</v>
      </c>
      <c r="CZ56" s="48">
        <v>3.897954246081884E-3</v>
      </c>
      <c r="DA56" s="48">
        <v>5.818915354177981E-5</v>
      </c>
      <c r="DB56" s="48">
        <v>8.4368768215984042E-4</v>
      </c>
      <c r="DC56" s="48">
        <v>0</v>
      </c>
      <c r="DD56" s="48">
        <v>0</v>
      </c>
      <c r="DE56" s="48">
        <v>6.5912541011703641E-3</v>
      </c>
      <c r="DF56" s="48">
        <v>8.283020946924074E-4</v>
      </c>
      <c r="DG56" s="48">
        <v>5.3094815087095923E-4</v>
      </c>
      <c r="DH56" s="48">
        <v>4.8261546445251685E-3</v>
      </c>
      <c r="DI56" s="48">
        <v>4.5481420839587029E-5</v>
      </c>
      <c r="DJ56" s="48">
        <v>1.2902485878946011E-4</v>
      </c>
      <c r="DK56" s="48">
        <v>8.3780986644325071E-4</v>
      </c>
      <c r="DL56" s="48">
        <v>2.1384959826825468E-4</v>
      </c>
      <c r="DM56" s="48">
        <v>1.2633215639273104E-3</v>
      </c>
      <c r="DN56" s="48">
        <v>2.1997723235645112E-5</v>
      </c>
      <c r="DO56" s="48">
        <v>0</v>
      </c>
      <c r="DP56" s="48">
        <v>0</v>
      </c>
      <c r="DQ56" s="48">
        <v>0</v>
      </c>
      <c r="DR56" s="48">
        <v>2.7990081632249845E-4</v>
      </c>
      <c r="DS56" s="48">
        <v>3.5434719582514579E-4</v>
      </c>
      <c r="DT56" s="48">
        <v>0</v>
      </c>
      <c r="DU56" s="48">
        <v>0</v>
      </c>
      <c r="DV56" s="48">
        <v>0</v>
      </c>
      <c r="DW56" s="48">
        <v>2.3025558369790466E-4</v>
      </c>
      <c r="DX56" s="48">
        <v>1.6353802843225437E-4</v>
      </c>
      <c r="DY56" s="48">
        <v>0</v>
      </c>
      <c r="DZ56" s="48">
        <v>1.1310377978694075E-4</v>
      </c>
      <c r="EA56" s="48">
        <v>2.4471537155134862E-5</v>
      </c>
      <c r="EB56" s="48">
        <v>2.0927131727325454E-4</v>
      </c>
      <c r="EC56" s="48">
        <v>0</v>
      </c>
      <c r="ED56" s="48">
        <v>0</v>
      </c>
      <c r="EE56" s="48">
        <v>0</v>
      </c>
      <c r="EF56" s="48">
        <v>0</v>
      </c>
      <c r="EG56" s="48">
        <v>0</v>
      </c>
      <c r="EH56" s="48">
        <v>4.2263194040889637E-5</v>
      </c>
      <c r="EI56" s="48">
        <v>0</v>
      </c>
      <c r="EJ56" s="48">
        <v>0</v>
      </c>
      <c r="EK56" s="48">
        <v>0</v>
      </c>
      <c r="EL56" s="48">
        <v>0</v>
      </c>
      <c r="EM56" s="48">
        <v>0</v>
      </c>
      <c r="EN56" s="48">
        <v>0</v>
      </c>
      <c r="EO56" s="48">
        <v>0</v>
      </c>
      <c r="EP56" s="48">
        <v>0</v>
      </c>
      <c r="EQ56" s="48">
        <v>0</v>
      </c>
      <c r="ER56" s="48">
        <v>0</v>
      </c>
      <c r="ES56" s="48">
        <v>0</v>
      </c>
      <c r="ET56" s="48">
        <v>0</v>
      </c>
      <c r="EU56" s="48">
        <v>0</v>
      </c>
      <c r="EV56" s="48">
        <v>0</v>
      </c>
      <c r="EW56" s="48">
        <v>0</v>
      </c>
      <c r="EX56" s="48">
        <v>0</v>
      </c>
      <c r="EY56" s="48">
        <v>0</v>
      </c>
      <c r="EZ56" s="48">
        <v>0</v>
      </c>
      <c r="FA56" s="48">
        <v>0</v>
      </c>
      <c r="FB56" s="48">
        <v>0</v>
      </c>
      <c r="FC56" s="48">
        <v>3.7393162393162395E-3</v>
      </c>
      <c r="FD56" s="48">
        <v>0</v>
      </c>
      <c r="FE56" s="48">
        <v>0</v>
      </c>
      <c r="FF56" s="48">
        <v>0</v>
      </c>
      <c r="FG56" s="48">
        <v>0</v>
      </c>
      <c r="FH56" s="48">
        <v>0</v>
      </c>
      <c r="FI56" s="48">
        <v>0</v>
      </c>
      <c r="FJ56" s="48">
        <v>1.3477290765060871E-4</v>
      </c>
      <c r="FK56" s="48">
        <v>8.7005698873276204E-6</v>
      </c>
      <c r="FL56" s="48">
        <v>1.9407301026646223E-6</v>
      </c>
      <c r="FM56" s="48">
        <v>8.6290020451656091E-4</v>
      </c>
      <c r="FN56" s="48">
        <v>1.4525835235526042E-4</v>
      </c>
      <c r="FO56" s="48">
        <v>1.1971885378852243E-3</v>
      </c>
      <c r="FP56" s="48">
        <v>7.8365735791373001E-4</v>
      </c>
      <c r="FQ56" s="48">
        <v>4.5626707565787667E-4</v>
      </c>
      <c r="FR56" s="48">
        <v>1.5024927720991646E-3</v>
      </c>
      <c r="FS56" s="48">
        <v>1.2229922543823888E-5</v>
      </c>
      <c r="FT56" s="48">
        <v>5.7408576841380099E-5</v>
      </c>
      <c r="FU56" s="48">
        <v>0</v>
      </c>
      <c r="FV56" s="48">
        <v>0</v>
      </c>
      <c r="FW56" s="48">
        <v>0</v>
      </c>
      <c r="FX56" s="48">
        <v>0</v>
      </c>
      <c r="FY56" s="48">
        <v>3.9289117750321837E-4</v>
      </c>
      <c r="FZ56" s="48">
        <v>3.291097581043278E-4</v>
      </c>
      <c r="GA56" s="48">
        <v>0</v>
      </c>
      <c r="GB56" s="48">
        <v>0</v>
      </c>
      <c r="GC56" s="48">
        <v>0</v>
      </c>
      <c r="GD56" s="48">
        <v>0</v>
      </c>
      <c r="GE56" s="48">
        <v>0</v>
      </c>
      <c r="GF56" s="48">
        <v>1.0958236941434312E-3</v>
      </c>
      <c r="GG56" s="48">
        <v>2.251491613193741E-5</v>
      </c>
      <c r="GH56" s="48">
        <v>0</v>
      </c>
      <c r="GI56" s="48">
        <v>1.0065280533747448E-4</v>
      </c>
      <c r="GJ56" s="49">
        <v>1.3962474001919134E-3</v>
      </c>
      <c r="GK56" s="48">
        <v>0</v>
      </c>
      <c r="GL56" s="48">
        <v>0</v>
      </c>
      <c r="GM56" s="48">
        <v>0</v>
      </c>
      <c r="GN56" s="48">
        <v>0</v>
      </c>
      <c r="GO56" s="48">
        <v>0</v>
      </c>
      <c r="GP56" s="48">
        <v>0</v>
      </c>
      <c r="GQ56" s="48">
        <v>0</v>
      </c>
      <c r="GR56" s="48">
        <v>-1.8623129927369793E-3</v>
      </c>
      <c r="GS56" s="49">
        <v>1.0135922723725154E-5</v>
      </c>
      <c r="GT56" s="48">
        <v>1.3253750663990409E-3</v>
      </c>
      <c r="GU56" s="50">
        <v>2.247495727885204E-6</v>
      </c>
      <c r="GV56" s="51">
        <v>0</v>
      </c>
      <c r="GW56" s="49">
        <v>2.2111093504129245E-6</v>
      </c>
      <c r="GX56" s="49">
        <v>7.7709980137329076E-7</v>
      </c>
      <c r="GY56" s="48">
        <v>1.1500216683249339E-6</v>
      </c>
      <c r="GZ56" s="49">
        <v>6.8101513534856587E-6</v>
      </c>
      <c r="HA56" s="48">
        <v>9.9562293420769974E-4</v>
      </c>
      <c r="HB56" s="50">
        <v>4.3386236979155402E-3</v>
      </c>
      <c r="HC56" s="48">
        <v>0</v>
      </c>
      <c r="HD56" s="48">
        <v>5.2805280528052806E-3</v>
      </c>
      <c r="HE56" s="48">
        <v>4.4843445177122779E-3</v>
      </c>
      <c r="HF56" s="49">
        <v>4.3345987548500499E-3</v>
      </c>
      <c r="HG56" s="49">
        <v>3.1860128504953293E-3</v>
      </c>
      <c r="HH56" s="48">
        <v>3.4295345204120044E-3</v>
      </c>
      <c r="HI56" s="49">
        <v>-2.5893860247254742E-3</v>
      </c>
      <c r="HJ56" s="49">
        <v>4.7070563481715439E-7</v>
      </c>
    </row>
    <row r="57" spans="1:218">
      <c r="A57" s="10">
        <v>52</v>
      </c>
      <c r="B57" s="10" t="s">
        <v>51</v>
      </c>
      <c r="C57" s="12" t="s">
        <v>252</v>
      </c>
      <c r="D57" s="48">
        <v>0</v>
      </c>
      <c r="E57" s="48">
        <v>0</v>
      </c>
      <c r="F57" s="48">
        <v>0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4.0284942274625401E-4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1.4937759336099586E-2</v>
      </c>
      <c r="AJ57" s="48">
        <v>0</v>
      </c>
      <c r="AK57" s="48">
        <v>0</v>
      </c>
      <c r="AL57" s="48">
        <v>0</v>
      </c>
      <c r="AM57" s="48">
        <v>0</v>
      </c>
      <c r="AN57" s="48">
        <v>3.3532934131736527E-3</v>
      </c>
      <c r="AO57" s="48">
        <v>1.1864507326333274E-4</v>
      </c>
      <c r="AP57" s="48">
        <v>0</v>
      </c>
      <c r="AQ57" s="48">
        <v>1.5246226558926666E-3</v>
      </c>
      <c r="AR57" s="48">
        <v>0</v>
      </c>
      <c r="AS57" s="48">
        <v>5.1714816294868475E-4</v>
      </c>
      <c r="AT57" s="48">
        <v>9.7885669537979645E-4</v>
      </c>
      <c r="AU57" s="48">
        <v>3.5871681869427077E-4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6.25E-2</v>
      </c>
      <c r="BE57" s="48">
        <v>0</v>
      </c>
      <c r="BF57" s="48">
        <v>1.9100169779286927E-3</v>
      </c>
      <c r="BG57" s="48">
        <v>0</v>
      </c>
      <c r="BH57" s="48">
        <v>8.3433373349339743E-2</v>
      </c>
      <c r="BI57" s="48">
        <v>0</v>
      </c>
      <c r="BJ57" s="48">
        <v>8.6990905496243578E-3</v>
      </c>
      <c r="BK57" s="48">
        <v>0</v>
      </c>
      <c r="BL57" s="48">
        <v>0</v>
      </c>
      <c r="BM57" s="48">
        <v>0.12158394648829432</v>
      </c>
      <c r="BN57" s="48">
        <v>0</v>
      </c>
      <c r="BO57" s="48">
        <v>7.1979434447300768E-4</v>
      </c>
      <c r="BP57" s="48">
        <v>0</v>
      </c>
      <c r="BQ57" s="48">
        <v>3.4522439585730723E-3</v>
      </c>
      <c r="BR57" s="48">
        <v>1.937984496124031E-3</v>
      </c>
      <c r="BS57" s="48">
        <v>0</v>
      </c>
      <c r="BT57" s="48">
        <v>0</v>
      </c>
      <c r="BU57" s="48">
        <v>1.9267822736030828E-3</v>
      </c>
      <c r="BV57" s="48">
        <v>2.5321543408360131E-3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2.5007854225573358E-2</v>
      </c>
      <c r="CG57" s="48">
        <v>0</v>
      </c>
      <c r="CH57" s="48">
        <v>0</v>
      </c>
      <c r="CI57" s="48">
        <v>4.1486890142714904E-5</v>
      </c>
      <c r="CJ57" s="48">
        <v>0</v>
      </c>
      <c r="CK57" s="48">
        <v>2.0722382245062892E-5</v>
      </c>
      <c r="CL57" s="48">
        <v>0</v>
      </c>
      <c r="CM57" s="48">
        <v>0</v>
      </c>
      <c r="CN57" s="48">
        <v>0</v>
      </c>
      <c r="CO57" s="48">
        <v>0</v>
      </c>
      <c r="CP57" s="48">
        <v>7.499175090740019E-6</v>
      </c>
      <c r="CQ57" s="48">
        <v>0</v>
      </c>
      <c r="CR57" s="48">
        <v>0</v>
      </c>
      <c r="CS57" s="48">
        <v>0</v>
      </c>
      <c r="CT57" s="48">
        <v>0</v>
      </c>
      <c r="CU57" s="48">
        <v>0</v>
      </c>
      <c r="CV57" s="48">
        <v>0</v>
      </c>
      <c r="CW57" s="48">
        <v>0</v>
      </c>
      <c r="CX57" s="48">
        <v>2.2708258635114139E-4</v>
      </c>
      <c r="CY57" s="48">
        <v>1.2845215157353885E-3</v>
      </c>
      <c r="CZ57" s="48">
        <v>0</v>
      </c>
      <c r="DA57" s="48">
        <v>1.9396384513926604E-5</v>
      </c>
      <c r="DB57" s="48">
        <v>9.7918903717339068E-3</v>
      </c>
      <c r="DC57" s="48">
        <v>6.8808391565620269E-4</v>
      </c>
      <c r="DD57" s="48">
        <v>0</v>
      </c>
      <c r="DE57" s="48">
        <v>2.526810636109887E-3</v>
      </c>
      <c r="DF57" s="48">
        <v>1.9700671380642808E-3</v>
      </c>
      <c r="DG57" s="48">
        <v>2.2156874757499642E-3</v>
      </c>
      <c r="DH57" s="48">
        <v>4.7050683272790179E-3</v>
      </c>
      <c r="DI57" s="48">
        <v>0</v>
      </c>
      <c r="DJ57" s="48">
        <v>0</v>
      </c>
      <c r="DK57" s="48">
        <v>3.5976541323739591E-3</v>
      </c>
      <c r="DL57" s="48">
        <v>4.0587780895811601E-4</v>
      </c>
      <c r="DM57" s="48">
        <v>3.4984289462602442E-3</v>
      </c>
      <c r="DN57" s="48">
        <v>1.127383315826812E-3</v>
      </c>
      <c r="DO57" s="48">
        <v>0</v>
      </c>
      <c r="DP57" s="48">
        <v>0</v>
      </c>
      <c r="DQ57" s="48">
        <v>0</v>
      </c>
      <c r="DR57" s="48">
        <v>2.1963981704365464E-3</v>
      </c>
      <c r="DS57" s="48">
        <v>0</v>
      </c>
      <c r="DT57" s="48">
        <v>0</v>
      </c>
      <c r="DU57" s="48">
        <v>0</v>
      </c>
      <c r="DV57" s="48">
        <v>0</v>
      </c>
      <c r="DW57" s="48">
        <v>7.1379230946350446E-3</v>
      </c>
      <c r="DX57" s="48">
        <v>1.7755557372644761E-3</v>
      </c>
      <c r="DY57" s="48">
        <v>0</v>
      </c>
      <c r="DZ57" s="48">
        <v>0</v>
      </c>
      <c r="EA57" s="48">
        <v>0</v>
      </c>
      <c r="EB57" s="48">
        <v>0</v>
      </c>
      <c r="EC57" s="48">
        <v>0</v>
      </c>
      <c r="ED57" s="48">
        <v>0</v>
      </c>
      <c r="EE57" s="48">
        <v>0</v>
      </c>
      <c r="EF57" s="48">
        <v>0</v>
      </c>
      <c r="EG57" s="48">
        <v>0</v>
      </c>
      <c r="EH57" s="48">
        <v>0</v>
      </c>
      <c r="EI57" s="48">
        <v>0</v>
      </c>
      <c r="EJ57" s="48">
        <v>0</v>
      </c>
      <c r="EK57" s="48">
        <v>0</v>
      </c>
      <c r="EL57" s="48">
        <v>0</v>
      </c>
      <c r="EM57" s="48">
        <v>0</v>
      </c>
      <c r="EN57" s="48">
        <v>0</v>
      </c>
      <c r="EO57" s="48">
        <v>0</v>
      </c>
      <c r="EP57" s="48">
        <v>0</v>
      </c>
      <c r="EQ57" s="48">
        <v>0</v>
      </c>
      <c r="ER57" s="48">
        <v>0</v>
      </c>
      <c r="ES57" s="48">
        <v>0</v>
      </c>
      <c r="ET57" s="48">
        <v>0</v>
      </c>
      <c r="EU57" s="48">
        <v>0</v>
      </c>
      <c r="EV57" s="48">
        <v>0</v>
      </c>
      <c r="EW57" s="48">
        <v>0</v>
      </c>
      <c r="EX57" s="48">
        <v>0</v>
      </c>
      <c r="EY57" s="48">
        <v>0</v>
      </c>
      <c r="EZ57" s="48">
        <v>0</v>
      </c>
      <c r="FA57" s="48">
        <v>0</v>
      </c>
      <c r="FB57" s="48">
        <v>0</v>
      </c>
      <c r="FC57" s="48">
        <v>0</v>
      </c>
      <c r="FD57" s="48">
        <v>0</v>
      </c>
      <c r="FE57" s="48">
        <v>0</v>
      </c>
      <c r="FF57" s="48">
        <v>0</v>
      </c>
      <c r="FG57" s="48">
        <v>0</v>
      </c>
      <c r="FH57" s="48">
        <v>0</v>
      </c>
      <c r="FI57" s="48">
        <v>0</v>
      </c>
      <c r="FJ57" s="48">
        <v>2.9949535033468607E-5</v>
      </c>
      <c r="FK57" s="48">
        <v>0</v>
      </c>
      <c r="FL57" s="48">
        <v>0</v>
      </c>
      <c r="FM57" s="48">
        <v>0</v>
      </c>
      <c r="FN57" s="48">
        <v>0</v>
      </c>
      <c r="FO57" s="48">
        <v>0</v>
      </c>
      <c r="FP57" s="48">
        <v>0</v>
      </c>
      <c r="FQ57" s="48">
        <v>1.7591019784400064E-4</v>
      </c>
      <c r="FR57" s="48">
        <v>5.2359596603455732E-4</v>
      </c>
      <c r="FS57" s="48">
        <v>0</v>
      </c>
      <c r="FT57" s="48">
        <v>1.4352144210345025E-5</v>
      </c>
      <c r="FU57" s="48">
        <v>0</v>
      </c>
      <c r="FV57" s="48">
        <v>0</v>
      </c>
      <c r="FW57" s="48">
        <v>0</v>
      </c>
      <c r="FX57" s="48">
        <v>0</v>
      </c>
      <c r="FY57" s="48">
        <v>0</v>
      </c>
      <c r="FZ57" s="48">
        <v>0</v>
      </c>
      <c r="GA57" s="48">
        <v>0</v>
      </c>
      <c r="GB57" s="48">
        <v>0</v>
      </c>
      <c r="GC57" s="48">
        <v>0</v>
      </c>
      <c r="GD57" s="48">
        <v>0</v>
      </c>
      <c r="GE57" s="48">
        <v>0</v>
      </c>
      <c r="GF57" s="48">
        <v>0</v>
      </c>
      <c r="GG57" s="48">
        <v>0</v>
      </c>
      <c r="GH57" s="48">
        <v>0</v>
      </c>
      <c r="GI57" s="48">
        <v>5.8953785983377905E-4</v>
      </c>
      <c r="GJ57" s="49">
        <v>1.8658098927530832E-3</v>
      </c>
      <c r="GK57" s="48">
        <v>0</v>
      </c>
      <c r="GL57" s="48">
        <v>0</v>
      </c>
      <c r="GM57" s="48">
        <v>0</v>
      </c>
      <c r="GN57" s="48">
        <v>0</v>
      </c>
      <c r="GO57" s="48">
        <v>0</v>
      </c>
      <c r="GP57" s="48">
        <v>0</v>
      </c>
      <c r="GQ57" s="48">
        <v>0</v>
      </c>
      <c r="GR57" s="48">
        <v>1.9243900924948787E-3</v>
      </c>
      <c r="GS57" s="49">
        <v>-1.0473786814515992E-5</v>
      </c>
      <c r="GT57" s="48">
        <v>1.7575487717559739E-3</v>
      </c>
      <c r="GU57" s="50">
        <v>0</v>
      </c>
      <c r="GV57" s="51">
        <v>0</v>
      </c>
      <c r="GW57" s="49">
        <v>0</v>
      </c>
      <c r="GX57" s="49">
        <v>0</v>
      </c>
      <c r="GY57" s="48">
        <v>0</v>
      </c>
      <c r="GZ57" s="49">
        <v>-6.5973341236892321E-6</v>
      </c>
      <c r="HA57" s="48">
        <v>1.3198924555407347E-3</v>
      </c>
      <c r="HB57" s="50">
        <v>6.5018808487302864E-3</v>
      </c>
      <c r="HC57" s="48">
        <v>0</v>
      </c>
      <c r="HD57" s="48">
        <v>1.3366336633663366E-2</v>
      </c>
      <c r="HE57" s="48">
        <v>6.7794814755965148E-3</v>
      </c>
      <c r="HF57" s="49">
        <v>6.5523184828594075E-3</v>
      </c>
      <c r="HG57" s="49">
        <v>3.8367818035149456E-3</v>
      </c>
      <c r="HH57" s="48">
        <v>4.4125263119289349E-3</v>
      </c>
      <c r="HI57" s="49">
        <v>-3.3585797535137032E-3</v>
      </c>
      <c r="HJ57" s="49">
        <v>5.5408777584190744E-5</v>
      </c>
    </row>
    <row r="58" spans="1:218">
      <c r="A58" s="10">
        <v>53</v>
      </c>
      <c r="B58" s="10" t="s">
        <v>52</v>
      </c>
      <c r="C58" s="12" t="s">
        <v>253</v>
      </c>
      <c r="D58" s="48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0.15784753363228698</v>
      </c>
      <c r="AF58" s="48">
        <v>0.15384615384615385</v>
      </c>
      <c r="AG58" s="48">
        <v>0</v>
      </c>
      <c r="AH58" s="48">
        <v>0</v>
      </c>
      <c r="AI58" s="48">
        <v>0.14688796680497926</v>
      </c>
      <c r="AJ58" s="48">
        <v>3.9719626168224297E-2</v>
      </c>
      <c r="AK58" s="48">
        <v>4.3478260869565216E-2</v>
      </c>
      <c r="AL58" s="48">
        <v>0.10857618651124064</v>
      </c>
      <c r="AM58" s="48">
        <v>0</v>
      </c>
      <c r="AN58" s="48">
        <v>1.7964071856287425E-4</v>
      </c>
      <c r="AO58" s="48">
        <v>2.9661268315833185E-4</v>
      </c>
      <c r="AP58" s="48">
        <v>0</v>
      </c>
      <c r="AQ58" s="48">
        <v>9.9100472633023334E-4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48">
        <v>0</v>
      </c>
      <c r="BD58" s="48">
        <v>0</v>
      </c>
      <c r="BE58" s="48">
        <v>0</v>
      </c>
      <c r="BF58" s="48">
        <v>0</v>
      </c>
      <c r="BG58" s="48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7.4460163812360388E-4</v>
      </c>
      <c r="BM58" s="48">
        <v>3.317725752508361E-4</v>
      </c>
      <c r="BN58" s="48">
        <v>0</v>
      </c>
      <c r="BO58" s="48">
        <v>1.0282776349614396E-4</v>
      </c>
      <c r="BP58" s="48">
        <v>0</v>
      </c>
      <c r="BQ58" s="48">
        <v>0</v>
      </c>
      <c r="BR58" s="48">
        <v>1.6149870801033591E-3</v>
      </c>
      <c r="BS58" s="48">
        <v>0</v>
      </c>
      <c r="BT58" s="48">
        <v>0</v>
      </c>
      <c r="BU58" s="48">
        <v>0</v>
      </c>
      <c r="BV58" s="48">
        <v>2.2816184351554126E-2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8">
        <v>0</v>
      </c>
      <c r="CR58" s="48">
        <v>0</v>
      </c>
      <c r="CS58" s="48">
        <v>0</v>
      </c>
      <c r="CT58" s="48">
        <v>0</v>
      </c>
      <c r="CU58" s="48">
        <v>0</v>
      </c>
      <c r="CV58" s="48">
        <v>0</v>
      </c>
      <c r="CW58" s="48">
        <v>0</v>
      </c>
      <c r="CX58" s="48">
        <v>0</v>
      </c>
      <c r="CY58" s="48">
        <v>0</v>
      </c>
      <c r="CZ58" s="48">
        <v>0</v>
      </c>
      <c r="DA58" s="48">
        <v>0</v>
      </c>
      <c r="DB58" s="48">
        <v>2.6077619266758707E-3</v>
      </c>
      <c r="DC58" s="48">
        <v>0</v>
      </c>
      <c r="DD58" s="48">
        <v>0</v>
      </c>
      <c r="DE58" s="48">
        <v>0</v>
      </c>
      <c r="DF58" s="48">
        <v>0</v>
      </c>
      <c r="DG58" s="48">
        <v>0</v>
      </c>
      <c r="DH58" s="48">
        <v>0</v>
      </c>
      <c r="DI58" s="48">
        <v>0</v>
      </c>
      <c r="DJ58" s="48">
        <v>0</v>
      </c>
      <c r="DK58" s="48">
        <v>0</v>
      </c>
      <c r="DL58" s="48">
        <v>0</v>
      </c>
      <c r="DM58" s="48">
        <v>0</v>
      </c>
      <c r="DN58" s="48">
        <v>0</v>
      </c>
      <c r="DO58" s="48">
        <v>0</v>
      </c>
      <c r="DP58" s="48">
        <v>0</v>
      </c>
      <c r="DQ58" s="48">
        <v>0</v>
      </c>
      <c r="DR58" s="48">
        <v>0</v>
      </c>
      <c r="DS58" s="48">
        <v>0</v>
      </c>
      <c r="DT58" s="48">
        <v>0</v>
      </c>
      <c r="DU58" s="48">
        <v>0</v>
      </c>
      <c r="DV58" s="48">
        <v>0</v>
      </c>
      <c r="DW58" s="48">
        <v>3.0931000076751862E-2</v>
      </c>
      <c r="DX58" s="48">
        <v>4.4038454799257068E-3</v>
      </c>
      <c r="DY58" s="48">
        <v>0</v>
      </c>
      <c r="DZ58" s="48">
        <v>0</v>
      </c>
      <c r="EA58" s="48">
        <v>0</v>
      </c>
      <c r="EB58" s="48">
        <v>0</v>
      </c>
      <c r="EC58" s="48">
        <v>0</v>
      </c>
      <c r="ED58" s="48">
        <v>0</v>
      </c>
      <c r="EE58" s="48">
        <v>0</v>
      </c>
      <c r="EF58" s="48">
        <v>0</v>
      </c>
      <c r="EG58" s="48">
        <v>0</v>
      </c>
      <c r="EH58" s="48">
        <v>0</v>
      </c>
      <c r="EI58" s="48">
        <v>0</v>
      </c>
      <c r="EJ58" s="48">
        <v>0</v>
      </c>
      <c r="EK58" s="48">
        <v>0</v>
      </c>
      <c r="EL58" s="48">
        <v>0</v>
      </c>
      <c r="EM58" s="48">
        <v>0</v>
      </c>
      <c r="EN58" s="48">
        <v>0</v>
      </c>
      <c r="EO58" s="48">
        <v>0</v>
      </c>
      <c r="EP58" s="48">
        <v>0</v>
      </c>
      <c r="EQ58" s="48">
        <v>0</v>
      </c>
      <c r="ER58" s="48">
        <v>0</v>
      </c>
      <c r="ES58" s="48">
        <v>0</v>
      </c>
      <c r="ET58" s="48">
        <v>0</v>
      </c>
      <c r="EU58" s="48">
        <v>0</v>
      </c>
      <c r="EV58" s="48">
        <v>0</v>
      </c>
      <c r="EW58" s="48">
        <v>0</v>
      </c>
      <c r="EX58" s="48">
        <v>0</v>
      </c>
      <c r="EY58" s="48">
        <v>0</v>
      </c>
      <c r="EZ58" s="48">
        <v>0</v>
      </c>
      <c r="FA58" s="48">
        <v>0</v>
      </c>
      <c r="FB58" s="48">
        <v>0</v>
      </c>
      <c r="FC58" s="48">
        <v>0</v>
      </c>
      <c r="FD58" s="48">
        <v>0</v>
      </c>
      <c r="FE58" s="48">
        <v>0</v>
      </c>
      <c r="FF58" s="48">
        <v>0</v>
      </c>
      <c r="FG58" s="48">
        <v>0</v>
      </c>
      <c r="FH58" s="48">
        <v>0</v>
      </c>
      <c r="FI58" s="48">
        <v>0</v>
      </c>
      <c r="FJ58" s="48">
        <v>0</v>
      </c>
      <c r="FK58" s="48">
        <v>0</v>
      </c>
      <c r="FL58" s="48">
        <v>0</v>
      </c>
      <c r="FM58" s="48">
        <v>0</v>
      </c>
      <c r="FN58" s="48">
        <v>0</v>
      </c>
      <c r="FO58" s="48">
        <v>0</v>
      </c>
      <c r="FP58" s="48">
        <v>0</v>
      </c>
      <c r="FQ58" s="48">
        <v>0</v>
      </c>
      <c r="FR58" s="48">
        <v>0</v>
      </c>
      <c r="FS58" s="48">
        <v>0</v>
      </c>
      <c r="FT58" s="48">
        <v>0</v>
      </c>
      <c r="FU58" s="48">
        <v>0</v>
      </c>
      <c r="FV58" s="48">
        <v>0</v>
      </c>
      <c r="FW58" s="48">
        <v>0</v>
      </c>
      <c r="FX58" s="48">
        <v>0</v>
      </c>
      <c r="FY58" s="48">
        <v>0</v>
      </c>
      <c r="FZ58" s="48">
        <v>0</v>
      </c>
      <c r="GA58" s="48">
        <v>0</v>
      </c>
      <c r="GB58" s="48">
        <v>0</v>
      </c>
      <c r="GC58" s="48">
        <v>0</v>
      </c>
      <c r="GD58" s="48">
        <v>0</v>
      </c>
      <c r="GE58" s="48">
        <v>0</v>
      </c>
      <c r="GF58" s="48">
        <v>0</v>
      </c>
      <c r="GG58" s="48">
        <v>0</v>
      </c>
      <c r="GH58" s="48">
        <v>0</v>
      </c>
      <c r="GI58" s="48">
        <v>4.3136916573203351E-5</v>
      </c>
      <c r="GJ58" s="49">
        <v>2.6460381042935749E-4</v>
      </c>
      <c r="GK58" s="48">
        <v>0</v>
      </c>
      <c r="GL58" s="48">
        <v>0</v>
      </c>
      <c r="GM58" s="48">
        <v>0</v>
      </c>
      <c r="GN58" s="48">
        <v>0</v>
      </c>
      <c r="GO58" s="48">
        <v>0</v>
      </c>
      <c r="GP58" s="48">
        <v>0</v>
      </c>
      <c r="GQ58" s="48">
        <v>0</v>
      </c>
      <c r="GR58" s="48">
        <v>7.6561756368075811E-4</v>
      </c>
      <c r="GS58" s="49">
        <v>-4.1669904530870081E-6</v>
      </c>
      <c r="GT58" s="48">
        <v>2.4773722110019478E-4</v>
      </c>
      <c r="GU58" s="50">
        <v>6.742487183655612E-6</v>
      </c>
      <c r="GV58" s="51">
        <v>0</v>
      </c>
      <c r="GW58" s="49">
        <v>6.6333280512387742E-6</v>
      </c>
      <c r="GX58" s="49">
        <v>1.8132328698710118E-6</v>
      </c>
      <c r="GY58" s="48">
        <v>3.0667244488664905E-6</v>
      </c>
      <c r="GZ58" s="49">
        <v>-1.4897206085749879E-6</v>
      </c>
      <c r="HA58" s="48">
        <v>1.8681055438585505E-4</v>
      </c>
      <c r="HB58" s="50">
        <v>7.1185951024411683E-4</v>
      </c>
      <c r="HC58" s="48">
        <v>0</v>
      </c>
      <c r="HD58" s="48">
        <v>2.4752475247524753E-3</v>
      </c>
      <c r="HE58" s="48">
        <v>7.5033323623138509E-4</v>
      </c>
      <c r="HF58" s="49">
        <v>7.2760444381699116E-4</v>
      </c>
      <c r="HG58" s="49">
        <v>6.177922068435097E-4</v>
      </c>
      <c r="HH58" s="48">
        <v>6.4107445262389078E-4</v>
      </c>
      <c r="HI58" s="49">
        <v>-4.8888586168035521E-4</v>
      </c>
      <c r="HJ58" s="49">
        <v>1.0758985938677815E-6</v>
      </c>
    </row>
    <row r="59" spans="1:218">
      <c r="A59" s="10">
        <v>54</v>
      </c>
      <c r="B59" s="10" t="s">
        <v>53</v>
      </c>
      <c r="C59" s="12" t="s">
        <v>390</v>
      </c>
      <c r="D59" s="48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9.9774395475199385E-3</v>
      </c>
      <c r="K59" s="48">
        <v>5.4339388293743202E-4</v>
      </c>
      <c r="L59" s="48">
        <v>0</v>
      </c>
      <c r="M59" s="48">
        <v>0</v>
      </c>
      <c r="N59" s="48">
        <v>0</v>
      </c>
      <c r="O59" s="48">
        <v>0</v>
      </c>
      <c r="P59" s="48">
        <v>2.2918258212375861E-3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1.6652789342214822E-4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0</v>
      </c>
      <c r="BB59" s="48">
        <v>0</v>
      </c>
      <c r="BC59" s="48">
        <v>0</v>
      </c>
      <c r="BD59" s="48">
        <v>0</v>
      </c>
      <c r="BE59" s="48">
        <v>8.0372589560740962E-2</v>
      </c>
      <c r="BF59" s="48">
        <v>0</v>
      </c>
      <c r="BG59" s="48">
        <v>6.4739884393063586E-3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8">
        <v>0</v>
      </c>
      <c r="CR59" s="48">
        <v>0</v>
      </c>
      <c r="CS59" s="48">
        <v>0</v>
      </c>
      <c r="CT59" s="48">
        <v>0</v>
      </c>
      <c r="CU59" s="48">
        <v>0</v>
      </c>
      <c r="CV59" s="48">
        <v>0</v>
      </c>
      <c r="CW59" s="48">
        <v>0</v>
      </c>
      <c r="CX59" s="48">
        <v>0</v>
      </c>
      <c r="CY59" s="48">
        <v>0</v>
      </c>
      <c r="CZ59" s="48">
        <v>0</v>
      </c>
      <c r="DA59" s="48">
        <v>0</v>
      </c>
      <c r="DB59" s="48">
        <v>0</v>
      </c>
      <c r="DC59" s="48">
        <v>0</v>
      </c>
      <c r="DD59" s="48">
        <v>0</v>
      </c>
      <c r="DE59" s="48">
        <v>0</v>
      </c>
      <c r="DF59" s="48">
        <v>0</v>
      </c>
      <c r="DG59" s="48">
        <v>0</v>
      </c>
      <c r="DH59" s="48">
        <v>0</v>
      </c>
      <c r="DI59" s="48">
        <v>0</v>
      </c>
      <c r="DJ59" s="48">
        <v>0</v>
      </c>
      <c r="DK59" s="48">
        <v>0</v>
      </c>
      <c r="DL59" s="48">
        <v>0</v>
      </c>
      <c r="DM59" s="48">
        <v>0</v>
      </c>
      <c r="DN59" s="48">
        <v>0</v>
      </c>
      <c r="DO59" s="48">
        <v>0</v>
      </c>
      <c r="DP59" s="48">
        <v>0</v>
      </c>
      <c r="DQ59" s="48">
        <v>0</v>
      </c>
      <c r="DR59" s="48">
        <v>0</v>
      </c>
      <c r="DS59" s="48">
        <v>0</v>
      </c>
      <c r="DT59" s="48">
        <v>0</v>
      </c>
      <c r="DU59" s="48">
        <v>0</v>
      </c>
      <c r="DV59" s="48">
        <v>0</v>
      </c>
      <c r="DW59" s="48">
        <v>0</v>
      </c>
      <c r="DX59" s="48">
        <v>0</v>
      </c>
      <c r="DY59" s="48">
        <v>0</v>
      </c>
      <c r="DZ59" s="48">
        <v>0</v>
      </c>
      <c r="EA59" s="48">
        <v>0</v>
      </c>
      <c r="EB59" s="48">
        <v>0</v>
      </c>
      <c r="EC59" s="48">
        <v>0</v>
      </c>
      <c r="ED59" s="48">
        <v>0</v>
      </c>
      <c r="EE59" s="48">
        <v>0</v>
      </c>
      <c r="EF59" s="48">
        <v>0</v>
      </c>
      <c r="EG59" s="48">
        <v>0</v>
      </c>
      <c r="EH59" s="48">
        <v>3.1697395530667231E-5</v>
      </c>
      <c r="EI59" s="48">
        <v>6.257847421023555E-3</v>
      </c>
      <c r="EJ59" s="48">
        <v>0</v>
      </c>
      <c r="EK59" s="48">
        <v>0</v>
      </c>
      <c r="EL59" s="48">
        <v>0</v>
      </c>
      <c r="EM59" s="48">
        <v>0</v>
      </c>
      <c r="EN59" s="48">
        <v>0</v>
      </c>
      <c r="EO59" s="48">
        <v>0</v>
      </c>
      <c r="EP59" s="48">
        <v>0</v>
      </c>
      <c r="EQ59" s="48">
        <v>0</v>
      </c>
      <c r="ER59" s="48">
        <v>0</v>
      </c>
      <c r="ES59" s="48">
        <v>0</v>
      </c>
      <c r="ET59" s="48">
        <v>2.7871612205536416E-5</v>
      </c>
      <c r="EU59" s="48">
        <v>0</v>
      </c>
      <c r="EV59" s="48">
        <v>0</v>
      </c>
      <c r="EW59" s="48">
        <v>0</v>
      </c>
      <c r="EX59" s="48">
        <v>0</v>
      </c>
      <c r="EY59" s="48">
        <v>0</v>
      </c>
      <c r="EZ59" s="48">
        <v>0</v>
      </c>
      <c r="FA59" s="48">
        <v>0</v>
      </c>
      <c r="FB59" s="48">
        <v>0</v>
      </c>
      <c r="FC59" s="48">
        <v>0</v>
      </c>
      <c r="FD59" s="48">
        <v>0</v>
      </c>
      <c r="FE59" s="48">
        <v>8.4807366125514902E-4</v>
      </c>
      <c r="FF59" s="48">
        <v>0</v>
      </c>
      <c r="FG59" s="48">
        <v>0</v>
      </c>
      <c r="FH59" s="48">
        <v>0</v>
      </c>
      <c r="FI59" s="48">
        <v>0</v>
      </c>
      <c r="FJ59" s="48">
        <v>0</v>
      </c>
      <c r="FK59" s="48">
        <v>7.4824901031017533E-4</v>
      </c>
      <c r="FL59" s="48">
        <v>1.7466570923981603E-4</v>
      </c>
      <c r="FM59" s="48">
        <v>9.2124576994650637E-6</v>
      </c>
      <c r="FN59" s="48">
        <v>0</v>
      </c>
      <c r="FO59" s="48">
        <v>1.8022193043433486E-3</v>
      </c>
      <c r="FP59" s="48">
        <v>5.8048693178794808E-4</v>
      </c>
      <c r="FQ59" s="48">
        <v>0.22792876736426054</v>
      </c>
      <c r="FR59" s="48">
        <v>2.4722835613631707E-2</v>
      </c>
      <c r="FS59" s="48">
        <v>1.0297594781899715E-2</v>
      </c>
      <c r="FT59" s="48">
        <v>5.3102933578276596E-3</v>
      </c>
      <c r="FU59" s="48">
        <v>0</v>
      </c>
      <c r="FV59" s="48">
        <v>0</v>
      </c>
      <c r="FW59" s="48">
        <v>0</v>
      </c>
      <c r="FX59" s="48">
        <v>0</v>
      </c>
      <c r="FY59" s="48">
        <v>0</v>
      </c>
      <c r="FZ59" s="48">
        <v>0</v>
      </c>
      <c r="GA59" s="48">
        <v>0</v>
      </c>
      <c r="GB59" s="48">
        <v>2.4392425338851443E-5</v>
      </c>
      <c r="GC59" s="48">
        <v>0</v>
      </c>
      <c r="GD59" s="48">
        <v>0</v>
      </c>
      <c r="GE59" s="48">
        <v>1.2674592511850743E-5</v>
      </c>
      <c r="GF59" s="48">
        <v>9.7284792402289058E-2</v>
      </c>
      <c r="GG59" s="48">
        <v>0</v>
      </c>
      <c r="GH59" s="48">
        <v>0</v>
      </c>
      <c r="GI59" s="48">
        <v>1.2941074971961003E-3</v>
      </c>
      <c r="GJ59" s="49">
        <v>1.2139162103623828E-2</v>
      </c>
      <c r="GK59" s="48">
        <v>1.1085557222790952E-2</v>
      </c>
      <c r="GL59" s="48">
        <v>3.3245230331596888E-3</v>
      </c>
      <c r="GM59" s="48">
        <v>0</v>
      </c>
      <c r="GN59" s="48">
        <v>0</v>
      </c>
      <c r="GO59" s="48">
        <v>0</v>
      </c>
      <c r="GP59" s="48">
        <v>0</v>
      </c>
      <c r="GQ59" s="48">
        <v>0</v>
      </c>
      <c r="GR59" s="48">
        <v>-6.994019906056656E-2</v>
      </c>
      <c r="GS59" s="49">
        <v>2.1081593051712351E-3</v>
      </c>
      <c r="GT59" s="48">
        <v>1.2662943786784814E-2</v>
      </c>
      <c r="GU59" s="50">
        <v>1.313960919045953E-2</v>
      </c>
      <c r="GV59" s="51">
        <v>1.3065646908859146E-2</v>
      </c>
      <c r="GW59" s="49">
        <v>1.3138411760153599E-2</v>
      </c>
      <c r="GX59" s="49">
        <v>1.9744033686758321E-2</v>
      </c>
      <c r="GY59" s="48">
        <v>1.8026206310437231E-2</v>
      </c>
      <c r="GZ59" s="49">
        <v>7.9995868508178879E-3</v>
      </c>
      <c r="HA59" s="48">
        <v>1.3998477546483444E-2</v>
      </c>
      <c r="HB59" s="50">
        <v>4.4046199076745028E-2</v>
      </c>
      <c r="HC59" s="48">
        <v>3.1446540880503146E-3</v>
      </c>
      <c r="HD59" s="48">
        <v>3.8778877887788777E-3</v>
      </c>
      <c r="HE59" s="48">
        <v>4.4993511824369059E-2</v>
      </c>
      <c r="HF59" s="49">
        <v>4.3509659763474255E-2</v>
      </c>
      <c r="HG59" s="49">
        <v>2.9721857843091216E-2</v>
      </c>
      <c r="HH59" s="48">
        <v>3.2645129437668501E-2</v>
      </c>
      <c r="HI59" s="49">
        <v>-1.0694487378411629E-2</v>
      </c>
      <c r="HJ59" s="49">
        <v>6.3744301940181387E-3</v>
      </c>
    </row>
    <row r="60" spans="1:218">
      <c r="A60" s="10">
        <v>55</v>
      </c>
      <c r="B60" s="10" t="s">
        <v>54</v>
      </c>
      <c r="C60" s="12" t="s">
        <v>254</v>
      </c>
      <c r="D60" s="48">
        <v>7.0032915470271025E-5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1.8754688672168043E-4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1.0161756690592985E-4</v>
      </c>
      <c r="U60" s="48">
        <v>0</v>
      </c>
      <c r="V60" s="48">
        <v>1.9171044055059239E-5</v>
      </c>
      <c r="W60" s="48">
        <v>3.989191844755588E-3</v>
      </c>
      <c r="X60" s="48">
        <v>2.8447478842187613E-4</v>
      </c>
      <c r="Y60" s="48">
        <v>5.9579538684143333E-5</v>
      </c>
      <c r="Z60" s="48">
        <v>4.5518651453985121E-4</v>
      </c>
      <c r="AA60" s="48">
        <v>0</v>
      </c>
      <c r="AB60" s="48">
        <v>7.7383046078086527E-4</v>
      </c>
      <c r="AC60" s="48">
        <v>0</v>
      </c>
      <c r="AD60" s="48">
        <v>0</v>
      </c>
      <c r="AE60" s="48">
        <v>2.6905829596412557E-3</v>
      </c>
      <c r="AF60" s="48">
        <v>0</v>
      </c>
      <c r="AG60" s="48">
        <v>0</v>
      </c>
      <c r="AH60" s="48">
        <v>3.9840637450199202E-2</v>
      </c>
      <c r="AI60" s="48">
        <v>2.4896265560165973E-3</v>
      </c>
      <c r="AJ60" s="48">
        <v>4.6728971962616824E-4</v>
      </c>
      <c r="AK60" s="48">
        <v>4.5425048669695007E-3</v>
      </c>
      <c r="AL60" s="48">
        <v>3.3305578684429644E-4</v>
      </c>
      <c r="AM60" s="48">
        <v>0</v>
      </c>
      <c r="AN60" s="48">
        <v>2.3952095808383233E-4</v>
      </c>
      <c r="AO60" s="48">
        <v>0</v>
      </c>
      <c r="AP60" s="48">
        <v>0</v>
      </c>
      <c r="AQ60" s="48">
        <v>8.385424607409666E-4</v>
      </c>
      <c r="AR60" s="48">
        <v>0</v>
      </c>
      <c r="AS60" s="48">
        <v>0</v>
      </c>
      <c r="AT60" s="48">
        <v>1.9577133907595928E-4</v>
      </c>
      <c r="AU60" s="48">
        <v>0</v>
      </c>
      <c r="AV60" s="48">
        <v>9.9866844207723037E-4</v>
      </c>
      <c r="AW60" s="48">
        <v>1.6375545851528383E-3</v>
      </c>
      <c r="AX60" s="48">
        <v>1.627719580983078E-2</v>
      </c>
      <c r="AY60" s="48">
        <v>0</v>
      </c>
      <c r="AZ60" s="48">
        <v>0</v>
      </c>
      <c r="BA60" s="48">
        <v>0</v>
      </c>
      <c r="BB60" s="48">
        <v>0</v>
      </c>
      <c r="BC60" s="48">
        <v>1.2135922330097086E-3</v>
      </c>
      <c r="BD60" s="48">
        <v>0</v>
      </c>
      <c r="BE60" s="48">
        <v>4.6415460567956453E-3</v>
      </c>
      <c r="BF60" s="48">
        <v>0.1152376910016978</v>
      </c>
      <c r="BG60" s="48">
        <v>3.6300578034682084E-2</v>
      </c>
      <c r="BH60" s="48">
        <v>2.971188475390156E-2</v>
      </c>
      <c r="BI60" s="48">
        <v>1.2628624883068288E-2</v>
      </c>
      <c r="BJ60" s="48">
        <v>1.0412547779095822E-2</v>
      </c>
      <c r="BK60" s="48">
        <v>0</v>
      </c>
      <c r="BL60" s="48">
        <v>2.2586249689749316E-2</v>
      </c>
      <c r="BM60" s="48">
        <v>1.6000000000000001E-3</v>
      </c>
      <c r="BN60" s="48">
        <v>0</v>
      </c>
      <c r="BO60" s="48">
        <v>5.9640102827763497E-3</v>
      </c>
      <c r="BP60" s="48">
        <v>0</v>
      </c>
      <c r="BQ60" s="48">
        <v>2.8768699654775604E-4</v>
      </c>
      <c r="BR60" s="48">
        <v>9.6899224806201549E-4</v>
      </c>
      <c r="BS60" s="48">
        <v>3.7207379463593611E-3</v>
      </c>
      <c r="BT60" s="48">
        <v>4.7984644913627637E-4</v>
      </c>
      <c r="BU60" s="48">
        <v>0</v>
      </c>
      <c r="BV60" s="48">
        <v>3.0814576634512328E-4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2.9665765706374842E-3</v>
      </c>
      <c r="CC60" s="48">
        <v>1.6864354376299961E-4</v>
      </c>
      <c r="CD60" s="48">
        <v>0</v>
      </c>
      <c r="CE60" s="48">
        <v>0</v>
      </c>
      <c r="CF60" s="48">
        <v>0</v>
      </c>
      <c r="CG60" s="48">
        <v>9.4533363757864203E-4</v>
      </c>
      <c r="CH60" s="48">
        <v>2.7896097765093398E-4</v>
      </c>
      <c r="CI60" s="48">
        <v>1.2446067042814471E-4</v>
      </c>
      <c r="CJ60" s="48">
        <v>0</v>
      </c>
      <c r="CK60" s="48">
        <v>2.0722382245062893E-4</v>
      </c>
      <c r="CL60" s="48">
        <v>0</v>
      </c>
      <c r="CM60" s="48">
        <v>8.8555918634821961E-5</v>
      </c>
      <c r="CN60" s="48">
        <v>3.9556962025316455E-4</v>
      </c>
      <c r="CO60" s="48">
        <v>3.1031272626969622E-4</v>
      </c>
      <c r="CP60" s="48">
        <v>3.7495875453700091E-4</v>
      </c>
      <c r="CQ60" s="48">
        <v>1.6782747335738861E-4</v>
      </c>
      <c r="CR60" s="48">
        <v>3.3023691835691154E-4</v>
      </c>
      <c r="CS60" s="48">
        <v>1.2647554806070826E-3</v>
      </c>
      <c r="CT60" s="48">
        <v>6.2044361718628822E-4</v>
      </c>
      <c r="CU60" s="48">
        <v>1.1520354472445305E-3</v>
      </c>
      <c r="CV60" s="48">
        <v>2.422578430976703E-4</v>
      </c>
      <c r="CW60" s="48">
        <v>9.7260669281660486E-4</v>
      </c>
      <c r="CX60" s="48">
        <v>1.0756543564001434E-3</v>
      </c>
      <c r="CY60" s="48">
        <v>2.9972168700492401E-3</v>
      </c>
      <c r="CZ60" s="48">
        <v>1.4247694830506197E-3</v>
      </c>
      <c r="DA60" s="48">
        <v>1.5517107611141284E-4</v>
      </c>
      <c r="DB60" s="48">
        <v>8.6925397555862353E-4</v>
      </c>
      <c r="DC60" s="48">
        <v>3.2110582730622794E-4</v>
      </c>
      <c r="DD60" s="48">
        <v>0</v>
      </c>
      <c r="DE60" s="48">
        <v>1.2242299593555653E-3</v>
      </c>
      <c r="DF60" s="48">
        <v>7.3521309781183868E-4</v>
      </c>
      <c r="DG60" s="48">
        <v>4.7989544405644389E-4</v>
      </c>
      <c r="DH60" s="48">
        <v>4.151530877010898E-4</v>
      </c>
      <c r="DI60" s="48">
        <v>9.0962841679174058E-5</v>
      </c>
      <c r="DJ60" s="48">
        <v>9.031740115262207E-4</v>
      </c>
      <c r="DK60" s="48">
        <v>3.9426346656152976E-4</v>
      </c>
      <c r="DL60" s="48">
        <v>1.1172550440137388E-3</v>
      </c>
      <c r="DM60" s="48">
        <v>7.4503579411097794E-4</v>
      </c>
      <c r="DN60" s="48">
        <v>5.9393852736241797E-4</v>
      </c>
      <c r="DO60" s="48">
        <v>0</v>
      </c>
      <c r="DP60" s="48">
        <v>0</v>
      </c>
      <c r="DQ60" s="48">
        <v>0</v>
      </c>
      <c r="DR60" s="48">
        <v>6.9151966385558439E-5</v>
      </c>
      <c r="DS60" s="48">
        <v>3.2213381438649612E-5</v>
      </c>
      <c r="DT60" s="48">
        <v>0</v>
      </c>
      <c r="DU60" s="48">
        <v>0</v>
      </c>
      <c r="DV60" s="48">
        <v>1.0264305876315114E-3</v>
      </c>
      <c r="DW60" s="48">
        <v>0</v>
      </c>
      <c r="DX60" s="48">
        <v>3.0371348137418671E-4</v>
      </c>
      <c r="DY60" s="48">
        <v>0</v>
      </c>
      <c r="DZ60" s="48">
        <v>1.8379364215377874E-4</v>
      </c>
      <c r="EA60" s="48">
        <v>1.8598368237902495E-4</v>
      </c>
      <c r="EB60" s="48">
        <v>2.9895902467607789E-5</v>
      </c>
      <c r="EC60" s="48">
        <v>9.3679740194853864E-5</v>
      </c>
      <c r="ED60" s="48">
        <v>6.1987633467123308E-5</v>
      </c>
      <c r="EE60" s="48">
        <v>0</v>
      </c>
      <c r="EF60" s="48">
        <v>0</v>
      </c>
      <c r="EG60" s="48">
        <v>0</v>
      </c>
      <c r="EH60" s="48">
        <v>0</v>
      </c>
      <c r="EI60" s="48">
        <v>1.5067048365225252E-4</v>
      </c>
      <c r="EJ60" s="48">
        <v>2.2196326507962931E-6</v>
      </c>
      <c r="EK60" s="48">
        <v>9.8660194557903673E-6</v>
      </c>
      <c r="EL60" s="48">
        <v>1.3156120391657703E-5</v>
      </c>
      <c r="EM60" s="48">
        <v>0</v>
      </c>
      <c r="EN60" s="48">
        <v>1.6750068047151441E-5</v>
      </c>
      <c r="EO60" s="48">
        <v>0</v>
      </c>
      <c r="EP60" s="48">
        <v>0</v>
      </c>
      <c r="EQ60" s="48">
        <v>3.338675213675214E-5</v>
      </c>
      <c r="ER60" s="48">
        <v>0</v>
      </c>
      <c r="ES60" s="48">
        <v>2.074344507135745E-4</v>
      </c>
      <c r="ET60" s="48">
        <v>1.1148644882214566E-4</v>
      </c>
      <c r="EU60" s="48">
        <v>7.0999531403092742E-6</v>
      </c>
      <c r="EV60" s="48">
        <v>1.7891109060434284E-4</v>
      </c>
      <c r="EW60" s="48">
        <v>0</v>
      </c>
      <c r="EX60" s="48">
        <v>0</v>
      </c>
      <c r="EY60" s="48">
        <v>0</v>
      </c>
      <c r="EZ60" s="48">
        <v>0</v>
      </c>
      <c r="FA60" s="48">
        <v>0</v>
      </c>
      <c r="FB60" s="48">
        <v>1.5022533800701052E-4</v>
      </c>
      <c r="FC60" s="48">
        <v>0</v>
      </c>
      <c r="FD60" s="48">
        <v>5.5978383731820479E-4</v>
      </c>
      <c r="FE60" s="48">
        <v>0</v>
      </c>
      <c r="FF60" s="48">
        <v>0</v>
      </c>
      <c r="FG60" s="48">
        <v>0</v>
      </c>
      <c r="FH60" s="48">
        <v>0</v>
      </c>
      <c r="FI60" s="48">
        <v>0</v>
      </c>
      <c r="FJ60" s="48">
        <v>1.4974767516734304E-5</v>
      </c>
      <c r="FK60" s="48">
        <v>6.0903989211293339E-5</v>
      </c>
      <c r="FL60" s="48">
        <v>8.3451394414578767E-5</v>
      </c>
      <c r="FM60" s="48">
        <v>3.9920650031015272E-5</v>
      </c>
      <c r="FN60" s="48">
        <v>0</v>
      </c>
      <c r="FO60" s="48">
        <v>1.2872995031023918E-5</v>
      </c>
      <c r="FP60" s="48">
        <v>0</v>
      </c>
      <c r="FQ60" s="48">
        <v>6.1018849877137718E-4</v>
      </c>
      <c r="FR60" s="48">
        <v>2.4586245361622691E-3</v>
      </c>
      <c r="FS60" s="48">
        <v>1.8793314309009377E-3</v>
      </c>
      <c r="FT60" s="48">
        <v>1.3203972673517424E-3</v>
      </c>
      <c r="FU60" s="48">
        <v>1.5953161517783788E-5</v>
      </c>
      <c r="FV60" s="48">
        <v>3.5103685887018135E-4</v>
      </c>
      <c r="FW60" s="48">
        <v>1.6587415680636956E-4</v>
      </c>
      <c r="FX60" s="48">
        <v>0</v>
      </c>
      <c r="FY60" s="48">
        <v>5.3500075234480797E-4</v>
      </c>
      <c r="FZ60" s="48">
        <v>1.645548790521639E-4</v>
      </c>
      <c r="GA60" s="48">
        <v>1.2244126215463578E-3</v>
      </c>
      <c r="GB60" s="48">
        <v>3.6426021839351488E-3</v>
      </c>
      <c r="GC60" s="48">
        <v>1.9952596961706841E-3</v>
      </c>
      <c r="GD60" s="48">
        <v>1.3248794663496467E-2</v>
      </c>
      <c r="GE60" s="48">
        <v>6.2105503308068643E-4</v>
      </c>
      <c r="GF60" s="48">
        <v>1.2175818823815901E-4</v>
      </c>
      <c r="GG60" s="48">
        <v>1.5647866711696499E-3</v>
      </c>
      <c r="GH60" s="48">
        <v>0</v>
      </c>
      <c r="GI60" s="48">
        <v>3.5947430477669459E-4</v>
      </c>
      <c r="GJ60" s="49">
        <v>6.2624022529316555E-4</v>
      </c>
      <c r="GK60" s="48">
        <v>4.9853454683139575E-3</v>
      </c>
      <c r="GL60" s="48">
        <v>1.4167523290751021E-3</v>
      </c>
      <c r="GM60" s="48">
        <v>0</v>
      </c>
      <c r="GN60" s="48">
        <v>0</v>
      </c>
      <c r="GO60" s="48">
        <v>0</v>
      </c>
      <c r="GP60" s="48">
        <v>0</v>
      </c>
      <c r="GQ60" s="48">
        <v>0</v>
      </c>
      <c r="GR60" s="48">
        <v>5.1523992799056431E-3</v>
      </c>
      <c r="GS60" s="49">
        <v>7.1233012475068445E-4</v>
      </c>
      <c r="GT60" s="48">
        <v>9.9387241240760549E-4</v>
      </c>
      <c r="GU60" s="50">
        <v>7.4916524262840133E-7</v>
      </c>
      <c r="GV60" s="51">
        <v>0</v>
      </c>
      <c r="GW60" s="49">
        <v>7.3703645013764156E-7</v>
      </c>
      <c r="GX60" s="49">
        <v>1.2190105550875688E-3</v>
      </c>
      <c r="GY60" s="48">
        <v>9.0219199880091079E-4</v>
      </c>
      <c r="GZ60" s="49">
        <v>7.8259989303806031E-4</v>
      </c>
      <c r="HA60" s="48">
        <v>9.7104259810429762E-4</v>
      </c>
      <c r="HB60" s="50">
        <v>1.4565873818360787E-3</v>
      </c>
      <c r="HC60" s="48">
        <v>2.6205450733752622E-4</v>
      </c>
      <c r="HD60" s="48">
        <v>8.2508250825082509E-5</v>
      </c>
      <c r="HE60" s="48">
        <v>1.4918390226247539E-3</v>
      </c>
      <c r="HF60" s="49">
        <v>1.4396949336080338E-3</v>
      </c>
      <c r="HG60" s="49">
        <v>2.8754470384064301E-3</v>
      </c>
      <c r="HH60" s="48">
        <v>2.5710407690788311E-3</v>
      </c>
      <c r="HI60" s="49">
        <v>-5.7396372788755148E-4</v>
      </c>
      <c r="HJ60" s="49">
        <v>3.1685213589406164E-4</v>
      </c>
    </row>
    <row r="61" spans="1:218">
      <c r="A61" s="10">
        <v>56</v>
      </c>
      <c r="B61" s="10" t="s">
        <v>55</v>
      </c>
      <c r="C61" s="12" t="s">
        <v>391</v>
      </c>
      <c r="D61" s="48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0</v>
      </c>
      <c r="BE61" s="48">
        <v>0</v>
      </c>
      <c r="BF61" s="48">
        <v>0</v>
      </c>
      <c r="BG61" s="48">
        <v>7.6300578034682077E-3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8">
        <v>0</v>
      </c>
      <c r="CR61" s="48">
        <v>0</v>
      </c>
      <c r="CS61" s="48">
        <v>0</v>
      </c>
      <c r="CT61" s="48">
        <v>0</v>
      </c>
      <c r="CU61" s="48">
        <v>0</v>
      </c>
      <c r="CV61" s="48">
        <v>0</v>
      </c>
      <c r="CW61" s="48">
        <v>0</v>
      </c>
      <c r="CX61" s="48">
        <v>0</v>
      </c>
      <c r="CY61" s="48">
        <v>0</v>
      </c>
      <c r="CZ61" s="48">
        <v>0</v>
      </c>
      <c r="DA61" s="48">
        <v>0</v>
      </c>
      <c r="DB61" s="48">
        <v>0</v>
      </c>
      <c r="DC61" s="48">
        <v>0</v>
      </c>
      <c r="DD61" s="48">
        <v>0</v>
      </c>
      <c r="DE61" s="48">
        <v>0</v>
      </c>
      <c r="DF61" s="48">
        <v>0</v>
      </c>
      <c r="DG61" s="48">
        <v>0</v>
      </c>
      <c r="DH61" s="48">
        <v>0</v>
      </c>
      <c r="DI61" s="48">
        <v>0</v>
      </c>
      <c r="DJ61" s="48">
        <v>0</v>
      </c>
      <c r="DK61" s="48">
        <v>0</v>
      </c>
      <c r="DL61" s="48">
        <v>0</v>
      </c>
      <c r="DM61" s="48">
        <v>0</v>
      </c>
      <c r="DN61" s="48">
        <v>0</v>
      </c>
      <c r="DO61" s="48">
        <v>0</v>
      </c>
      <c r="DP61" s="48">
        <v>0</v>
      </c>
      <c r="DQ61" s="48">
        <v>0</v>
      </c>
      <c r="DR61" s="48">
        <v>0</v>
      </c>
      <c r="DS61" s="48">
        <v>0</v>
      </c>
      <c r="DT61" s="48">
        <v>0</v>
      </c>
      <c r="DU61" s="48">
        <v>0</v>
      </c>
      <c r="DV61" s="48">
        <v>0</v>
      </c>
      <c r="DW61" s="48">
        <v>0</v>
      </c>
      <c r="DX61" s="48">
        <v>0</v>
      </c>
      <c r="DY61" s="48">
        <v>0</v>
      </c>
      <c r="DZ61" s="48">
        <v>0</v>
      </c>
      <c r="EA61" s="48">
        <v>0</v>
      </c>
      <c r="EB61" s="48">
        <v>0</v>
      </c>
      <c r="EC61" s="48">
        <v>0</v>
      </c>
      <c r="ED61" s="48">
        <v>0</v>
      </c>
      <c r="EE61" s="48">
        <v>0</v>
      </c>
      <c r="EF61" s="48">
        <v>0</v>
      </c>
      <c r="EG61" s="48">
        <v>0</v>
      </c>
      <c r="EH61" s="48">
        <v>0</v>
      </c>
      <c r="EI61" s="48">
        <v>0</v>
      </c>
      <c r="EJ61" s="48">
        <v>0</v>
      </c>
      <c r="EK61" s="48">
        <v>0</v>
      </c>
      <c r="EL61" s="48">
        <v>0</v>
      </c>
      <c r="EM61" s="48">
        <v>0</v>
      </c>
      <c r="EN61" s="48">
        <v>0</v>
      </c>
      <c r="EO61" s="48">
        <v>0</v>
      </c>
      <c r="EP61" s="48">
        <v>0</v>
      </c>
      <c r="EQ61" s="48">
        <v>0</v>
      </c>
      <c r="ER61" s="48">
        <v>0</v>
      </c>
      <c r="ES61" s="48">
        <v>0</v>
      </c>
      <c r="ET61" s="48">
        <v>0</v>
      </c>
      <c r="EU61" s="48">
        <v>0</v>
      </c>
      <c r="EV61" s="48">
        <v>0</v>
      </c>
      <c r="EW61" s="48">
        <v>0</v>
      </c>
      <c r="EX61" s="48">
        <v>0</v>
      </c>
      <c r="EY61" s="48">
        <v>0</v>
      </c>
      <c r="EZ61" s="48">
        <v>0</v>
      </c>
      <c r="FA61" s="48">
        <v>0</v>
      </c>
      <c r="FB61" s="48">
        <v>0</v>
      </c>
      <c r="FC61" s="48">
        <v>0</v>
      </c>
      <c r="FD61" s="48">
        <v>0</v>
      </c>
      <c r="FE61" s="48">
        <v>0</v>
      </c>
      <c r="FF61" s="48">
        <v>0</v>
      </c>
      <c r="FG61" s="48">
        <v>0</v>
      </c>
      <c r="FH61" s="48">
        <v>0</v>
      </c>
      <c r="FI61" s="48">
        <v>0</v>
      </c>
      <c r="FJ61" s="48">
        <v>1.4974767516734303E-4</v>
      </c>
      <c r="FK61" s="48">
        <v>0</v>
      </c>
      <c r="FL61" s="48">
        <v>0</v>
      </c>
      <c r="FM61" s="48">
        <v>0</v>
      </c>
      <c r="FN61" s="48">
        <v>0</v>
      </c>
      <c r="FO61" s="48">
        <v>0</v>
      </c>
      <c r="FP61" s="48">
        <v>0</v>
      </c>
      <c r="FQ61" s="48">
        <v>2.74859684131251E-6</v>
      </c>
      <c r="FR61" s="48">
        <v>7.2848134404807975E-4</v>
      </c>
      <c r="FS61" s="48">
        <v>0</v>
      </c>
      <c r="FT61" s="48">
        <v>0</v>
      </c>
      <c r="FU61" s="48">
        <v>0</v>
      </c>
      <c r="FV61" s="48">
        <v>0</v>
      </c>
      <c r="FW61" s="48">
        <v>0</v>
      </c>
      <c r="FX61" s="48">
        <v>0</v>
      </c>
      <c r="FY61" s="48">
        <v>0</v>
      </c>
      <c r="FZ61" s="48">
        <v>0</v>
      </c>
      <c r="GA61" s="48">
        <v>0</v>
      </c>
      <c r="GB61" s="48">
        <v>4.553252729918936E-4</v>
      </c>
      <c r="GC61" s="48">
        <v>0</v>
      </c>
      <c r="GD61" s="48">
        <v>1.1095700416088766E-2</v>
      </c>
      <c r="GE61" s="48">
        <v>4.309361454029253E-4</v>
      </c>
      <c r="GF61" s="48">
        <v>1.2175818823815901E-4</v>
      </c>
      <c r="GG61" s="48">
        <v>1.2495778453225261E-3</v>
      </c>
      <c r="GH61" s="48">
        <v>0</v>
      </c>
      <c r="GI61" s="48">
        <v>2.8757944382135565E-5</v>
      </c>
      <c r="GJ61" s="49">
        <v>7.5380145232861436E-5</v>
      </c>
      <c r="GK61" s="48">
        <v>3.4427631855726486E-3</v>
      </c>
      <c r="GL61" s="48">
        <v>3.8819932059681928E-3</v>
      </c>
      <c r="GM61" s="48">
        <v>0</v>
      </c>
      <c r="GN61" s="48">
        <v>0</v>
      </c>
      <c r="GO61" s="48">
        <v>0</v>
      </c>
      <c r="GP61" s="48">
        <v>0</v>
      </c>
      <c r="GQ61" s="48">
        <v>0</v>
      </c>
      <c r="GR61" s="48">
        <v>1.841620626151013E-3</v>
      </c>
      <c r="GS61" s="49">
        <v>1.8545359943509124E-3</v>
      </c>
      <c r="GT61" s="48">
        <v>1.1178045779143728E-3</v>
      </c>
      <c r="GU61" s="50">
        <v>5.0119154731840046E-4</v>
      </c>
      <c r="GV61" s="51">
        <v>7.2839843394336698E-3</v>
      </c>
      <c r="GW61" s="49">
        <v>6.1100321716410489E-4</v>
      </c>
      <c r="GX61" s="49">
        <v>7.2658831428402688E-4</v>
      </c>
      <c r="GY61" s="48">
        <v>6.9652979044880167E-4</v>
      </c>
      <c r="GZ61" s="49">
        <v>1.4259463787126587E-3</v>
      </c>
      <c r="HA61" s="48">
        <v>1.0129007626920327E-3</v>
      </c>
      <c r="HB61" s="50">
        <v>3.2392635065178824E-3</v>
      </c>
      <c r="HC61" s="48">
        <v>1.9392033542976941E-2</v>
      </c>
      <c r="HD61" s="48">
        <v>1.2376237623762376E-3</v>
      </c>
      <c r="HE61" s="48">
        <v>3.3191211390941272E-3</v>
      </c>
      <c r="HF61" s="49">
        <v>3.3230889523581985E-3</v>
      </c>
      <c r="HG61" s="49">
        <v>2.6325044273368876E-3</v>
      </c>
      <c r="HH61" s="48">
        <v>2.7789212483288563E-3</v>
      </c>
      <c r="HI61" s="49">
        <v>3.9969132452764942E-4</v>
      </c>
      <c r="HJ61" s="49">
        <v>2.9082883865488466E-4</v>
      </c>
    </row>
    <row r="62" spans="1:218">
      <c r="A62" s="10">
        <v>57</v>
      </c>
      <c r="B62" s="10" t="s">
        <v>56</v>
      </c>
      <c r="C62" s="12" t="s">
        <v>255</v>
      </c>
      <c r="D62" s="48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4.9958368026644458E-4</v>
      </c>
      <c r="AM62" s="48">
        <v>4.0700040700040698E-4</v>
      </c>
      <c r="AN62" s="48">
        <v>8.3832335329341312E-3</v>
      </c>
      <c r="AO62" s="48">
        <v>2.8118882363409859E-2</v>
      </c>
      <c r="AP62" s="48">
        <v>0</v>
      </c>
      <c r="AQ62" s="48">
        <v>0</v>
      </c>
      <c r="AR62" s="48">
        <v>4.0402702344681414E-3</v>
      </c>
      <c r="AS62" s="48">
        <v>1.4903269786793917E-2</v>
      </c>
      <c r="AT62" s="48">
        <v>2.9365700861393894E-3</v>
      </c>
      <c r="AU62" s="48">
        <v>2.9756414198353318E-2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0</v>
      </c>
      <c r="BE62" s="48">
        <v>0</v>
      </c>
      <c r="BF62" s="48">
        <v>0</v>
      </c>
      <c r="BG62" s="48">
        <v>0</v>
      </c>
      <c r="BH62" s="48">
        <v>6.4225690276110442E-2</v>
      </c>
      <c r="BI62" s="48">
        <v>0</v>
      </c>
      <c r="BJ62" s="48">
        <v>0</v>
      </c>
      <c r="BK62" s="48">
        <v>0</v>
      </c>
      <c r="BL62" s="48">
        <v>1.4892032762472078E-3</v>
      </c>
      <c r="BM62" s="48">
        <v>2.5418060200668897E-3</v>
      </c>
      <c r="BN62" s="48">
        <v>0</v>
      </c>
      <c r="BO62" s="48">
        <v>6.1696658097686377E-4</v>
      </c>
      <c r="BP62" s="48">
        <v>0</v>
      </c>
      <c r="BQ62" s="48">
        <v>5.7537399309551208E-4</v>
      </c>
      <c r="BR62" s="48">
        <v>1.6149870801033591E-3</v>
      </c>
      <c r="BS62" s="48">
        <v>4.6509224329492014E-4</v>
      </c>
      <c r="BT62" s="48">
        <v>1.1996161228406909E-4</v>
      </c>
      <c r="BU62" s="48">
        <v>0</v>
      </c>
      <c r="BV62" s="48">
        <v>5.3590568060021433E-5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2.6369569516777636E-4</v>
      </c>
      <c r="CC62" s="48">
        <v>0</v>
      </c>
      <c r="CD62" s="48">
        <v>0</v>
      </c>
      <c r="CE62" s="48">
        <v>0</v>
      </c>
      <c r="CF62" s="48">
        <v>5.7807100219918316E-3</v>
      </c>
      <c r="CG62" s="48">
        <v>9.7793134921928478E-5</v>
      </c>
      <c r="CH62" s="48">
        <v>8.8516464062315583E-3</v>
      </c>
      <c r="CI62" s="48">
        <v>1.8254231662794558E-3</v>
      </c>
      <c r="CJ62" s="48">
        <v>2.1522733387140166E-3</v>
      </c>
      <c r="CK62" s="48">
        <v>4.8559449060930713E-3</v>
      </c>
      <c r="CL62" s="48">
        <v>4.4863167339614175E-4</v>
      </c>
      <c r="CM62" s="48">
        <v>7.2615853280554011E-4</v>
      </c>
      <c r="CN62" s="48">
        <v>1.2526371308016879E-3</v>
      </c>
      <c r="CO62" s="48">
        <v>1.9997931248491537E-3</v>
      </c>
      <c r="CP62" s="48">
        <v>2.6247112817590064E-3</v>
      </c>
      <c r="CQ62" s="48">
        <v>2.0139296802886633E-3</v>
      </c>
      <c r="CR62" s="48">
        <v>1.9068518834157149E-3</v>
      </c>
      <c r="CS62" s="48">
        <v>1.6863406408094434E-3</v>
      </c>
      <c r="CT62" s="48">
        <v>2.3266635644485808E-3</v>
      </c>
      <c r="CU62" s="48">
        <v>2.3373026862364998E-3</v>
      </c>
      <c r="CV62" s="48">
        <v>2.6042718132999556E-3</v>
      </c>
      <c r="CW62" s="48">
        <v>2.3086048972350182E-3</v>
      </c>
      <c r="CX62" s="48">
        <v>1.8345882634158001E-3</v>
      </c>
      <c r="CY62" s="48">
        <v>1.0704345964461571E-3</v>
      </c>
      <c r="CZ62" s="48">
        <v>5.4033710583617839E-3</v>
      </c>
      <c r="DA62" s="48">
        <v>4.0732407479245866E-4</v>
      </c>
      <c r="DB62" s="48">
        <v>9.7151914915375565E-4</v>
      </c>
      <c r="DC62" s="48">
        <v>2.599428125812321E-4</v>
      </c>
      <c r="DD62" s="48">
        <v>0</v>
      </c>
      <c r="DE62" s="48">
        <v>2.9381519024533569E-5</v>
      </c>
      <c r="DF62" s="48">
        <v>8.6439782817670954E-4</v>
      </c>
      <c r="DG62" s="48">
        <v>2.2258980171128671E-3</v>
      </c>
      <c r="DH62" s="48">
        <v>2.47362048088566E-3</v>
      </c>
      <c r="DI62" s="48">
        <v>2.0011825169418294E-3</v>
      </c>
      <c r="DJ62" s="48">
        <v>2.4514723169997421E-3</v>
      </c>
      <c r="DK62" s="48">
        <v>4.0412005322556796E-3</v>
      </c>
      <c r="DL62" s="48">
        <v>4.0107710369086946E-3</v>
      </c>
      <c r="DM62" s="48">
        <v>1.5548573094489974E-3</v>
      </c>
      <c r="DN62" s="48">
        <v>1.2318725011961262E-3</v>
      </c>
      <c r="DO62" s="48">
        <v>0</v>
      </c>
      <c r="DP62" s="48">
        <v>6.4267352185089976E-3</v>
      </c>
      <c r="DQ62" s="48">
        <v>0</v>
      </c>
      <c r="DR62" s="48">
        <v>1.178876379334758E-3</v>
      </c>
      <c r="DS62" s="48">
        <v>2.8025641851625164E-3</v>
      </c>
      <c r="DT62" s="48">
        <v>1.1344299489506524E-3</v>
      </c>
      <c r="DU62" s="48">
        <v>1.2603005332040718E-3</v>
      </c>
      <c r="DV62" s="48">
        <v>2.8226841159866563E-3</v>
      </c>
      <c r="DW62" s="48">
        <v>9.056719625450918E-3</v>
      </c>
      <c r="DX62" s="48">
        <v>3.971637833354749E-3</v>
      </c>
      <c r="DY62" s="48">
        <v>0</v>
      </c>
      <c r="DZ62" s="48">
        <v>4.799841654708298E-3</v>
      </c>
      <c r="EA62" s="48">
        <v>3.3428119753914224E-3</v>
      </c>
      <c r="EB62" s="48">
        <v>6.3259729621458084E-3</v>
      </c>
      <c r="EC62" s="48">
        <v>1.0963999222805118E-3</v>
      </c>
      <c r="ED62" s="48">
        <v>3.357663479469179E-4</v>
      </c>
      <c r="EE62" s="48">
        <v>0</v>
      </c>
      <c r="EF62" s="48">
        <v>0</v>
      </c>
      <c r="EG62" s="48">
        <v>0</v>
      </c>
      <c r="EH62" s="48">
        <v>2.958423582862275E-4</v>
      </c>
      <c r="EI62" s="48">
        <v>0</v>
      </c>
      <c r="EJ62" s="48">
        <v>0</v>
      </c>
      <c r="EK62" s="48">
        <v>0</v>
      </c>
      <c r="EL62" s="48">
        <v>0</v>
      </c>
      <c r="EM62" s="48">
        <v>0</v>
      </c>
      <c r="EN62" s="48">
        <v>0</v>
      </c>
      <c r="EO62" s="48">
        <v>1.7675183159085486E-5</v>
      </c>
      <c r="EP62" s="48">
        <v>4.1898070814355164E-5</v>
      </c>
      <c r="EQ62" s="48">
        <v>0</v>
      </c>
      <c r="ER62" s="48">
        <v>0</v>
      </c>
      <c r="ES62" s="48">
        <v>0</v>
      </c>
      <c r="ET62" s="48">
        <v>0</v>
      </c>
      <c r="EU62" s="48">
        <v>0</v>
      </c>
      <c r="EV62" s="48">
        <v>0</v>
      </c>
      <c r="EW62" s="48">
        <v>0</v>
      </c>
      <c r="EX62" s="48">
        <v>0</v>
      </c>
      <c r="EY62" s="48">
        <v>0</v>
      </c>
      <c r="EZ62" s="48">
        <v>0</v>
      </c>
      <c r="FA62" s="48">
        <v>0</v>
      </c>
      <c r="FB62" s="48">
        <v>0</v>
      </c>
      <c r="FC62" s="48">
        <v>1.3354700854700856E-4</v>
      </c>
      <c r="FD62" s="48">
        <v>0</v>
      </c>
      <c r="FE62" s="48">
        <v>0</v>
      </c>
      <c r="FF62" s="48">
        <v>0</v>
      </c>
      <c r="FG62" s="48">
        <v>4.9638877168598446E-5</v>
      </c>
      <c r="FH62" s="48">
        <v>0</v>
      </c>
      <c r="FI62" s="48">
        <v>0</v>
      </c>
      <c r="FJ62" s="48">
        <v>2.6804833854954403E-3</v>
      </c>
      <c r="FK62" s="48">
        <v>6.9604559098620963E-5</v>
      </c>
      <c r="FL62" s="48">
        <v>1.649620587264929E-4</v>
      </c>
      <c r="FM62" s="48">
        <v>0</v>
      </c>
      <c r="FN62" s="48">
        <v>0</v>
      </c>
      <c r="FO62" s="48">
        <v>0</v>
      </c>
      <c r="FP62" s="48">
        <v>0</v>
      </c>
      <c r="FQ62" s="48">
        <v>0</v>
      </c>
      <c r="FR62" s="48">
        <v>0</v>
      </c>
      <c r="FS62" s="48">
        <v>0</v>
      </c>
      <c r="FT62" s="48">
        <v>0</v>
      </c>
      <c r="FU62" s="48">
        <v>2.7918032656121629E-4</v>
      </c>
      <c r="FV62" s="48">
        <v>1.300136514334005E-5</v>
      </c>
      <c r="FW62" s="48">
        <v>0</v>
      </c>
      <c r="FX62" s="48">
        <v>3.4252123400217546E-3</v>
      </c>
      <c r="FY62" s="48">
        <v>9.0866534031063487E-3</v>
      </c>
      <c r="FZ62" s="48">
        <v>1.3463581013358863E-4</v>
      </c>
      <c r="GA62" s="48">
        <v>1.4134898329695586E-4</v>
      </c>
      <c r="GB62" s="48">
        <v>0</v>
      </c>
      <c r="GC62" s="48">
        <v>0</v>
      </c>
      <c r="GD62" s="48">
        <v>0</v>
      </c>
      <c r="GE62" s="48">
        <v>1.0139674009480595E-4</v>
      </c>
      <c r="GF62" s="48">
        <v>0</v>
      </c>
      <c r="GG62" s="48">
        <v>3.0395136778115504E-4</v>
      </c>
      <c r="GH62" s="48">
        <v>0</v>
      </c>
      <c r="GI62" s="48">
        <v>2.8757944382135565E-5</v>
      </c>
      <c r="GJ62" s="49">
        <v>1.0798659699326689E-3</v>
      </c>
      <c r="GK62" s="48">
        <v>0</v>
      </c>
      <c r="GL62" s="48">
        <v>1.6190074372852097E-5</v>
      </c>
      <c r="GM62" s="48">
        <v>0</v>
      </c>
      <c r="GN62" s="48">
        <v>0</v>
      </c>
      <c r="GO62" s="48">
        <v>0</v>
      </c>
      <c r="GP62" s="48">
        <v>0</v>
      </c>
      <c r="GQ62" s="48">
        <v>0</v>
      </c>
      <c r="GR62" s="48">
        <v>4.159165683779254E-3</v>
      </c>
      <c r="GS62" s="49">
        <v>-1.5091262721990786E-5</v>
      </c>
      <c r="GT62" s="48">
        <v>1.0121126849719348E-3</v>
      </c>
      <c r="GU62" s="50">
        <v>6.0008135934534941E-4</v>
      </c>
      <c r="GV62" s="51">
        <v>0</v>
      </c>
      <c r="GW62" s="49">
        <v>5.9036619656025087E-4</v>
      </c>
      <c r="GX62" s="49">
        <v>2.8079206156288237E-4</v>
      </c>
      <c r="GY62" s="48">
        <v>3.6129847413208344E-4</v>
      </c>
      <c r="GZ62" s="49">
        <v>1.2421432312451446E-4</v>
      </c>
      <c r="HA62" s="48">
        <v>8.5005006990599861E-4</v>
      </c>
      <c r="HB62" s="50">
        <v>6.0979459869028234E-4</v>
      </c>
      <c r="HC62" s="48">
        <v>0</v>
      </c>
      <c r="HD62" s="48">
        <v>1.6501650165016502E-3</v>
      </c>
      <c r="HE62" s="48">
        <v>6.3557638833717329E-4</v>
      </c>
      <c r="HF62" s="49">
        <v>6.1823106793405325E-4</v>
      </c>
      <c r="HG62" s="49">
        <v>2.8554105344006948E-3</v>
      </c>
      <c r="HH62" s="48">
        <v>2.3810866919160316E-3</v>
      </c>
      <c r="HI62" s="49">
        <v>-1.5876627613181631E-3</v>
      </c>
      <c r="HJ62" s="49">
        <v>2.240558821729655E-4</v>
      </c>
    </row>
    <row r="63" spans="1:218">
      <c r="A63" s="10">
        <v>58</v>
      </c>
      <c r="B63" s="10" t="s">
        <v>57</v>
      </c>
      <c r="C63" s="12" t="s">
        <v>256</v>
      </c>
      <c r="D63" s="48">
        <v>3.9848728902584216E-2</v>
      </c>
      <c r="E63" s="48">
        <v>0.10123192287091591</v>
      </c>
      <c r="F63" s="48">
        <v>2.4814814814814814E-2</v>
      </c>
      <c r="G63" s="48">
        <v>4.2228751815967407E-2</v>
      </c>
      <c r="H63" s="48">
        <v>6.8313953488372089E-2</v>
      </c>
      <c r="I63" s="48">
        <v>2.0070838252656435E-2</v>
      </c>
      <c r="J63" s="48">
        <v>1.5887642591592259E-3</v>
      </c>
      <c r="K63" s="48">
        <v>5.5115665269368109E-3</v>
      </c>
      <c r="L63" s="48">
        <v>3.7965072133637056E-4</v>
      </c>
      <c r="M63" s="48">
        <v>0</v>
      </c>
      <c r="N63" s="48">
        <v>7.2457204963318535E-5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8">
        <v>0</v>
      </c>
      <c r="AH63" s="48">
        <v>0</v>
      </c>
      <c r="AI63" s="48">
        <v>0</v>
      </c>
      <c r="AJ63" s="48">
        <v>0</v>
      </c>
      <c r="AK63" s="48">
        <v>0</v>
      </c>
      <c r="AL63" s="48">
        <v>0</v>
      </c>
      <c r="AM63" s="48">
        <v>0</v>
      </c>
      <c r="AN63" s="48">
        <v>6.5868263473053891E-4</v>
      </c>
      <c r="AO63" s="48">
        <v>0</v>
      </c>
      <c r="AP63" s="48">
        <v>0</v>
      </c>
      <c r="AQ63" s="48">
        <v>0</v>
      </c>
      <c r="AR63" s="48">
        <v>0</v>
      </c>
      <c r="AS63" s="48">
        <v>0</v>
      </c>
      <c r="AT63" s="48">
        <v>0</v>
      </c>
      <c r="AU63" s="48">
        <v>0</v>
      </c>
      <c r="AV63" s="48">
        <v>0</v>
      </c>
      <c r="AW63" s="48">
        <v>0</v>
      </c>
      <c r="AX63" s="48">
        <v>0</v>
      </c>
      <c r="AY63" s="48">
        <v>0</v>
      </c>
      <c r="AZ63" s="48">
        <v>0</v>
      </c>
      <c r="BA63" s="48">
        <v>0</v>
      </c>
      <c r="BB63" s="48">
        <v>0</v>
      </c>
      <c r="BC63" s="48">
        <v>0</v>
      </c>
      <c r="BD63" s="48">
        <v>0</v>
      </c>
      <c r="BE63" s="48">
        <v>0</v>
      </c>
      <c r="BF63" s="48">
        <v>0</v>
      </c>
      <c r="BG63" s="48">
        <v>0</v>
      </c>
      <c r="BH63" s="48">
        <v>0</v>
      </c>
      <c r="BI63" s="48">
        <v>7.3744932959151854E-2</v>
      </c>
      <c r="BJ63" s="48">
        <v>1.3180440226703572E-4</v>
      </c>
      <c r="BK63" s="48">
        <v>0</v>
      </c>
      <c r="BL63" s="48">
        <v>0</v>
      </c>
      <c r="BM63" s="48">
        <v>0</v>
      </c>
      <c r="BN63" s="48">
        <v>0</v>
      </c>
      <c r="BO63" s="48">
        <v>0</v>
      </c>
      <c r="BP63" s="48">
        <v>0</v>
      </c>
      <c r="BQ63" s="48">
        <v>0</v>
      </c>
      <c r="BR63" s="48">
        <v>0</v>
      </c>
      <c r="BS63" s="48">
        <v>0</v>
      </c>
      <c r="BT63" s="48">
        <v>0</v>
      </c>
      <c r="BU63" s="48">
        <v>0</v>
      </c>
      <c r="BV63" s="48">
        <v>0</v>
      </c>
      <c r="BW63" s="48">
        <v>0</v>
      </c>
      <c r="BX63" s="48">
        <v>0</v>
      </c>
      <c r="BY63" s="48">
        <v>0</v>
      </c>
      <c r="BZ63" s="48">
        <v>0</v>
      </c>
      <c r="CA63" s="48">
        <v>0</v>
      </c>
      <c r="CB63" s="48">
        <v>0</v>
      </c>
      <c r="CC63" s="48">
        <v>0</v>
      </c>
      <c r="CD63" s="48">
        <v>0</v>
      </c>
      <c r="CE63" s="48">
        <v>0</v>
      </c>
      <c r="CF63" s="48">
        <v>0</v>
      </c>
      <c r="CG63" s="48">
        <v>0</v>
      </c>
      <c r="CH63" s="48">
        <v>0</v>
      </c>
      <c r="CI63" s="48">
        <v>0</v>
      </c>
      <c r="CJ63" s="48">
        <v>0</v>
      </c>
      <c r="CK63" s="48">
        <v>0</v>
      </c>
      <c r="CL63" s="48">
        <v>0</v>
      </c>
      <c r="CM63" s="48">
        <v>0</v>
      </c>
      <c r="CN63" s="48">
        <v>0</v>
      </c>
      <c r="CO63" s="48">
        <v>0</v>
      </c>
      <c r="CP63" s="48">
        <v>0</v>
      </c>
      <c r="CQ63" s="48">
        <v>0</v>
      </c>
      <c r="CR63" s="48">
        <v>0</v>
      </c>
      <c r="CS63" s="48">
        <v>0</v>
      </c>
      <c r="CT63" s="48">
        <v>0</v>
      </c>
      <c r="CU63" s="48">
        <v>0</v>
      </c>
      <c r="CV63" s="48">
        <v>0</v>
      </c>
      <c r="CW63" s="48">
        <v>0</v>
      </c>
      <c r="CX63" s="48">
        <v>0</v>
      </c>
      <c r="CY63" s="48">
        <v>0</v>
      </c>
      <c r="CZ63" s="48">
        <v>0</v>
      </c>
      <c r="DA63" s="48">
        <v>0</v>
      </c>
      <c r="DB63" s="48">
        <v>0</v>
      </c>
      <c r="DC63" s="48">
        <v>0</v>
      </c>
      <c r="DD63" s="48">
        <v>0</v>
      </c>
      <c r="DE63" s="48">
        <v>0</v>
      </c>
      <c r="DF63" s="48">
        <v>0</v>
      </c>
      <c r="DG63" s="48">
        <v>0</v>
      </c>
      <c r="DH63" s="48">
        <v>0</v>
      </c>
      <c r="DI63" s="48">
        <v>0</v>
      </c>
      <c r="DJ63" s="48">
        <v>0</v>
      </c>
      <c r="DK63" s="48">
        <v>0</v>
      </c>
      <c r="DL63" s="48">
        <v>0</v>
      </c>
      <c r="DM63" s="48">
        <v>0</v>
      </c>
      <c r="DN63" s="48">
        <v>0</v>
      </c>
      <c r="DO63" s="48">
        <v>0</v>
      </c>
      <c r="DP63" s="48">
        <v>0</v>
      </c>
      <c r="DQ63" s="48">
        <v>0</v>
      </c>
      <c r="DR63" s="48">
        <v>0</v>
      </c>
      <c r="DS63" s="48">
        <v>0</v>
      </c>
      <c r="DT63" s="48">
        <v>0</v>
      </c>
      <c r="DU63" s="48">
        <v>0</v>
      </c>
      <c r="DV63" s="48">
        <v>0</v>
      </c>
      <c r="DW63" s="48">
        <v>0</v>
      </c>
      <c r="DX63" s="48">
        <v>0</v>
      </c>
      <c r="DY63" s="48">
        <v>0</v>
      </c>
      <c r="DZ63" s="48">
        <v>0</v>
      </c>
      <c r="EA63" s="48">
        <v>0</v>
      </c>
      <c r="EB63" s="48">
        <v>0</v>
      </c>
      <c r="EC63" s="48">
        <v>0</v>
      </c>
      <c r="ED63" s="48">
        <v>0</v>
      </c>
      <c r="EE63" s="48">
        <v>0</v>
      </c>
      <c r="EF63" s="48">
        <v>0</v>
      </c>
      <c r="EG63" s="48">
        <v>0</v>
      </c>
      <c r="EH63" s="48">
        <v>0</v>
      </c>
      <c r="EI63" s="48">
        <v>0</v>
      </c>
      <c r="EJ63" s="48">
        <v>0</v>
      </c>
      <c r="EK63" s="48">
        <v>0</v>
      </c>
      <c r="EL63" s="48">
        <v>0</v>
      </c>
      <c r="EM63" s="48">
        <v>0</v>
      </c>
      <c r="EN63" s="48">
        <v>0</v>
      </c>
      <c r="EO63" s="48">
        <v>0</v>
      </c>
      <c r="EP63" s="48">
        <v>0</v>
      </c>
      <c r="EQ63" s="48">
        <v>6.677350427350428E-5</v>
      </c>
      <c r="ER63" s="48">
        <v>0</v>
      </c>
      <c r="ES63" s="48">
        <v>0</v>
      </c>
      <c r="ET63" s="48">
        <v>0</v>
      </c>
      <c r="EU63" s="48">
        <v>0</v>
      </c>
      <c r="EV63" s="48">
        <v>0</v>
      </c>
      <c r="EW63" s="48">
        <v>0</v>
      </c>
      <c r="EX63" s="48">
        <v>0</v>
      </c>
      <c r="EY63" s="48">
        <v>0</v>
      </c>
      <c r="EZ63" s="48">
        <v>0</v>
      </c>
      <c r="FA63" s="48">
        <v>0</v>
      </c>
      <c r="FB63" s="48">
        <v>0</v>
      </c>
      <c r="FC63" s="48">
        <v>0</v>
      </c>
      <c r="FD63" s="48">
        <v>0</v>
      </c>
      <c r="FE63" s="48">
        <v>0</v>
      </c>
      <c r="FF63" s="48">
        <v>0</v>
      </c>
      <c r="FG63" s="48">
        <v>0</v>
      </c>
      <c r="FH63" s="48">
        <v>0</v>
      </c>
      <c r="FI63" s="48">
        <v>0</v>
      </c>
      <c r="FJ63" s="48">
        <v>0</v>
      </c>
      <c r="FK63" s="48">
        <v>8.7005698873276204E-6</v>
      </c>
      <c r="FL63" s="48">
        <v>1.2420672657053583E-4</v>
      </c>
      <c r="FM63" s="48">
        <v>0</v>
      </c>
      <c r="FN63" s="48">
        <v>0</v>
      </c>
      <c r="FO63" s="48">
        <v>0</v>
      </c>
      <c r="FP63" s="48">
        <v>0</v>
      </c>
      <c r="FQ63" s="48">
        <v>0</v>
      </c>
      <c r="FR63" s="48">
        <v>0</v>
      </c>
      <c r="FS63" s="48">
        <v>0</v>
      </c>
      <c r="FT63" s="48">
        <v>0</v>
      </c>
      <c r="FU63" s="48">
        <v>0</v>
      </c>
      <c r="FV63" s="48">
        <v>0</v>
      </c>
      <c r="FW63" s="48">
        <v>0</v>
      </c>
      <c r="FX63" s="48">
        <v>0</v>
      </c>
      <c r="FY63" s="48">
        <v>0</v>
      </c>
      <c r="FZ63" s="48">
        <v>0</v>
      </c>
      <c r="GA63" s="48">
        <v>4.956392920802348E-5</v>
      </c>
      <c r="GB63" s="48">
        <v>0</v>
      </c>
      <c r="GC63" s="48">
        <v>0</v>
      </c>
      <c r="GD63" s="48">
        <v>0</v>
      </c>
      <c r="GE63" s="48">
        <v>2.5349185023701486E-4</v>
      </c>
      <c r="GF63" s="48">
        <v>0</v>
      </c>
      <c r="GG63" s="48">
        <v>2.0488573680063041E-3</v>
      </c>
      <c r="GH63" s="48">
        <v>0</v>
      </c>
      <c r="GI63" s="48">
        <v>0</v>
      </c>
      <c r="GJ63" s="49">
        <v>6.1978483372995884E-4</v>
      </c>
      <c r="GK63" s="48">
        <v>0</v>
      </c>
      <c r="GL63" s="48">
        <v>1.7349960298071351E-4</v>
      </c>
      <c r="GM63" s="48">
        <v>0</v>
      </c>
      <c r="GN63" s="48">
        <v>0</v>
      </c>
      <c r="GO63" s="48">
        <v>0</v>
      </c>
      <c r="GP63" s="48">
        <v>0</v>
      </c>
      <c r="GQ63" s="48">
        <v>0</v>
      </c>
      <c r="GR63" s="48">
        <v>6.9526351728847226E-3</v>
      </c>
      <c r="GS63" s="49">
        <v>4.3021360894033435E-5</v>
      </c>
      <c r="GT63" s="48">
        <v>6.1006402907664691E-4</v>
      </c>
      <c r="GU63" s="50">
        <v>6.3004796905048548E-4</v>
      </c>
      <c r="GV63" s="51">
        <v>0</v>
      </c>
      <c r="GW63" s="49">
        <v>6.198476545657565E-4</v>
      </c>
      <c r="GX63" s="49">
        <v>9.8562158140845708E-4</v>
      </c>
      <c r="GY63" s="48">
        <v>8.9050011183960725E-4</v>
      </c>
      <c r="GZ63" s="49">
        <v>3.5668167713881141E-4</v>
      </c>
      <c r="HA63" s="48">
        <v>6.7989686950089558E-4</v>
      </c>
      <c r="HB63" s="50">
        <v>9.8778075419049993E-4</v>
      </c>
      <c r="HC63" s="48">
        <v>0</v>
      </c>
      <c r="HD63" s="48">
        <v>1.5676567656765677E-3</v>
      </c>
      <c r="HE63" s="48">
        <v>1.0239841812098903E-3</v>
      </c>
      <c r="HF63" s="49">
        <v>9.9056596455682059E-4</v>
      </c>
      <c r="HG63" s="49">
        <v>1.3679088255582306E-3</v>
      </c>
      <c r="HH63" s="48">
        <v>1.2879050894042301E-3</v>
      </c>
      <c r="HI63" s="49">
        <v>-3.4966753515948857E-4</v>
      </c>
      <c r="HJ63" s="49">
        <v>4.3130084881674689E-4</v>
      </c>
    </row>
    <row r="64" spans="1:218">
      <c r="A64" s="10">
        <v>59</v>
      </c>
      <c r="B64" s="10" t="s">
        <v>58</v>
      </c>
      <c r="C64" s="12" t="s">
        <v>257</v>
      </c>
      <c r="D64" s="48">
        <v>0</v>
      </c>
      <c r="E64" s="48">
        <v>0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4.657661853749418E-4</v>
      </c>
      <c r="L64" s="48">
        <v>7.5930144267274111E-4</v>
      </c>
      <c r="M64" s="48">
        <v>1.8754688672168043E-4</v>
      </c>
      <c r="N64" s="48">
        <v>0</v>
      </c>
      <c r="O64" s="48">
        <v>0</v>
      </c>
      <c r="P64" s="48">
        <v>7.6394194041252863E-4</v>
      </c>
      <c r="Q64" s="48">
        <v>0</v>
      </c>
      <c r="R64" s="48">
        <v>2.6686074721009221E-3</v>
      </c>
      <c r="S64" s="48">
        <v>2.0618556701030927E-2</v>
      </c>
      <c r="T64" s="48">
        <v>1.2563626453824053E-3</v>
      </c>
      <c r="U64" s="48">
        <v>0</v>
      </c>
      <c r="V64" s="48">
        <v>0</v>
      </c>
      <c r="W64" s="48">
        <v>1.1790714812085483E-3</v>
      </c>
      <c r="X64" s="48">
        <v>2.8447478842187613E-4</v>
      </c>
      <c r="Y64" s="48">
        <v>1.9491020512384034E-3</v>
      </c>
      <c r="Z64" s="48">
        <v>9.1783510308855243E-4</v>
      </c>
      <c r="AA64" s="48">
        <v>9.4876660341555976E-5</v>
      </c>
      <c r="AB64" s="48">
        <v>6.9761988509790124E-3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1.5936254980079681E-2</v>
      </c>
      <c r="AI64" s="48">
        <v>7.4688796680497929E-3</v>
      </c>
      <c r="AJ64" s="48">
        <v>9.3457943925233649E-4</v>
      </c>
      <c r="AK64" s="48">
        <v>0</v>
      </c>
      <c r="AL64" s="48">
        <v>1.9650291423813488E-2</v>
      </c>
      <c r="AM64" s="48">
        <v>2.5742775742775743E-2</v>
      </c>
      <c r="AN64" s="48">
        <v>1.3592814371257485E-2</v>
      </c>
      <c r="AO64" s="48">
        <v>9.0763481046449539E-3</v>
      </c>
      <c r="AP64" s="48">
        <v>0</v>
      </c>
      <c r="AQ64" s="48">
        <v>9.1477359353559992E-4</v>
      </c>
      <c r="AR64" s="48">
        <v>2.5831235925288117E-3</v>
      </c>
      <c r="AS64" s="48">
        <v>9.6142544839096407E-3</v>
      </c>
      <c r="AT64" s="48">
        <v>1.1354737666405637E-2</v>
      </c>
      <c r="AU64" s="48">
        <v>3.3480236411465272E-3</v>
      </c>
      <c r="AV64" s="48">
        <v>3.6617842876165113E-3</v>
      </c>
      <c r="AW64" s="48">
        <v>0</v>
      </c>
      <c r="AX64" s="48">
        <v>1.6116035455278001E-3</v>
      </c>
      <c r="AY64" s="48">
        <v>0</v>
      </c>
      <c r="AZ64" s="48">
        <v>0</v>
      </c>
      <c r="BA64" s="48">
        <v>0</v>
      </c>
      <c r="BB64" s="48">
        <v>0</v>
      </c>
      <c r="BC64" s="48">
        <v>7.2815533980582527E-3</v>
      </c>
      <c r="BD64" s="48">
        <v>0</v>
      </c>
      <c r="BE64" s="48">
        <v>1.4641968015528081E-2</v>
      </c>
      <c r="BF64" s="48">
        <v>1.0823429541595925E-2</v>
      </c>
      <c r="BG64" s="48">
        <v>2.6358381502890174E-2</v>
      </c>
      <c r="BH64" s="48">
        <v>9.6038415366146452E-3</v>
      </c>
      <c r="BI64" s="48">
        <v>5.3476769566573122E-2</v>
      </c>
      <c r="BJ64" s="48">
        <v>0.18808488203505996</v>
      </c>
      <c r="BK64" s="48">
        <v>0</v>
      </c>
      <c r="BL64" s="48">
        <v>8.4388185654008432E-3</v>
      </c>
      <c r="BM64" s="48">
        <v>6.3143812709030096E-4</v>
      </c>
      <c r="BN64" s="48">
        <v>0</v>
      </c>
      <c r="BO64" s="48">
        <v>6.169665809768638E-3</v>
      </c>
      <c r="BP64" s="48">
        <v>0</v>
      </c>
      <c r="BQ64" s="48">
        <v>5.4660529344073647E-3</v>
      </c>
      <c r="BR64" s="48">
        <v>1.2919896640826874E-3</v>
      </c>
      <c r="BS64" s="48">
        <v>2.8163919177303497E-3</v>
      </c>
      <c r="BT64" s="48">
        <v>0</v>
      </c>
      <c r="BU64" s="48">
        <v>4.8169556840077067E-3</v>
      </c>
      <c r="BV64" s="48">
        <v>1.0008038585209003E-2</v>
      </c>
      <c r="BW64" s="48">
        <v>0</v>
      </c>
      <c r="BX64" s="48">
        <v>0</v>
      </c>
      <c r="BY64" s="48">
        <v>0</v>
      </c>
      <c r="BZ64" s="48">
        <v>0</v>
      </c>
      <c r="CA64" s="48">
        <v>0</v>
      </c>
      <c r="CB64" s="48">
        <v>2.5710330278858199E-3</v>
      </c>
      <c r="CC64" s="48">
        <v>0</v>
      </c>
      <c r="CD64" s="48">
        <v>0</v>
      </c>
      <c r="CE64" s="48">
        <v>0</v>
      </c>
      <c r="CF64" s="48">
        <v>0</v>
      </c>
      <c r="CG64" s="48">
        <v>7.0085080027382078E-4</v>
      </c>
      <c r="CH64" s="48">
        <v>4.2917073484759072E-5</v>
      </c>
      <c r="CI64" s="48">
        <v>8.7122469299701294E-4</v>
      </c>
      <c r="CJ64" s="48">
        <v>5.3806833467850415E-4</v>
      </c>
      <c r="CK64" s="48">
        <v>5.3187447762328087E-4</v>
      </c>
      <c r="CL64" s="48">
        <v>0</v>
      </c>
      <c r="CM64" s="48">
        <v>1.1423713503892032E-3</v>
      </c>
      <c r="CN64" s="48">
        <v>1.3185654008438817E-4</v>
      </c>
      <c r="CO64" s="48">
        <v>2.413543426542082E-4</v>
      </c>
      <c r="CP64" s="48">
        <v>3.3746287908330085E-4</v>
      </c>
      <c r="CQ64" s="48">
        <v>5.6641772258118656E-4</v>
      </c>
      <c r="CR64" s="48">
        <v>1.0652803817964889E-4</v>
      </c>
      <c r="CS64" s="48">
        <v>8.4317032040472171E-4</v>
      </c>
      <c r="CT64" s="48">
        <v>0</v>
      </c>
      <c r="CU64" s="48">
        <v>3.3231791747438384E-5</v>
      </c>
      <c r="CV64" s="48">
        <v>2.5235191989340656E-4</v>
      </c>
      <c r="CW64" s="48">
        <v>3.2063956906041921E-5</v>
      </c>
      <c r="CX64" s="48">
        <v>3.2269630692004301E-4</v>
      </c>
      <c r="CY64" s="48">
        <v>1.61278812531221E-2</v>
      </c>
      <c r="CZ64" s="48">
        <v>8.0647329229280356E-5</v>
      </c>
      <c r="DA64" s="48">
        <v>1.7456746062533943E-3</v>
      </c>
      <c r="DB64" s="48">
        <v>1.3805798435342844E-3</v>
      </c>
      <c r="DC64" s="48">
        <v>3.5168733466872583E-4</v>
      </c>
      <c r="DD64" s="48">
        <v>0</v>
      </c>
      <c r="DE64" s="48">
        <v>2.1056755300915722E-3</v>
      </c>
      <c r="DF64" s="48">
        <v>2.650186747926395E-3</v>
      </c>
      <c r="DG64" s="48">
        <v>1.3988441667177193E-3</v>
      </c>
      <c r="DH64" s="48">
        <v>6.9192181283514963E-4</v>
      </c>
      <c r="DI64" s="48">
        <v>3.6385136671669623E-4</v>
      </c>
      <c r="DJ64" s="48">
        <v>6.4512429394730049E-4</v>
      </c>
      <c r="DK64" s="48">
        <v>2.1191661327682222E-3</v>
      </c>
      <c r="DL64" s="48">
        <v>8.9904116822980536E-4</v>
      </c>
      <c r="DM64" s="48">
        <v>7.7742865472449872E-4</v>
      </c>
      <c r="DN64" s="48">
        <v>5.5709234094271243E-3</v>
      </c>
      <c r="DO64" s="48">
        <v>0</v>
      </c>
      <c r="DP64" s="48">
        <v>0</v>
      </c>
      <c r="DQ64" s="48">
        <v>0</v>
      </c>
      <c r="DR64" s="48">
        <v>1.0063257584488885E-2</v>
      </c>
      <c r="DS64" s="48">
        <v>0</v>
      </c>
      <c r="DT64" s="48">
        <v>0</v>
      </c>
      <c r="DU64" s="48">
        <v>9.6946194861851674E-5</v>
      </c>
      <c r="DV64" s="48">
        <v>7.6982294072363352E-4</v>
      </c>
      <c r="DW64" s="48">
        <v>5.8331414536802514E-3</v>
      </c>
      <c r="DX64" s="48">
        <v>1.4718422558902893E-2</v>
      </c>
      <c r="DY64" s="48">
        <v>2.6501766784452294E-4</v>
      </c>
      <c r="DZ64" s="48">
        <v>1.6612117656206924E-3</v>
      </c>
      <c r="EA64" s="48">
        <v>6.7052011805069527E-4</v>
      </c>
      <c r="EB64" s="48">
        <v>4.7833443948172462E-5</v>
      </c>
      <c r="EC64" s="48">
        <v>3.7818858078663223E-4</v>
      </c>
      <c r="ED64" s="48">
        <v>1.5393595644335621E-3</v>
      </c>
      <c r="EE64" s="48">
        <v>3.9148443066419245E-6</v>
      </c>
      <c r="EF64" s="48">
        <v>5.8045305491688966E-3</v>
      </c>
      <c r="EG64" s="48">
        <v>0</v>
      </c>
      <c r="EH64" s="48">
        <v>1.0777114480426859E-3</v>
      </c>
      <c r="EI64" s="48">
        <v>2.8326050926623476E-3</v>
      </c>
      <c r="EJ64" s="48">
        <v>4.4392653015925862E-6</v>
      </c>
      <c r="EK64" s="48">
        <v>2.8188627016543905E-6</v>
      </c>
      <c r="EL64" s="48">
        <v>2.9601270881229834E-5</v>
      </c>
      <c r="EM64" s="48">
        <v>0</v>
      </c>
      <c r="EN64" s="48">
        <v>0</v>
      </c>
      <c r="EO64" s="48">
        <v>0</v>
      </c>
      <c r="EP64" s="48">
        <v>0</v>
      </c>
      <c r="EQ64" s="48">
        <v>6.677350427350428E-5</v>
      </c>
      <c r="ER64" s="48">
        <v>0</v>
      </c>
      <c r="ES64" s="48">
        <v>3.3189512114171923E-4</v>
      </c>
      <c r="ET64" s="48">
        <v>2.9543908937868603E-4</v>
      </c>
      <c r="EU64" s="48">
        <v>7.0999531403092742E-6</v>
      </c>
      <c r="EV64" s="48">
        <v>1.1299647827642705E-4</v>
      </c>
      <c r="EW64" s="48">
        <v>0</v>
      </c>
      <c r="EX64" s="48">
        <v>0</v>
      </c>
      <c r="EY64" s="48">
        <v>0</v>
      </c>
      <c r="EZ64" s="48">
        <v>0</v>
      </c>
      <c r="FA64" s="48">
        <v>0</v>
      </c>
      <c r="FB64" s="48">
        <v>1.0015022533800701E-4</v>
      </c>
      <c r="FC64" s="48">
        <v>4.0064102564102563E-4</v>
      </c>
      <c r="FD64" s="48">
        <v>1.0765073794580861E-5</v>
      </c>
      <c r="FE64" s="48">
        <v>0</v>
      </c>
      <c r="FF64" s="48">
        <v>0</v>
      </c>
      <c r="FG64" s="48">
        <v>3.4747214018018911E-4</v>
      </c>
      <c r="FH64" s="48">
        <v>8.8728255472254099E-4</v>
      </c>
      <c r="FI64" s="48">
        <v>0</v>
      </c>
      <c r="FJ64" s="48">
        <v>1.2429057038889472E-3</v>
      </c>
      <c r="FK64" s="48">
        <v>2.2621481707051812E-4</v>
      </c>
      <c r="FL64" s="48">
        <v>8.3451394414578767E-5</v>
      </c>
      <c r="FM64" s="48">
        <v>0</v>
      </c>
      <c r="FN64" s="48">
        <v>0</v>
      </c>
      <c r="FO64" s="48">
        <v>1.1714425478231765E-3</v>
      </c>
      <c r="FP64" s="48">
        <v>1.2548192508816145E-2</v>
      </c>
      <c r="FQ64" s="48">
        <v>1.1681536575578167E-3</v>
      </c>
      <c r="FR64" s="48">
        <v>8.9238964645889773E-3</v>
      </c>
      <c r="FS64" s="48">
        <v>2.1320831634732982E-3</v>
      </c>
      <c r="FT64" s="48">
        <v>1.5117591901563426E-3</v>
      </c>
      <c r="FU64" s="48">
        <v>2.026051512758541E-3</v>
      </c>
      <c r="FV64" s="48">
        <v>2.9773126178248717E-3</v>
      </c>
      <c r="FW64" s="48">
        <v>5.5291385602123192E-5</v>
      </c>
      <c r="FX64" s="48">
        <v>6.942997986530584E-5</v>
      </c>
      <c r="FY64" s="48">
        <v>1.9226589537391537E-4</v>
      </c>
      <c r="FZ64" s="48">
        <v>1.4959534459287626E-5</v>
      </c>
      <c r="GA64" s="48">
        <v>2.1147276462090019E-3</v>
      </c>
      <c r="GB64" s="48">
        <v>2.276626364959468E-4</v>
      </c>
      <c r="GC64" s="48">
        <v>5.8316567320228772E-4</v>
      </c>
      <c r="GD64" s="48">
        <v>1.4530083878211478E-3</v>
      </c>
      <c r="GE64" s="48">
        <v>2.7884103526071638E-4</v>
      </c>
      <c r="GF64" s="48">
        <v>0</v>
      </c>
      <c r="GG64" s="48">
        <v>4.3566362715298885E-3</v>
      </c>
      <c r="GH64" s="48">
        <v>9.3345377898223433E-3</v>
      </c>
      <c r="GI64" s="48">
        <v>5.751588876427113E-5</v>
      </c>
      <c r="GJ64" s="49">
        <v>1.6805536036214746E-3</v>
      </c>
      <c r="GK64" s="48">
        <v>1.4374062180089471E-3</v>
      </c>
      <c r="GL64" s="48">
        <v>5.7341860428026907E-4</v>
      </c>
      <c r="GM64" s="48">
        <v>0</v>
      </c>
      <c r="GN64" s="48">
        <v>0</v>
      </c>
      <c r="GO64" s="48">
        <v>0</v>
      </c>
      <c r="GP64" s="48">
        <v>0</v>
      </c>
      <c r="GQ64" s="48">
        <v>0</v>
      </c>
      <c r="GR64" s="48">
        <v>1.2477497051337761E-2</v>
      </c>
      <c r="GS64" s="49">
        <v>2.2242719310396866E-4</v>
      </c>
      <c r="GT64" s="48">
        <v>1.7138865165235897E-3</v>
      </c>
      <c r="GU64" s="50">
        <v>2.2572348760393733E-3</v>
      </c>
      <c r="GV64" s="51">
        <v>0</v>
      </c>
      <c r="GW64" s="49">
        <v>2.2206908242647142E-3</v>
      </c>
      <c r="GX64" s="49">
        <v>9.4728465787404144E-4</v>
      </c>
      <c r="GY64" s="48">
        <v>1.2784407546212184E-3</v>
      </c>
      <c r="GZ64" s="49">
        <v>6.1326831719670329E-4</v>
      </c>
      <c r="HA64" s="48">
        <v>1.6054539136119077E-3</v>
      </c>
      <c r="HB64" s="50">
        <v>6.0849716337391998E-3</v>
      </c>
      <c r="HC64" s="48">
        <v>5.2410901467505244E-4</v>
      </c>
      <c r="HD64" s="48">
        <v>7.8382838283828377E-3</v>
      </c>
      <c r="HE64" s="48">
        <v>6.2939717345056184E-3</v>
      </c>
      <c r="HF64" s="49">
        <v>6.0868998620809489E-3</v>
      </c>
      <c r="HG64" s="49">
        <v>3.7992133585041917E-3</v>
      </c>
      <c r="HH64" s="48">
        <v>4.2842456364423692E-3</v>
      </c>
      <c r="HI64" s="49">
        <v>-2.1712320547452365E-3</v>
      </c>
      <c r="HJ64" s="49">
        <v>5.1017766447967864E-4</v>
      </c>
    </row>
    <row r="65" spans="1:218">
      <c r="A65" s="10">
        <v>60</v>
      </c>
      <c r="B65" s="10" t="s">
        <v>59</v>
      </c>
      <c r="C65" s="12" t="s">
        <v>258</v>
      </c>
      <c r="D65" s="48">
        <v>8.0304409739244114E-3</v>
      </c>
      <c r="E65" s="48">
        <v>6.9630423138725226E-3</v>
      </c>
      <c r="F65" s="48">
        <v>1.0942760942760943E-2</v>
      </c>
      <c r="G65" s="48">
        <v>1.1458344711575223E-2</v>
      </c>
      <c r="H65" s="48">
        <v>2.4709302325581394E-2</v>
      </c>
      <c r="I65" s="48">
        <v>2.8126953260643101E-2</v>
      </c>
      <c r="J65" s="48">
        <v>1.6523148295255949E-3</v>
      </c>
      <c r="K65" s="48">
        <v>4.4247787610619468E-3</v>
      </c>
      <c r="L65" s="48">
        <v>7.5930144267274111E-4</v>
      </c>
      <c r="M65" s="48">
        <v>1.5003750937734433E-2</v>
      </c>
      <c r="N65" s="48">
        <v>1.4545783896386198E-2</v>
      </c>
      <c r="O65" s="48">
        <v>0</v>
      </c>
      <c r="P65" s="48">
        <v>2.4064171122994651E-2</v>
      </c>
      <c r="Q65" s="48">
        <v>0</v>
      </c>
      <c r="R65" s="48">
        <v>2.1834061135371178E-2</v>
      </c>
      <c r="S65" s="48">
        <v>1.0309278350515464E-2</v>
      </c>
      <c r="T65" s="48">
        <v>2.6790085820654233E-3</v>
      </c>
      <c r="U65" s="48">
        <v>4.8119853160035718E-3</v>
      </c>
      <c r="V65" s="48">
        <v>7.4767071814731026E-4</v>
      </c>
      <c r="W65" s="48">
        <v>1.994595922377794E-3</v>
      </c>
      <c r="X65" s="48">
        <v>2.9632790460612096E-3</v>
      </c>
      <c r="Y65" s="48">
        <v>1.8810111498850967E-3</v>
      </c>
      <c r="Z65" s="48">
        <v>5.8129556528941657E-3</v>
      </c>
      <c r="AA65" s="48">
        <v>1.1859582542694497E-3</v>
      </c>
      <c r="AB65" s="48">
        <v>7.0817211865400395E-3</v>
      </c>
      <c r="AC65" s="48">
        <v>4.0420371867421184E-3</v>
      </c>
      <c r="AD65" s="48">
        <v>0</v>
      </c>
      <c r="AE65" s="48">
        <v>5.3811659192825115E-3</v>
      </c>
      <c r="AF65" s="48">
        <v>0</v>
      </c>
      <c r="AG65" s="48">
        <v>0</v>
      </c>
      <c r="AH65" s="48">
        <v>1.5936254980079681E-2</v>
      </c>
      <c r="AI65" s="48">
        <v>8.2987551867219917E-3</v>
      </c>
      <c r="AJ65" s="48">
        <v>1.6355140186915889E-3</v>
      </c>
      <c r="AK65" s="48">
        <v>4.5425048669695007E-3</v>
      </c>
      <c r="AL65" s="48">
        <v>2.3313905079100751E-3</v>
      </c>
      <c r="AM65" s="48">
        <v>3.8665038665038664E-3</v>
      </c>
      <c r="AN65" s="48">
        <v>1.2574850299401199E-3</v>
      </c>
      <c r="AO65" s="48">
        <v>1.8983211722133238E-3</v>
      </c>
      <c r="AP65" s="48">
        <v>0</v>
      </c>
      <c r="AQ65" s="48">
        <v>3.6590943741423997E-3</v>
      </c>
      <c r="AR65" s="48">
        <v>2.7155914690687507E-3</v>
      </c>
      <c r="AS65" s="48">
        <v>2.0215791824357678E-3</v>
      </c>
      <c r="AT65" s="48">
        <v>2.6429130775254502E-3</v>
      </c>
      <c r="AU65" s="48">
        <v>2.1181374056233131E-3</v>
      </c>
      <c r="AV65" s="48">
        <v>5.4926764314247672E-2</v>
      </c>
      <c r="AW65" s="48">
        <v>1.6921397379912665E-2</v>
      </c>
      <c r="AX65" s="48">
        <v>2.3207091055600322E-2</v>
      </c>
      <c r="AY65" s="48">
        <v>0</v>
      </c>
      <c r="AZ65" s="48">
        <v>0</v>
      </c>
      <c r="BA65" s="48">
        <v>0</v>
      </c>
      <c r="BB65" s="48">
        <v>0</v>
      </c>
      <c r="BC65" s="48">
        <v>0</v>
      </c>
      <c r="BD65" s="48">
        <v>0</v>
      </c>
      <c r="BE65" s="48">
        <v>2.5212034263049072E-3</v>
      </c>
      <c r="BF65" s="48">
        <v>7.6400679117147709E-3</v>
      </c>
      <c r="BG65" s="48">
        <v>2.5433526011560694E-3</v>
      </c>
      <c r="BH65" s="48">
        <v>4.2016806722689074E-3</v>
      </c>
      <c r="BI65" s="48">
        <v>1.5590894917368258E-3</v>
      </c>
      <c r="BJ65" s="48">
        <v>6.5902201133517862E-3</v>
      </c>
      <c r="BK65" s="48">
        <v>5.0847457627118647E-2</v>
      </c>
      <c r="BL65" s="48">
        <v>0.23790022338049144</v>
      </c>
      <c r="BM65" s="48">
        <v>7.1170568561872908E-4</v>
      </c>
      <c r="BN65" s="48">
        <v>0</v>
      </c>
      <c r="BO65" s="48">
        <v>3.084832904884319E-3</v>
      </c>
      <c r="BP65" s="48">
        <v>0</v>
      </c>
      <c r="BQ65" s="48">
        <v>2.0138089758342925E-3</v>
      </c>
      <c r="BR65" s="48">
        <v>3.9082687338501294E-2</v>
      </c>
      <c r="BS65" s="48">
        <v>5.4777530876957267E-3</v>
      </c>
      <c r="BT65" s="48">
        <v>5.7221689059500959E-2</v>
      </c>
      <c r="BU65" s="48">
        <v>8.1888246628131021E-3</v>
      </c>
      <c r="BV65" s="48">
        <v>1.982851018220793E-2</v>
      </c>
      <c r="BW65" s="48">
        <v>0</v>
      </c>
      <c r="BX65" s="48">
        <v>0</v>
      </c>
      <c r="BY65" s="48">
        <v>0</v>
      </c>
      <c r="BZ65" s="48">
        <v>0</v>
      </c>
      <c r="CA65" s="48">
        <v>0</v>
      </c>
      <c r="CB65" s="48">
        <v>1.1207067044630497E-3</v>
      </c>
      <c r="CC65" s="48">
        <v>5.0593063128899886E-4</v>
      </c>
      <c r="CD65" s="48">
        <v>5.6663968382457981E-3</v>
      </c>
      <c r="CE65" s="48">
        <v>0</v>
      </c>
      <c r="CF65" s="48">
        <v>1.3823437009110901E-3</v>
      </c>
      <c r="CG65" s="48">
        <v>6.8129217328943507E-3</v>
      </c>
      <c r="CH65" s="48">
        <v>3.336802463440018E-3</v>
      </c>
      <c r="CI65" s="48">
        <v>8.5877862595419852E-3</v>
      </c>
      <c r="CJ65" s="48">
        <v>1.0761366693570083E-3</v>
      </c>
      <c r="CK65" s="48">
        <v>5.0355388855502833E-3</v>
      </c>
      <c r="CL65" s="48">
        <v>4.4863167339614175E-4</v>
      </c>
      <c r="CM65" s="48">
        <v>1.1955049015700964E-3</v>
      </c>
      <c r="CN65" s="48">
        <v>3.9556962025316455E-4</v>
      </c>
      <c r="CO65" s="48">
        <v>3.7927110988518427E-4</v>
      </c>
      <c r="CP65" s="48">
        <v>1.4848366679665237E-3</v>
      </c>
      <c r="CQ65" s="48">
        <v>1.237727616010741E-3</v>
      </c>
      <c r="CR65" s="48">
        <v>6.0720981762399861E-4</v>
      </c>
      <c r="CS65" s="48">
        <v>1.6863406408094434E-3</v>
      </c>
      <c r="CT65" s="48">
        <v>7.7555452148286028E-4</v>
      </c>
      <c r="CU65" s="48">
        <v>5.7601772362226526E-4</v>
      </c>
      <c r="CV65" s="48">
        <v>1.1911010618968789E-3</v>
      </c>
      <c r="CW65" s="48">
        <v>2.9926359778972459E-4</v>
      </c>
      <c r="CX65" s="48">
        <v>1.2250507947890522E-3</v>
      </c>
      <c r="CY65" s="48">
        <v>2.8544922571897526E-4</v>
      </c>
      <c r="CZ65" s="48">
        <v>2.9570687384069465E-4</v>
      </c>
      <c r="DA65" s="48">
        <v>7.1766622701528433E-4</v>
      </c>
      <c r="DB65" s="48">
        <v>2.2242675256941248E-3</v>
      </c>
      <c r="DC65" s="48">
        <v>5.0459487148121534E-4</v>
      </c>
      <c r="DD65" s="48">
        <v>0</v>
      </c>
      <c r="DE65" s="48">
        <v>2.301552323588463E-3</v>
      </c>
      <c r="DF65" s="48">
        <v>1.1246670643529934E-3</v>
      </c>
      <c r="DG65" s="48">
        <v>9.9042251220159703E-4</v>
      </c>
      <c r="DH65" s="48">
        <v>5.8813354090987723E-4</v>
      </c>
      <c r="DI65" s="48">
        <v>1.8192568335834812E-4</v>
      </c>
      <c r="DJ65" s="48">
        <v>3.5840238552627807E-4</v>
      </c>
      <c r="DK65" s="48">
        <v>1.5277709329259278E-3</v>
      </c>
      <c r="DL65" s="48">
        <v>2.6622092845639869E-4</v>
      </c>
      <c r="DM65" s="48">
        <v>2.9153574552168702E-4</v>
      </c>
      <c r="DN65" s="48">
        <v>2.4747438640100751E-4</v>
      </c>
      <c r="DO65" s="48">
        <v>0</v>
      </c>
      <c r="DP65" s="48">
        <v>0</v>
      </c>
      <c r="DQ65" s="48">
        <v>0</v>
      </c>
      <c r="DR65" s="48">
        <v>2.2392065305799876E-3</v>
      </c>
      <c r="DS65" s="48">
        <v>1.1306896884966016E-2</v>
      </c>
      <c r="DT65" s="48">
        <v>1.7016449234259785E-3</v>
      </c>
      <c r="DU65" s="48">
        <v>8.919049927290354E-3</v>
      </c>
      <c r="DV65" s="48">
        <v>2.8226841159866563E-3</v>
      </c>
      <c r="DW65" s="48">
        <v>9.2102233479161865E-4</v>
      </c>
      <c r="DX65" s="48">
        <v>1.5652925578515775E-3</v>
      </c>
      <c r="DY65" s="48">
        <v>7.1554770318021203E-3</v>
      </c>
      <c r="DZ65" s="48">
        <v>1.0320719905558345E-3</v>
      </c>
      <c r="EA65" s="48">
        <v>2.4373651006514324E-3</v>
      </c>
      <c r="EB65" s="48">
        <v>2.786298109981046E-3</v>
      </c>
      <c r="EC65" s="48">
        <v>8.3617842173925108E-3</v>
      </c>
      <c r="ED65" s="48">
        <v>3.8070738221058233E-3</v>
      </c>
      <c r="EE65" s="48">
        <v>5.5982273584979524E-4</v>
      </c>
      <c r="EF65" s="48">
        <v>4.3345520334702799E-2</v>
      </c>
      <c r="EG65" s="48">
        <v>1.4925373134328358E-2</v>
      </c>
      <c r="EH65" s="48">
        <v>1.223519467483755E-2</v>
      </c>
      <c r="EI65" s="48">
        <v>1.2174175079102003E-2</v>
      </c>
      <c r="EJ65" s="48">
        <v>8.2570334609622102E-4</v>
      </c>
      <c r="EK65" s="48">
        <v>1.8886380101084416E-3</v>
      </c>
      <c r="EL65" s="48">
        <v>4.1112876223930328E-4</v>
      </c>
      <c r="EM65" s="48">
        <v>7.9042882107810191E-4</v>
      </c>
      <c r="EN65" s="48">
        <v>1.3693180628546304E-3</v>
      </c>
      <c r="EO65" s="48">
        <v>7.1584491794296219E-4</v>
      </c>
      <c r="EP65" s="48">
        <v>2.2051616218081665E-6</v>
      </c>
      <c r="EQ65" s="48">
        <v>2.470619658119658E-3</v>
      </c>
      <c r="ER65" s="48">
        <v>5.2386495925494762E-3</v>
      </c>
      <c r="ES65" s="48">
        <v>7.6833720544307996E-2</v>
      </c>
      <c r="ET65" s="48">
        <v>4.6896774697035577E-2</v>
      </c>
      <c r="EU65" s="48">
        <v>0.26969881998778811</v>
      </c>
      <c r="EV65" s="48">
        <v>0.31081564624569202</v>
      </c>
      <c r="EW65" s="48">
        <v>0</v>
      </c>
      <c r="EX65" s="48">
        <v>0.10416666666666667</v>
      </c>
      <c r="EY65" s="48">
        <v>0</v>
      </c>
      <c r="EZ65" s="48">
        <v>0.16512345679012347</v>
      </c>
      <c r="FA65" s="48">
        <v>2.0281124497991968E-2</v>
      </c>
      <c r="FB65" s="48">
        <v>1.402103154732098E-3</v>
      </c>
      <c r="FC65" s="48">
        <v>3.0715811965811965E-3</v>
      </c>
      <c r="FD65" s="48">
        <v>1.8838879140516509E-3</v>
      </c>
      <c r="FE65" s="48">
        <v>3.6346014053792101E-3</v>
      </c>
      <c r="FF65" s="48">
        <v>6.6554406222436055E-4</v>
      </c>
      <c r="FG65" s="48">
        <v>7.4458315752897668E-4</v>
      </c>
      <c r="FH65" s="48">
        <v>6.7563717469698082E-4</v>
      </c>
      <c r="FI65" s="48">
        <v>1.5458339774308239E-4</v>
      </c>
      <c r="FJ65" s="48">
        <v>1.7520477994579133E-3</v>
      </c>
      <c r="FK65" s="48">
        <v>1.9567581676599818E-2</v>
      </c>
      <c r="FL65" s="48">
        <v>4.4636792361286313E-3</v>
      </c>
      <c r="FM65" s="48">
        <v>1.0440785392727072E-3</v>
      </c>
      <c r="FN65" s="48">
        <v>4.9180327868852463E-3</v>
      </c>
      <c r="FO65" s="48">
        <v>9.4230323627095079E-3</v>
      </c>
      <c r="FP65" s="48">
        <v>3.7731650566216629E-3</v>
      </c>
      <c r="FQ65" s="48">
        <v>2.1081737772866952E-3</v>
      </c>
      <c r="FR65" s="48">
        <v>6.624627222437225E-3</v>
      </c>
      <c r="FS65" s="48">
        <v>2.1850794944965348E-3</v>
      </c>
      <c r="FT65" s="48">
        <v>3.2770729280287808E-3</v>
      </c>
      <c r="FU65" s="48">
        <v>3.1667025612800818E-3</v>
      </c>
      <c r="FV65" s="48">
        <v>7.8008190860040299E-4</v>
      </c>
      <c r="FW65" s="48">
        <v>7.8513767555014932E-3</v>
      </c>
      <c r="FX65" s="48">
        <v>8.7944641162720735E-4</v>
      </c>
      <c r="FY65" s="48">
        <v>2.7084413087455905E-3</v>
      </c>
      <c r="FZ65" s="48">
        <v>5.1759989229135193E-3</v>
      </c>
      <c r="GA65" s="48">
        <v>1.5530031151847357E-3</v>
      </c>
      <c r="GB65" s="48">
        <v>2.6425127450422393E-3</v>
      </c>
      <c r="GC65" s="48">
        <v>3.4073537191390809E-3</v>
      </c>
      <c r="GD65" s="48">
        <v>7.7405719569381155E-3</v>
      </c>
      <c r="GE65" s="48">
        <v>7.731501432228954E-3</v>
      </c>
      <c r="GF65" s="48">
        <v>1.2175818823815901E-4</v>
      </c>
      <c r="GG65" s="48">
        <v>3.0620285939434878E-3</v>
      </c>
      <c r="GH65" s="48">
        <v>0</v>
      </c>
      <c r="GI65" s="48">
        <v>9.4901216461047364E-3</v>
      </c>
      <c r="GJ65" s="49">
        <v>8.4454677435515015E-3</v>
      </c>
      <c r="GK65" s="48">
        <v>1.5986761839319021E-3</v>
      </c>
      <c r="GL65" s="48">
        <v>2.5008832048034741E-2</v>
      </c>
      <c r="GM65" s="48">
        <v>0</v>
      </c>
      <c r="GN65" s="48">
        <v>0</v>
      </c>
      <c r="GO65" s="48">
        <v>0</v>
      </c>
      <c r="GP65" s="48">
        <v>0</v>
      </c>
      <c r="GQ65" s="48">
        <v>0</v>
      </c>
      <c r="GR65" s="48">
        <v>-6.7664038736110245E-3</v>
      </c>
      <c r="GS65" s="49">
        <v>1.1718252882262248E-2</v>
      </c>
      <c r="GT65" s="48">
        <v>1.4595078024513656E-2</v>
      </c>
      <c r="GU65" s="50">
        <v>7.4916524262840133E-6</v>
      </c>
      <c r="GV65" s="51">
        <v>0</v>
      </c>
      <c r="GW65" s="49">
        <v>7.3703645013764152E-6</v>
      </c>
      <c r="GX65" s="49">
        <v>1.087939721922607E-5</v>
      </c>
      <c r="GY65" s="48">
        <v>9.9668544588160942E-6</v>
      </c>
      <c r="GZ65" s="49">
        <v>7.3848997520892089E-3</v>
      </c>
      <c r="HA65" s="48">
        <v>1.0963164003773057E-2</v>
      </c>
      <c r="HB65" s="50">
        <v>1.7180638459269613E-2</v>
      </c>
      <c r="HC65" s="48">
        <v>6.6823899371069185E-3</v>
      </c>
      <c r="HD65" s="48">
        <v>9.3234323432343242E-3</v>
      </c>
      <c r="HE65" s="48">
        <v>3.5230352303523033E-2</v>
      </c>
      <c r="HF65" s="49">
        <v>1.8630707389761723E-2</v>
      </c>
      <c r="HG65" s="49">
        <v>4.2915687017284612E-2</v>
      </c>
      <c r="HH65" s="48">
        <v>3.7766817637671889E-2</v>
      </c>
      <c r="HI65" s="49">
        <v>-1.5660315267135766E-2</v>
      </c>
      <c r="HJ65" s="49">
        <v>3.9673760648874439E-6</v>
      </c>
    </row>
    <row r="66" spans="1:218">
      <c r="A66" s="10">
        <v>61</v>
      </c>
      <c r="B66" s="10" t="s">
        <v>60</v>
      </c>
      <c r="C66" s="12" t="s">
        <v>259</v>
      </c>
      <c r="D66" s="48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1.5246226558926666E-4</v>
      </c>
      <c r="AR66" s="48">
        <v>0</v>
      </c>
      <c r="AS66" s="48">
        <v>0</v>
      </c>
      <c r="AT66" s="48">
        <v>0</v>
      </c>
      <c r="AU66" s="48">
        <v>0</v>
      </c>
      <c r="AV66" s="48">
        <v>3.6617842876165113E-3</v>
      </c>
      <c r="AW66" s="48">
        <v>5.4585152838427945E-4</v>
      </c>
      <c r="AX66" s="48">
        <v>4.8348106365834006E-4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4.2444821731748726E-4</v>
      </c>
      <c r="BG66" s="48">
        <v>0</v>
      </c>
      <c r="BH66" s="48">
        <v>0</v>
      </c>
      <c r="BI66" s="48">
        <v>0</v>
      </c>
      <c r="BJ66" s="48">
        <v>1.3180440226703572E-4</v>
      </c>
      <c r="BK66" s="48">
        <v>0</v>
      </c>
      <c r="BL66" s="48">
        <v>0</v>
      </c>
      <c r="BM66" s="48">
        <v>9.0969899665551844E-5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0</v>
      </c>
      <c r="BT66" s="48">
        <v>0</v>
      </c>
      <c r="BU66" s="48">
        <v>3.6127167630057803E-3</v>
      </c>
      <c r="BV66" s="48">
        <v>1.8019828510182207E-2</v>
      </c>
      <c r="BW66" s="48">
        <v>0</v>
      </c>
      <c r="BX66" s="48">
        <v>0</v>
      </c>
      <c r="BY66" s="48">
        <v>0</v>
      </c>
      <c r="BZ66" s="48">
        <v>0</v>
      </c>
      <c r="CA66" s="48">
        <v>0</v>
      </c>
      <c r="CB66" s="48">
        <v>2.2809677632012658E-2</v>
      </c>
      <c r="CC66" s="48">
        <v>1.1242902917533307E-4</v>
      </c>
      <c r="CD66" s="48">
        <v>1.4761201847531069E-3</v>
      </c>
      <c r="CE66" s="48">
        <v>0</v>
      </c>
      <c r="CF66" s="48">
        <v>0</v>
      </c>
      <c r="CG66" s="48">
        <v>5.8675880953157084E-4</v>
      </c>
      <c r="CH66" s="48">
        <v>2.1458536742379536E-5</v>
      </c>
      <c r="CI66" s="48">
        <v>0</v>
      </c>
      <c r="CJ66" s="48">
        <v>0</v>
      </c>
      <c r="CK66" s="48">
        <v>3.4537303741771486E-5</v>
      </c>
      <c r="CL66" s="48">
        <v>0</v>
      </c>
      <c r="CM66" s="48">
        <v>8.8555918634821957E-6</v>
      </c>
      <c r="CN66" s="48">
        <v>6.5928270042194087E-5</v>
      </c>
      <c r="CO66" s="48">
        <v>0</v>
      </c>
      <c r="CP66" s="48">
        <v>2.9996700362960076E-5</v>
      </c>
      <c r="CQ66" s="48">
        <v>2.0978434169673576E-5</v>
      </c>
      <c r="CR66" s="48">
        <v>0</v>
      </c>
      <c r="CS66" s="48">
        <v>0</v>
      </c>
      <c r="CT66" s="48">
        <v>0</v>
      </c>
      <c r="CU66" s="48">
        <v>7.7540847410689559E-5</v>
      </c>
      <c r="CV66" s="48">
        <v>0</v>
      </c>
      <c r="CW66" s="48">
        <v>3.2063956906041921E-5</v>
      </c>
      <c r="CX66" s="48">
        <v>2.9879287677781763E-5</v>
      </c>
      <c r="CY66" s="48">
        <v>0</v>
      </c>
      <c r="CZ66" s="48">
        <v>0</v>
      </c>
      <c r="DA66" s="48">
        <v>1.9396384513926604E-5</v>
      </c>
      <c r="DB66" s="48">
        <v>1.5339776039269826E-4</v>
      </c>
      <c r="DC66" s="48">
        <v>1.5290753681248949E-5</v>
      </c>
      <c r="DD66" s="48">
        <v>0</v>
      </c>
      <c r="DE66" s="48">
        <v>0</v>
      </c>
      <c r="DF66" s="48">
        <v>0</v>
      </c>
      <c r="DG66" s="48">
        <v>1.0210541362903061E-5</v>
      </c>
      <c r="DH66" s="48">
        <v>0</v>
      </c>
      <c r="DI66" s="48">
        <v>0</v>
      </c>
      <c r="DJ66" s="48">
        <v>0</v>
      </c>
      <c r="DK66" s="48">
        <v>0</v>
      </c>
      <c r="DL66" s="48">
        <v>4.3642775156786671E-6</v>
      </c>
      <c r="DM66" s="48">
        <v>0</v>
      </c>
      <c r="DN66" s="48">
        <v>0</v>
      </c>
      <c r="DO66" s="48">
        <v>0</v>
      </c>
      <c r="DP66" s="48">
        <v>0</v>
      </c>
      <c r="DQ66" s="48">
        <v>0</v>
      </c>
      <c r="DR66" s="48">
        <v>6.2566064825029063E-5</v>
      </c>
      <c r="DS66" s="48">
        <v>0</v>
      </c>
      <c r="DT66" s="48">
        <v>0</v>
      </c>
      <c r="DU66" s="48">
        <v>0</v>
      </c>
      <c r="DV66" s="48">
        <v>0</v>
      </c>
      <c r="DW66" s="48">
        <v>0</v>
      </c>
      <c r="DX66" s="48">
        <v>5.8406438725805132E-5</v>
      </c>
      <c r="DY66" s="48">
        <v>2.6501766784452294E-4</v>
      </c>
      <c r="DZ66" s="48">
        <v>1.2370725914196646E-4</v>
      </c>
      <c r="EA66" s="48">
        <v>1.4242434624288491E-3</v>
      </c>
      <c r="EB66" s="48">
        <v>2.9895902467607789E-5</v>
      </c>
      <c r="EC66" s="48">
        <v>2.6549532295223027E-2</v>
      </c>
      <c r="ED66" s="48">
        <v>1.1782815994875689E-2</v>
      </c>
      <c r="EE66" s="48">
        <v>1.8008283810552856E-4</v>
      </c>
      <c r="EF66" s="48">
        <v>0</v>
      </c>
      <c r="EG66" s="48">
        <v>0</v>
      </c>
      <c r="EH66" s="48">
        <v>0</v>
      </c>
      <c r="EI66" s="48">
        <v>1.5067048365225252E-4</v>
      </c>
      <c r="EJ66" s="48">
        <v>-2.2196326507962931E-6</v>
      </c>
      <c r="EK66" s="48">
        <v>-2.8188627016543905E-6</v>
      </c>
      <c r="EL66" s="48">
        <v>0</v>
      </c>
      <c r="EM66" s="48">
        <v>0</v>
      </c>
      <c r="EN66" s="48">
        <v>0</v>
      </c>
      <c r="EO66" s="48">
        <v>0</v>
      </c>
      <c r="EP66" s="48">
        <v>0</v>
      </c>
      <c r="EQ66" s="48">
        <v>0</v>
      </c>
      <c r="ER66" s="48">
        <v>0</v>
      </c>
      <c r="ES66" s="48">
        <v>0</v>
      </c>
      <c r="ET66" s="48">
        <v>0</v>
      </c>
      <c r="EU66" s="48">
        <v>0</v>
      </c>
      <c r="EV66" s="48">
        <v>0</v>
      </c>
      <c r="EW66" s="48">
        <v>0</v>
      </c>
      <c r="EX66" s="48">
        <v>0</v>
      </c>
      <c r="EY66" s="48">
        <v>0</v>
      </c>
      <c r="EZ66" s="48">
        <v>0</v>
      </c>
      <c r="FA66" s="48">
        <v>0</v>
      </c>
      <c r="FB66" s="48">
        <v>0</v>
      </c>
      <c r="FC66" s="48">
        <v>0</v>
      </c>
      <c r="FD66" s="48">
        <v>0</v>
      </c>
      <c r="FE66" s="48">
        <v>0</v>
      </c>
      <c r="FF66" s="48">
        <v>0</v>
      </c>
      <c r="FG66" s="48">
        <v>0</v>
      </c>
      <c r="FH66" s="48">
        <v>0</v>
      </c>
      <c r="FI66" s="48">
        <v>0</v>
      </c>
      <c r="FJ66" s="48">
        <v>1.4974767516734304E-5</v>
      </c>
      <c r="FK66" s="48">
        <v>0</v>
      </c>
      <c r="FL66" s="48">
        <v>0</v>
      </c>
      <c r="FM66" s="48">
        <v>0</v>
      </c>
      <c r="FN66" s="48">
        <v>0</v>
      </c>
      <c r="FO66" s="48">
        <v>0</v>
      </c>
      <c r="FP66" s="48">
        <v>0</v>
      </c>
      <c r="FQ66" s="48">
        <v>0</v>
      </c>
      <c r="FR66" s="48">
        <v>0</v>
      </c>
      <c r="FS66" s="48">
        <v>1.2229922543823888E-5</v>
      </c>
      <c r="FT66" s="48">
        <v>1.4352144210345025E-5</v>
      </c>
      <c r="FU66" s="48">
        <v>2.1536768049008111E-4</v>
      </c>
      <c r="FV66" s="48">
        <v>1.300136514334005E-5</v>
      </c>
      <c r="FW66" s="48">
        <v>0</v>
      </c>
      <c r="FX66" s="48">
        <v>0</v>
      </c>
      <c r="FY66" s="48">
        <v>0</v>
      </c>
      <c r="FZ66" s="48">
        <v>0</v>
      </c>
      <c r="GA66" s="48">
        <v>1.8357010817786476E-6</v>
      </c>
      <c r="GB66" s="48">
        <v>0</v>
      </c>
      <c r="GC66" s="48">
        <v>4.8735988403334044E-4</v>
      </c>
      <c r="GD66" s="48">
        <v>0</v>
      </c>
      <c r="GE66" s="48">
        <v>0</v>
      </c>
      <c r="GF66" s="48">
        <v>0</v>
      </c>
      <c r="GG66" s="48">
        <v>1.0131712259371833E-4</v>
      </c>
      <c r="GH66" s="48">
        <v>0</v>
      </c>
      <c r="GI66" s="48">
        <v>0</v>
      </c>
      <c r="GJ66" s="49">
        <v>8.3126615108709465E-4</v>
      </c>
      <c r="GK66" s="48">
        <v>7.0117376488241312E-6</v>
      </c>
      <c r="GL66" s="48">
        <v>-1.4498574065240683E-6</v>
      </c>
      <c r="GM66" s="48">
        <v>0</v>
      </c>
      <c r="GN66" s="48">
        <v>0</v>
      </c>
      <c r="GO66" s="48">
        <v>0</v>
      </c>
      <c r="GP66" s="48">
        <v>0</v>
      </c>
      <c r="GQ66" s="48">
        <v>0</v>
      </c>
      <c r="GR66" s="48">
        <v>-4.1384733171932876E-5</v>
      </c>
      <c r="GS66" s="49">
        <v>-3.378640907908385E-7</v>
      </c>
      <c r="GT66" s="48">
        <v>7.8547570948622552E-4</v>
      </c>
      <c r="GU66" s="50">
        <v>1.4983304852568027E-6</v>
      </c>
      <c r="GV66" s="51">
        <v>0</v>
      </c>
      <c r="GW66" s="49">
        <v>1.4740729002752831E-6</v>
      </c>
      <c r="GX66" s="49">
        <v>0</v>
      </c>
      <c r="GY66" s="48">
        <v>3.8334055610831132E-7</v>
      </c>
      <c r="GZ66" s="49">
        <v>-7.0939076598808945E-8</v>
      </c>
      <c r="HA66" s="48">
        <v>5.8997579528961527E-4</v>
      </c>
      <c r="HB66" s="50">
        <v>8.130594649203764E-5</v>
      </c>
      <c r="HC66" s="48">
        <v>0</v>
      </c>
      <c r="HD66" s="48">
        <v>8.2508250825082509E-5</v>
      </c>
      <c r="HE66" s="48">
        <v>7.9447048542146661E-5</v>
      </c>
      <c r="HF66" s="49">
        <v>8.0672560934932932E-5</v>
      </c>
      <c r="HG66" s="49">
        <v>8.763883366675328E-4</v>
      </c>
      <c r="HH66" s="48">
        <v>7.0768172643422315E-4</v>
      </c>
      <c r="HI66" s="49">
        <v>-5.3691368937796604E-4</v>
      </c>
      <c r="HJ66" s="49">
        <v>5.4184942933666145E-4</v>
      </c>
    </row>
    <row r="67" spans="1:218">
      <c r="A67" s="10">
        <v>62</v>
      </c>
      <c r="B67" s="10" t="s">
        <v>61</v>
      </c>
      <c r="C67" s="12" t="s">
        <v>260</v>
      </c>
      <c r="D67" s="48">
        <v>2.334430515675701E-4</v>
      </c>
      <c r="E67" s="48">
        <v>6.427423674343867E-3</v>
      </c>
      <c r="F67" s="48">
        <v>2.0897867564534232E-2</v>
      </c>
      <c r="G67" s="48">
        <v>1.3577428480922785E-2</v>
      </c>
      <c r="H67" s="48">
        <v>8.7209302325581394E-3</v>
      </c>
      <c r="I67" s="48">
        <v>3.9586082366831032E-2</v>
      </c>
      <c r="J67" s="48">
        <v>6.9905627403005937E-4</v>
      </c>
      <c r="K67" s="48">
        <v>4.8905449464368891E-3</v>
      </c>
      <c r="L67" s="48">
        <v>2.8473804100227792E-3</v>
      </c>
      <c r="M67" s="48">
        <v>1.3128282070517629E-3</v>
      </c>
      <c r="N67" s="48">
        <v>2.4399963771397519E-2</v>
      </c>
      <c r="O67" s="48">
        <v>0</v>
      </c>
      <c r="P67" s="48">
        <v>1.1459129106187931E-3</v>
      </c>
      <c r="Q67" s="48">
        <v>0</v>
      </c>
      <c r="R67" s="48">
        <v>0</v>
      </c>
      <c r="S67" s="48">
        <v>0</v>
      </c>
      <c r="T67" s="48">
        <v>8.425020092564366E-3</v>
      </c>
      <c r="U67" s="48">
        <v>3.9190395872606407E-2</v>
      </c>
      <c r="V67" s="48">
        <v>4.7927610137648094E-4</v>
      </c>
      <c r="W67" s="48">
        <v>1.6605256693687055E-2</v>
      </c>
      <c r="X67" s="48">
        <v>1.23983595287201E-2</v>
      </c>
      <c r="Y67" s="48">
        <v>7.0244276108604994E-2</v>
      </c>
      <c r="Z67" s="48">
        <v>1.8677571244151599E-2</v>
      </c>
      <c r="AA67" s="48">
        <v>6.4990512333965847E-3</v>
      </c>
      <c r="AB67" s="48">
        <v>6.8976433345058041E-2</v>
      </c>
      <c r="AC67" s="48">
        <v>0</v>
      </c>
      <c r="AD67" s="48">
        <v>0</v>
      </c>
      <c r="AE67" s="48">
        <v>3.5874439461883408E-3</v>
      </c>
      <c r="AF67" s="48">
        <v>0</v>
      </c>
      <c r="AG67" s="48">
        <v>0</v>
      </c>
      <c r="AH67" s="48">
        <v>0</v>
      </c>
      <c r="AI67" s="48">
        <v>7.4688796680497929E-3</v>
      </c>
      <c r="AJ67" s="48">
        <v>1.869158878504673E-3</v>
      </c>
      <c r="AK67" s="48">
        <v>6.4892926670992862E-3</v>
      </c>
      <c r="AL67" s="48">
        <v>1.2323064113238967E-2</v>
      </c>
      <c r="AM67" s="48">
        <v>5.7997557997558E-3</v>
      </c>
      <c r="AN67" s="48">
        <v>1.9221556886227543E-2</v>
      </c>
      <c r="AO67" s="48">
        <v>5.9915761997983034E-2</v>
      </c>
      <c r="AP67" s="48">
        <v>0</v>
      </c>
      <c r="AQ67" s="48">
        <v>4.5738679676779996E-4</v>
      </c>
      <c r="AR67" s="48">
        <v>9.9350907404954303E-4</v>
      </c>
      <c r="AS67" s="48">
        <v>2.3976869373075384E-3</v>
      </c>
      <c r="AT67" s="48">
        <v>3.8469068128426001E-2</v>
      </c>
      <c r="AU67" s="48">
        <v>3.6469543233917531E-2</v>
      </c>
      <c r="AV67" s="48">
        <v>1.1651131824234355E-2</v>
      </c>
      <c r="AW67" s="48">
        <v>3.2751091703056767E-3</v>
      </c>
      <c r="AX67" s="48">
        <v>7.574536663980661E-3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8">
        <v>6.2534284147010427E-2</v>
      </c>
      <c r="BF67" s="48">
        <v>5.5602716468590829E-2</v>
      </c>
      <c r="BG67" s="48">
        <v>5.5028901734104047E-2</v>
      </c>
      <c r="BH67" s="48">
        <v>2.7010804321728693E-3</v>
      </c>
      <c r="BI67" s="48">
        <v>2.9622700342999686E-3</v>
      </c>
      <c r="BJ67" s="48">
        <v>1.7398181099248716E-2</v>
      </c>
      <c r="BK67" s="48">
        <v>0</v>
      </c>
      <c r="BL67" s="48">
        <v>0</v>
      </c>
      <c r="BM67" s="48">
        <v>0.22388227424749163</v>
      </c>
      <c r="BN67" s="48">
        <v>0</v>
      </c>
      <c r="BO67" s="48">
        <v>3.9074550128534703E-2</v>
      </c>
      <c r="BP67" s="48">
        <v>0</v>
      </c>
      <c r="BQ67" s="48">
        <v>7.9401611047180673E-2</v>
      </c>
      <c r="BR67" s="48">
        <v>1.5180878552971577E-2</v>
      </c>
      <c r="BS67" s="48">
        <v>6.7179990698155133E-4</v>
      </c>
      <c r="BT67" s="48">
        <v>5.3382917466410747E-3</v>
      </c>
      <c r="BU67" s="48">
        <v>2.6493256262042388E-3</v>
      </c>
      <c r="BV67" s="48">
        <v>2.0766345123258306E-3</v>
      </c>
      <c r="BW67" s="48">
        <v>0</v>
      </c>
      <c r="BX67" s="48">
        <v>0</v>
      </c>
      <c r="BY67" s="48">
        <v>0</v>
      </c>
      <c r="BZ67" s="48">
        <v>0</v>
      </c>
      <c r="CA67" s="48">
        <v>0</v>
      </c>
      <c r="CB67" s="48">
        <v>5.9331531412749688E-4</v>
      </c>
      <c r="CC67" s="48">
        <v>5.6214514587666533E-5</v>
      </c>
      <c r="CD67" s="48">
        <v>3.3331746107328222E-4</v>
      </c>
      <c r="CE67" s="48">
        <v>0</v>
      </c>
      <c r="CF67" s="48">
        <v>3.91454602576186E-2</v>
      </c>
      <c r="CG67" s="48">
        <v>1.5320924471102129E-3</v>
      </c>
      <c r="CH67" s="48">
        <v>4.0771219810521118E-4</v>
      </c>
      <c r="CI67" s="48">
        <v>5.6422170594092264E-3</v>
      </c>
      <c r="CJ67" s="48">
        <v>2.1522733387140166E-2</v>
      </c>
      <c r="CK67" s="48">
        <v>1.5887159721214884E-3</v>
      </c>
      <c r="CL67" s="48">
        <v>4.4863167339614175E-4</v>
      </c>
      <c r="CM67" s="48">
        <v>1.4523170656110802E-3</v>
      </c>
      <c r="CN67" s="48">
        <v>5.7357594936708863E-3</v>
      </c>
      <c r="CO67" s="48">
        <v>1.5963865806985483E-2</v>
      </c>
      <c r="CP67" s="48">
        <v>4.9269580346161922E-3</v>
      </c>
      <c r="CQ67" s="48">
        <v>4.8879751615339435E-3</v>
      </c>
      <c r="CR67" s="48">
        <v>2.3649224475882054E-3</v>
      </c>
      <c r="CS67" s="48">
        <v>1.0118043844856661E-2</v>
      </c>
      <c r="CT67" s="48">
        <v>3.8777726074143014E-3</v>
      </c>
      <c r="CU67" s="48">
        <v>3.5890335087233453E-3</v>
      </c>
      <c r="CV67" s="48">
        <v>2.0995679735131426E-3</v>
      </c>
      <c r="CW67" s="48">
        <v>2.1408035227600652E-2</v>
      </c>
      <c r="CX67" s="48">
        <v>2.1214294251225051E-3</v>
      </c>
      <c r="CY67" s="48">
        <v>4.0391065439234999E-2</v>
      </c>
      <c r="CZ67" s="48">
        <v>1.1505685636710665E-2</v>
      </c>
      <c r="DA67" s="48">
        <v>1.5633485918224842E-2</v>
      </c>
      <c r="DB67" s="48">
        <v>6.7085953878406712E-2</v>
      </c>
      <c r="DC67" s="48">
        <v>4.0566369516353458E-2</v>
      </c>
      <c r="DD67" s="48">
        <v>0</v>
      </c>
      <c r="DE67" s="48">
        <v>1.6522207531462711E-2</v>
      </c>
      <c r="DF67" s="48">
        <v>1.2082571840008511E-2</v>
      </c>
      <c r="DG67" s="48">
        <v>1.8348342829136801E-2</v>
      </c>
      <c r="DH67" s="48">
        <v>4.1307732226258435E-2</v>
      </c>
      <c r="DI67" s="48">
        <v>6.8222131259380544E-4</v>
      </c>
      <c r="DJ67" s="48">
        <v>8.8166986839464407E-3</v>
      </c>
      <c r="DK67" s="48">
        <v>4.6572371987580699E-2</v>
      </c>
      <c r="DL67" s="48">
        <v>5.0721633287217467E-2</v>
      </c>
      <c r="DM67" s="48">
        <v>3.4336432250332026E-2</v>
      </c>
      <c r="DN67" s="48">
        <v>3.227615941750029E-2</v>
      </c>
      <c r="DO67" s="48">
        <v>0</v>
      </c>
      <c r="DP67" s="48">
        <v>4.4987146529562984E-3</v>
      </c>
      <c r="DQ67" s="48">
        <v>0</v>
      </c>
      <c r="DR67" s="48">
        <v>3.577461727679556E-2</v>
      </c>
      <c r="DS67" s="48">
        <v>1.0437135586122475E-2</v>
      </c>
      <c r="DT67" s="48">
        <v>4.5377197958026095E-3</v>
      </c>
      <c r="DU67" s="48">
        <v>2.7532719340765874E-2</v>
      </c>
      <c r="DV67" s="48">
        <v>3.3358994098024123E-3</v>
      </c>
      <c r="DW67" s="48">
        <v>4.3211297873973445E-2</v>
      </c>
      <c r="DX67" s="48">
        <v>5.1012183583118202E-2</v>
      </c>
      <c r="DY67" s="48">
        <v>2.3851590106007069E-3</v>
      </c>
      <c r="DZ67" s="48">
        <v>1.4102627542184176E-2</v>
      </c>
      <c r="EA67" s="48">
        <v>1.0424874828087452E-2</v>
      </c>
      <c r="EB67" s="48">
        <v>1.5743182239442263E-2</v>
      </c>
      <c r="EC67" s="48">
        <v>1.2435118105865046E-2</v>
      </c>
      <c r="ED67" s="48">
        <v>1.0031665349429456E-2</v>
      </c>
      <c r="EE67" s="48">
        <v>0</v>
      </c>
      <c r="EF67" s="48">
        <v>0</v>
      </c>
      <c r="EG67" s="48">
        <v>0</v>
      </c>
      <c r="EH67" s="48">
        <v>3.7994611442759785E-2</v>
      </c>
      <c r="EI67" s="48">
        <v>2.4107277384360403E-3</v>
      </c>
      <c r="EJ67" s="48">
        <v>1.1342322845569058E-3</v>
      </c>
      <c r="EK67" s="48">
        <v>8.8780080788605029E-3</v>
      </c>
      <c r="EL67" s="48">
        <v>1.6543821392509563E-3</v>
      </c>
      <c r="EM67" s="48">
        <v>3.9091275709100684E-3</v>
      </c>
      <c r="EN67" s="48">
        <v>7.2025292602751194E-4</v>
      </c>
      <c r="EO67" s="48">
        <v>1.9354325559198607E-3</v>
      </c>
      <c r="EP67" s="48">
        <v>4.0905748084541486E-4</v>
      </c>
      <c r="EQ67" s="48">
        <v>0</v>
      </c>
      <c r="ER67" s="48">
        <v>0</v>
      </c>
      <c r="ES67" s="48">
        <v>0</v>
      </c>
      <c r="ET67" s="48">
        <v>4.9611469725854818E-4</v>
      </c>
      <c r="EU67" s="48">
        <v>0</v>
      </c>
      <c r="EV67" s="48">
        <v>1.1299647827642705E-4</v>
      </c>
      <c r="EW67" s="48">
        <v>0</v>
      </c>
      <c r="EX67" s="48">
        <v>0</v>
      </c>
      <c r="EY67" s="48">
        <v>0</v>
      </c>
      <c r="EZ67" s="48">
        <v>0</v>
      </c>
      <c r="FA67" s="48">
        <v>1.606425702811245E-3</v>
      </c>
      <c r="FB67" s="48">
        <v>3.4551827741612418E-3</v>
      </c>
      <c r="FC67" s="48">
        <v>3.0448717948717948E-2</v>
      </c>
      <c r="FD67" s="48">
        <v>1.0765073794580861E-5</v>
      </c>
      <c r="FE67" s="48">
        <v>0</v>
      </c>
      <c r="FF67" s="48">
        <v>2.8065111057653755E-5</v>
      </c>
      <c r="FG67" s="48">
        <v>6.4530540319177976E-4</v>
      </c>
      <c r="FH67" s="48">
        <v>8.3030110625412091E-3</v>
      </c>
      <c r="FI67" s="48">
        <v>7.7291698871541194E-5</v>
      </c>
      <c r="FJ67" s="48">
        <v>2.515760942811363E-3</v>
      </c>
      <c r="FK67" s="48">
        <v>1.7401139774655239E-4</v>
      </c>
      <c r="FL67" s="48">
        <v>9.2960971917635418E-4</v>
      </c>
      <c r="FM67" s="48">
        <v>3.6235666951229249E-4</v>
      </c>
      <c r="FN67" s="48">
        <v>0</v>
      </c>
      <c r="FO67" s="48">
        <v>1.9695682397466593E-3</v>
      </c>
      <c r="FP67" s="48">
        <v>1.2175713394252212E-2</v>
      </c>
      <c r="FQ67" s="48">
        <v>1.5172254564045054E-3</v>
      </c>
      <c r="FR67" s="48">
        <v>0</v>
      </c>
      <c r="FS67" s="48">
        <v>1.6714227476559315E-4</v>
      </c>
      <c r="FT67" s="48">
        <v>2.296343073655204E-4</v>
      </c>
      <c r="FU67" s="48">
        <v>2.7519203618177031E-3</v>
      </c>
      <c r="FV67" s="48">
        <v>4.0304231944354155E-4</v>
      </c>
      <c r="FW67" s="48">
        <v>1.6587415680636956E-4</v>
      </c>
      <c r="FX67" s="48">
        <v>3.3557823601564488E-3</v>
      </c>
      <c r="FY67" s="48">
        <v>9.596575995184993E-3</v>
      </c>
      <c r="FZ67" s="48">
        <v>2.4832827202417459E-3</v>
      </c>
      <c r="GA67" s="48">
        <v>1.3418974907801913E-3</v>
      </c>
      <c r="GB67" s="48">
        <v>1.0813975233557472E-3</v>
      </c>
      <c r="GC67" s="48">
        <v>7.7477725154018217E-4</v>
      </c>
      <c r="GD67" s="48">
        <v>3.7646126411729742E-3</v>
      </c>
      <c r="GE67" s="48">
        <v>6.6288118836979387E-3</v>
      </c>
      <c r="GF67" s="48">
        <v>0</v>
      </c>
      <c r="GG67" s="48">
        <v>4.8407069683665426E-4</v>
      </c>
      <c r="GH67" s="48">
        <v>3.5961629457564419E-2</v>
      </c>
      <c r="GI67" s="48">
        <v>1.9124033014120152E-3</v>
      </c>
      <c r="GJ67" s="49">
        <v>1.2045222707646748E-2</v>
      </c>
      <c r="GK67" s="48">
        <v>1.7879931004501535E-3</v>
      </c>
      <c r="GL67" s="48">
        <v>1.8067639714300764E-3</v>
      </c>
      <c r="GM67" s="48">
        <v>0</v>
      </c>
      <c r="GN67" s="48">
        <v>2.9855889354074053E-5</v>
      </c>
      <c r="GO67" s="48">
        <v>0</v>
      </c>
      <c r="GP67" s="48">
        <v>0</v>
      </c>
      <c r="GQ67" s="48">
        <v>-4.0724799621259364E-6</v>
      </c>
      <c r="GR67" s="48">
        <v>1.742297266538374E-2</v>
      </c>
      <c r="GS67" s="49">
        <v>7.8046604972683686E-4</v>
      </c>
      <c r="GT67" s="48">
        <v>1.1824908128132385E-2</v>
      </c>
      <c r="GU67" s="50">
        <v>2.242850903380908E-2</v>
      </c>
      <c r="GV67" s="51">
        <v>0</v>
      </c>
      <c r="GW67" s="49">
        <v>2.2065397244220714E-2</v>
      </c>
      <c r="GX67" s="49">
        <v>3.4544417470446898E-2</v>
      </c>
      <c r="GY67" s="48">
        <v>3.1299181395409457E-2</v>
      </c>
      <c r="GZ67" s="49">
        <v>1.207574619218545E-2</v>
      </c>
      <c r="HA67" s="48">
        <v>1.6674297707580582E-2</v>
      </c>
      <c r="HB67" s="50">
        <v>1.4480243087480874E-2</v>
      </c>
      <c r="HC67" s="48">
        <v>2.6205450733752622E-4</v>
      </c>
      <c r="HD67" s="48">
        <v>3.6798679867986801E-2</v>
      </c>
      <c r="HE67" s="48">
        <v>1.5174386271550011E-2</v>
      </c>
      <c r="HF67" s="49">
        <v>1.4666892136131844E-2</v>
      </c>
      <c r="HG67" s="49">
        <v>2.9965426594910936E-2</v>
      </c>
      <c r="HH67" s="48">
        <v>2.6721851478278547E-2</v>
      </c>
      <c r="HI67" s="49">
        <v>9.6641969135945693E-4</v>
      </c>
      <c r="HJ67" s="49">
        <v>1.2566159358065104E-2</v>
      </c>
    </row>
    <row r="68" spans="1:218">
      <c r="A68" s="10">
        <v>63</v>
      </c>
      <c r="B68" s="10" t="s">
        <v>62</v>
      </c>
      <c r="C68" s="12" t="s">
        <v>261</v>
      </c>
      <c r="D68" s="48">
        <v>0</v>
      </c>
      <c r="E68" s="48">
        <v>0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7.501875468867217E-4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8">
        <v>0</v>
      </c>
      <c r="BF68" s="48">
        <v>0</v>
      </c>
      <c r="BG68" s="48">
        <v>0</v>
      </c>
      <c r="BH68" s="48">
        <v>0</v>
      </c>
      <c r="BI68" s="48">
        <v>0</v>
      </c>
      <c r="BJ68" s="48">
        <v>0</v>
      </c>
      <c r="BK68" s="48">
        <v>0</v>
      </c>
      <c r="BL68" s="48">
        <v>0</v>
      </c>
      <c r="BM68" s="48">
        <v>0</v>
      </c>
      <c r="BN68" s="48">
        <v>0</v>
      </c>
      <c r="BO68" s="48">
        <v>0</v>
      </c>
      <c r="BP68" s="48">
        <v>0</v>
      </c>
      <c r="BQ68" s="48">
        <v>0</v>
      </c>
      <c r="BR68" s="48">
        <v>0</v>
      </c>
      <c r="BS68" s="48">
        <v>0</v>
      </c>
      <c r="BT68" s="48">
        <v>0</v>
      </c>
      <c r="BU68" s="48">
        <v>0</v>
      </c>
      <c r="BV68" s="48">
        <v>0</v>
      </c>
      <c r="BW68" s="48">
        <v>0</v>
      </c>
      <c r="BX68" s="48">
        <v>0</v>
      </c>
      <c r="BY68" s="48">
        <v>0</v>
      </c>
      <c r="BZ68" s="48">
        <v>0</v>
      </c>
      <c r="CA68" s="48">
        <v>0</v>
      </c>
      <c r="CB68" s="48">
        <v>0</v>
      </c>
      <c r="CC68" s="48">
        <v>0</v>
      </c>
      <c r="CD68" s="48">
        <v>0</v>
      </c>
      <c r="CE68" s="48">
        <v>0</v>
      </c>
      <c r="CF68" s="48">
        <v>0</v>
      </c>
      <c r="CG68" s="48">
        <v>0</v>
      </c>
      <c r="CH68" s="48">
        <v>0</v>
      </c>
      <c r="CI68" s="48">
        <v>0</v>
      </c>
      <c r="CJ68" s="48">
        <v>0</v>
      </c>
      <c r="CK68" s="48">
        <v>0</v>
      </c>
      <c r="CL68" s="48">
        <v>0</v>
      </c>
      <c r="CM68" s="48">
        <v>0</v>
      </c>
      <c r="CN68" s="48">
        <v>0</v>
      </c>
      <c r="CO68" s="48">
        <v>0</v>
      </c>
      <c r="CP68" s="48">
        <v>0</v>
      </c>
      <c r="CQ68" s="48">
        <v>1.4475119577074766E-2</v>
      </c>
      <c r="CR68" s="48">
        <v>2.9625447417760353E-2</v>
      </c>
      <c r="CS68" s="48">
        <v>0</v>
      </c>
      <c r="CT68" s="48">
        <v>0</v>
      </c>
      <c r="CU68" s="48">
        <v>0</v>
      </c>
      <c r="CV68" s="48">
        <v>0</v>
      </c>
      <c r="CW68" s="48">
        <v>0</v>
      </c>
      <c r="CX68" s="48">
        <v>0</v>
      </c>
      <c r="CY68" s="48">
        <v>0</v>
      </c>
      <c r="CZ68" s="48">
        <v>0</v>
      </c>
      <c r="DA68" s="48">
        <v>0</v>
      </c>
      <c r="DB68" s="48">
        <v>4.0906069438052871E-4</v>
      </c>
      <c r="DC68" s="48">
        <v>0</v>
      </c>
      <c r="DD68" s="48">
        <v>0</v>
      </c>
      <c r="DE68" s="48">
        <v>0</v>
      </c>
      <c r="DF68" s="48">
        <v>0</v>
      </c>
      <c r="DG68" s="48">
        <v>0</v>
      </c>
      <c r="DH68" s="48">
        <v>0</v>
      </c>
      <c r="DI68" s="48">
        <v>0</v>
      </c>
      <c r="DJ68" s="48">
        <v>0</v>
      </c>
      <c r="DK68" s="48">
        <v>0</v>
      </c>
      <c r="DL68" s="48">
        <v>0</v>
      </c>
      <c r="DM68" s="48">
        <v>0</v>
      </c>
      <c r="DN68" s="48">
        <v>0</v>
      </c>
      <c r="DO68" s="48">
        <v>0</v>
      </c>
      <c r="DP68" s="48">
        <v>1.9922879177377891E-2</v>
      </c>
      <c r="DQ68" s="48">
        <v>0</v>
      </c>
      <c r="DR68" s="48">
        <v>0</v>
      </c>
      <c r="DS68" s="48">
        <v>0</v>
      </c>
      <c r="DT68" s="48">
        <v>0</v>
      </c>
      <c r="DU68" s="48">
        <v>0</v>
      </c>
      <c r="DV68" s="48">
        <v>7.9548370541442127E-3</v>
      </c>
      <c r="DW68" s="48">
        <v>0</v>
      </c>
      <c r="DX68" s="48">
        <v>0</v>
      </c>
      <c r="DY68" s="48">
        <v>0</v>
      </c>
      <c r="DZ68" s="48">
        <v>0</v>
      </c>
      <c r="EA68" s="48">
        <v>0</v>
      </c>
      <c r="EB68" s="48">
        <v>0</v>
      </c>
      <c r="EC68" s="48">
        <v>0</v>
      </c>
      <c r="ED68" s="48">
        <v>0</v>
      </c>
      <c r="EE68" s="48">
        <v>0</v>
      </c>
      <c r="EF68" s="48">
        <v>0</v>
      </c>
      <c r="EG68" s="48">
        <v>0</v>
      </c>
      <c r="EH68" s="48">
        <v>0</v>
      </c>
      <c r="EI68" s="48">
        <v>0</v>
      </c>
      <c r="EJ68" s="48">
        <v>0</v>
      </c>
      <c r="EK68" s="48">
        <v>0</v>
      </c>
      <c r="EL68" s="48">
        <v>0</v>
      </c>
      <c r="EM68" s="48">
        <v>0</v>
      </c>
      <c r="EN68" s="48">
        <v>0</v>
      </c>
      <c r="EO68" s="48">
        <v>0</v>
      </c>
      <c r="EP68" s="48">
        <v>0</v>
      </c>
      <c r="EQ68" s="48">
        <v>0</v>
      </c>
      <c r="ER68" s="48">
        <v>0</v>
      </c>
      <c r="ES68" s="48">
        <v>0</v>
      </c>
      <c r="ET68" s="48">
        <v>0</v>
      </c>
      <c r="EU68" s="48">
        <v>6.2479587634721608E-4</v>
      </c>
      <c r="EV68" s="48">
        <v>1.8870411872163317E-2</v>
      </c>
      <c r="EW68" s="48">
        <v>0</v>
      </c>
      <c r="EX68" s="48">
        <v>0</v>
      </c>
      <c r="EY68" s="48">
        <v>0</v>
      </c>
      <c r="EZ68" s="48">
        <v>0</v>
      </c>
      <c r="FA68" s="48">
        <v>0</v>
      </c>
      <c r="FB68" s="48">
        <v>0</v>
      </c>
      <c r="FC68" s="48">
        <v>0</v>
      </c>
      <c r="FD68" s="48">
        <v>0</v>
      </c>
      <c r="FE68" s="48">
        <v>0</v>
      </c>
      <c r="FF68" s="48">
        <v>0</v>
      </c>
      <c r="FG68" s="48">
        <v>0</v>
      </c>
      <c r="FH68" s="48">
        <v>0</v>
      </c>
      <c r="FI68" s="48">
        <v>0</v>
      </c>
      <c r="FJ68" s="48">
        <v>0</v>
      </c>
      <c r="FK68" s="48">
        <v>2.6971766650715621E-4</v>
      </c>
      <c r="FL68" s="48">
        <v>0</v>
      </c>
      <c r="FM68" s="48">
        <v>0</v>
      </c>
      <c r="FN68" s="48">
        <v>0</v>
      </c>
      <c r="FO68" s="48">
        <v>0</v>
      </c>
      <c r="FP68" s="48">
        <v>0</v>
      </c>
      <c r="FQ68" s="48">
        <v>0</v>
      </c>
      <c r="FR68" s="48">
        <v>0</v>
      </c>
      <c r="FS68" s="48">
        <v>0</v>
      </c>
      <c r="FT68" s="48">
        <v>0</v>
      </c>
      <c r="FU68" s="48">
        <v>0</v>
      </c>
      <c r="FV68" s="48">
        <v>0</v>
      </c>
      <c r="FW68" s="48">
        <v>0</v>
      </c>
      <c r="FX68" s="48">
        <v>0</v>
      </c>
      <c r="FY68" s="48">
        <v>5.9945162422884654E-2</v>
      </c>
      <c r="FZ68" s="48">
        <v>1.4959534459287626E-5</v>
      </c>
      <c r="GA68" s="48">
        <v>0</v>
      </c>
      <c r="GB68" s="48">
        <v>0</v>
      </c>
      <c r="GC68" s="48">
        <v>0</v>
      </c>
      <c r="GD68" s="48">
        <v>0</v>
      </c>
      <c r="GE68" s="48">
        <v>0</v>
      </c>
      <c r="GF68" s="48">
        <v>0</v>
      </c>
      <c r="GG68" s="48">
        <v>1.1257458065968704E-4</v>
      </c>
      <c r="GH68" s="48">
        <v>0</v>
      </c>
      <c r="GI68" s="48">
        <v>0</v>
      </c>
      <c r="GJ68" s="49">
        <v>8.6461900749699593E-4</v>
      </c>
      <c r="GK68" s="48">
        <v>0</v>
      </c>
      <c r="GL68" s="48">
        <v>3.4554934855490297E-5</v>
      </c>
      <c r="GM68" s="48">
        <v>0</v>
      </c>
      <c r="GN68" s="48">
        <v>0</v>
      </c>
      <c r="GO68" s="48">
        <v>0</v>
      </c>
      <c r="GP68" s="48">
        <v>0</v>
      </c>
      <c r="GQ68" s="48">
        <v>0</v>
      </c>
      <c r="GR68" s="48">
        <v>1.0346183292983218E-4</v>
      </c>
      <c r="GS68" s="49">
        <v>1.554174817637857E-5</v>
      </c>
      <c r="GT68" s="48">
        <v>8.2596021688510291E-4</v>
      </c>
      <c r="GU68" s="50">
        <v>1.1986643882054421E-5</v>
      </c>
      <c r="GV68" s="51">
        <v>0</v>
      </c>
      <c r="GW68" s="49">
        <v>1.1792583202202265E-5</v>
      </c>
      <c r="GX68" s="49">
        <v>2.849365938368733E-6</v>
      </c>
      <c r="GY68" s="48">
        <v>5.1750975074622032E-6</v>
      </c>
      <c r="GZ68" s="49">
        <v>1.1704947638803476E-5</v>
      </c>
      <c r="HA68" s="48">
        <v>6.2157226616427956E-4</v>
      </c>
      <c r="HB68" s="50">
        <v>1.7385633239254857E-3</v>
      </c>
      <c r="HC68" s="48">
        <v>5.2410901467505244E-4</v>
      </c>
      <c r="HD68" s="48">
        <v>0</v>
      </c>
      <c r="HE68" s="48">
        <v>1.7743174174412754E-3</v>
      </c>
      <c r="HF68" s="49">
        <v>1.7181704083738117E-3</v>
      </c>
      <c r="HG68" s="49">
        <v>2.2497237153939835E-3</v>
      </c>
      <c r="HH68" s="48">
        <v>2.137024483682616E-3</v>
      </c>
      <c r="HI68" s="49">
        <v>-1.6003870169679197E-3</v>
      </c>
      <c r="HJ68" s="49">
        <v>1.9500662013853541E-6</v>
      </c>
    </row>
    <row r="69" spans="1:218">
      <c r="A69" s="10">
        <v>64</v>
      </c>
      <c r="B69" s="10" t="s">
        <v>63</v>
      </c>
      <c r="C69" s="12" t="s">
        <v>262</v>
      </c>
      <c r="D69" s="48">
        <v>6.0695193407568225E-4</v>
      </c>
      <c r="E69" s="48">
        <v>4.8205677557579003E-3</v>
      </c>
      <c r="F69" s="48">
        <v>5.1627384960718293E-4</v>
      </c>
      <c r="G69" s="48">
        <v>6.2261739614851059E-4</v>
      </c>
      <c r="H69" s="48">
        <v>2.1802325581395349E-2</v>
      </c>
      <c r="I69" s="48">
        <v>9.7228974234321824E-4</v>
      </c>
      <c r="J69" s="48">
        <v>4.1307870738139873E-4</v>
      </c>
      <c r="K69" s="48">
        <v>1.0091600683123738E-3</v>
      </c>
      <c r="L69" s="48">
        <v>5.6947608200455578E-4</v>
      </c>
      <c r="M69" s="48">
        <v>0</v>
      </c>
      <c r="N69" s="48">
        <v>0</v>
      </c>
      <c r="O69" s="48">
        <v>0</v>
      </c>
      <c r="P69" s="48">
        <v>1.1459129106187931E-3</v>
      </c>
      <c r="Q69" s="48">
        <v>0</v>
      </c>
      <c r="R69" s="48">
        <v>3.6390101892285298E-3</v>
      </c>
      <c r="S69" s="48">
        <v>0</v>
      </c>
      <c r="T69" s="48">
        <v>1.5704533067280066E-4</v>
      </c>
      <c r="U69" s="48">
        <v>2.4804048020636967E-4</v>
      </c>
      <c r="V69" s="48">
        <v>0</v>
      </c>
      <c r="W69" s="48">
        <v>2.4563989191844754E-4</v>
      </c>
      <c r="X69" s="48">
        <v>1.6594362657942774E-4</v>
      </c>
      <c r="Y69" s="48">
        <v>5.1068176014979996E-5</v>
      </c>
      <c r="Z69" s="48">
        <v>6.2681421674340161E-4</v>
      </c>
      <c r="AA69" s="48">
        <v>9.4876660341555976E-5</v>
      </c>
      <c r="AB69" s="48">
        <v>8.2072927658576619E-5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7.0093457943925228E-4</v>
      </c>
      <c r="AK69" s="48">
        <v>1.0382868267358857E-2</v>
      </c>
      <c r="AL69" s="48">
        <v>5.4954204829308906E-3</v>
      </c>
      <c r="AM69" s="48">
        <v>1.4245014245014246E-3</v>
      </c>
      <c r="AN69" s="48">
        <v>2.9940119760479042E-4</v>
      </c>
      <c r="AO69" s="48">
        <v>1.3644183425283265E-3</v>
      </c>
      <c r="AP69" s="48">
        <v>0</v>
      </c>
      <c r="AQ69" s="48">
        <v>0</v>
      </c>
      <c r="AR69" s="48">
        <v>0</v>
      </c>
      <c r="AS69" s="48">
        <v>1.1753367339742837E-4</v>
      </c>
      <c r="AT69" s="48">
        <v>3.9154267815191856E-4</v>
      </c>
      <c r="AU69" s="48">
        <v>2.5622629906733629E-4</v>
      </c>
      <c r="AV69" s="48">
        <v>1.3315579227696406E-3</v>
      </c>
      <c r="AW69" s="48">
        <v>5.4585152838427945E-4</v>
      </c>
      <c r="AX69" s="48">
        <v>1.6116035455278002E-4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8">
        <v>2.7954766023882863E-3</v>
      </c>
      <c r="BF69" s="48">
        <v>1.0611205432937182E-3</v>
      </c>
      <c r="BG69" s="48">
        <v>2.3121387283236994E-4</v>
      </c>
      <c r="BH69" s="48">
        <v>3.0012004801920766E-4</v>
      </c>
      <c r="BI69" s="48">
        <v>3.1181789834736512E-4</v>
      </c>
      <c r="BJ69" s="48">
        <v>1.3180440226703572E-4</v>
      </c>
      <c r="BK69" s="48">
        <v>0</v>
      </c>
      <c r="BL69" s="48">
        <v>7.4460163812360388E-4</v>
      </c>
      <c r="BM69" s="48">
        <v>8.5618729096989966E-4</v>
      </c>
      <c r="BN69" s="48">
        <v>0</v>
      </c>
      <c r="BO69" s="48">
        <v>6.0359897172236505E-2</v>
      </c>
      <c r="BP69" s="48">
        <v>0</v>
      </c>
      <c r="BQ69" s="48">
        <v>1.1795166858457998E-2</v>
      </c>
      <c r="BR69" s="48">
        <v>0</v>
      </c>
      <c r="BS69" s="48">
        <v>2.58384579608289E-4</v>
      </c>
      <c r="BT69" s="48">
        <v>5.3982725527831096E-4</v>
      </c>
      <c r="BU69" s="48">
        <v>9.6339113680154141E-4</v>
      </c>
      <c r="BV69" s="48">
        <v>1.5675241157556269E-3</v>
      </c>
      <c r="BW69" s="48">
        <v>0</v>
      </c>
      <c r="BX69" s="48">
        <v>0</v>
      </c>
      <c r="BY69" s="48">
        <v>0</v>
      </c>
      <c r="BZ69" s="48">
        <v>0</v>
      </c>
      <c r="CA69" s="48">
        <v>0</v>
      </c>
      <c r="CB69" s="48">
        <v>1.3184784758388818E-4</v>
      </c>
      <c r="CC69" s="48">
        <v>1.1242902917533307E-4</v>
      </c>
      <c r="CD69" s="48">
        <v>0</v>
      </c>
      <c r="CE69" s="48">
        <v>0</v>
      </c>
      <c r="CF69" s="48">
        <v>4.3983663210807414E-4</v>
      </c>
      <c r="CG69" s="48">
        <v>2.7708054894546403E-4</v>
      </c>
      <c r="CH69" s="48">
        <v>2.0278317221548662E-3</v>
      </c>
      <c r="CI69" s="48">
        <v>3.9412545635579155E-3</v>
      </c>
      <c r="CJ69" s="48">
        <v>4.0355125100887809E-3</v>
      </c>
      <c r="CK69" s="48">
        <v>3.8681780190784066E-4</v>
      </c>
      <c r="CL69" s="48">
        <v>2.6917900403768506E-3</v>
      </c>
      <c r="CM69" s="48">
        <v>1.1529980606253818E-2</v>
      </c>
      <c r="CN69" s="48">
        <v>1.641613924050633E-2</v>
      </c>
      <c r="CO69" s="48">
        <v>8.1026100748198462E-3</v>
      </c>
      <c r="CP69" s="48">
        <v>3.629600743918169E-3</v>
      </c>
      <c r="CQ69" s="48">
        <v>1.9447008475287405E-2</v>
      </c>
      <c r="CR69" s="48">
        <v>1.7641043122549854E-2</v>
      </c>
      <c r="CS69" s="48">
        <v>1.0961214165261383E-2</v>
      </c>
      <c r="CT69" s="48">
        <v>5.4288816503800215E-3</v>
      </c>
      <c r="CU69" s="48">
        <v>7.5436167266685131E-3</v>
      </c>
      <c r="CV69" s="48">
        <v>2.2913554326321316E-3</v>
      </c>
      <c r="CW69" s="48">
        <v>2.6933723801075213E-3</v>
      </c>
      <c r="CX69" s="48">
        <v>5.6053543683518585E-3</v>
      </c>
      <c r="CY69" s="48">
        <v>1.0276172125883108E-2</v>
      </c>
      <c r="CZ69" s="48">
        <v>2.0027420091937954E-2</v>
      </c>
      <c r="DA69" s="48">
        <v>5.2564202032741097E-3</v>
      </c>
      <c r="DB69" s="48">
        <v>1.2169555657820729E-2</v>
      </c>
      <c r="DC69" s="48">
        <v>1.9877979785623632E-4</v>
      </c>
      <c r="DD69" s="48">
        <v>0</v>
      </c>
      <c r="DE69" s="48">
        <v>3.7020713970912296E-3</v>
      </c>
      <c r="DF69" s="48">
        <v>1.0638742500636425E-4</v>
      </c>
      <c r="DG69" s="48">
        <v>7.9335906389756787E-3</v>
      </c>
      <c r="DH69" s="48">
        <v>8.8738972496107942E-3</v>
      </c>
      <c r="DI69" s="48">
        <v>1.8192568335834812E-4</v>
      </c>
      <c r="DJ69" s="48">
        <v>5.3043553057889159E-4</v>
      </c>
      <c r="DK69" s="48">
        <v>2.0206002661278398E-3</v>
      </c>
      <c r="DL69" s="48">
        <v>6.4023951155006047E-3</v>
      </c>
      <c r="DM69" s="48">
        <v>4.1462861585306598E-3</v>
      </c>
      <c r="DN69" s="48">
        <v>1.6883252583357624E-3</v>
      </c>
      <c r="DO69" s="48">
        <v>0</v>
      </c>
      <c r="DP69" s="48">
        <v>1.9280205655526992E-3</v>
      </c>
      <c r="DQ69" s="48">
        <v>0</v>
      </c>
      <c r="DR69" s="48">
        <v>1.6026791447548233E-2</v>
      </c>
      <c r="DS69" s="48">
        <v>8.3432657926102508E-3</v>
      </c>
      <c r="DT69" s="48">
        <v>1.6449234259784458E-2</v>
      </c>
      <c r="DU69" s="48">
        <v>9.6946194861851674E-5</v>
      </c>
      <c r="DV69" s="48">
        <v>1.1034128817038748E-2</v>
      </c>
      <c r="DW69" s="48">
        <v>1.1436027323662598E-2</v>
      </c>
      <c r="DX69" s="48">
        <v>4.8710969897321479E-3</v>
      </c>
      <c r="DY69" s="48">
        <v>5.3886925795053001E-3</v>
      </c>
      <c r="DZ69" s="48">
        <v>2.2620755957388151E-4</v>
      </c>
      <c r="EA69" s="48">
        <v>3.0834136815469928E-4</v>
      </c>
      <c r="EB69" s="48">
        <v>2.7504230270199165E-4</v>
      </c>
      <c r="EC69" s="48">
        <v>3.5910567074693978E-3</v>
      </c>
      <c r="ED69" s="48">
        <v>3.5384607437482889E-3</v>
      </c>
      <c r="EE69" s="48">
        <v>0</v>
      </c>
      <c r="EF69" s="48">
        <v>0</v>
      </c>
      <c r="EG69" s="48">
        <v>0</v>
      </c>
      <c r="EH69" s="48">
        <v>1.4580801944106927E-3</v>
      </c>
      <c r="EI69" s="48">
        <v>1.8130681532821054E-2</v>
      </c>
      <c r="EJ69" s="48">
        <v>7.7687142777870259E-5</v>
      </c>
      <c r="EK69" s="48">
        <v>1.2966768427610196E-4</v>
      </c>
      <c r="EL69" s="48">
        <v>1.6445150489572131E-5</v>
      </c>
      <c r="EM69" s="48">
        <v>0</v>
      </c>
      <c r="EN69" s="48">
        <v>0</v>
      </c>
      <c r="EO69" s="48">
        <v>0</v>
      </c>
      <c r="EP69" s="48">
        <v>0</v>
      </c>
      <c r="EQ69" s="48">
        <v>1.3354700854700856E-4</v>
      </c>
      <c r="ER69" s="48">
        <v>0</v>
      </c>
      <c r="ES69" s="48">
        <v>2.4892134085628941E-4</v>
      </c>
      <c r="ET69" s="48">
        <v>2.0513506583274802E-3</v>
      </c>
      <c r="EU69" s="48">
        <v>0</v>
      </c>
      <c r="EV69" s="48">
        <v>2.8249119569106762E-5</v>
      </c>
      <c r="EW69" s="48">
        <v>0</v>
      </c>
      <c r="EX69" s="48">
        <v>0</v>
      </c>
      <c r="EY69" s="48">
        <v>0</v>
      </c>
      <c r="EZ69" s="48">
        <v>0</v>
      </c>
      <c r="FA69" s="48">
        <v>8.0321285140562252E-4</v>
      </c>
      <c r="FB69" s="48">
        <v>6.0090135202804206E-4</v>
      </c>
      <c r="FC69" s="48">
        <v>5.3418803418803424E-4</v>
      </c>
      <c r="FD69" s="48">
        <v>0</v>
      </c>
      <c r="FE69" s="48">
        <v>2.4230676035861401E-4</v>
      </c>
      <c r="FF69" s="48">
        <v>1.4834415844759843E-4</v>
      </c>
      <c r="FG69" s="48">
        <v>4.9638877168598446E-5</v>
      </c>
      <c r="FH69" s="48">
        <v>0</v>
      </c>
      <c r="FI69" s="48">
        <v>3.0916679548616477E-4</v>
      </c>
      <c r="FJ69" s="48">
        <v>2.9949535033468607E-5</v>
      </c>
      <c r="FK69" s="48">
        <v>1.9837299343106974E-3</v>
      </c>
      <c r="FL69" s="48">
        <v>5.2593785782211269E-4</v>
      </c>
      <c r="FM69" s="48">
        <v>6.1416384663100422E-6</v>
      </c>
      <c r="FN69" s="48">
        <v>3.9427267067856399E-4</v>
      </c>
      <c r="FO69" s="48">
        <v>1.1585695527921527E-3</v>
      </c>
      <c r="FP69" s="48">
        <v>1.2577216855405544E-4</v>
      </c>
      <c r="FQ69" s="48">
        <v>1.1736508512404417E-3</v>
      </c>
      <c r="FR69" s="48">
        <v>5.2359596603455732E-4</v>
      </c>
      <c r="FS69" s="48">
        <v>1.5450468813697513E-3</v>
      </c>
      <c r="FT69" s="48">
        <v>1.2534205943701322E-3</v>
      </c>
      <c r="FU69" s="48">
        <v>5.041199039619677E-3</v>
      </c>
      <c r="FV69" s="48">
        <v>5.2005460573360199E-4</v>
      </c>
      <c r="FW69" s="48">
        <v>1.1058277120424638E-4</v>
      </c>
      <c r="FX69" s="48">
        <v>0</v>
      </c>
      <c r="FY69" s="48">
        <v>4.4889906876431542E-3</v>
      </c>
      <c r="FZ69" s="48">
        <v>9.6788187951590953E-3</v>
      </c>
      <c r="GA69" s="48">
        <v>6.0578135698695365E-5</v>
      </c>
      <c r="GB69" s="48">
        <v>3.2523233785135259E-4</v>
      </c>
      <c r="GC69" s="48">
        <v>8.7474850980343155E-5</v>
      </c>
      <c r="GD69" s="48">
        <v>5.4157585364242788E-4</v>
      </c>
      <c r="GE69" s="48">
        <v>1.989911024360567E-3</v>
      </c>
      <c r="GF69" s="48">
        <v>1.0714720564957994E-2</v>
      </c>
      <c r="GG69" s="48">
        <v>6.4167510976021619E-4</v>
      </c>
      <c r="GH69" s="48">
        <v>1.0151847550221534E-2</v>
      </c>
      <c r="GI69" s="48">
        <v>1.4378972191067782E-4</v>
      </c>
      <c r="GJ69" s="49">
        <v>1.9769636662320487E-3</v>
      </c>
      <c r="GK69" s="48">
        <v>7.2922071547770967E-4</v>
      </c>
      <c r="GL69" s="48">
        <v>1.1062412011778641E-3</v>
      </c>
      <c r="GM69" s="48">
        <v>0</v>
      </c>
      <c r="GN69" s="48">
        <v>0</v>
      </c>
      <c r="GO69" s="48">
        <v>0</v>
      </c>
      <c r="GP69" s="48">
        <v>0</v>
      </c>
      <c r="GQ69" s="48">
        <v>0</v>
      </c>
      <c r="GR69" s="48">
        <v>1.2994806215986922E-2</v>
      </c>
      <c r="GS69" s="49">
        <v>4.5656700802201974E-4</v>
      </c>
      <c r="GT69" s="48">
        <v>2.1261675204427696E-3</v>
      </c>
      <c r="GU69" s="50">
        <v>6.2405464710945833E-4</v>
      </c>
      <c r="GV69" s="51">
        <v>0</v>
      </c>
      <c r="GW69" s="49">
        <v>6.1395136296465546E-4</v>
      </c>
      <c r="GX69" s="49">
        <v>2.1797649428520805E-3</v>
      </c>
      <c r="GY69" s="48">
        <v>1.7725667314448317E-3</v>
      </c>
      <c r="GZ69" s="49">
        <v>9.4363159691735659E-4</v>
      </c>
      <c r="HA69" s="48">
        <v>2.0381155578397502E-3</v>
      </c>
      <c r="HB69" s="50">
        <v>6.9049507536801755E-3</v>
      </c>
      <c r="HC69" s="48">
        <v>6.5513626834381555E-4</v>
      </c>
      <c r="HD69" s="48">
        <v>1.914191419141914E-2</v>
      </c>
      <c r="HE69" s="48">
        <v>7.2561637668493951E-3</v>
      </c>
      <c r="HF69" s="49">
        <v>7.0138586151313803E-3</v>
      </c>
      <c r="HG69" s="49">
        <v>4.9955596185133119E-3</v>
      </c>
      <c r="HH69" s="48">
        <v>5.4234767122057579E-3</v>
      </c>
      <c r="HI69" s="49">
        <v>-2.4544091167545265E-3</v>
      </c>
      <c r="HJ69" s="49">
        <v>6.5394461408526088E-4</v>
      </c>
    </row>
    <row r="70" spans="1:218">
      <c r="A70" s="10">
        <v>65</v>
      </c>
      <c r="B70" s="10" t="s">
        <v>64</v>
      </c>
      <c r="C70" s="12" t="s">
        <v>263</v>
      </c>
      <c r="D70" s="48">
        <v>0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2.4260067928190197E-3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3.0525030525030525E-4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3.7230081906180194E-4</v>
      </c>
      <c r="BM70" s="48">
        <v>0</v>
      </c>
      <c r="BN70" s="48">
        <v>0</v>
      </c>
      <c r="BO70" s="48">
        <v>0</v>
      </c>
      <c r="BP70" s="48">
        <v>0</v>
      </c>
      <c r="BQ70" s="48">
        <v>0</v>
      </c>
      <c r="BR70" s="48">
        <v>0</v>
      </c>
      <c r="BS70" s="48">
        <v>2.5838457960828899E-5</v>
      </c>
      <c r="BT70" s="48">
        <v>0</v>
      </c>
      <c r="BU70" s="48">
        <v>0</v>
      </c>
      <c r="BV70" s="48">
        <v>1.0718113612004287E-4</v>
      </c>
      <c r="BW70" s="48">
        <v>0</v>
      </c>
      <c r="BX70" s="48">
        <v>0</v>
      </c>
      <c r="BY70" s="48">
        <v>0</v>
      </c>
      <c r="BZ70" s="48">
        <v>0</v>
      </c>
      <c r="CA70" s="48">
        <v>0</v>
      </c>
      <c r="CB70" s="48">
        <v>6.592392379194409E-5</v>
      </c>
      <c r="CC70" s="48">
        <v>0</v>
      </c>
      <c r="CD70" s="48">
        <v>0</v>
      </c>
      <c r="CE70" s="48">
        <v>0</v>
      </c>
      <c r="CF70" s="48">
        <v>0</v>
      </c>
      <c r="CG70" s="48">
        <v>0</v>
      </c>
      <c r="CH70" s="48">
        <v>4.5062927158997026E-4</v>
      </c>
      <c r="CI70" s="48">
        <v>0</v>
      </c>
      <c r="CJ70" s="48">
        <v>0</v>
      </c>
      <c r="CK70" s="48">
        <v>6.9074607483542976E-6</v>
      </c>
      <c r="CL70" s="48">
        <v>0</v>
      </c>
      <c r="CM70" s="48">
        <v>0</v>
      </c>
      <c r="CN70" s="48">
        <v>0</v>
      </c>
      <c r="CO70" s="48">
        <v>0</v>
      </c>
      <c r="CP70" s="48">
        <v>0</v>
      </c>
      <c r="CQ70" s="48">
        <v>2.0978434169673576E-5</v>
      </c>
      <c r="CR70" s="48">
        <v>5.3264019089824445E-5</v>
      </c>
      <c r="CS70" s="48">
        <v>0</v>
      </c>
      <c r="CT70" s="48">
        <v>0</v>
      </c>
      <c r="CU70" s="48">
        <v>0</v>
      </c>
      <c r="CV70" s="48">
        <v>0</v>
      </c>
      <c r="CW70" s="48">
        <v>5.7715122430875454E-4</v>
      </c>
      <c r="CX70" s="48">
        <v>2.390343014222541E-4</v>
      </c>
      <c r="CY70" s="48">
        <v>0</v>
      </c>
      <c r="CZ70" s="48">
        <v>0</v>
      </c>
      <c r="DA70" s="48">
        <v>0</v>
      </c>
      <c r="DB70" s="48">
        <v>0</v>
      </c>
      <c r="DC70" s="48">
        <v>0</v>
      </c>
      <c r="DD70" s="48">
        <v>0</v>
      </c>
      <c r="DE70" s="48">
        <v>0</v>
      </c>
      <c r="DF70" s="48">
        <v>0</v>
      </c>
      <c r="DG70" s="48">
        <v>0</v>
      </c>
      <c r="DH70" s="48">
        <v>0</v>
      </c>
      <c r="DI70" s="48">
        <v>0</v>
      </c>
      <c r="DJ70" s="48">
        <v>0</v>
      </c>
      <c r="DK70" s="48">
        <v>0</v>
      </c>
      <c r="DL70" s="48">
        <v>0</v>
      </c>
      <c r="DM70" s="48">
        <v>0</v>
      </c>
      <c r="DN70" s="48">
        <v>0</v>
      </c>
      <c r="DO70" s="48">
        <v>0</v>
      </c>
      <c r="DP70" s="48">
        <v>0</v>
      </c>
      <c r="DQ70" s="48">
        <v>0</v>
      </c>
      <c r="DR70" s="48">
        <v>9.8788523407940619E-6</v>
      </c>
      <c r="DS70" s="48">
        <v>0</v>
      </c>
      <c r="DT70" s="48">
        <v>0</v>
      </c>
      <c r="DU70" s="48">
        <v>0</v>
      </c>
      <c r="DV70" s="48">
        <v>0</v>
      </c>
      <c r="DW70" s="48">
        <v>0</v>
      </c>
      <c r="DX70" s="48">
        <v>0</v>
      </c>
      <c r="DY70" s="48">
        <v>0</v>
      </c>
      <c r="DZ70" s="48">
        <v>0</v>
      </c>
      <c r="EA70" s="48">
        <v>0</v>
      </c>
      <c r="EB70" s="48">
        <v>5.9791804935215577E-6</v>
      </c>
      <c r="EC70" s="48">
        <v>3.4696200072168096E-6</v>
      </c>
      <c r="ED70" s="48">
        <v>3.0993816733561654E-5</v>
      </c>
      <c r="EE70" s="48">
        <v>3.9148443066419245E-6</v>
      </c>
      <c r="EF70" s="48">
        <v>1.3945950020730466E-3</v>
      </c>
      <c r="EG70" s="48">
        <v>0</v>
      </c>
      <c r="EH70" s="48">
        <v>0</v>
      </c>
      <c r="EI70" s="48">
        <v>0</v>
      </c>
      <c r="EJ70" s="48">
        <v>2.8855224460351812E-5</v>
      </c>
      <c r="EK70" s="48">
        <v>5.4967822682260617E-5</v>
      </c>
      <c r="EL70" s="48">
        <v>3.2890300979144258E-6</v>
      </c>
      <c r="EM70" s="48">
        <v>0</v>
      </c>
      <c r="EN70" s="48">
        <v>0</v>
      </c>
      <c r="EO70" s="48">
        <v>0</v>
      </c>
      <c r="EP70" s="48">
        <v>0</v>
      </c>
      <c r="EQ70" s="48">
        <v>1.0016025641025641E-4</v>
      </c>
      <c r="ER70" s="48">
        <v>0</v>
      </c>
      <c r="ES70" s="48">
        <v>0</v>
      </c>
      <c r="ET70" s="48">
        <v>1.1148644882214566E-5</v>
      </c>
      <c r="EU70" s="48">
        <v>0</v>
      </c>
      <c r="EV70" s="48">
        <v>0</v>
      </c>
      <c r="EW70" s="48">
        <v>0</v>
      </c>
      <c r="EX70" s="48">
        <v>0</v>
      </c>
      <c r="EY70" s="48">
        <v>0</v>
      </c>
      <c r="EZ70" s="48">
        <v>0</v>
      </c>
      <c r="FA70" s="48">
        <v>0</v>
      </c>
      <c r="FB70" s="48">
        <v>0</v>
      </c>
      <c r="FC70" s="48">
        <v>1.3354700854700856E-4</v>
      </c>
      <c r="FD70" s="48">
        <v>0</v>
      </c>
      <c r="FE70" s="48">
        <v>2.4230676035861401E-4</v>
      </c>
      <c r="FF70" s="48">
        <v>3.4079063427150993E-4</v>
      </c>
      <c r="FG70" s="48">
        <v>0</v>
      </c>
      <c r="FH70" s="48">
        <v>0</v>
      </c>
      <c r="FI70" s="48">
        <v>1.5458339774308239E-4</v>
      </c>
      <c r="FJ70" s="48">
        <v>0</v>
      </c>
      <c r="FK70" s="48">
        <v>9.5706268760603814E-5</v>
      </c>
      <c r="FL70" s="48">
        <v>2.1930250160110234E-4</v>
      </c>
      <c r="FM70" s="48">
        <v>0</v>
      </c>
      <c r="FN70" s="48">
        <v>0</v>
      </c>
      <c r="FO70" s="48">
        <v>0</v>
      </c>
      <c r="FP70" s="48">
        <v>0</v>
      </c>
      <c r="FQ70" s="48">
        <v>0</v>
      </c>
      <c r="FR70" s="48">
        <v>0</v>
      </c>
      <c r="FS70" s="48">
        <v>0</v>
      </c>
      <c r="FT70" s="48">
        <v>0</v>
      </c>
      <c r="FU70" s="48">
        <v>7.9765807588918942E-6</v>
      </c>
      <c r="FV70" s="48">
        <v>1.300136514334005E-5</v>
      </c>
      <c r="FW70" s="48">
        <v>0</v>
      </c>
      <c r="FX70" s="48">
        <v>0</v>
      </c>
      <c r="FY70" s="48">
        <v>0</v>
      </c>
      <c r="FZ70" s="48">
        <v>0</v>
      </c>
      <c r="GA70" s="48">
        <v>7.7099445434703189E-5</v>
      </c>
      <c r="GB70" s="48">
        <v>8.1308084462838146E-5</v>
      </c>
      <c r="GC70" s="48">
        <v>0</v>
      </c>
      <c r="GD70" s="48">
        <v>1.4530083878211479E-4</v>
      </c>
      <c r="GE70" s="48">
        <v>5.0698370047402973E-5</v>
      </c>
      <c r="GF70" s="48">
        <v>0</v>
      </c>
      <c r="GG70" s="48">
        <v>1.6886187098953058E-4</v>
      </c>
      <c r="GH70" s="48">
        <v>0</v>
      </c>
      <c r="GI70" s="48">
        <v>1.1503177752854226E-4</v>
      </c>
      <c r="GJ70" s="49">
        <v>3.9270298676174025E-5</v>
      </c>
      <c r="GK70" s="48">
        <v>0</v>
      </c>
      <c r="GL70" s="48">
        <v>5.1034980709647201E-4</v>
      </c>
      <c r="GM70" s="48">
        <v>0</v>
      </c>
      <c r="GN70" s="48">
        <v>0</v>
      </c>
      <c r="GO70" s="48">
        <v>0</v>
      </c>
      <c r="GP70" s="48">
        <v>0</v>
      </c>
      <c r="GQ70" s="48">
        <v>0</v>
      </c>
      <c r="GR70" s="48">
        <v>4.0557038508494221E-3</v>
      </c>
      <c r="GS70" s="49">
        <v>2.1578253265174883E-4</v>
      </c>
      <c r="GT70" s="48">
        <v>1.5888739167534298E-4</v>
      </c>
      <c r="GU70" s="50">
        <v>0</v>
      </c>
      <c r="GV70" s="51">
        <v>0</v>
      </c>
      <c r="GW70" s="49">
        <v>0</v>
      </c>
      <c r="GX70" s="49">
        <v>0</v>
      </c>
      <c r="GY70" s="48">
        <v>0</v>
      </c>
      <c r="GZ70" s="49">
        <v>1.3591927076331793E-4</v>
      </c>
      <c r="HA70" s="48">
        <v>1.1932201991942709E-4</v>
      </c>
      <c r="HB70" s="50">
        <v>1.2022900598290672E-3</v>
      </c>
      <c r="HC70" s="48">
        <v>3.9308176100628933E-4</v>
      </c>
      <c r="HD70" s="48">
        <v>1.8234323432343234E-2</v>
      </c>
      <c r="HE70" s="48">
        <v>1.4212194239206235E-3</v>
      </c>
      <c r="HF70" s="49">
        <v>1.3768634198029418E-3</v>
      </c>
      <c r="HG70" s="49">
        <v>1.5131734795998126E-4</v>
      </c>
      <c r="HH70" s="48">
        <v>4.1115601117489145E-4</v>
      </c>
      <c r="HI70" s="49">
        <v>-7.2852600975077171E-5</v>
      </c>
      <c r="HJ70" s="49">
        <v>0</v>
      </c>
    </row>
    <row r="71" spans="1:218">
      <c r="A71" s="10">
        <v>66</v>
      </c>
      <c r="B71" s="10" t="s">
        <v>65</v>
      </c>
      <c r="C71" s="12" t="s">
        <v>392</v>
      </c>
      <c r="D71" s="48">
        <v>4.6688610313514019E-5</v>
      </c>
      <c r="E71" s="48">
        <v>5.3561863952865559E-4</v>
      </c>
      <c r="F71" s="48">
        <v>2.244668911335578E-5</v>
      </c>
      <c r="G71" s="48">
        <v>1.0923112213131765E-5</v>
      </c>
      <c r="H71" s="48">
        <v>1.4534883720930232E-3</v>
      </c>
      <c r="I71" s="48">
        <v>1.3889853462045976E-4</v>
      </c>
      <c r="J71" s="48">
        <v>0</v>
      </c>
      <c r="K71" s="48">
        <v>0</v>
      </c>
      <c r="L71" s="48">
        <v>0</v>
      </c>
      <c r="M71" s="48">
        <v>3.7509377344336085E-4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9.2379606278118039E-6</v>
      </c>
      <c r="U71" s="48">
        <v>0</v>
      </c>
      <c r="V71" s="48">
        <v>0</v>
      </c>
      <c r="W71" s="48">
        <v>4.9127978383689514E-5</v>
      </c>
      <c r="X71" s="48">
        <v>2.3706232368489677E-5</v>
      </c>
      <c r="Y71" s="48">
        <v>1.7022725338326667E-5</v>
      </c>
      <c r="Z71" s="48">
        <v>4.4772444053100122E-5</v>
      </c>
      <c r="AA71" s="48">
        <v>0</v>
      </c>
      <c r="AB71" s="48">
        <v>1.1724703951225231E-5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4.6728971962616824E-4</v>
      </c>
      <c r="AK71" s="48">
        <v>1.6872160934458143E-2</v>
      </c>
      <c r="AL71" s="48">
        <v>6.4945878434637802E-3</v>
      </c>
      <c r="AM71" s="48">
        <v>0</v>
      </c>
      <c r="AN71" s="48">
        <v>0</v>
      </c>
      <c r="AO71" s="48">
        <v>7.711929762116628E-4</v>
      </c>
      <c r="AP71" s="48">
        <v>0</v>
      </c>
      <c r="AQ71" s="48">
        <v>0</v>
      </c>
      <c r="AR71" s="48">
        <v>6.6233938269969533E-5</v>
      </c>
      <c r="AS71" s="48">
        <v>1.8805387743588538E-4</v>
      </c>
      <c r="AT71" s="48">
        <v>0</v>
      </c>
      <c r="AU71" s="48">
        <v>6.832701308462301E-5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2.1097936621798388E-5</v>
      </c>
      <c r="BF71" s="48">
        <v>0</v>
      </c>
      <c r="BG71" s="48">
        <v>0</v>
      </c>
      <c r="BH71" s="48">
        <v>0</v>
      </c>
      <c r="BI71" s="48">
        <v>0</v>
      </c>
      <c r="BJ71" s="48">
        <v>5.2721760906814289E-4</v>
      </c>
      <c r="BK71" s="48">
        <v>0</v>
      </c>
      <c r="BL71" s="48">
        <v>0</v>
      </c>
      <c r="BM71" s="48">
        <v>4.8160535117056853E-5</v>
      </c>
      <c r="BN71" s="48">
        <v>0</v>
      </c>
      <c r="BO71" s="48">
        <v>2.0565552699228792E-4</v>
      </c>
      <c r="BP71" s="48">
        <v>0</v>
      </c>
      <c r="BQ71" s="48">
        <v>0.16369390103567319</v>
      </c>
      <c r="BR71" s="48">
        <v>0</v>
      </c>
      <c r="BS71" s="48">
        <v>0</v>
      </c>
      <c r="BT71" s="48">
        <v>8.3973128598848368E-4</v>
      </c>
      <c r="BU71" s="48">
        <v>0</v>
      </c>
      <c r="BV71" s="48">
        <v>4.0192926045016078E-5</v>
      </c>
      <c r="BW71" s="48">
        <v>0</v>
      </c>
      <c r="BX71" s="48">
        <v>0</v>
      </c>
      <c r="BY71" s="48">
        <v>0</v>
      </c>
      <c r="BZ71" s="48">
        <v>0</v>
      </c>
      <c r="CA71" s="48">
        <v>0</v>
      </c>
      <c r="CB71" s="48">
        <v>1.3184784758388818E-4</v>
      </c>
      <c r="CC71" s="48">
        <v>0</v>
      </c>
      <c r="CD71" s="48">
        <v>4.7616780153326035E-5</v>
      </c>
      <c r="CE71" s="48">
        <v>0</v>
      </c>
      <c r="CF71" s="48">
        <v>0</v>
      </c>
      <c r="CG71" s="48">
        <v>1.1409199074224989E-4</v>
      </c>
      <c r="CH71" s="48">
        <v>1.0729268371189769E-4</v>
      </c>
      <c r="CI71" s="48">
        <v>0</v>
      </c>
      <c r="CJ71" s="48">
        <v>0</v>
      </c>
      <c r="CK71" s="48">
        <v>1.3814921496708595E-5</v>
      </c>
      <c r="CL71" s="48">
        <v>0</v>
      </c>
      <c r="CM71" s="48">
        <v>2.6566775590446589E-5</v>
      </c>
      <c r="CN71" s="48">
        <v>0</v>
      </c>
      <c r="CO71" s="48">
        <v>0</v>
      </c>
      <c r="CP71" s="48">
        <v>2.9996700362960076E-5</v>
      </c>
      <c r="CQ71" s="48">
        <v>0</v>
      </c>
      <c r="CR71" s="48">
        <v>1.0652803817964888E-5</v>
      </c>
      <c r="CS71" s="48">
        <v>0</v>
      </c>
      <c r="CT71" s="48">
        <v>0</v>
      </c>
      <c r="CU71" s="48">
        <v>6.6463583494876769E-5</v>
      </c>
      <c r="CV71" s="48">
        <v>4.037630718294505E-5</v>
      </c>
      <c r="CW71" s="48">
        <v>1.6031978453020959E-4</v>
      </c>
      <c r="CX71" s="48">
        <v>1.2549300824668341E-4</v>
      </c>
      <c r="CY71" s="48">
        <v>0</v>
      </c>
      <c r="CZ71" s="48">
        <v>0</v>
      </c>
      <c r="DA71" s="48">
        <v>1.0280083792381101E-3</v>
      </c>
      <c r="DB71" s="48">
        <v>1.0226517359513218E-4</v>
      </c>
      <c r="DC71" s="48">
        <v>1.3180629673236594E-2</v>
      </c>
      <c r="DD71" s="48">
        <v>0</v>
      </c>
      <c r="DE71" s="48">
        <v>1.8608295382204593E-4</v>
      </c>
      <c r="DF71" s="48">
        <v>1.9947642188693297E-4</v>
      </c>
      <c r="DG71" s="48">
        <v>5.1052706814515308E-5</v>
      </c>
      <c r="DH71" s="48">
        <v>1.7298045320878739E-5</v>
      </c>
      <c r="DI71" s="48">
        <v>1.3644426251876109E-4</v>
      </c>
      <c r="DJ71" s="48">
        <v>0</v>
      </c>
      <c r="DK71" s="48">
        <v>0</v>
      </c>
      <c r="DL71" s="48">
        <v>3.4041364622293602E-4</v>
      </c>
      <c r="DM71" s="48">
        <v>6.478572122704156E-5</v>
      </c>
      <c r="DN71" s="48">
        <v>6.599316970693533E-5</v>
      </c>
      <c r="DO71" s="48">
        <v>0</v>
      </c>
      <c r="DP71" s="48">
        <v>0</v>
      </c>
      <c r="DQ71" s="48">
        <v>0</v>
      </c>
      <c r="DR71" s="48">
        <v>5.9273114044764375E-5</v>
      </c>
      <c r="DS71" s="48">
        <v>0</v>
      </c>
      <c r="DT71" s="48">
        <v>0</v>
      </c>
      <c r="DU71" s="48">
        <v>0</v>
      </c>
      <c r="DV71" s="48">
        <v>0</v>
      </c>
      <c r="DW71" s="48">
        <v>1.3892086883106915E-2</v>
      </c>
      <c r="DX71" s="48">
        <v>2.5348394406999428E-3</v>
      </c>
      <c r="DY71" s="48">
        <v>8.8339222614840986E-5</v>
      </c>
      <c r="DZ71" s="48">
        <v>0</v>
      </c>
      <c r="EA71" s="48">
        <v>0</v>
      </c>
      <c r="EB71" s="48">
        <v>5.9791804935215577E-6</v>
      </c>
      <c r="EC71" s="48">
        <v>6.9392400144336191E-6</v>
      </c>
      <c r="ED71" s="48">
        <v>1.0331272244520552E-5</v>
      </c>
      <c r="EE71" s="48">
        <v>2.3489065839851551E-5</v>
      </c>
      <c r="EF71" s="48">
        <v>4.2591685198447096E-3</v>
      </c>
      <c r="EG71" s="48">
        <v>0</v>
      </c>
      <c r="EH71" s="48">
        <v>1.5848697765333616E-4</v>
      </c>
      <c r="EI71" s="48">
        <v>2.9129626839435489E-4</v>
      </c>
      <c r="EJ71" s="48">
        <v>3.9953387714333276E-5</v>
      </c>
      <c r="EK71" s="48">
        <v>6.4833842138050979E-5</v>
      </c>
      <c r="EL71" s="48">
        <v>4.6046421370801965E-5</v>
      </c>
      <c r="EM71" s="48">
        <v>1.7206613792176368E-4</v>
      </c>
      <c r="EN71" s="48">
        <v>0</v>
      </c>
      <c r="EO71" s="48">
        <v>0</v>
      </c>
      <c r="EP71" s="48">
        <v>0</v>
      </c>
      <c r="EQ71" s="48">
        <v>3.338675213675214E-5</v>
      </c>
      <c r="ER71" s="48">
        <v>0</v>
      </c>
      <c r="ES71" s="48">
        <v>4.1486890142714904E-5</v>
      </c>
      <c r="ET71" s="48">
        <v>2.7871612205536416E-5</v>
      </c>
      <c r="EU71" s="48">
        <v>0</v>
      </c>
      <c r="EV71" s="48">
        <v>0</v>
      </c>
      <c r="EW71" s="48">
        <v>0</v>
      </c>
      <c r="EX71" s="48">
        <v>0</v>
      </c>
      <c r="EY71" s="48">
        <v>0</v>
      </c>
      <c r="EZ71" s="48">
        <v>0</v>
      </c>
      <c r="FA71" s="48">
        <v>0</v>
      </c>
      <c r="FB71" s="48">
        <v>0</v>
      </c>
      <c r="FC71" s="48">
        <v>0</v>
      </c>
      <c r="FD71" s="48">
        <v>1.0765073794580861E-5</v>
      </c>
      <c r="FE71" s="48">
        <v>1.817300702689605E-4</v>
      </c>
      <c r="FF71" s="48">
        <v>8.4195333172961269E-5</v>
      </c>
      <c r="FG71" s="48">
        <v>1.7373607009009455E-4</v>
      </c>
      <c r="FH71" s="48">
        <v>8.1402069240600095E-6</v>
      </c>
      <c r="FI71" s="48">
        <v>0</v>
      </c>
      <c r="FJ71" s="48">
        <v>2.9949535033468607E-5</v>
      </c>
      <c r="FK71" s="48">
        <v>2.6101709661982861E-5</v>
      </c>
      <c r="FL71" s="48">
        <v>7.7629204106584903E-5</v>
      </c>
      <c r="FM71" s="48">
        <v>5.8345565429945403E-5</v>
      </c>
      <c r="FN71" s="48">
        <v>1.0375596596804317E-4</v>
      </c>
      <c r="FO71" s="48">
        <v>1.9953142298087074E-3</v>
      </c>
      <c r="FP71" s="48">
        <v>2.1284520832224764E-4</v>
      </c>
      <c r="FQ71" s="48">
        <v>3.573175893706263E-5</v>
      </c>
      <c r="FR71" s="48">
        <v>1.3659025200901497E-4</v>
      </c>
      <c r="FS71" s="48">
        <v>6.9302894415002045E-5</v>
      </c>
      <c r="FT71" s="48">
        <v>3.827238456092007E-5</v>
      </c>
      <c r="FU71" s="48">
        <v>1.5315035057072435E-3</v>
      </c>
      <c r="FV71" s="48">
        <v>7.4107781317038284E-4</v>
      </c>
      <c r="FW71" s="48">
        <v>0</v>
      </c>
      <c r="FX71" s="48">
        <v>2.3143326621768615E-5</v>
      </c>
      <c r="FY71" s="48">
        <v>8.3593867553876246E-6</v>
      </c>
      <c r="FZ71" s="48">
        <v>0</v>
      </c>
      <c r="GA71" s="48">
        <v>2.202841298134377E-5</v>
      </c>
      <c r="GB71" s="48">
        <v>3.2523233785135253E-5</v>
      </c>
      <c r="GC71" s="48">
        <v>4.1654690943020546E-6</v>
      </c>
      <c r="GD71" s="48">
        <v>7.9255002972062618E-5</v>
      </c>
      <c r="GE71" s="48">
        <v>1.5209511014220892E-4</v>
      </c>
      <c r="GF71" s="48">
        <v>0</v>
      </c>
      <c r="GG71" s="48">
        <v>7.6550714848587194E-4</v>
      </c>
      <c r="GH71" s="48">
        <v>0</v>
      </c>
      <c r="GI71" s="48">
        <v>3.3071636039455897E-4</v>
      </c>
      <c r="GJ71" s="49">
        <v>2.2728357795456883E-4</v>
      </c>
      <c r="GK71" s="48">
        <v>3.5549509879538349E-3</v>
      </c>
      <c r="GL71" s="48">
        <v>2.729598210682646E-3</v>
      </c>
      <c r="GM71" s="48">
        <v>0</v>
      </c>
      <c r="GN71" s="48">
        <v>0</v>
      </c>
      <c r="GO71" s="48">
        <v>0</v>
      </c>
      <c r="GP71" s="48">
        <v>0</v>
      </c>
      <c r="GQ71" s="48">
        <v>0</v>
      </c>
      <c r="GR71" s="48">
        <v>1.9761210089597948E-2</v>
      </c>
      <c r="GS71" s="49">
        <v>1.221716552299672E-3</v>
      </c>
      <c r="GT71" s="48">
        <v>9.0425992350271194E-4</v>
      </c>
      <c r="GU71" s="50">
        <v>2.5097035628051441E-4</v>
      </c>
      <c r="GV71" s="51">
        <v>1.9120458891013384E-3</v>
      </c>
      <c r="GW71" s="49">
        <v>2.7786274170189085E-4</v>
      </c>
      <c r="GX71" s="49">
        <v>5.7764418568747949E-4</v>
      </c>
      <c r="GY71" s="48">
        <v>4.9968441488718388E-4</v>
      </c>
      <c r="GZ71" s="49">
        <v>9.5448527563697443E-4</v>
      </c>
      <c r="HA71" s="48">
        <v>8.0351448213742207E-4</v>
      </c>
      <c r="HB71" s="50">
        <v>7.8892716803603755E-3</v>
      </c>
      <c r="HC71" s="48">
        <v>6.2893081761006289E-2</v>
      </c>
      <c r="HD71" s="48">
        <v>5.2227722772277226E-2</v>
      </c>
      <c r="HE71" s="48">
        <v>8.5979361422278723E-3</v>
      </c>
      <c r="HF71" s="49">
        <v>8.6940198361416168E-3</v>
      </c>
      <c r="HG71" s="49">
        <v>4.4894291787850993E-4</v>
      </c>
      <c r="HH71" s="48">
        <v>2.19705326131415E-3</v>
      </c>
      <c r="HI71" s="49">
        <v>1.1975770023300358E-5</v>
      </c>
      <c r="HJ71" s="49">
        <v>2.3373896951777551E-4</v>
      </c>
    </row>
    <row r="72" spans="1:218">
      <c r="A72" s="10">
        <v>67</v>
      </c>
      <c r="B72" s="10" t="s">
        <v>66</v>
      </c>
      <c r="C72" s="12" t="s">
        <v>264</v>
      </c>
      <c r="D72" s="48">
        <v>0</v>
      </c>
      <c r="E72" s="48">
        <v>0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7.7891495335567426E-4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1.0900793540817928E-3</v>
      </c>
      <c r="U72" s="48">
        <v>1.2898104970731224E-3</v>
      </c>
      <c r="V72" s="48">
        <v>0</v>
      </c>
      <c r="W72" s="48">
        <v>3.930238270695161E-5</v>
      </c>
      <c r="X72" s="48">
        <v>2.0624422160586018E-3</v>
      </c>
      <c r="Y72" s="48">
        <v>3.5917950463869265E-3</v>
      </c>
      <c r="Z72" s="48">
        <v>1.2163180634425532E-3</v>
      </c>
      <c r="AA72" s="48">
        <v>1.1005692599620493E-2</v>
      </c>
      <c r="AB72" s="48">
        <v>5.2174932582952282E-3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1.1656952539550376E-3</v>
      </c>
      <c r="AM72" s="48">
        <v>0</v>
      </c>
      <c r="AN72" s="48">
        <v>5.9880239520958083E-5</v>
      </c>
      <c r="AO72" s="48">
        <v>8.3051551284332916E-3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5.4585152838427945E-4</v>
      </c>
      <c r="AX72" s="48">
        <v>1.6116035455278001E-3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8">
        <v>1.3112367610447697E-2</v>
      </c>
      <c r="BF72" s="48">
        <v>0</v>
      </c>
      <c r="BG72" s="48">
        <v>1.7572254335260117E-2</v>
      </c>
      <c r="BH72" s="48">
        <v>0</v>
      </c>
      <c r="BI72" s="48">
        <v>2.1827252884315559E-3</v>
      </c>
      <c r="BJ72" s="48">
        <v>1.3180440226703571E-3</v>
      </c>
      <c r="BK72" s="48">
        <v>0</v>
      </c>
      <c r="BL72" s="48">
        <v>0</v>
      </c>
      <c r="BM72" s="48">
        <v>2.9806020066889633E-3</v>
      </c>
      <c r="BN72" s="48">
        <v>0</v>
      </c>
      <c r="BO72" s="48">
        <v>8.226221079691517E-4</v>
      </c>
      <c r="BP72" s="48">
        <v>0</v>
      </c>
      <c r="BQ72" s="48">
        <v>0</v>
      </c>
      <c r="BR72" s="48">
        <v>4.9741602067183463E-2</v>
      </c>
      <c r="BS72" s="48">
        <v>7.751537388248669E-5</v>
      </c>
      <c r="BT72" s="48">
        <v>0</v>
      </c>
      <c r="BU72" s="48">
        <v>0</v>
      </c>
      <c r="BV72" s="48">
        <v>6.2834941050375131E-3</v>
      </c>
      <c r="BW72" s="48">
        <v>0</v>
      </c>
      <c r="BX72" s="48">
        <v>0</v>
      </c>
      <c r="BY72" s="48">
        <v>0</v>
      </c>
      <c r="BZ72" s="48">
        <v>0</v>
      </c>
      <c r="CA72" s="48">
        <v>0</v>
      </c>
      <c r="CB72" s="48">
        <v>0</v>
      </c>
      <c r="CC72" s="48">
        <v>0</v>
      </c>
      <c r="CD72" s="48">
        <v>0</v>
      </c>
      <c r="CE72" s="48">
        <v>0</v>
      </c>
      <c r="CF72" s="48">
        <v>4.3229657555765001E-2</v>
      </c>
      <c r="CG72" s="48">
        <v>0</v>
      </c>
      <c r="CH72" s="48">
        <v>0</v>
      </c>
      <c r="CI72" s="48">
        <v>9.1271158313972788E-4</v>
      </c>
      <c r="CJ72" s="48">
        <v>8.0710250201775618E-3</v>
      </c>
      <c r="CK72" s="48">
        <v>1.8304770983138888E-3</v>
      </c>
      <c r="CL72" s="48">
        <v>0</v>
      </c>
      <c r="CM72" s="48">
        <v>3.5422367453928783E-5</v>
      </c>
      <c r="CN72" s="48">
        <v>3.6260548523206751E-3</v>
      </c>
      <c r="CO72" s="48">
        <v>4.4822949350067237E-4</v>
      </c>
      <c r="CP72" s="48">
        <v>0</v>
      </c>
      <c r="CQ72" s="48">
        <v>2.0978434169673576E-4</v>
      </c>
      <c r="CR72" s="48">
        <v>1.4913925345150843E-4</v>
      </c>
      <c r="CS72" s="48">
        <v>0</v>
      </c>
      <c r="CT72" s="48">
        <v>0</v>
      </c>
      <c r="CU72" s="48">
        <v>5.5386319579063972E-5</v>
      </c>
      <c r="CV72" s="48">
        <v>4.037630718294505E-5</v>
      </c>
      <c r="CW72" s="48">
        <v>5.0233532486132341E-4</v>
      </c>
      <c r="CX72" s="48">
        <v>2.3903430142225408E-5</v>
      </c>
      <c r="CY72" s="48">
        <v>3.8535645472061657E-3</v>
      </c>
      <c r="CZ72" s="48">
        <v>3.7904244737761768E-3</v>
      </c>
      <c r="DA72" s="48">
        <v>5.7995189696640548E-3</v>
      </c>
      <c r="DB72" s="48">
        <v>2.4543641662831722E-3</v>
      </c>
      <c r="DC72" s="48">
        <v>0.1286411107203474</v>
      </c>
      <c r="DD72" s="48">
        <v>0</v>
      </c>
      <c r="DE72" s="48">
        <v>1.710983791195338E-2</v>
      </c>
      <c r="DF72" s="48">
        <v>6.3794459494887707E-3</v>
      </c>
      <c r="DG72" s="48">
        <v>1.3273703771773981E-4</v>
      </c>
      <c r="DH72" s="48">
        <v>2.1276595744680851E-3</v>
      </c>
      <c r="DI72" s="48">
        <v>4.5481420839587028E-4</v>
      </c>
      <c r="DJ72" s="48">
        <v>5.7344381684204491E-5</v>
      </c>
      <c r="DK72" s="48">
        <v>2.227588586072643E-2</v>
      </c>
      <c r="DL72" s="48">
        <v>4.1897064150515201E-4</v>
      </c>
      <c r="DM72" s="48">
        <v>7.4503579411097794E-4</v>
      </c>
      <c r="DN72" s="48">
        <v>5.3344478846439392E-4</v>
      </c>
      <c r="DO72" s="48">
        <v>0</v>
      </c>
      <c r="DP72" s="48">
        <v>5.1413881748071976E-3</v>
      </c>
      <c r="DQ72" s="48">
        <v>0</v>
      </c>
      <c r="DR72" s="48">
        <v>1.9757704681588124E-5</v>
      </c>
      <c r="DS72" s="48">
        <v>3.2213381438649612E-5</v>
      </c>
      <c r="DT72" s="48">
        <v>1.7583664208735111E-2</v>
      </c>
      <c r="DU72" s="48">
        <v>1.3087736306349976E-2</v>
      </c>
      <c r="DV72" s="48">
        <v>5.1321529381575571E-4</v>
      </c>
      <c r="DW72" s="48">
        <v>5.3726302862844421E-3</v>
      </c>
      <c r="DX72" s="48">
        <v>6.448070835328887E-3</v>
      </c>
      <c r="DY72" s="48">
        <v>0</v>
      </c>
      <c r="DZ72" s="48">
        <v>3.0113881368272976E-3</v>
      </c>
      <c r="EA72" s="48">
        <v>3.4994298131842852E-3</v>
      </c>
      <c r="EB72" s="48">
        <v>2.0628172702649374E-3</v>
      </c>
      <c r="EC72" s="48">
        <v>2.7756960057734476E-5</v>
      </c>
      <c r="ED72" s="48">
        <v>3.6159452855821931E-5</v>
      </c>
      <c r="EE72" s="48">
        <v>0</v>
      </c>
      <c r="EF72" s="48">
        <v>0</v>
      </c>
      <c r="EG72" s="48">
        <v>0</v>
      </c>
      <c r="EH72" s="48">
        <v>0</v>
      </c>
      <c r="EI72" s="48">
        <v>1.2053638692180202E-4</v>
      </c>
      <c r="EJ72" s="48">
        <v>1.7757061206370345E-5</v>
      </c>
      <c r="EK72" s="48">
        <v>9.4431900505422079E-5</v>
      </c>
      <c r="EL72" s="48">
        <v>9.8670902937432775E-6</v>
      </c>
      <c r="EM72" s="48">
        <v>0</v>
      </c>
      <c r="EN72" s="48">
        <v>0</v>
      </c>
      <c r="EO72" s="48">
        <v>0</v>
      </c>
      <c r="EP72" s="48">
        <v>0</v>
      </c>
      <c r="EQ72" s="48">
        <v>0</v>
      </c>
      <c r="ER72" s="48">
        <v>0</v>
      </c>
      <c r="ES72" s="48">
        <v>0</v>
      </c>
      <c r="ET72" s="48">
        <v>3.9020257087750986E-5</v>
      </c>
      <c r="EU72" s="48">
        <v>0</v>
      </c>
      <c r="EV72" s="48">
        <v>0</v>
      </c>
      <c r="EW72" s="48">
        <v>0</v>
      </c>
      <c r="EX72" s="48">
        <v>0</v>
      </c>
      <c r="EY72" s="48">
        <v>0</v>
      </c>
      <c r="EZ72" s="48">
        <v>0</v>
      </c>
      <c r="FA72" s="48">
        <v>0</v>
      </c>
      <c r="FB72" s="48">
        <v>0</v>
      </c>
      <c r="FC72" s="48">
        <v>0</v>
      </c>
      <c r="FD72" s="48">
        <v>0</v>
      </c>
      <c r="FE72" s="48">
        <v>0</v>
      </c>
      <c r="FF72" s="48">
        <v>0</v>
      </c>
      <c r="FG72" s="48">
        <v>0</v>
      </c>
      <c r="FH72" s="48">
        <v>0</v>
      </c>
      <c r="FI72" s="48">
        <v>0</v>
      </c>
      <c r="FJ72" s="48">
        <v>1.4974767516734304E-5</v>
      </c>
      <c r="FK72" s="48">
        <v>1.7401139774655241E-5</v>
      </c>
      <c r="FL72" s="48">
        <v>1.1644380615987735E-4</v>
      </c>
      <c r="FM72" s="48">
        <v>4.4219796957432303E-4</v>
      </c>
      <c r="FN72" s="48">
        <v>7.0554056858269346E-4</v>
      </c>
      <c r="FO72" s="48">
        <v>4.5956592260755387E-3</v>
      </c>
      <c r="FP72" s="48">
        <v>1.320607769817582E-3</v>
      </c>
      <c r="FQ72" s="48">
        <v>2.3088213467025082E-4</v>
      </c>
      <c r="FR72" s="48">
        <v>7.2165183144762904E-3</v>
      </c>
      <c r="FS72" s="48">
        <v>1.7121891561353445E-4</v>
      </c>
      <c r="FT72" s="48">
        <v>1.7700977859425531E-4</v>
      </c>
      <c r="FU72" s="48">
        <v>2.8715690732010815E-4</v>
      </c>
      <c r="FV72" s="48">
        <v>0</v>
      </c>
      <c r="FW72" s="48">
        <v>0</v>
      </c>
      <c r="FX72" s="48">
        <v>2.3143326621768615E-5</v>
      </c>
      <c r="FY72" s="48">
        <v>8.785715479912394E-3</v>
      </c>
      <c r="FZ72" s="48">
        <v>2.0943348243002678E-4</v>
      </c>
      <c r="GA72" s="48">
        <v>7.3428043271145904E-6</v>
      </c>
      <c r="GB72" s="48">
        <v>4.9597931522331264E-4</v>
      </c>
      <c r="GC72" s="48">
        <v>1.666187637720822E-4</v>
      </c>
      <c r="GD72" s="48">
        <v>9.246417013407305E-5</v>
      </c>
      <c r="GE72" s="48">
        <v>7.7315014322289536E-4</v>
      </c>
      <c r="GF72" s="48">
        <v>0</v>
      </c>
      <c r="GG72" s="48">
        <v>1.1257458065968704E-4</v>
      </c>
      <c r="GH72" s="48">
        <v>0</v>
      </c>
      <c r="GI72" s="48">
        <v>6.3267477640698239E-4</v>
      </c>
      <c r="GJ72" s="49">
        <v>1.7424850164309889E-3</v>
      </c>
      <c r="GK72" s="48">
        <v>4.9783337306651338E-4</v>
      </c>
      <c r="GL72" s="48">
        <v>1.8364860482638199E-5</v>
      </c>
      <c r="GM72" s="48">
        <v>0</v>
      </c>
      <c r="GN72" s="48">
        <v>0</v>
      </c>
      <c r="GO72" s="48">
        <v>0</v>
      </c>
      <c r="GP72" s="48">
        <v>0</v>
      </c>
      <c r="GQ72" s="48">
        <v>0</v>
      </c>
      <c r="GR72" s="48">
        <v>5.545554245039005E-3</v>
      </c>
      <c r="GS72" s="49">
        <v>-1.3627184995230486E-5</v>
      </c>
      <c r="GT72" s="48">
        <v>1.6392094424361784E-3</v>
      </c>
      <c r="GU72" s="50">
        <v>4.2927168402607396E-4</v>
      </c>
      <c r="GV72" s="51">
        <v>0</v>
      </c>
      <c r="GW72" s="49">
        <v>4.2232188592886859E-4</v>
      </c>
      <c r="GX72" s="49">
        <v>2.6576813206966542E-4</v>
      </c>
      <c r="GY72" s="48">
        <v>3.0648077460859491E-4</v>
      </c>
      <c r="GZ72" s="49">
        <v>1.0484795521303963E-4</v>
      </c>
      <c r="HA72" s="48">
        <v>1.307339779045211E-3</v>
      </c>
      <c r="HB72" s="50">
        <v>4.0151298257025394E-3</v>
      </c>
      <c r="HC72" s="48">
        <v>2.6205450733752622E-4</v>
      </c>
      <c r="HD72" s="48">
        <v>9.075907590759076E-4</v>
      </c>
      <c r="HE72" s="48">
        <v>4.1047641746775774E-3</v>
      </c>
      <c r="HF72" s="49">
        <v>3.9715722306428516E-3</v>
      </c>
      <c r="HG72" s="49">
        <v>4.0020829615622627E-3</v>
      </c>
      <c r="HH72" s="48">
        <v>3.9956141165975951E-3</v>
      </c>
      <c r="HI72" s="49">
        <v>-2.8463660898087944E-3</v>
      </c>
      <c r="HJ72" s="49">
        <v>2.0818637791341572E-4</v>
      </c>
    </row>
    <row r="73" spans="1:218">
      <c r="A73" s="10">
        <v>68</v>
      </c>
      <c r="B73" s="10" t="s">
        <v>67</v>
      </c>
      <c r="C73" s="12" t="s">
        <v>265</v>
      </c>
      <c r="D73" s="48">
        <v>0</v>
      </c>
      <c r="E73" s="48">
        <v>0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1.8754688672168043E-4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8">
        <v>0</v>
      </c>
      <c r="BF73" s="48">
        <v>0</v>
      </c>
      <c r="BG73" s="48">
        <v>0</v>
      </c>
      <c r="BH73" s="48">
        <v>0</v>
      </c>
      <c r="BI73" s="48">
        <v>0</v>
      </c>
      <c r="BJ73" s="48">
        <v>0</v>
      </c>
      <c r="BK73" s="48">
        <v>0</v>
      </c>
      <c r="BL73" s="48">
        <v>2.4820054604120131E-4</v>
      </c>
      <c r="BM73" s="48">
        <v>0</v>
      </c>
      <c r="BN73" s="48">
        <v>0</v>
      </c>
      <c r="BO73" s="48">
        <v>0</v>
      </c>
      <c r="BP73" s="48">
        <v>0</v>
      </c>
      <c r="BQ73" s="48">
        <v>0</v>
      </c>
      <c r="BR73" s="48">
        <v>0</v>
      </c>
      <c r="BS73" s="48">
        <v>0.1374347578936489</v>
      </c>
      <c r="BT73" s="48">
        <v>0</v>
      </c>
      <c r="BU73" s="48">
        <v>2.4084778420038534E-3</v>
      </c>
      <c r="BV73" s="48">
        <v>9.3783494105037518E-5</v>
      </c>
      <c r="BW73" s="48">
        <v>0</v>
      </c>
      <c r="BX73" s="48">
        <v>0</v>
      </c>
      <c r="BY73" s="48">
        <v>0</v>
      </c>
      <c r="BZ73" s="48">
        <v>0</v>
      </c>
      <c r="CA73" s="48">
        <v>0</v>
      </c>
      <c r="CB73" s="48">
        <v>0</v>
      </c>
      <c r="CC73" s="48">
        <v>0</v>
      </c>
      <c r="CD73" s="48">
        <v>0</v>
      </c>
      <c r="CE73" s="48">
        <v>0</v>
      </c>
      <c r="CF73" s="48">
        <v>0</v>
      </c>
      <c r="CG73" s="48">
        <v>0</v>
      </c>
      <c r="CH73" s="48">
        <v>1.0729268371189768E-5</v>
      </c>
      <c r="CI73" s="48">
        <v>0</v>
      </c>
      <c r="CJ73" s="48">
        <v>0</v>
      </c>
      <c r="CK73" s="48">
        <v>9.6704450476960165E-5</v>
      </c>
      <c r="CL73" s="48">
        <v>0</v>
      </c>
      <c r="CM73" s="48">
        <v>0</v>
      </c>
      <c r="CN73" s="48">
        <v>0</v>
      </c>
      <c r="CO73" s="48">
        <v>3.4479191807744024E-5</v>
      </c>
      <c r="CP73" s="48">
        <v>0</v>
      </c>
      <c r="CQ73" s="48">
        <v>0</v>
      </c>
      <c r="CR73" s="48">
        <v>0</v>
      </c>
      <c r="CS73" s="48">
        <v>0</v>
      </c>
      <c r="CT73" s="48">
        <v>0</v>
      </c>
      <c r="CU73" s="48">
        <v>0</v>
      </c>
      <c r="CV73" s="48">
        <v>0</v>
      </c>
      <c r="CW73" s="48">
        <v>0</v>
      </c>
      <c r="CX73" s="48">
        <v>0</v>
      </c>
      <c r="CY73" s="48">
        <v>0</v>
      </c>
      <c r="CZ73" s="48">
        <v>0</v>
      </c>
      <c r="DA73" s="48">
        <v>0</v>
      </c>
      <c r="DB73" s="48">
        <v>0</v>
      </c>
      <c r="DC73" s="48">
        <v>0</v>
      </c>
      <c r="DD73" s="48">
        <v>0</v>
      </c>
      <c r="DE73" s="48">
        <v>0</v>
      </c>
      <c r="DF73" s="48">
        <v>0</v>
      </c>
      <c r="DG73" s="48">
        <v>0</v>
      </c>
      <c r="DH73" s="48">
        <v>0</v>
      </c>
      <c r="DI73" s="48">
        <v>0</v>
      </c>
      <c r="DJ73" s="48">
        <v>0</v>
      </c>
      <c r="DK73" s="48">
        <v>0</v>
      </c>
      <c r="DL73" s="48">
        <v>0</v>
      </c>
      <c r="DM73" s="48">
        <v>0</v>
      </c>
      <c r="DN73" s="48">
        <v>0</v>
      </c>
      <c r="DO73" s="48">
        <v>0</v>
      </c>
      <c r="DP73" s="48">
        <v>0</v>
      </c>
      <c r="DQ73" s="48">
        <v>0</v>
      </c>
      <c r="DR73" s="48">
        <v>0</v>
      </c>
      <c r="DS73" s="48">
        <v>0</v>
      </c>
      <c r="DT73" s="48">
        <v>0</v>
      </c>
      <c r="DU73" s="48">
        <v>0</v>
      </c>
      <c r="DV73" s="48">
        <v>0</v>
      </c>
      <c r="DW73" s="48">
        <v>0</v>
      </c>
      <c r="DX73" s="48">
        <v>3.1539476911934773E-4</v>
      </c>
      <c r="DY73" s="48">
        <v>0</v>
      </c>
      <c r="DZ73" s="48">
        <v>2.695757901359366E-2</v>
      </c>
      <c r="EA73" s="48">
        <v>3.0129356545402042E-2</v>
      </c>
      <c r="EB73" s="48">
        <v>3.5026039331049287E-2</v>
      </c>
      <c r="EC73" s="48">
        <v>5.7137702278846424E-2</v>
      </c>
      <c r="ED73" s="48">
        <v>3.2600329567584602E-2</v>
      </c>
      <c r="EE73" s="48">
        <v>0</v>
      </c>
      <c r="EF73" s="48">
        <v>0</v>
      </c>
      <c r="EG73" s="48">
        <v>0</v>
      </c>
      <c r="EH73" s="48">
        <v>0</v>
      </c>
      <c r="EI73" s="48">
        <v>1.7075988147255286E-4</v>
      </c>
      <c r="EJ73" s="48">
        <v>0</v>
      </c>
      <c r="EK73" s="48">
        <v>0</v>
      </c>
      <c r="EL73" s="48">
        <v>0</v>
      </c>
      <c r="EM73" s="48">
        <v>0</v>
      </c>
      <c r="EN73" s="48">
        <v>0</v>
      </c>
      <c r="EO73" s="48">
        <v>5.3025549477256455E-5</v>
      </c>
      <c r="EP73" s="48">
        <v>9.5924530548655232E-5</v>
      </c>
      <c r="EQ73" s="48">
        <v>0</v>
      </c>
      <c r="ER73" s="48">
        <v>0</v>
      </c>
      <c r="ES73" s="48">
        <v>0</v>
      </c>
      <c r="ET73" s="48">
        <v>0</v>
      </c>
      <c r="EU73" s="48">
        <v>0</v>
      </c>
      <c r="EV73" s="48">
        <v>0</v>
      </c>
      <c r="EW73" s="48">
        <v>0</v>
      </c>
      <c r="EX73" s="48">
        <v>0</v>
      </c>
      <c r="EY73" s="48">
        <v>0</v>
      </c>
      <c r="EZ73" s="48">
        <v>0</v>
      </c>
      <c r="FA73" s="48">
        <v>0</v>
      </c>
      <c r="FB73" s="48">
        <v>0</v>
      </c>
      <c r="FC73" s="48">
        <v>0</v>
      </c>
      <c r="FD73" s="48">
        <v>0</v>
      </c>
      <c r="FE73" s="48">
        <v>0</v>
      </c>
      <c r="FF73" s="48">
        <v>0</v>
      </c>
      <c r="FG73" s="48">
        <v>0</v>
      </c>
      <c r="FH73" s="48">
        <v>0</v>
      </c>
      <c r="FI73" s="48">
        <v>0</v>
      </c>
      <c r="FJ73" s="48">
        <v>0</v>
      </c>
      <c r="FK73" s="48">
        <v>1.7401139774655241E-5</v>
      </c>
      <c r="FL73" s="48">
        <v>0</v>
      </c>
      <c r="FM73" s="48">
        <v>0</v>
      </c>
      <c r="FN73" s="48">
        <v>0</v>
      </c>
      <c r="FO73" s="48">
        <v>0</v>
      </c>
      <c r="FP73" s="48">
        <v>3.8699128785863209E-5</v>
      </c>
      <c r="FQ73" s="48">
        <v>0</v>
      </c>
      <c r="FR73" s="48">
        <v>0</v>
      </c>
      <c r="FS73" s="48">
        <v>0</v>
      </c>
      <c r="FT73" s="48">
        <v>0</v>
      </c>
      <c r="FU73" s="48">
        <v>0</v>
      </c>
      <c r="FV73" s="48">
        <v>0</v>
      </c>
      <c r="FW73" s="48">
        <v>0</v>
      </c>
      <c r="FX73" s="48">
        <v>0</v>
      </c>
      <c r="FY73" s="48">
        <v>0</v>
      </c>
      <c r="FZ73" s="48">
        <v>0</v>
      </c>
      <c r="GA73" s="48">
        <v>0</v>
      </c>
      <c r="GB73" s="48">
        <v>0</v>
      </c>
      <c r="GC73" s="48">
        <v>0</v>
      </c>
      <c r="GD73" s="48">
        <v>0</v>
      </c>
      <c r="GE73" s="48">
        <v>0</v>
      </c>
      <c r="GF73" s="48">
        <v>0</v>
      </c>
      <c r="GG73" s="48">
        <v>0</v>
      </c>
      <c r="GH73" s="48">
        <v>0</v>
      </c>
      <c r="GI73" s="48">
        <v>4.169901935409657E-4</v>
      </c>
      <c r="GJ73" s="49">
        <v>3.2244008421596243E-3</v>
      </c>
      <c r="GK73" s="48">
        <v>0</v>
      </c>
      <c r="GL73" s="48">
        <v>9.4240731424064448E-6</v>
      </c>
      <c r="GM73" s="48">
        <v>0</v>
      </c>
      <c r="GN73" s="48">
        <v>0</v>
      </c>
      <c r="GO73" s="48">
        <v>0</v>
      </c>
      <c r="GP73" s="48">
        <v>0</v>
      </c>
      <c r="GQ73" s="48">
        <v>0</v>
      </c>
      <c r="GR73" s="48">
        <v>-4.8213214145301801E-3</v>
      </c>
      <c r="GS73" s="49">
        <v>3.0633010898369355E-5</v>
      </c>
      <c r="GT73" s="48">
        <v>3.0648106755040258E-3</v>
      </c>
      <c r="GU73" s="50">
        <v>4.9444906013474486E-5</v>
      </c>
      <c r="GV73" s="51">
        <v>0</v>
      </c>
      <c r="GW73" s="49">
        <v>4.864440570908434E-5</v>
      </c>
      <c r="GX73" s="49">
        <v>3.6342367377557565E-3</v>
      </c>
      <c r="GY73" s="48">
        <v>2.7017842394513785E-3</v>
      </c>
      <c r="GZ73" s="49">
        <v>1.019252652571687E-3</v>
      </c>
      <c r="HA73" s="48">
        <v>2.9744115837435107E-3</v>
      </c>
      <c r="HB73" s="50">
        <v>1.9288538369919569E-4</v>
      </c>
      <c r="HC73" s="48">
        <v>0</v>
      </c>
      <c r="HD73" s="48">
        <v>8.2508250825082509E-5</v>
      </c>
      <c r="HE73" s="48">
        <v>1.9420389643635849E-4</v>
      </c>
      <c r="HF73" s="49">
        <v>1.9082163451916825E-4</v>
      </c>
      <c r="HG73" s="49">
        <v>4.8778451574796166E-3</v>
      </c>
      <c r="HH73" s="48">
        <v>3.8841086063669647E-3</v>
      </c>
      <c r="HI73" s="49">
        <v>-1.1537905931823438E-3</v>
      </c>
      <c r="HJ73" s="49">
        <v>2.6024642112419298E-3</v>
      </c>
    </row>
    <row r="74" spans="1:218">
      <c r="A74" s="10">
        <v>69</v>
      </c>
      <c r="B74" s="10" t="s">
        <v>68</v>
      </c>
      <c r="C74" s="12" t="s">
        <v>266</v>
      </c>
      <c r="D74" s="48">
        <v>0</v>
      </c>
      <c r="E74" s="48">
        <v>0</v>
      </c>
      <c r="F74" s="48">
        <v>0</v>
      </c>
      <c r="G74" s="48">
        <v>0</v>
      </c>
      <c r="H74" s="48">
        <v>0</v>
      </c>
      <c r="I74" s="48">
        <v>9.7228974234321824E-4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3.3206831119544591E-4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5.932253663166637E-4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1.6116035455278002E-4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8">
        <v>0</v>
      </c>
      <c r="BF74" s="48">
        <v>0</v>
      </c>
      <c r="BG74" s="48">
        <v>0</v>
      </c>
      <c r="BH74" s="48">
        <v>0</v>
      </c>
      <c r="BI74" s="48">
        <v>0</v>
      </c>
      <c r="BJ74" s="48">
        <v>1.3180440226703572E-4</v>
      </c>
      <c r="BK74" s="48">
        <v>0</v>
      </c>
      <c r="BL74" s="48">
        <v>0</v>
      </c>
      <c r="BM74" s="48">
        <v>7.4916387959866217E-5</v>
      </c>
      <c r="BN74" s="48">
        <v>0</v>
      </c>
      <c r="BO74" s="48">
        <v>0</v>
      </c>
      <c r="BP74" s="48">
        <v>0</v>
      </c>
      <c r="BQ74" s="48">
        <v>0</v>
      </c>
      <c r="BR74" s="48">
        <v>0</v>
      </c>
      <c r="BS74" s="48">
        <v>0</v>
      </c>
      <c r="BT74" s="48">
        <v>5.0983685220729368E-3</v>
      </c>
      <c r="BU74" s="48">
        <v>0</v>
      </c>
      <c r="BV74" s="48">
        <v>0</v>
      </c>
      <c r="BW74" s="48">
        <v>0</v>
      </c>
      <c r="BX74" s="48">
        <v>0</v>
      </c>
      <c r="BY74" s="48">
        <v>0</v>
      </c>
      <c r="BZ74" s="48">
        <v>0</v>
      </c>
      <c r="CA74" s="48">
        <v>0</v>
      </c>
      <c r="CB74" s="48">
        <v>0</v>
      </c>
      <c r="CC74" s="48">
        <v>0</v>
      </c>
      <c r="CD74" s="48">
        <v>0</v>
      </c>
      <c r="CE74" s="48">
        <v>0</v>
      </c>
      <c r="CF74" s="48">
        <v>0</v>
      </c>
      <c r="CG74" s="48">
        <v>0</v>
      </c>
      <c r="CH74" s="48">
        <v>0</v>
      </c>
      <c r="CI74" s="48">
        <v>0</v>
      </c>
      <c r="CJ74" s="48">
        <v>1.8832391713747645E-3</v>
      </c>
      <c r="CK74" s="48">
        <v>2.7629842993417191E-5</v>
      </c>
      <c r="CL74" s="48">
        <v>0</v>
      </c>
      <c r="CM74" s="48">
        <v>7.0844734907857566E-5</v>
      </c>
      <c r="CN74" s="48">
        <v>0</v>
      </c>
      <c r="CO74" s="48">
        <v>3.4479191807744024E-5</v>
      </c>
      <c r="CP74" s="48">
        <v>0</v>
      </c>
      <c r="CQ74" s="48">
        <v>0</v>
      </c>
      <c r="CR74" s="48">
        <v>0</v>
      </c>
      <c r="CS74" s="48">
        <v>8.4317032040472171E-4</v>
      </c>
      <c r="CT74" s="48">
        <v>1.5511090429657206E-4</v>
      </c>
      <c r="CU74" s="48">
        <v>2.2154527831625587E-5</v>
      </c>
      <c r="CV74" s="48">
        <v>7.0658537570153837E-5</v>
      </c>
      <c r="CW74" s="48">
        <v>2.1375971270694614E-5</v>
      </c>
      <c r="CX74" s="48">
        <v>1.7927572606669057E-5</v>
      </c>
      <c r="CY74" s="48">
        <v>1.4272461285948763E-4</v>
      </c>
      <c r="CZ74" s="48">
        <v>0</v>
      </c>
      <c r="DA74" s="48">
        <v>1.5517107611141283E-3</v>
      </c>
      <c r="DB74" s="48">
        <v>0</v>
      </c>
      <c r="DC74" s="48">
        <v>0</v>
      </c>
      <c r="DD74" s="48">
        <v>0</v>
      </c>
      <c r="DE74" s="48">
        <v>1.4396944322021448E-3</v>
      </c>
      <c r="DF74" s="48">
        <v>4.2993818130696949E-2</v>
      </c>
      <c r="DG74" s="48">
        <v>2.174845310298352E-3</v>
      </c>
      <c r="DH74" s="48">
        <v>3.4596090641757479E-5</v>
      </c>
      <c r="DI74" s="48">
        <v>2.2740710419793514E-4</v>
      </c>
      <c r="DJ74" s="48">
        <v>7.1680477105255617E-5</v>
      </c>
      <c r="DK74" s="48">
        <v>1.2320733330047804E-3</v>
      </c>
      <c r="DL74" s="48">
        <v>1.217633426874348E-3</v>
      </c>
      <c r="DM74" s="48">
        <v>1.2957144245408312E-4</v>
      </c>
      <c r="DN74" s="48">
        <v>0</v>
      </c>
      <c r="DO74" s="48">
        <v>0</v>
      </c>
      <c r="DP74" s="48">
        <v>0</v>
      </c>
      <c r="DQ74" s="48">
        <v>0</v>
      </c>
      <c r="DR74" s="48">
        <v>9.8788523407940623E-5</v>
      </c>
      <c r="DS74" s="48">
        <v>0</v>
      </c>
      <c r="DT74" s="48">
        <v>0</v>
      </c>
      <c r="DU74" s="48">
        <v>0</v>
      </c>
      <c r="DV74" s="48">
        <v>0</v>
      </c>
      <c r="DW74" s="48">
        <v>0</v>
      </c>
      <c r="DX74" s="48">
        <v>2.4530704264838157E-4</v>
      </c>
      <c r="DY74" s="48">
        <v>8.8339222614840986E-5</v>
      </c>
      <c r="DZ74" s="48">
        <v>7.1467450852873192E-3</v>
      </c>
      <c r="EA74" s="48">
        <v>4.0426979380282797E-3</v>
      </c>
      <c r="EB74" s="48">
        <v>7.1152247872906542E-4</v>
      </c>
      <c r="EC74" s="48">
        <v>2.2205568046187581E-4</v>
      </c>
      <c r="ED74" s="48">
        <v>1.048624132818836E-3</v>
      </c>
      <c r="EE74" s="48">
        <v>0</v>
      </c>
      <c r="EF74" s="48">
        <v>0</v>
      </c>
      <c r="EG74" s="48">
        <v>0</v>
      </c>
      <c r="EH74" s="48">
        <v>0</v>
      </c>
      <c r="EI74" s="48">
        <v>2.1093867711315353E-4</v>
      </c>
      <c r="EJ74" s="48">
        <v>4.217302036512957E-5</v>
      </c>
      <c r="EK74" s="48">
        <v>1.0006962590873086E-4</v>
      </c>
      <c r="EL74" s="48">
        <v>6.5780601958288517E-6</v>
      </c>
      <c r="EM74" s="48">
        <v>0</v>
      </c>
      <c r="EN74" s="48">
        <v>0</v>
      </c>
      <c r="EO74" s="48">
        <v>0</v>
      </c>
      <c r="EP74" s="48">
        <v>0</v>
      </c>
      <c r="EQ74" s="48">
        <v>0</v>
      </c>
      <c r="ER74" s="48">
        <v>0</v>
      </c>
      <c r="ES74" s="48">
        <v>0</v>
      </c>
      <c r="ET74" s="48">
        <v>3.3445934646643699E-5</v>
      </c>
      <c r="EU74" s="48">
        <v>0</v>
      </c>
      <c r="EV74" s="48">
        <v>0</v>
      </c>
      <c r="EW74" s="48">
        <v>0</v>
      </c>
      <c r="EX74" s="48">
        <v>0</v>
      </c>
      <c r="EY74" s="48">
        <v>0</v>
      </c>
      <c r="EZ74" s="48">
        <v>0</v>
      </c>
      <c r="FA74" s="48">
        <v>2.0080321285140563E-4</v>
      </c>
      <c r="FB74" s="48">
        <v>0</v>
      </c>
      <c r="FC74" s="48">
        <v>0</v>
      </c>
      <c r="FD74" s="48">
        <v>1.0765073794580861E-5</v>
      </c>
      <c r="FE74" s="48">
        <v>0</v>
      </c>
      <c r="FF74" s="48">
        <v>0</v>
      </c>
      <c r="FG74" s="48">
        <v>0</v>
      </c>
      <c r="FH74" s="48">
        <v>0</v>
      </c>
      <c r="FI74" s="48">
        <v>0</v>
      </c>
      <c r="FJ74" s="48">
        <v>0</v>
      </c>
      <c r="FK74" s="48">
        <v>8.7005698873276204E-6</v>
      </c>
      <c r="FL74" s="48">
        <v>6.9866283695926409E-5</v>
      </c>
      <c r="FM74" s="48">
        <v>1.3511604625882092E-4</v>
      </c>
      <c r="FN74" s="48">
        <v>6.2253579580825893E-5</v>
      </c>
      <c r="FO74" s="48">
        <v>2.5745990062047836E-5</v>
      </c>
      <c r="FP74" s="48">
        <v>0</v>
      </c>
      <c r="FQ74" s="48">
        <v>1.6766440732006311E-4</v>
      </c>
      <c r="FR74" s="48">
        <v>1.8212033601201994E-4</v>
      </c>
      <c r="FS74" s="48">
        <v>7.7863840195678763E-4</v>
      </c>
      <c r="FT74" s="48">
        <v>4.4970051859081079E-4</v>
      </c>
      <c r="FU74" s="48">
        <v>1.8346135745451355E-4</v>
      </c>
      <c r="FV74" s="48">
        <v>0</v>
      </c>
      <c r="FW74" s="48">
        <v>0</v>
      </c>
      <c r="FX74" s="48">
        <v>0</v>
      </c>
      <c r="FY74" s="48">
        <v>0</v>
      </c>
      <c r="FZ74" s="48">
        <v>0</v>
      </c>
      <c r="GA74" s="48">
        <v>9.1785054088932382E-6</v>
      </c>
      <c r="GB74" s="48">
        <v>9.5943539666149002E-4</v>
      </c>
      <c r="GC74" s="48">
        <v>7.9560459701169246E-4</v>
      </c>
      <c r="GD74" s="48">
        <v>0</v>
      </c>
      <c r="GE74" s="48">
        <v>1.2674592511850743E-5</v>
      </c>
      <c r="GF74" s="48">
        <v>0</v>
      </c>
      <c r="GG74" s="48">
        <v>1.6886187098953058E-4</v>
      </c>
      <c r="GH74" s="48">
        <v>0</v>
      </c>
      <c r="GI74" s="48">
        <v>6.0391683202484683E-4</v>
      </c>
      <c r="GJ74" s="49">
        <v>1.8737446448828582E-3</v>
      </c>
      <c r="GK74" s="48">
        <v>2.0334039181589981E-4</v>
      </c>
      <c r="GL74" s="48">
        <v>4.8570223118556289E-5</v>
      </c>
      <c r="GM74" s="48">
        <v>0</v>
      </c>
      <c r="GN74" s="48">
        <v>0</v>
      </c>
      <c r="GO74" s="48">
        <v>0</v>
      </c>
      <c r="GP74" s="48">
        <v>0</v>
      </c>
      <c r="GQ74" s="48">
        <v>0</v>
      </c>
      <c r="GR74" s="48">
        <v>-7.2009435719163203E-3</v>
      </c>
      <c r="GS74" s="49">
        <v>6.5095148159034885E-5</v>
      </c>
      <c r="GT74" s="48">
        <v>1.8076936325687122E-3</v>
      </c>
      <c r="GU74" s="50">
        <v>3.543551597632338E-3</v>
      </c>
      <c r="GV74" s="51">
        <v>9.1049804242920878E-5</v>
      </c>
      <c r="GW74" s="49">
        <v>3.4876564820513199E-3</v>
      </c>
      <c r="GX74" s="49">
        <v>1.4770076891435014E-3</v>
      </c>
      <c r="GY74" s="48">
        <v>1.9998876812170603E-3</v>
      </c>
      <c r="GZ74" s="49">
        <v>7.8118111150608414E-4</v>
      </c>
      <c r="HA74" s="48">
        <v>1.8555528673630268E-3</v>
      </c>
      <c r="HB74" s="50">
        <v>3.4926958716473191E-3</v>
      </c>
      <c r="HC74" s="48">
        <v>1.3102725366876311E-4</v>
      </c>
      <c r="HD74" s="48">
        <v>8.2508250825082509E-4</v>
      </c>
      <c r="HE74" s="48">
        <v>3.5751171843965996E-3</v>
      </c>
      <c r="HF74" s="49">
        <v>3.454957561578762E-3</v>
      </c>
      <c r="HG74" s="49">
        <v>3.7048748188105206E-3</v>
      </c>
      <c r="HH74" s="48">
        <v>3.6518876912553858E-3</v>
      </c>
      <c r="HI74" s="49">
        <v>-1.396299936154176E-3</v>
      </c>
      <c r="HJ74" s="49">
        <v>1.1210863348102282E-3</v>
      </c>
    </row>
    <row r="75" spans="1:218">
      <c r="A75" s="10">
        <v>70</v>
      </c>
      <c r="B75" s="10" t="s">
        <v>69</v>
      </c>
      <c r="C75" s="12" t="s">
        <v>267</v>
      </c>
      <c r="D75" s="48">
        <v>0</v>
      </c>
      <c r="E75" s="48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5.9880239520958083E-5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8">
        <v>0</v>
      </c>
      <c r="BJ75" s="48">
        <v>0</v>
      </c>
      <c r="BK75" s="48">
        <v>0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4.1341532737326238E-4</v>
      </c>
      <c r="BT75" s="48">
        <v>2.6391554702495201E-3</v>
      </c>
      <c r="BU75" s="48">
        <v>2.6974951830443159E-2</v>
      </c>
      <c r="BV75" s="48">
        <v>8.5744908896034293E-4</v>
      </c>
      <c r="BW75" s="48">
        <v>0</v>
      </c>
      <c r="BX75" s="48">
        <v>0</v>
      </c>
      <c r="BY75" s="48">
        <v>0</v>
      </c>
      <c r="BZ75" s="48">
        <v>0</v>
      </c>
      <c r="CA75" s="48">
        <v>0</v>
      </c>
      <c r="CB75" s="48">
        <v>3.2961961895972046E-4</v>
      </c>
      <c r="CC75" s="48">
        <v>0</v>
      </c>
      <c r="CD75" s="48">
        <v>0</v>
      </c>
      <c r="CE75" s="48">
        <v>0</v>
      </c>
      <c r="CF75" s="48">
        <v>0</v>
      </c>
      <c r="CG75" s="48">
        <v>0</v>
      </c>
      <c r="CH75" s="48">
        <v>0</v>
      </c>
      <c r="CI75" s="48">
        <v>4.1486890142714904E-5</v>
      </c>
      <c r="CJ75" s="48">
        <v>0</v>
      </c>
      <c r="CK75" s="48">
        <v>1.8650144020556603E-4</v>
      </c>
      <c r="CL75" s="48">
        <v>8.9726334679228351E-4</v>
      </c>
      <c r="CM75" s="48">
        <v>1.6825624540616171E-4</v>
      </c>
      <c r="CN75" s="48">
        <v>0</v>
      </c>
      <c r="CO75" s="48">
        <v>0</v>
      </c>
      <c r="CP75" s="48">
        <v>1.0708822029576747E-2</v>
      </c>
      <c r="CQ75" s="48">
        <v>0</v>
      </c>
      <c r="CR75" s="48">
        <v>0</v>
      </c>
      <c r="CS75" s="48">
        <v>0</v>
      </c>
      <c r="CT75" s="48">
        <v>5.4288816503800215E-3</v>
      </c>
      <c r="CU75" s="48">
        <v>8.8618111326502349E-5</v>
      </c>
      <c r="CV75" s="48">
        <v>6.0564460774417575E-5</v>
      </c>
      <c r="CW75" s="48">
        <v>6.4127913812083841E-5</v>
      </c>
      <c r="CX75" s="48">
        <v>1.153340504362376E-3</v>
      </c>
      <c r="CY75" s="48">
        <v>0</v>
      </c>
      <c r="CZ75" s="48">
        <v>0</v>
      </c>
      <c r="DA75" s="48">
        <v>2.1142059120179998E-3</v>
      </c>
      <c r="DB75" s="48">
        <v>1.0226517359513218E-4</v>
      </c>
      <c r="DC75" s="48">
        <v>0</v>
      </c>
      <c r="DD75" s="48">
        <v>0</v>
      </c>
      <c r="DE75" s="48">
        <v>0</v>
      </c>
      <c r="DF75" s="48">
        <v>0</v>
      </c>
      <c r="DG75" s="48">
        <v>4.2884273724192856E-4</v>
      </c>
      <c r="DH75" s="48">
        <v>0</v>
      </c>
      <c r="DI75" s="48">
        <v>0</v>
      </c>
      <c r="DJ75" s="48">
        <v>0</v>
      </c>
      <c r="DK75" s="48">
        <v>0</v>
      </c>
      <c r="DL75" s="48">
        <v>0</v>
      </c>
      <c r="DM75" s="48">
        <v>0</v>
      </c>
      <c r="DN75" s="48">
        <v>0</v>
      </c>
      <c r="DO75" s="48">
        <v>0</v>
      </c>
      <c r="DP75" s="48">
        <v>0</v>
      </c>
      <c r="DQ75" s="48">
        <v>0</v>
      </c>
      <c r="DR75" s="48">
        <v>0</v>
      </c>
      <c r="DS75" s="48">
        <v>0</v>
      </c>
      <c r="DT75" s="48">
        <v>0</v>
      </c>
      <c r="DU75" s="48">
        <v>0</v>
      </c>
      <c r="DV75" s="48">
        <v>0</v>
      </c>
      <c r="DW75" s="48">
        <v>0</v>
      </c>
      <c r="DX75" s="48">
        <v>0</v>
      </c>
      <c r="DY75" s="48">
        <v>0</v>
      </c>
      <c r="DZ75" s="48">
        <v>3.3365615037147522E-3</v>
      </c>
      <c r="EA75" s="48">
        <v>2.6233487830304575E-3</v>
      </c>
      <c r="EB75" s="48">
        <v>1.1994236070004246E-2</v>
      </c>
      <c r="EC75" s="48">
        <v>1.5023454631248785E-3</v>
      </c>
      <c r="ED75" s="48">
        <v>5.0623233998150705E-3</v>
      </c>
      <c r="EE75" s="48">
        <v>0</v>
      </c>
      <c r="EF75" s="48">
        <v>7.5383513625570088E-5</v>
      </c>
      <c r="EG75" s="48">
        <v>0</v>
      </c>
      <c r="EH75" s="48">
        <v>0</v>
      </c>
      <c r="EI75" s="48">
        <v>0</v>
      </c>
      <c r="EJ75" s="48">
        <v>0</v>
      </c>
      <c r="EK75" s="48">
        <v>0</v>
      </c>
      <c r="EL75" s="48">
        <v>0</v>
      </c>
      <c r="EM75" s="48">
        <v>0</v>
      </c>
      <c r="EN75" s="48">
        <v>0</v>
      </c>
      <c r="EO75" s="48">
        <v>0</v>
      </c>
      <c r="EP75" s="48">
        <v>0</v>
      </c>
      <c r="EQ75" s="48">
        <v>0</v>
      </c>
      <c r="ER75" s="48">
        <v>0</v>
      </c>
      <c r="ES75" s="48">
        <v>0</v>
      </c>
      <c r="ET75" s="48">
        <v>0</v>
      </c>
      <c r="EU75" s="48">
        <v>0</v>
      </c>
      <c r="EV75" s="48">
        <v>0</v>
      </c>
      <c r="EW75" s="48">
        <v>0</v>
      </c>
      <c r="EX75" s="48">
        <v>0</v>
      </c>
      <c r="EY75" s="48">
        <v>0</v>
      </c>
      <c r="EZ75" s="48">
        <v>0</v>
      </c>
      <c r="FA75" s="48">
        <v>0</v>
      </c>
      <c r="FB75" s="48">
        <v>0</v>
      </c>
      <c r="FC75" s="48">
        <v>0</v>
      </c>
      <c r="FD75" s="48">
        <v>0</v>
      </c>
      <c r="FE75" s="48">
        <v>0</v>
      </c>
      <c r="FF75" s="48">
        <v>0</v>
      </c>
      <c r="FG75" s="48">
        <v>0</v>
      </c>
      <c r="FH75" s="48">
        <v>0</v>
      </c>
      <c r="FI75" s="48">
        <v>0</v>
      </c>
      <c r="FJ75" s="48">
        <v>0</v>
      </c>
      <c r="FK75" s="48">
        <v>0</v>
      </c>
      <c r="FL75" s="48">
        <v>0</v>
      </c>
      <c r="FM75" s="48">
        <v>0</v>
      </c>
      <c r="FN75" s="48">
        <v>0</v>
      </c>
      <c r="FO75" s="48">
        <v>0</v>
      </c>
      <c r="FP75" s="48">
        <v>1.4512173294698703E-5</v>
      </c>
      <c r="FQ75" s="48">
        <v>3.0234565254437609E-5</v>
      </c>
      <c r="FR75" s="48">
        <v>0</v>
      </c>
      <c r="FS75" s="48">
        <v>0</v>
      </c>
      <c r="FT75" s="48">
        <v>4.7840480701150088E-6</v>
      </c>
      <c r="FU75" s="48">
        <v>0</v>
      </c>
      <c r="FV75" s="48">
        <v>0</v>
      </c>
      <c r="FW75" s="48">
        <v>0</v>
      </c>
      <c r="FX75" s="48">
        <v>0</v>
      </c>
      <c r="FY75" s="48">
        <v>0</v>
      </c>
      <c r="FZ75" s="48">
        <v>0</v>
      </c>
      <c r="GA75" s="48">
        <v>0</v>
      </c>
      <c r="GB75" s="48">
        <v>0</v>
      </c>
      <c r="GC75" s="48">
        <v>0</v>
      </c>
      <c r="GD75" s="48">
        <v>0</v>
      </c>
      <c r="GE75" s="48">
        <v>0</v>
      </c>
      <c r="GF75" s="48">
        <v>0</v>
      </c>
      <c r="GG75" s="48">
        <v>0</v>
      </c>
      <c r="GH75" s="48">
        <v>0</v>
      </c>
      <c r="GI75" s="48">
        <v>1.581686941017456E-4</v>
      </c>
      <c r="GJ75" s="49">
        <v>4.7474025454415856E-4</v>
      </c>
      <c r="GK75" s="48">
        <v>0</v>
      </c>
      <c r="GL75" s="48">
        <v>7.2492870326203417E-7</v>
      </c>
      <c r="GM75" s="48">
        <v>0</v>
      </c>
      <c r="GN75" s="48">
        <v>0</v>
      </c>
      <c r="GO75" s="48">
        <v>0</v>
      </c>
      <c r="GP75" s="48">
        <v>0</v>
      </c>
      <c r="GQ75" s="48">
        <v>0</v>
      </c>
      <c r="GR75" s="48">
        <v>-1.8209282595650464E-3</v>
      </c>
      <c r="GS75" s="49">
        <v>1.0248544087322101E-5</v>
      </c>
      <c r="GT75" s="48">
        <v>4.5448149514815107E-4</v>
      </c>
      <c r="GU75" s="50">
        <v>4.757199290690348E-4</v>
      </c>
      <c r="GV75" s="51">
        <v>0</v>
      </c>
      <c r="GW75" s="49">
        <v>4.6801814583740238E-4</v>
      </c>
      <c r="GX75" s="49">
        <v>7.2451604814703142E-4</v>
      </c>
      <c r="GY75" s="48">
        <v>6.5781239428186228E-4</v>
      </c>
      <c r="GZ75" s="49">
        <v>2.4991836685760393E-4</v>
      </c>
      <c r="HA75" s="48">
        <v>5.0511397472291877E-4</v>
      </c>
      <c r="HB75" s="50">
        <v>6.928304589374697E-4</v>
      </c>
      <c r="HC75" s="48">
        <v>0</v>
      </c>
      <c r="HD75" s="48">
        <v>4.9504950495049506E-4</v>
      </c>
      <c r="HE75" s="48">
        <v>7.0619598704130368E-4</v>
      </c>
      <c r="HF75" s="49">
        <v>6.8804386105082217E-4</v>
      </c>
      <c r="HG75" s="49">
        <v>1.1571081063312223E-3</v>
      </c>
      <c r="HH75" s="48">
        <v>1.0576577231462907E-3</v>
      </c>
      <c r="HI75" s="49">
        <v>-3.6276603362247334E-4</v>
      </c>
      <c r="HJ75" s="49">
        <v>2.7919568510868928E-4</v>
      </c>
    </row>
    <row r="76" spans="1:218">
      <c r="A76" s="10">
        <v>71</v>
      </c>
      <c r="B76" s="10" t="s">
        <v>70</v>
      </c>
      <c r="C76" s="12" t="s">
        <v>393</v>
      </c>
      <c r="D76" s="48">
        <v>1.7975114970702898E-3</v>
      </c>
      <c r="E76" s="48">
        <v>0</v>
      </c>
      <c r="F76" s="48">
        <v>5.3535353535353533E-3</v>
      </c>
      <c r="G76" s="48">
        <v>4.0306284066456213E-3</v>
      </c>
      <c r="H76" s="48">
        <v>4.3604651162790697E-3</v>
      </c>
      <c r="I76" s="48">
        <v>2.9168692270296549E-3</v>
      </c>
      <c r="J76" s="48">
        <v>6.0373041848050591E-4</v>
      </c>
      <c r="K76" s="48">
        <v>7.6075143611240492E-3</v>
      </c>
      <c r="L76" s="48">
        <v>1.8982536066818528E-4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2.5546548759518544E-4</v>
      </c>
      <c r="X76" s="48">
        <v>0</v>
      </c>
      <c r="Y76" s="48">
        <v>6.5537492552557666E-4</v>
      </c>
      <c r="Z76" s="48">
        <v>3.7310370044250098E-5</v>
      </c>
      <c r="AA76" s="48">
        <v>1.4231499051233396E-4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2.0350020350020349E-4</v>
      </c>
      <c r="AN76" s="48">
        <v>1.1976047904191617E-4</v>
      </c>
      <c r="AO76" s="48">
        <v>8.898380494749955E-4</v>
      </c>
      <c r="AP76" s="48">
        <v>0</v>
      </c>
      <c r="AQ76" s="48">
        <v>1.5246226558926666E-4</v>
      </c>
      <c r="AR76" s="48">
        <v>0</v>
      </c>
      <c r="AS76" s="48">
        <v>0</v>
      </c>
      <c r="AT76" s="48">
        <v>9.788566953797964E-5</v>
      </c>
      <c r="AU76" s="48">
        <v>1.7081753271155753E-5</v>
      </c>
      <c r="AV76" s="48">
        <v>5.9920106524633818E-3</v>
      </c>
      <c r="AW76" s="48">
        <v>9.2794759825327519E-3</v>
      </c>
      <c r="AX76" s="48">
        <v>2.3045930701047542E-2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8">
        <v>1.8671673910291573E-3</v>
      </c>
      <c r="BF76" s="48">
        <v>1.0611205432937182E-3</v>
      </c>
      <c r="BG76" s="48">
        <v>0</v>
      </c>
      <c r="BH76" s="48">
        <v>3.0012004801920766E-4</v>
      </c>
      <c r="BI76" s="48">
        <v>2.0268163392578734E-3</v>
      </c>
      <c r="BJ76" s="48">
        <v>3.9541320680110717E-4</v>
      </c>
      <c r="BK76" s="48">
        <v>0</v>
      </c>
      <c r="BL76" s="48">
        <v>2.5688756515264335E-2</v>
      </c>
      <c r="BM76" s="48">
        <v>8.5618729096989968E-5</v>
      </c>
      <c r="BN76" s="48">
        <v>0</v>
      </c>
      <c r="BO76" s="48">
        <v>3.0848329048843189E-4</v>
      </c>
      <c r="BP76" s="48">
        <v>0</v>
      </c>
      <c r="BQ76" s="48">
        <v>0</v>
      </c>
      <c r="BR76" s="48">
        <v>1.776485788113695E-2</v>
      </c>
      <c r="BS76" s="48">
        <v>3.6199679603121288E-2</v>
      </c>
      <c r="BT76" s="48">
        <v>1.8414107485604608E-2</v>
      </c>
      <c r="BU76" s="48">
        <v>8.8391136801541426E-2</v>
      </c>
      <c r="BV76" s="48">
        <v>5.1929260450160775E-2</v>
      </c>
      <c r="BW76" s="48">
        <v>0</v>
      </c>
      <c r="BX76" s="48">
        <v>0</v>
      </c>
      <c r="BY76" s="48">
        <v>0</v>
      </c>
      <c r="BZ76" s="48">
        <v>0</v>
      </c>
      <c r="CA76" s="48">
        <v>0</v>
      </c>
      <c r="CB76" s="48">
        <v>1.1866306282549937E-2</v>
      </c>
      <c r="CC76" s="48">
        <v>0</v>
      </c>
      <c r="CD76" s="48">
        <v>5.4997381077091567E-2</v>
      </c>
      <c r="CE76" s="48">
        <v>0</v>
      </c>
      <c r="CF76" s="48">
        <v>0</v>
      </c>
      <c r="CG76" s="48">
        <v>4.5473807738696742E-3</v>
      </c>
      <c r="CH76" s="48">
        <v>8.4653927448687279E-3</v>
      </c>
      <c r="CI76" s="48">
        <v>2.074344507135745E-3</v>
      </c>
      <c r="CJ76" s="48">
        <v>1.8832391713747645E-3</v>
      </c>
      <c r="CK76" s="48">
        <v>2.4659634871624842E-3</v>
      </c>
      <c r="CL76" s="48">
        <v>4.4863167339614175E-4</v>
      </c>
      <c r="CM76" s="48">
        <v>1.0095374724369704E-3</v>
      </c>
      <c r="CN76" s="48">
        <v>5.9335443037974685E-4</v>
      </c>
      <c r="CO76" s="48">
        <v>3.4134399889666584E-3</v>
      </c>
      <c r="CP76" s="48">
        <v>5.5493895671476137E-3</v>
      </c>
      <c r="CQ76" s="48">
        <v>6.9228832759922801E-4</v>
      </c>
      <c r="CR76" s="48">
        <v>1.6724901994204875E-3</v>
      </c>
      <c r="CS76" s="48">
        <v>6.3237774030354132E-3</v>
      </c>
      <c r="CT76" s="48">
        <v>3.1022180859314411E-3</v>
      </c>
      <c r="CU76" s="48">
        <v>2.9022431459429523E-3</v>
      </c>
      <c r="CV76" s="48">
        <v>7.1567004481770096E-3</v>
      </c>
      <c r="CW76" s="48">
        <v>2.5864925237540481E-3</v>
      </c>
      <c r="CX76" s="48">
        <v>4.314569140671686E-3</v>
      </c>
      <c r="CY76" s="48">
        <v>7.849853707271819E-4</v>
      </c>
      <c r="CZ76" s="48">
        <v>2.6882443076426787E-4</v>
      </c>
      <c r="DA76" s="48">
        <v>1.2025758398634494E-3</v>
      </c>
      <c r="DB76" s="48">
        <v>7.669888019634913E-4</v>
      </c>
      <c r="DC76" s="48">
        <v>2.4923928500435785E-3</v>
      </c>
      <c r="DD76" s="48">
        <v>0</v>
      </c>
      <c r="DE76" s="48">
        <v>9.6861074384212327E-3</v>
      </c>
      <c r="DF76" s="48">
        <v>2.786970580077435E-3</v>
      </c>
      <c r="DG76" s="48">
        <v>6.9227470440482754E-3</v>
      </c>
      <c r="DH76" s="48">
        <v>1.8162947586922678E-3</v>
      </c>
      <c r="DI76" s="48">
        <v>4.5481420839587029E-5</v>
      </c>
      <c r="DJ76" s="48">
        <v>3.3976546147891158E-3</v>
      </c>
      <c r="DK76" s="48">
        <v>7.2445911980681087E-3</v>
      </c>
      <c r="DL76" s="48">
        <v>1.0212409386688081E-3</v>
      </c>
      <c r="DM76" s="48">
        <v>2.9801431764439118E-3</v>
      </c>
      <c r="DN76" s="48">
        <v>1.523342334068424E-3</v>
      </c>
      <c r="DO76" s="48">
        <v>0</v>
      </c>
      <c r="DP76" s="48">
        <v>6.426735218508997E-4</v>
      </c>
      <c r="DQ76" s="48">
        <v>0</v>
      </c>
      <c r="DR76" s="48">
        <v>2.222741776678664E-3</v>
      </c>
      <c r="DS76" s="48">
        <v>2.8992043294784656E-4</v>
      </c>
      <c r="DT76" s="48">
        <v>2.8360748723766306E-3</v>
      </c>
      <c r="DU76" s="48">
        <v>1.9389238972370335E-4</v>
      </c>
      <c r="DV76" s="48">
        <v>0</v>
      </c>
      <c r="DW76" s="48">
        <v>1.3585079438176375E-2</v>
      </c>
      <c r="DX76" s="48">
        <v>1.4952048313806115E-3</v>
      </c>
      <c r="DY76" s="48">
        <v>0</v>
      </c>
      <c r="DZ76" s="48">
        <v>2.6756112905848171E-3</v>
      </c>
      <c r="EA76" s="48">
        <v>7.3023066870922431E-3</v>
      </c>
      <c r="EB76" s="48">
        <v>1.5246910258479972E-3</v>
      </c>
      <c r="EC76" s="48">
        <v>1.0693368862242206E-2</v>
      </c>
      <c r="ED76" s="48">
        <v>9.7940460878054823E-3</v>
      </c>
      <c r="EE76" s="48">
        <v>1.0570079627933198E-4</v>
      </c>
      <c r="EF76" s="48">
        <v>3.7691756812785044E-5</v>
      </c>
      <c r="EG76" s="48">
        <v>0</v>
      </c>
      <c r="EH76" s="48">
        <v>5.2934650536214274E-3</v>
      </c>
      <c r="EI76" s="48">
        <v>0</v>
      </c>
      <c r="EJ76" s="48">
        <v>7.7687142777870259E-5</v>
      </c>
      <c r="EK76" s="48">
        <v>6.201497943639659E-5</v>
      </c>
      <c r="EL76" s="48">
        <v>3.2890300979144258E-6</v>
      </c>
      <c r="EM76" s="48">
        <v>0</v>
      </c>
      <c r="EN76" s="48">
        <v>0</v>
      </c>
      <c r="EO76" s="48">
        <v>0</v>
      </c>
      <c r="EP76" s="48">
        <v>0</v>
      </c>
      <c r="EQ76" s="48">
        <v>0</v>
      </c>
      <c r="ER76" s="48">
        <v>0</v>
      </c>
      <c r="ES76" s="48">
        <v>0</v>
      </c>
      <c r="ET76" s="48">
        <v>0</v>
      </c>
      <c r="EU76" s="48">
        <v>0</v>
      </c>
      <c r="EV76" s="48">
        <v>0</v>
      </c>
      <c r="EW76" s="48">
        <v>0</v>
      </c>
      <c r="EX76" s="48">
        <v>0</v>
      </c>
      <c r="EY76" s="48">
        <v>0</v>
      </c>
      <c r="EZ76" s="48">
        <v>0</v>
      </c>
      <c r="FA76" s="48">
        <v>0</v>
      </c>
      <c r="FB76" s="48">
        <v>0</v>
      </c>
      <c r="FC76" s="48">
        <v>0</v>
      </c>
      <c r="FD76" s="48">
        <v>0</v>
      </c>
      <c r="FE76" s="48">
        <v>0</v>
      </c>
      <c r="FF76" s="48">
        <v>0</v>
      </c>
      <c r="FG76" s="48">
        <v>0</v>
      </c>
      <c r="FH76" s="48">
        <v>0</v>
      </c>
      <c r="FI76" s="48">
        <v>0</v>
      </c>
      <c r="FJ76" s="48">
        <v>4.4924302550202907E-5</v>
      </c>
      <c r="FK76" s="48">
        <v>3.4802279549310482E-5</v>
      </c>
      <c r="FL76" s="48">
        <v>6.9866283695926409E-5</v>
      </c>
      <c r="FM76" s="48">
        <v>8.1376709678608063E-4</v>
      </c>
      <c r="FN76" s="48">
        <v>1.2450715916165179E-3</v>
      </c>
      <c r="FO76" s="48">
        <v>3.2182487577559794E-4</v>
      </c>
      <c r="FP76" s="48">
        <v>0</v>
      </c>
      <c r="FQ76" s="48">
        <v>0</v>
      </c>
      <c r="FR76" s="48">
        <v>0</v>
      </c>
      <c r="FS76" s="48">
        <v>0</v>
      </c>
      <c r="FT76" s="48">
        <v>0</v>
      </c>
      <c r="FU76" s="48">
        <v>0</v>
      </c>
      <c r="FV76" s="48">
        <v>0</v>
      </c>
      <c r="FW76" s="48">
        <v>0</v>
      </c>
      <c r="FX76" s="48">
        <v>0</v>
      </c>
      <c r="FY76" s="48">
        <v>2.8421914968317926E-4</v>
      </c>
      <c r="FZ76" s="48">
        <v>8.9757206755725769E-5</v>
      </c>
      <c r="GA76" s="48">
        <v>1.8357010817786476E-6</v>
      </c>
      <c r="GB76" s="48">
        <v>6.5046467570270506E-5</v>
      </c>
      <c r="GC76" s="48">
        <v>4.9985629131624655E-5</v>
      </c>
      <c r="GD76" s="48">
        <v>5.2836668648041741E-5</v>
      </c>
      <c r="GE76" s="48">
        <v>7.2245177317549242E-4</v>
      </c>
      <c r="GF76" s="48">
        <v>0</v>
      </c>
      <c r="GG76" s="48">
        <v>9.5688393560733982E-4</v>
      </c>
      <c r="GH76" s="48">
        <v>5.3770378973631008E-3</v>
      </c>
      <c r="GI76" s="48">
        <v>9.4901216461047364E-4</v>
      </c>
      <c r="GJ76" s="49">
        <v>1.8929763322482447E-3</v>
      </c>
      <c r="GK76" s="48">
        <v>3.0851645654826181E-4</v>
      </c>
      <c r="GL76" s="48">
        <v>2.2496954091231794E-4</v>
      </c>
      <c r="GM76" s="48">
        <v>0</v>
      </c>
      <c r="GN76" s="48">
        <v>0</v>
      </c>
      <c r="GO76" s="48">
        <v>0</v>
      </c>
      <c r="GP76" s="48">
        <v>0</v>
      </c>
      <c r="GQ76" s="48">
        <v>0</v>
      </c>
      <c r="GR76" s="48">
        <v>0.14612949283009496</v>
      </c>
      <c r="GS76" s="49">
        <v>-6.8552624021461122E-4</v>
      </c>
      <c r="GT76" s="48">
        <v>1.4022765639699071E-3</v>
      </c>
      <c r="GU76" s="50">
        <v>1.854783307699396E-2</v>
      </c>
      <c r="GV76" s="51">
        <v>0</v>
      </c>
      <c r="GW76" s="49">
        <v>1.824754843250773E-2</v>
      </c>
      <c r="GX76" s="49">
        <v>9.9150163657218161E-3</v>
      </c>
      <c r="GY76" s="48">
        <v>1.2081935977143703E-2</v>
      </c>
      <c r="GZ76" s="49">
        <v>4.039838534148972E-3</v>
      </c>
      <c r="HA76" s="48">
        <v>4.0616738292493307E-3</v>
      </c>
      <c r="HB76" s="50">
        <v>2.1814212452438185E-3</v>
      </c>
      <c r="HC76" s="48">
        <v>0</v>
      </c>
      <c r="HD76" s="48">
        <v>8.2508250825082509E-4</v>
      </c>
      <c r="HE76" s="48">
        <v>2.242172258856139E-3</v>
      </c>
      <c r="HF76" s="49">
        <v>2.1610937958146453E-3</v>
      </c>
      <c r="HG76" s="49">
        <v>1.6014593253750845E-3</v>
      </c>
      <c r="HH76" s="48">
        <v>1.720112288351276E-3</v>
      </c>
      <c r="HI76" s="49">
        <v>5.7993913813876074E-3</v>
      </c>
      <c r="HJ76" s="49">
        <v>5.0190669403932008E-3</v>
      </c>
    </row>
    <row r="77" spans="1:218">
      <c r="A77" s="10">
        <v>72</v>
      </c>
      <c r="B77" s="10" t="s">
        <v>71</v>
      </c>
      <c r="C77" s="12" t="s">
        <v>268</v>
      </c>
      <c r="D77" s="48">
        <v>0</v>
      </c>
      <c r="E77" s="48">
        <v>0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8">
        <v>0</v>
      </c>
      <c r="BE77" s="48">
        <v>0</v>
      </c>
      <c r="BF77" s="48">
        <v>0</v>
      </c>
      <c r="BG77" s="48">
        <v>0</v>
      </c>
      <c r="BH77" s="48">
        <v>0</v>
      </c>
      <c r="BI77" s="48">
        <v>0</v>
      </c>
      <c r="BJ77" s="48">
        <v>0</v>
      </c>
      <c r="BK77" s="48">
        <v>0</v>
      </c>
      <c r="BL77" s="48">
        <v>0</v>
      </c>
      <c r="BM77" s="48">
        <v>0</v>
      </c>
      <c r="BN77" s="48">
        <v>0</v>
      </c>
      <c r="BO77" s="48">
        <v>0</v>
      </c>
      <c r="BP77" s="48">
        <v>0</v>
      </c>
      <c r="BQ77" s="48">
        <v>0</v>
      </c>
      <c r="BR77" s="48">
        <v>0</v>
      </c>
      <c r="BS77" s="48">
        <v>0</v>
      </c>
      <c r="BT77" s="48">
        <v>0</v>
      </c>
      <c r="BU77" s="48">
        <v>0</v>
      </c>
      <c r="BV77" s="48">
        <v>0</v>
      </c>
      <c r="BW77" s="48">
        <v>0</v>
      </c>
      <c r="BX77" s="48">
        <v>0</v>
      </c>
      <c r="BY77" s="48">
        <v>0</v>
      </c>
      <c r="BZ77" s="48">
        <v>0</v>
      </c>
      <c r="CA77" s="48">
        <v>0</v>
      </c>
      <c r="CB77" s="48">
        <v>0.11569648625486188</v>
      </c>
      <c r="CC77" s="48">
        <v>6.9705998088706502E-3</v>
      </c>
      <c r="CD77" s="48">
        <v>0</v>
      </c>
      <c r="CE77" s="48">
        <v>0</v>
      </c>
      <c r="CF77" s="48">
        <v>0</v>
      </c>
      <c r="CG77" s="48">
        <v>1.6298855820321412E-5</v>
      </c>
      <c r="CH77" s="48">
        <v>0</v>
      </c>
      <c r="CI77" s="48">
        <v>0</v>
      </c>
      <c r="CJ77" s="48">
        <v>0</v>
      </c>
      <c r="CK77" s="48">
        <v>0</v>
      </c>
      <c r="CL77" s="48">
        <v>0</v>
      </c>
      <c r="CM77" s="48">
        <v>0</v>
      </c>
      <c r="CN77" s="48">
        <v>0</v>
      </c>
      <c r="CO77" s="48">
        <v>0</v>
      </c>
      <c r="CP77" s="48">
        <v>0</v>
      </c>
      <c r="CQ77" s="48">
        <v>0</v>
      </c>
      <c r="CR77" s="48">
        <v>0</v>
      </c>
      <c r="CS77" s="48">
        <v>0</v>
      </c>
      <c r="CT77" s="48">
        <v>0</v>
      </c>
      <c r="CU77" s="48">
        <v>0</v>
      </c>
      <c r="CV77" s="48">
        <v>0</v>
      </c>
      <c r="CW77" s="48">
        <v>0</v>
      </c>
      <c r="CX77" s="48">
        <v>0</v>
      </c>
      <c r="CY77" s="48">
        <v>0</v>
      </c>
      <c r="CZ77" s="48">
        <v>0</v>
      </c>
      <c r="DA77" s="48">
        <v>0</v>
      </c>
      <c r="DB77" s="48">
        <v>0</v>
      </c>
      <c r="DC77" s="48">
        <v>0</v>
      </c>
      <c r="DD77" s="48">
        <v>0</v>
      </c>
      <c r="DE77" s="48">
        <v>0</v>
      </c>
      <c r="DF77" s="48">
        <v>0</v>
      </c>
      <c r="DG77" s="48">
        <v>0</v>
      </c>
      <c r="DH77" s="48">
        <v>0</v>
      </c>
      <c r="DI77" s="48">
        <v>0</v>
      </c>
      <c r="DJ77" s="48">
        <v>0</v>
      </c>
      <c r="DK77" s="48">
        <v>0</v>
      </c>
      <c r="DL77" s="48">
        <v>0</v>
      </c>
      <c r="DM77" s="48">
        <v>0</v>
      </c>
      <c r="DN77" s="48">
        <v>0</v>
      </c>
      <c r="DO77" s="48">
        <v>0</v>
      </c>
      <c r="DP77" s="48">
        <v>0</v>
      </c>
      <c r="DQ77" s="48">
        <v>0</v>
      </c>
      <c r="DR77" s="48">
        <v>0</v>
      </c>
      <c r="DS77" s="48">
        <v>0</v>
      </c>
      <c r="DT77" s="48">
        <v>0</v>
      </c>
      <c r="DU77" s="48">
        <v>0</v>
      </c>
      <c r="DV77" s="48">
        <v>0</v>
      </c>
      <c r="DW77" s="48">
        <v>0</v>
      </c>
      <c r="DX77" s="48">
        <v>0</v>
      </c>
      <c r="DY77" s="48">
        <v>0</v>
      </c>
      <c r="DZ77" s="48">
        <v>0</v>
      </c>
      <c r="EA77" s="48">
        <v>0</v>
      </c>
      <c r="EB77" s="48">
        <v>0</v>
      </c>
      <c r="EC77" s="48">
        <v>0</v>
      </c>
      <c r="ED77" s="48">
        <v>0</v>
      </c>
      <c r="EE77" s="48">
        <v>0</v>
      </c>
      <c r="EF77" s="48">
        <v>0</v>
      </c>
      <c r="EG77" s="48">
        <v>0</v>
      </c>
      <c r="EH77" s="48">
        <v>0</v>
      </c>
      <c r="EI77" s="48">
        <v>0</v>
      </c>
      <c r="EJ77" s="48">
        <v>0</v>
      </c>
      <c r="EK77" s="48">
        <v>0</v>
      </c>
      <c r="EL77" s="48">
        <v>0</v>
      </c>
      <c r="EM77" s="48">
        <v>0</v>
      </c>
      <c r="EN77" s="48">
        <v>0</v>
      </c>
      <c r="EO77" s="48">
        <v>0</v>
      </c>
      <c r="EP77" s="48">
        <v>0</v>
      </c>
      <c r="EQ77" s="48">
        <v>0</v>
      </c>
      <c r="ER77" s="48">
        <v>0</v>
      </c>
      <c r="ES77" s="48">
        <v>0</v>
      </c>
      <c r="ET77" s="48">
        <v>0</v>
      </c>
      <c r="EU77" s="48">
        <v>0</v>
      </c>
      <c r="EV77" s="48">
        <v>0</v>
      </c>
      <c r="EW77" s="48">
        <v>0</v>
      </c>
      <c r="EX77" s="48">
        <v>0</v>
      </c>
      <c r="EY77" s="48">
        <v>0</v>
      </c>
      <c r="EZ77" s="48">
        <v>0</v>
      </c>
      <c r="FA77" s="48">
        <v>0</v>
      </c>
      <c r="FB77" s="48">
        <v>0</v>
      </c>
      <c r="FC77" s="48">
        <v>0</v>
      </c>
      <c r="FD77" s="48">
        <v>0</v>
      </c>
      <c r="FE77" s="48">
        <v>0</v>
      </c>
      <c r="FF77" s="48">
        <v>0</v>
      </c>
      <c r="FG77" s="48">
        <v>0</v>
      </c>
      <c r="FH77" s="48">
        <v>0</v>
      </c>
      <c r="FI77" s="48">
        <v>0</v>
      </c>
      <c r="FJ77" s="48">
        <v>0</v>
      </c>
      <c r="FK77" s="48">
        <v>0</v>
      </c>
      <c r="FL77" s="48">
        <v>0</v>
      </c>
      <c r="FM77" s="48">
        <v>0</v>
      </c>
      <c r="FN77" s="48">
        <v>0</v>
      </c>
      <c r="FO77" s="48">
        <v>0</v>
      </c>
      <c r="FP77" s="48">
        <v>0</v>
      </c>
      <c r="FQ77" s="48">
        <v>0</v>
      </c>
      <c r="FR77" s="48">
        <v>0</v>
      </c>
      <c r="FS77" s="48">
        <v>0</v>
      </c>
      <c r="FT77" s="48">
        <v>0</v>
      </c>
      <c r="FU77" s="48">
        <v>0</v>
      </c>
      <c r="FV77" s="48">
        <v>0</v>
      </c>
      <c r="FW77" s="48">
        <v>0</v>
      </c>
      <c r="FX77" s="48">
        <v>0</v>
      </c>
      <c r="FY77" s="48">
        <v>0</v>
      </c>
      <c r="FZ77" s="48">
        <v>0</v>
      </c>
      <c r="GA77" s="48">
        <v>0</v>
      </c>
      <c r="GB77" s="48">
        <v>0</v>
      </c>
      <c r="GC77" s="48">
        <v>0</v>
      </c>
      <c r="GD77" s="48">
        <v>0</v>
      </c>
      <c r="GE77" s="48">
        <v>0</v>
      </c>
      <c r="GF77" s="48">
        <v>0</v>
      </c>
      <c r="GG77" s="48">
        <v>0</v>
      </c>
      <c r="GH77" s="48">
        <v>0</v>
      </c>
      <c r="GI77" s="48">
        <v>0</v>
      </c>
      <c r="GJ77" s="49">
        <v>1.2641808477946431E-4</v>
      </c>
      <c r="GK77" s="48">
        <v>0</v>
      </c>
      <c r="GL77" s="48">
        <v>0</v>
      </c>
      <c r="GM77" s="48">
        <v>0</v>
      </c>
      <c r="GN77" s="48">
        <v>0</v>
      </c>
      <c r="GO77" s="48">
        <v>0</v>
      </c>
      <c r="GP77" s="48">
        <v>0</v>
      </c>
      <c r="GQ77" s="48">
        <v>0</v>
      </c>
      <c r="GR77" s="48">
        <v>4.1384733171932876E-5</v>
      </c>
      <c r="GS77" s="49">
        <v>-2.2524272719389232E-7</v>
      </c>
      <c r="GT77" s="48">
        <v>1.1935620862651765E-4</v>
      </c>
      <c r="GU77" s="50">
        <v>0</v>
      </c>
      <c r="GV77" s="51">
        <v>0</v>
      </c>
      <c r="GW77" s="49">
        <v>0</v>
      </c>
      <c r="GX77" s="49">
        <v>0</v>
      </c>
      <c r="GY77" s="48">
        <v>0</v>
      </c>
      <c r="GZ77" s="49">
        <v>-1.4187815319761789E-7</v>
      </c>
      <c r="HA77" s="48">
        <v>8.9634701363473635E-5</v>
      </c>
      <c r="HB77" s="50">
        <v>3.1138447592695267E-5</v>
      </c>
      <c r="HC77" s="48">
        <v>0</v>
      </c>
      <c r="HD77" s="48">
        <v>0</v>
      </c>
      <c r="HE77" s="48">
        <v>2.6482349514048886E-5</v>
      </c>
      <c r="HF77" s="49">
        <v>3.0252210350599848E-5</v>
      </c>
      <c r="HG77" s="49">
        <v>3.8382427985986971E-4</v>
      </c>
      <c r="HH77" s="48">
        <v>3.0886039559457846E-4</v>
      </c>
      <c r="HI77" s="49">
        <v>-2.34525496289632E-4</v>
      </c>
      <c r="HJ77" s="49">
        <v>0</v>
      </c>
    </row>
    <row r="78" spans="1:218">
      <c r="A78" s="40">
        <v>73</v>
      </c>
      <c r="B78" s="40" t="s">
        <v>72</v>
      </c>
      <c r="C78" s="41" t="s">
        <v>269</v>
      </c>
      <c r="D78" s="48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48">
        <v>0</v>
      </c>
      <c r="CB78" s="48">
        <v>1.0020436416375502E-2</v>
      </c>
      <c r="CC78" s="48">
        <v>-4.6095901961886558E-3</v>
      </c>
      <c r="CD78" s="48">
        <v>0</v>
      </c>
      <c r="CE78" s="48">
        <v>0</v>
      </c>
      <c r="CF78" s="48">
        <v>0</v>
      </c>
      <c r="CG78" s="48">
        <v>0</v>
      </c>
      <c r="CH78" s="48">
        <v>-2.7896097765093398E-4</v>
      </c>
      <c r="CI78" s="48">
        <v>-5.8081646199800859E-4</v>
      </c>
      <c r="CJ78" s="48">
        <v>-5.3806833467850415E-4</v>
      </c>
      <c r="CK78" s="48">
        <v>-1.6094383543665512E-3</v>
      </c>
      <c r="CL78" s="48">
        <v>0</v>
      </c>
      <c r="CM78" s="48">
        <v>-1.5054506167919734E-4</v>
      </c>
      <c r="CN78" s="48">
        <v>-3.2964135021097045E-4</v>
      </c>
      <c r="CO78" s="48">
        <v>-1.379167672309761E-4</v>
      </c>
      <c r="CP78" s="48">
        <v>-1.0048894621591624E-3</v>
      </c>
      <c r="CQ78" s="48">
        <v>-2.3076277586640934E-4</v>
      </c>
      <c r="CR78" s="48">
        <v>-6.6047383671382308E-4</v>
      </c>
      <c r="CS78" s="48">
        <v>-4.2158516020236085E-4</v>
      </c>
      <c r="CT78" s="48">
        <v>-9.3066542577943234E-4</v>
      </c>
      <c r="CU78" s="48">
        <v>-9.4156743284408754E-4</v>
      </c>
      <c r="CV78" s="48">
        <v>-5.5517422376549438E-4</v>
      </c>
      <c r="CW78" s="48">
        <v>-5.0233532486132341E-4</v>
      </c>
      <c r="CX78" s="48">
        <v>-3.3464802199115575E-4</v>
      </c>
      <c r="CY78" s="48">
        <v>-5.7089845143795052E-4</v>
      </c>
      <c r="CZ78" s="48">
        <v>-2.6882443076426786E-5</v>
      </c>
      <c r="DA78" s="48">
        <v>-3.8792769027853208E-4</v>
      </c>
      <c r="DB78" s="48">
        <v>0</v>
      </c>
      <c r="DC78" s="48">
        <v>-1.6819829049373843E-4</v>
      </c>
      <c r="DD78" s="48">
        <v>0</v>
      </c>
      <c r="DE78" s="48">
        <v>0</v>
      </c>
      <c r="DF78" s="48">
        <v>-1.8997754465422187E-6</v>
      </c>
      <c r="DG78" s="48">
        <v>-3.1652678224999489E-4</v>
      </c>
      <c r="DH78" s="48">
        <v>-4.4974917834284726E-4</v>
      </c>
      <c r="DI78" s="48">
        <v>0</v>
      </c>
      <c r="DJ78" s="48">
        <v>0</v>
      </c>
      <c r="DK78" s="48">
        <v>-4.9282933320191221E-4</v>
      </c>
      <c r="DL78" s="48">
        <v>0</v>
      </c>
      <c r="DM78" s="48">
        <v>-3.239286061352078E-5</v>
      </c>
      <c r="DN78" s="48">
        <v>-1.0998861617822556E-5</v>
      </c>
      <c r="DO78" s="48">
        <v>0</v>
      </c>
      <c r="DP78" s="48">
        <v>-6.426735218508997E-4</v>
      </c>
      <c r="DQ78" s="48">
        <v>0</v>
      </c>
      <c r="DR78" s="48">
        <v>-1.7452639135402844E-4</v>
      </c>
      <c r="DS78" s="48">
        <v>-5.7984086589569312E-4</v>
      </c>
      <c r="DT78" s="48">
        <v>-5.6721497447532619E-4</v>
      </c>
      <c r="DU78" s="48">
        <v>-9.6946194861851674E-5</v>
      </c>
      <c r="DV78" s="48">
        <v>0</v>
      </c>
      <c r="DW78" s="48">
        <v>0</v>
      </c>
      <c r="DX78" s="48">
        <v>-3.2707605686450874E-4</v>
      </c>
      <c r="DY78" s="48">
        <v>0</v>
      </c>
      <c r="DZ78" s="48">
        <v>0</v>
      </c>
      <c r="EA78" s="48">
        <v>0</v>
      </c>
      <c r="EB78" s="48">
        <v>-2.7504230270199165E-4</v>
      </c>
      <c r="EC78" s="48">
        <v>-8.3270880173203426E-5</v>
      </c>
      <c r="ED78" s="48">
        <v>-5.1656361222602755E-5</v>
      </c>
      <c r="EE78" s="48">
        <v>0</v>
      </c>
      <c r="EF78" s="48">
        <v>0</v>
      </c>
      <c r="EG78" s="48">
        <v>0</v>
      </c>
      <c r="EH78" s="48">
        <v>0</v>
      </c>
      <c r="EI78" s="48">
        <v>0</v>
      </c>
      <c r="EJ78" s="48">
        <v>0</v>
      </c>
      <c r="EK78" s="48">
        <v>0</v>
      </c>
      <c r="EL78" s="48">
        <v>0</v>
      </c>
      <c r="EM78" s="48">
        <v>0</v>
      </c>
      <c r="EN78" s="48">
        <v>0</v>
      </c>
      <c r="EO78" s="48">
        <v>0</v>
      </c>
      <c r="EP78" s="48">
        <v>0</v>
      </c>
      <c r="EQ78" s="48">
        <v>0</v>
      </c>
      <c r="ER78" s="48">
        <v>0</v>
      </c>
      <c r="ES78" s="48">
        <v>0</v>
      </c>
      <c r="ET78" s="48">
        <v>0</v>
      </c>
      <c r="EU78" s="48">
        <v>0</v>
      </c>
      <c r="EV78" s="48">
        <v>0</v>
      </c>
      <c r="EW78" s="48">
        <v>0</v>
      </c>
      <c r="EX78" s="48">
        <v>0</v>
      </c>
      <c r="EY78" s="48">
        <v>0</v>
      </c>
      <c r="EZ78" s="48">
        <v>0</v>
      </c>
      <c r="FA78" s="48">
        <v>0</v>
      </c>
      <c r="FB78" s="48">
        <v>0</v>
      </c>
      <c r="FC78" s="48">
        <v>0</v>
      </c>
      <c r="FD78" s="48">
        <v>0</v>
      </c>
      <c r="FE78" s="48">
        <v>0</v>
      </c>
      <c r="FF78" s="48">
        <v>0</v>
      </c>
      <c r="FG78" s="48">
        <v>0</v>
      </c>
      <c r="FH78" s="48">
        <v>0</v>
      </c>
      <c r="FI78" s="48">
        <v>0</v>
      </c>
      <c r="FJ78" s="48">
        <v>0</v>
      </c>
      <c r="FK78" s="48">
        <v>0</v>
      </c>
      <c r="FL78" s="48">
        <v>0</v>
      </c>
      <c r="FM78" s="48">
        <v>0</v>
      </c>
      <c r="FN78" s="48">
        <v>0</v>
      </c>
      <c r="FO78" s="48">
        <v>0</v>
      </c>
      <c r="FP78" s="48">
        <v>0</v>
      </c>
      <c r="FQ78" s="48">
        <v>0</v>
      </c>
      <c r="FR78" s="48">
        <v>0</v>
      </c>
      <c r="FS78" s="48">
        <v>0</v>
      </c>
      <c r="FT78" s="48">
        <v>0</v>
      </c>
      <c r="FU78" s="48">
        <v>0</v>
      </c>
      <c r="FV78" s="48">
        <v>0</v>
      </c>
      <c r="FW78" s="48">
        <v>0</v>
      </c>
      <c r="FX78" s="48">
        <v>0</v>
      </c>
      <c r="FY78" s="48">
        <v>0</v>
      </c>
      <c r="FZ78" s="48">
        <v>0</v>
      </c>
      <c r="GA78" s="48">
        <v>0</v>
      </c>
      <c r="GB78" s="48">
        <v>0</v>
      </c>
      <c r="GC78" s="48">
        <v>0</v>
      </c>
      <c r="GD78" s="48">
        <v>0</v>
      </c>
      <c r="GE78" s="48">
        <v>0</v>
      </c>
      <c r="GF78" s="48">
        <v>0</v>
      </c>
      <c r="GG78" s="48">
        <v>0</v>
      </c>
      <c r="GH78" s="48">
        <v>0</v>
      </c>
      <c r="GI78" s="48">
        <v>0</v>
      </c>
      <c r="GJ78" s="49">
        <v>-6.5966032536518345E-5</v>
      </c>
      <c r="GK78" s="48">
        <v>0</v>
      </c>
      <c r="GL78" s="48">
        <v>-1.1623023542301281E-4</v>
      </c>
      <c r="GM78" s="48">
        <v>0</v>
      </c>
      <c r="GN78" s="48">
        <v>0</v>
      </c>
      <c r="GO78" s="48">
        <v>0</v>
      </c>
      <c r="GP78" s="48">
        <v>-8.0434583822996497E-4</v>
      </c>
      <c r="GQ78" s="48">
        <v>-1.1601477292106262E-3</v>
      </c>
      <c r="GR78" s="48">
        <v>2.6900076561756368E-4</v>
      </c>
      <c r="GS78" s="49">
        <v>-3.6579418896288111E-4</v>
      </c>
      <c r="GT78" s="48">
        <v>-2.6877391175801017E-4</v>
      </c>
      <c r="GU78" s="50">
        <v>4.1271513216398631E-3</v>
      </c>
      <c r="GV78" s="51">
        <v>0</v>
      </c>
      <c r="GW78" s="49">
        <v>4.0603338038082675E-3</v>
      </c>
      <c r="GX78" s="49">
        <v>0</v>
      </c>
      <c r="GY78" s="48">
        <v>1.0559115618003435E-3</v>
      </c>
      <c r="GZ78" s="49">
        <v>1.6039325218990703E-4</v>
      </c>
      <c r="HA78" s="48">
        <v>6.1092874198746667E-5</v>
      </c>
      <c r="HB78" s="50">
        <v>-1.3406831602410461E-4</v>
      </c>
      <c r="HC78" s="48">
        <v>0</v>
      </c>
      <c r="HD78" s="48">
        <v>0</v>
      </c>
      <c r="HE78" s="48">
        <v>-1.3241174757024443E-4</v>
      </c>
      <c r="HF78" s="49">
        <v>-1.3186860922056345E-4</v>
      </c>
      <c r="HG78" s="49">
        <v>3.0263469591996253E-4</v>
      </c>
      <c r="HH78" s="48">
        <v>2.1051187772154443E-4</v>
      </c>
      <c r="HI78" s="49">
        <v>1.2237739992560054E-4</v>
      </c>
      <c r="HJ78" s="49">
        <v>0</v>
      </c>
    </row>
    <row r="79" spans="1:218">
      <c r="A79" s="10">
        <v>74</v>
      </c>
      <c r="B79" s="10" t="s">
        <v>73</v>
      </c>
      <c r="C79" s="12" t="s">
        <v>270</v>
      </c>
      <c r="D79" s="48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2.1834061135371178E-3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2.9940119760479042E-4</v>
      </c>
      <c r="AO79" s="48">
        <v>4.8051254671649763E-3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0</v>
      </c>
      <c r="BJ79" s="48">
        <v>0</v>
      </c>
      <c r="BK79" s="48">
        <v>0</v>
      </c>
      <c r="BL79" s="48">
        <v>0</v>
      </c>
      <c r="BM79" s="48">
        <v>0</v>
      </c>
      <c r="BN79" s="48">
        <v>0</v>
      </c>
      <c r="BO79" s="48">
        <v>0</v>
      </c>
      <c r="BP79" s="48">
        <v>0</v>
      </c>
      <c r="BQ79" s="48">
        <v>0</v>
      </c>
      <c r="BR79" s="48">
        <v>0</v>
      </c>
      <c r="BS79" s="48">
        <v>4.9868223864399774E-3</v>
      </c>
      <c r="BT79" s="48">
        <v>0</v>
      </c>
      <c r="BU79" s="48">
        <v>0</v>
      </c>
      <c r="BV79" s="48">
        <v>4.9571275455519831E-4</v>
      </c>
      <c r="BW79" s="48">
        <v>0</v>
      </c>
      <c r="BX79" s="48">
        <v>0</v>
      </c>
      <c r="BY79" s="48">
        <v>0</v>
      </c>
      <c r="BZ79" s="48">
        <v>0</v>
      </c>
      <c r="CA79" s="48">
        <v>0</v>
      </c>
      <c r="CB79" s="48">
        <v>9.3546047860768672E-2</v>
      </c>
      <c r="CC79" s="48">
        <v>0.14216650739220868</v>
      </c>
      <c r="CD79" s="48">
        <v>0</v>
      </c>
      <c r="CE79" s="48">
        <v>0</v>
      </c>
      <c r="CF79" s="48">
        <v>1.5708451146716933E-3</v>
      </c>
      <c r="CG79" s="48">
        <v>0</v>
      </c>
      <c r="CH79" s="48">
        <v>0.14298895958284605</v>
      </c>
      <c r="CI79" s="48">
        <v>1.0703617656820446E-2</v>
      </c>
      <c r="CJ79" s="48">
        <v>4.8157115953726126E-2</v>
      </c>
      <c r="CK79" s="48">
        <v>4.9098230999302349E-2</v>
      </c>
      <c r="CL79" s="48">
        <v>4.9349484073575598E-3</v>
      </c>
      <c r="CM79" s="48">
        <v>2.8594706127184011E-2</v>
      </c>
      <c r="CN79" s="48">
        <v>1.6811708860759493E-2</v>
      </c>
      <c r="CO79" s="48">
        <v>4.2754197841602592E-3</v>
      </c>
      <c r="CP79" s="48">
        <v>6.1995680475147731E-2</v>
      </c>
      <c r="CQ79" s="48">
        <v>2.7167072249727281E-2</v>
      </c>
      <c r="CR79" s="48">
        <v>1.3763422532810635E-2</v>
      </c>
      <c r="CS79" s="48">
        <v>1.3912310286677909E-2</v>
      </c>
      <c r="CT79" s="48">
        <v>1.7682643089809214E-2</v>
      </c>
      <c r="CU79" s="48">
        <v>1.3348103018554417E-2</v>
      </c>
      <c r="CV79" s="48">
        <v>2.4861711147898414E-2</v>
      </c>
      <c r="CW79" s="48">
        <v>6.1990316685014372E-3</v>
      </c>
      <c r="CX79" s="48">
        <v>3.2203896259113185E-2</v>
      </c>
      <c r="CY79" s="48">
        <v>7.1362306429743807E-4</v>
      </c>
      <c r="CZ79" s="48">
        <v>3.3871878276297749E-3</v>
      </c>
      <c r="DA79" s="48">
        <v>6.9051128869578714E-3</v>
      </c>
      <c r="DB79" s="48">
        <v>5.4711867873395714E-3</v>
      </c>
      <c r="DC79" s="48">
        <v>2.1407055153748529E-4</v>
      </c>
      <c r="DD79" s="48">
        <v>0</v>
      </c>
      <c r="DE79" s="48">
        <v>0</v>
      </c>
      <c r="DF79" s="48">
        <v>6.5922207995014991E-4</v>
      </c>
      <c r="DG79" s="48">
        <v>8.2705385039514787E-3</v>
      </c>
      <c r="DH79" s="48">
        <v>5.1894135962636222E-3</v>
      </c>
      <c r="DI79" s="48">
        <v>2.7288852503752219E-4</v>
      </c>
      <c r="DJ79" s="48">
        <v>1.2902485878946011E-4</v>
      </c>
      <c r="DK79" s="48">
        <v>3.0555418658518557E-3</v>
      </c>
      <c r="DL79" s="48">
        <v>2.1821387578393334E-4</v>
      </c>
      <c r="DM79" s="48">
        <v>4.1786790191441804E-3</v>
      </c>
      <c r="DN79" s="48">
        <v>2.5847324801883003E-4</v>
      </c>
      <c r="DO79" s="48">
        <v>0</v>
      </c>
      <c r="DP79" s="48">
        <v>2.1850899742930592E-2</v>
      </c>
      <c r="DQ79" s="48">
        <v>0</v>
      </c>
      <c r="DR79" s="48">
        <v>1.0817343313169497E-2</v>
      </c>
      <c r="DS79" s="48">
        <v>7.0869439165029153E-3</v>
      </c>
      <c r="DT79" s="48">
        <v>3.9137833238797506E-2</v>
      </c>
      <c r="DU79" s="48">
        <v>1.5511391177896268E-3</v>
      </c>
      <c r="DV79" s="48">
        <v>2.3864511162432642E-2</v>
      </c>
      <c r="DW79" s="48">
        <v>4.4516079514928236E-3</v>
      </c>
      <c r="DX79" s="48">
        <v>9.6954688284836522E-4</v>
      </c>
      <c r="DY79" s="48">
        <v>0</v>
      </c>
      <c r="DZ79" s="48">
        <v>9.7834769515703756E-3</v>
      </c>
      <c r="EA79" s="48">
        <v>1.1780597986481922E-2</v>
      </c>
      <c r="EB79" s="48">
        <v>3.4320496032813745E-3</v>
      </c>
      <c r="EC79" s="48">
        <v>1.2015294084991811E-2</v>
      </c>
      <c r="ED79" s="48">
        <v>1.5393595644335623E-2</v>
      </c>
      <c r="EE79" s="48">
        <v>0</v>
      </c>
      <c r="EF79" s="48">
        <v>0</v>
      </c>
      <c r="EG79" s="48">
        <v>0</v>
      </c>
      <c r="EH79" s="48">
        <v>0</v>
      </c>
      <c r="EI79" s="48">
        <v>0</v>
      </c>
      <c r="EJ79" s="48">
        <v>0</v>
      </c>
      <c r="EK79" s="48">
        <v>0</v>
      </c>
      <c r="EL79" s="48">
        <v>0</v>
      </c>
      <c r="EM79" s="48">
        <v>0</v>
      </c>
      <c r="EN79" s="48">
        <v>0</v>
      </c>
      <c r="EO79" s="48">
        <v>0</v>
      </c>
      <c r="EP79" s="48">
        <v>0</v>
      </c>
      <c r="EQ79" s="48">
        <v>0</v>
      </c>
      <c r="ER79" s="48">
        <v>0</v>
      </c>
      <c r="ES79" s="48">
        <v>0</v>
      </c>
      <c r="ET79" s="48">
        <v>0</v>
      </c>
      <c r="EU79" s="48">
        <v>0</v>
      </c>
      <c r="EV79" s="48">
        <v>0</v>
      </c>
      <c r="EW79" s="48">
        <v>0</v>
      </c>
      <c r="EX79" s="48">
        <v>0</v>
      </c>
      <c r="EY79" s="48">
        <v>0</v>
      </c>
      <c r="EZ79" s="48">
        <v>0</v>
      </c>
      <c r="FA79" s="48">
        <v>0</v>
      </c>
      <c r="FB79" s="48">
        <v>0</v>
      </c>
      <c r="FC79" s="48">
        <v>0</v>
      </c>
      <c r="FD79" s="48">
        <v>0</v>
      </c>
      <c r="FE79" s="48">
        <v>0</v>
      </c>
      <c r="FF79" s="48">
        <v>0</v>
      </c>
      <c r="FG79" s="48">
        <v>0</v>
      </c>
      <c r="FH79" s="48">
        <v>0</v>
      </c>
      <c r="FI79" s="48">
        <v>0</v>
      </c>
      <c r="FJ79" s="48">
        <v>0</v>
      </c>
      <c r="FK79" s="48">
        <v>8.7005698873276204E-6</v>
      </c>
      <c r="FL79" s="48">
        <v>0</v>
      </c>
      <c r="FM79" s="48">
        <v>0</v>
      </c>
      <c r="FN79" s="48">
        <v>0</v>
      </c>
      <c r="FO79" s="48">
        <v>0</v>
      </c>
      <c r="FP79" s="48">
        <v>0</v>
      </c>
      <c r="FQ79" s="48">
        <v>0</v>
      </c>
      <c r="FR79" s="48">
        <v>0</v>
      </c>
      <c r="FS79" s="48">
        <v>0</v>
      </c>
      <c r="FT79" s="48">
        <v>0</v>
      </c>
      <c r="FU79" s="48">
        <v>0</v>
      </c>
      <c r="FV79" s="48">
        <v>0</v>
      </c>
      <c r="FW79" s="48">
        <v>0</v>
      </c>
      <c r="FX79" s="48">
        <v>0</v>
      </c>
      <c r="FY79" s="48">
        <v>4.346881112801565E-4</v>
      </c>
      <c r="FZ79" s="48">
        <v>0</v>
      </c>
      <c r="GA79" s="48">
        <v>0</v>
      </c>
      <c r="GB79" s="48">
        <v>0</v>
      </c>
      <c r="GC79" s="48">
        <v>0</v>
      </c>
      <c r="GD79" s="48">
        <v>0</v>
      </c>
      <c r="GE79" s="48">
        <v>0</v>
      </c>
      <c r="GF79" s="48">
        <v>0</v>
      </c>
      <c r="GG79" s="48">
        <v>3.3772374197906115E-5</v>
      </c>
      <c r="GH79" s="48">
        <v>0</v>
      </c>
      <c r="GI79" s="48">
        <v>9.2025422022833808E-4</v>
      </c>
      <c r="GJ79" s="49">
        <v>4.5777467859210597E-3</v>
      </c>
      <c r="GK79" s="48">
        <v>0</v>
      </c>
      <c r="GL79" s="48">
        <v>0</v>
      </c>
      <c r="GM79" s="48">
        <v>0</v>
      </c>
      <c r="GN79" s="48">
        <v>0</v>
      </c>
      <c r="GO79" s="48">
        <v>0</v>
      </c>
      <c r="GP79" s="48">
        <v>0</v>
      </c>
      <c r="GQ79" s="48">
        <v>0</v>
      </c>
      <c r="GR79" s="48">
        <v>7.5527138038777499E-3</v>
      </c>
      <c r="GS79" s="49">
        <v>-4.1106797712885347E-5</v>
      </c>
      <c r="GT79" s="48">
        <v>4.3034332260483291E-3</v>
      </c>
      <c r="GU79" s="50">
        <v>0</v>
      </c>
      <c r="GV79" s="51">
        <v>0</v>
      </c>
      <c r="GW79" s="49">
        <v>0</v>
      </c>
      <c r="GX79" s="49">
        <v>0</v>
      </c>
      <c r="GY79" s="48">
        <v>0</v>
      </c>
      <c r="GZ79" s="49">
        <v>-2.5892762958565265E-5</v>
      </c>
      <c r="HA79" s="48">
        <v>3.2318130451136988E-3</v>
      </c>
      <c r="HB79" s="50">
        <v>2.5983304602349051E-3</v>
      </c>
      <c r="HC79" s="48">
        <v>0</v>
      </c>
      <c r="HD79" s="48">
        <v>0</v>
      </c>
      <c r="HE79" s="48">
        <v>2.6482349514048886E-3</v>
      </c>
      <c r="HF79" s="49">
        <v>2.5629052050867153E-3</v>
      </c>
      <c r="HG79" s="49">
        <v>1.3442824479181341E-2</v>
      </c>
      <c r="HH79" s="48">
        <v>1.11360783314697E-2</v>
      </c>
      <c r="HI79" s="49">
        <v>-8.4924426653772752E-3</v>
      </c>
      <c r="HJ79" s="49">
        <v>0</v>
      </c>
    </row>
    <row r="80" spans="1:218">
      <c r="A80" s="10">
        <v>75</v>
      </c>
      <c r="B80" s="10" t="s">
        <v>74</v>
      </c>
      <c r="C80" s="12" t="s">
        <v>271</v>
      </c>
      <c r="D80" s="48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4.9958368026644458E-4</v>
      </c>
      <c r="AM80" s="48">
        <v>0</v>
      </c>
      <c r="AN80" s="48">
        <v>0</v>
      </c>
      <c r="AO80" s="48">
        <v>2.1949338553716555E-3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7.751537388248669E-5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48">
        <v>0</v>
      </c>
      <c r="CB80" s="48">
        <v>9.8885885687916139E-4</v>
      </c>
      <c r="CC80" s="48">
        <v>2.5858676710326608E-3</v>
      </c>
      <c r="CD80" s="48">
        <v>0</v>
      </c>
      <c r="CE80" s="48">
        <v>0</v>
      </c>
      <c r="CF80" s="48">
        <v>0</v>
      </c>
      <c r="CG80" s="48">
        <v>0</v>
      </c>
      <c r="CH80" s="48">
        <v>1.5375041575914938E-2</v>
      </c>
      <c r="CI80" s="48">
        <v>1.4105542648523066E-3</v>
      </c>
      <c r="CJ80" s="48">
        <v>7.8019908528383104E-3</v>
      </c>
      <c r="CK80" s="48">
        <v>4.0339570770389094E-3</v>
      </c>
      <c r="CL80" s="48">
        <v>2.243158366980709E-2</v>
      </c>
      <c r="CM80" s="48">
        <v>2.5149880892289438E-3</v>
      </c>
      <c r="CN80" s="48">
        <v>5.208333333333333E-3</v>
      </c>
      <c r="CO80" s="48">
        <v>5.0684411957383716E-3</v>
      </c>
      <c r="CP80" s="48">
        <v>5.0769415364309923E-3</v>
      </c>
      <c r="CQ80" s="48">
        <v>5.6851556599815389E-3</v>
      </c>
      <c r="CR80" s="48">
        <v>5.9336117266064426E-3</v>
      </c>
      <c r="CS80" s="48">
        <v>4.6374367622259698E-3</v>
      </c>
      <c r="CT80" s="48">
        <v>6.9799906933457421E-3</v>
      </c>
      <c r="CU80" s="48">
        <v>1.1741899750761562E-2</v>
      </c>
      <c r="CV80" s="48">
        <v>9.2865506520773615E-4</v>
      </c>
      <c r="CW80" s="48">
        <v>5.4615606596624738E-3</v>
      </c>
      <c r="CX80" s="48">
        <v>4.6133620174495038E-3</v>
      </c>
      <c r="CY80" s="48">
        <v>3.5681153214871903E-4</v>
      </c>
      <c r="CZ80" s="48">
        <v>3.8173069168526037E-3</v>
      </c>
      <c r="DA80" s="48">
        <v>7.7585538055706418E-5</v>
      </c>
      <c r="DB80" s="48">
        <v>7.6698880196349132E-5</v>
      </c>
      <c r="DC80" s="48">
        <v>0</v>
      </c>
      <c r="DD80" s="48">
        <v>0</v>
      </c>
      <c r="DE80" s="48">
        <v>0</v>
      </c>
      <c r="DF80" s="48">
        <v>3.2296182591217716E-5</v>
      </c>
      <c r="DG80" s="48">
        <v>7.249484367661173E-4</v>
      </c>
      <c r="DH80" s="48">
        <v>6.9192181283514958E-5</v>
      </c>
      <c r="DI80" s="48">
        <v>2.2740710419793514E-4</v>
      </c>
      <c r="DJ80" s="48">
        <v>0</v>
      </c>
      <c r="DK80" s="48">
        <v>9.8565866640382439E-5</v>
      </c>
      <c r="DL80" s="48">
        <v>1.4838543553307468E-4</v>
      </c>
      <c r="DM80" s="48">
        <v>1.9435716368112468E-4</v>
      </c>
      <c r="DN80" s="48">
        <v>0</v>
      </c>
      <c r="DO80" s="48">
        <v>0</v>
      </c>
      <c r="DP80" s="48">
        <v>0</v>
      </c>
      <c r="DQ80" s="48">
        <v>0</v>
      </c>
      <c r="DR80" s="48">
        <v>2.9801204561395421E-3</v>
      </c>
      <c r="DS80" s="48">
        <v>5.4762748445704346E-4</v>
      </c>
      <c r="DT80" s="48">
        <v>0</v>
      </c>
      <c r="DU80" s="48">
        <v>0</v>
      </c>
      <c r="DV80" s="48">
        <v>1.539645881447267E-3</v>
      </c>
      <c r="DW80" s="48">
        <v>2.686315143142221E-3</v>
      </c>
      <c r="DX80" s="48">
        <v>0</v>
      </c>
      <c r="DY80" s="48">
        <v>0</v>
      </c>
      <c r="DZ80" s="48">
        <v>3.7324247329690451E-3</v>
      </c>
      <c r="EA80" s="48">
        <v>3.6952021104253645E-3</v>
      </c>
      <c r="EB80" s="48">
        <v>1.8116916895370321E-3</v>
      </c>
      <c r="EC80" s="48">
        <v>3.8720959280539595E-3</v>
      </c>
      <c r="ED80" s="48">
        <v>7.7432885472681536E-3</v>
      </c>
      <c r="EE80" s="48">
        <v>0</v>
      </c>
      <c r="EF80" s="48">
        <v>0</v>
      </c>
      <c r="EG80" s="48">
        <v>0</v>
      </c>
      <c r="EH80" s="48">
        <v>0</v>
      </c>
      <c r="EI80" s="48">
        <v>0</v>
      </c>
      <c r="EJ80" s="48">
        <v>0</v>
      </c>
      <c r="EK80" s="48">
        <v>0</v>
      </c>
      <c r="EL80" s="48">
        <v>0</v>
      </c>
      <c r="EM80" s="48">
        <v>0</v>
      </c>
      <c r="EN80" s="48">
        <v>0</v>
      </c>
      <c r="EO80" s="48">
        <v>0</v>
      </c>
      <c r="EP80" s="48">
        <v>0</v>
      </c>
      <c r="EQ80" s="48">
        <v>0</v>
      </c>
      <c r="ER80" s="48">
        <v>0</v>
      </c>
      <c r="ES80" s="48">
        <v>0</v>
      </c>
      <c r="ET80" s="48">
        <v>0</v>
      </c>
      <c r="EU80" s="48">
        <v>0</v>
      </c>
      <c r="EV80" s="48">
        <v>0</v>
      </c>
      <c r="EW80" s="48">
        <v>0</v>
      </c>
      <c r="EX80" s="48">
        <v>0</v>
      </c>
      <c r="EY80" s="48">
        <v>0</v>
      </c>
      <c r="EZ80" s="48">
        <v>0</v>
      </c>
      <c r="FA80" s="48">
        <v>0</v>
      </c>
      <c r="FB80" s="48">
        <v>0</v>
      </c>
      <c r="FC80" s="48">
        <v>0</v>
      </c>
      <c r="FD80" s="48">
        <v>0</v>
      </c>
      <c r="FE80" s="48">
        <v>0</v>
      </c>
      <c r="FF80" s="48">
        <v>0</v>
      </c>
      <c r="FG80" s="48">
        <v>0</v>
      </c>
      <c r="FH80" s="48">
        <v>0</v>
      </c>
      <c r="FI80" s="48">
        <v>0</v>
      </c>
      <c r="FJ80" s="48">
        <v>0</v>
      </c>
      <c r="FK80" s="48">
        <v>8.7005698873276204E-6</v>
      </c>
      <c r="FL80" s="48">
        <v>0</v>
      </c>
      <c r="FM80" s="48">
        <v>0</v>
      </c>
      <c r="FN80" s="48">
        <v>0</v>
      </c>
      <c r="FO80" s="48">
        <v>0</v>
      </c>
      <c r="FP80" s="48">
        <v>0</v>
      </c>
      <c r="FQ80" s="48">
        <v>0</v>
      </c>
      <c r="FR80" s="48">
        <v>0</v>
      </c>
      <c r="FS80" s="48">
        <v>0</v>
      </c>
      <c r="FT80" s="48">
        <v>0</v>
      </c>
      <c r="FU80" s="48">
        <v>0</v>
      </c>
      <c r="FV80" s="48">
        <v>0</v>
      </c>
      <c r="FW80" s="48">
        <v>0</v>
      </c>
      <c r="FX80" s="48">
        <v>0</v>
      </c>
      <c r="FY80" s="48">
        <v>0</v>
      </c>
      <c r="FZ80" s="48">
        <v>0</v>
      </c>
      <c r="GA80" s="48">
        <v>0</v>
      </c>
      <c r="GB80" s="48">
        <v>0</v>
      </c>
      <c r="GC80" s="48">
        <v>0</v>
      </c>
      <c r="GD80" s="48">
        <v>0</v>
      </c>
      <c r="GE80" s="48">
        <v>0</v>
      </c>
      <c r="GF80" s="48">
        <v>0</v>
      </c>
      <c r="GG80" s="48">
        <v>0</v>
      </c>
      <c r="GH80" s="48">
        <v>0</v>
      </c>
      <c r="GI80" s="48">
        <v>5.8953785983377905E-4</v>
      </c>
      <c r="GJ80" s="49">
        <v>8.5849983424437289E-4</v>
      </c>
      <c r="GK80" s="48">
        <v>0</v>
      </c>
      <c r="GL80" s="48">
        <v>0</v>
      </c>
      <c r="GM80" s="48">
        <v>0</v>
      </c>
      <c r="GN80" s="48">
        <v>0</v>
      </c>
      <c r="GO80" s="48">
        <v>0</v>
      </c>
      <c r="GP80" s="48">
        <v>0</v>
      </c>
      <c r="GQ80" s="48">
        <v>0</v>
      </c>
      <c r="GR80" s="48">
        <v>1.9450824590808451E-3</v>
      </c>
      <c r="GS80" s="49">
        <v>-1.0586408178112939E-5</v>
      </c>
      <c r="GT80" s="48">
        <v>8.0543196588064858E-4</v>
      </c>
      <c r="GU80" s="50">
        <v>0</v>
      </c>
      <c r="GV80" s="51">
        <v>0</v>
      </c>
      <c r="GW80" s="49">
        <v>0</v>
      </c>
      <c r="GX80" s="49">
        <v>0</v>
      </c>
      <c r="GY80" s="48">
        <v>0</v>
      </c>
      <c r="GZ80" s="49">
        <v>-6.6682732002880407E-6</v>
      </c>
      <c r="HA80" s="48">
        <v>6.0486718337555978E-4</v>
      </c>
      <c r="HB80" s="50">
        <v>5.5443735852549073E-4</v>
      </c>
      <c r="HC80" s="48">
        <v>0</v>
      </c>
      <c r="HD80" s="48">
        <v>0</v>
      </c>
      <c r="HE80" s="48">
        <v>5.649567896330429E-4</v>
      </c>
      <c r="HF80" s="49">
        <v>5.4686687941468953E-4</v>
      </c>
      <c r="HG80" s="49">
        <v>2.4978841660483527E-3</v>
      </c>
      <c r="HH80" s="48">
        <v>2.0842320518477597E-3</v>
      </c>
      <c r="HI80" s="49">
        <v>-1.5926526654945381E-3</v>
      </c>
      <c r="HJ80" s="49">
        <v>0</v>
      </c>
    </row>
    <row r="81" spans="1:218">
      <c r="A81" s="10">
        <v>76</v>
      </c>
      <c r="B81" s="10" t="s">
        <v>75</v>
      </c>
      <c r="C81" s="12" t="s">
        <v>272</v>
      </c>
      <c r="D81" s="48">
        <v>0</v>
      </c>
      <c r="E81" s="48">
        <v>0</v>
      </c>
      <c r="F81" s="48">
        <v>1.4590347923681258E-4</v>
      </c>
      <c r="G81" s="48">
        <v>1.0923112213131765E-5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4.1916167664670658E-4</v>
      </c>
      <c r="AO81" s="48">
        <v>2.0228984991398233E-2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1.3752508361204014E-3</v>
      </c>
      <c r="BN81" s="48">
        <v>0</v>
      </c>
      <c r="BO81" s="48">
        <v>5.2442159383033421E-3</v>
      </c>
      <c r="BP81" s="48">
        <v>0</v>
      </c>
      <c r="BQ81" s="48">
        <v>0</v>
      </c>
      <c r="BR81" s="48">
        <v>0</v>
      </c>
      <c r="BS81" s="48">
        <v>2.4288150483179165E-3</v>
      </c>
      <c r="BT81" s="48">
        <v>0</v>
      </c>
      <c r="BU81" s="48">
        <v>0</v>
      </c>
      <c r="BV81" s="48">
        <v>2.1436227224008573E-4</v>
      </c>
      <c r="BW81" s="48">
        <v>0</v>
      </c>
      <c r="BX81" s="48">
        <v>0</v>
      </c>
      <c r="BY81" s="48">
        <v>0</v>
      </c>
      <c r="BZ81" s="48">
        <v>0</v>
      </c>
      <c r="CA81" s="48">
        <v>0</v>
      </c>
      <c r="CB81" s="48">
        <v>5.999077065066913E-3</v>
      </c>
      <c r="CC81" s="48">
        <v>0.31429535105964362</v>
      </c>
      <c r="CD81" s="48">
        <v>1.4285034045997808E-4</v>
      </c>
      <c r="CE81" s="48">
        <v>0</v>
      </c>
      <c r="CF81" s="48">
        <v>1.8221803330191644E-3</v>
      </c>
      <c r="CG81" s="48">
        <v>0</v>
      </c>
      <c r="CH81" s="48">
        <v>3.1114878276450328E-3</v>
      </c>
      <c r="CI81" s="48">
        <v>7.3597743113176239E-2</v>
      </c>
      <c r="CJ81" s="48">
        <v>4.6004842615012108E-2</v>
      </c>
      <c r="CK81" s="48">
        <v>5.9383440053601896E-2</v>
      </c>
      <c r="CL81" s="48">
        <v>1.4804845222072678E-2</v>
      </c>
      <c r="CM81" s="48">
        <v>1.0786110889721314E-2</v>
      </c>
      <c r="CN81" s="48">
        <v>1.3515295358649789E-2</v>
      </c>
      <c r="CO81" s="48">
        <v>3.0341688790814741E-3</v>
      </c>
      <c r="CP81" s="48">
        <v>8.7290398056213813E-3</v>
      </c>
      <c r="CQ81" s="48">
        <v>1.3845766551984559E-2</v>
      </c>
      <c r="CR81" s="48">
        <v>1.4029742628259758E-2</v>
      </c>
      <c r="CS81" s="48">
        <v>2.0236087689713321E-2</v>
      </c>
      <c r="CT81" s="48">
        <v>3.5520397083915002E-2</v>
      </c>
      <c r="CU81" s="48">
        <v>1.9451675436167267E-2</v>
      </c>
      <c r="CV81" s="48">
        <v>1.52824322687447E-2</v>
      </c>
      <c r="CW81" s="48">
        <v>1.5818218740314013E-2</v>
      </c>
      <c r="CX81" s="48">
        <v>1.6774232102306681E-2</v>
      </c>
      <c r="CY81" s="48">
        <v>4.7812745307928353E-3</v>
      </c>
      <c r="CZ81" s="48">
        <v>7.769026049087341E-3</v>
      </c>
      <c r="DA81" s="48">
        <v>9.5624175653658151E-3</v>
      </c>
      <c r="DB81" s="48">
        <v>3.8349440098174565E-4</v>
      </c>
      <c r="DC81" s="48">
        <v>7.339561766999495E-4</v>
      </c>
      <c r="DD81" s="48">
        <v>0</v>
      </c>
      <c r="DE81" s="48">
        <v>1.0969100435825865E-3</v>
      </c>
      <c r="DF81" s="48">
        <v>2.5912937090835863E-3</v>
      </c>
      <c r="DG81" s="48">
        <v>3.0090465396475322E-2</v>
      </c>
      <c r="DH81" s="48">
        <v>2.3819408406850026E-2</v>
      </c>
      <c r="DI81" s="48">
        <v>2.6379224086960475E-3</v>
      </c>
      <c r="DJ81" s="48">
        <v>4.9602890156836884E-3</v>
      </c>
      <c r="DK81" s="48">
        <v>8.2302498644719335E-3</v>
      </c>
      <c r="DL81" s="48">
        <v>1.7064325086303589E-3</v>
      </c>
      <c r="DM81" s="48">
        <v>8.9080366687182139E-3</v>
      </c>
      <c r="DN81" s="48">
        <v>3.0686823913724931E-3</v>
      </c>
      <c r="DO81" s="48">
        <v>0</v>
      </c>
      <c r="DP81" s="48">
        <v>2.6992287917737789E-2</v>
      </c>
      <c r="DQ81" s="48">
        <v>0</v>
      </c>
      <c r="DR81" s="48">
        <v>4.633181747832415E-3</v>
      </c>
      <c r="DS81" s="48">
        <v>1.256321876107335E-3</v>
      </c>
      <c r="DT81" s="48">
        <v>2.8360748723766306E-3</v>
      </c>
      <c r="DU81" s="48">
        <v>0</v>
      </c>
      <c r="DV81" s="48">
        <v>7.6982294072363358E-3</v>
      </c>
      <c r="DW81" s="48">
        <v>3.7608412003991096E-3</v>
      </c>
      <c r="DX81" s="48">
        <v>6.6583340147417852E-3</v>
      </c>
      <c r="DY81" s="48">
        <v>0</v>
      </c>
      <c r="DZ81" s="48">
        <v>6.3974325441988362E-4</v>
      </c>
      <c r="EA81" s="48">
        <v>1.76195067516971E-3</v>
      </c>
      <c r="EB81" s="48">
        <v>7.6234551292399862E-3</v>
      </c>
      <c r="EC81" s="48">
        <v>1.7521581036444888E-3</v>
      </c>
      <c r="ED81" s="48">
        <v>3.2646820292684944E-3</v>
      </c>
      <c r="EE81" s="48">
        <v>0</v>
      </c>
      <c r="EF81" s="48">
        <v>0</v>
      </c>
      <c r="EG81" s="48">
        <v>0</v>
      </c>
      <c r="EH81" s="48">
        <v>0</v>
      </c>
      <c r="EI81" s="48">
        <v>0</v>
      </c>
      <c r="EJ81" s="48">
        <v>0</v>
      </c>
      <c r="EK81" s="48">
        <v>0</v>
      </c>
      <c r="EL81" s="48">
        <v>0</v>
      </c>
      <c r="EM81" s="48">
        <v>0</v>
      </c>
      <c r="EN81" s="48">
        <v>0</v>
      </c>
      <c r="EO81" s="48">
        <v>0</v>
      </c>
      <c r="EP81" s="48">
        <v>0</v>
      </c>
      <c r="EQ81" s="48">
        <v>0</v>
      </c>
      <c r="ER81" s="48">
        <v>0</v>
      </c>
      <c r="ES81" s="48">
        <v>0</v>
      </c>
      <c r="ET81" s="48">
        <v>0</v>
      </c>
      <c r="EU81" s="48">
        <v>0</v>
      </c>
      <c r="EV81" s="48">
        <v>0</v>
      </c>
      <c r="EW81" s="48">
        <v>0</v>
      </c>
      <c r="EX81" s="48">
        <v>0</v>
      </c>
      <c r="EY81" s="48">
        <v>0</v>
      </c>
      <c r="EZ81" s="48">
        <v>0</v>
      </c>
      <c r="FA81" s="48">
        <v>0</v>
      </c>
      <c r="FB81" s="48">
        <v>0</v>
      </c>
      <c r="FC81" s="48">
        <v>1.108440170940171E-2</v>
      </c>
      <c r="FD81" s="48">
        <v>0</v>
      </c>
      <c r="FE81" s="48">
        <v>0</v>
      </c>
      <c r="FF81" s="48">
        <v>0</v>
      </c>
      <c r="FG81" s="48">
        <v>0</v>
      </c>
      <c r="FH81" s="48">
        <v>0</v>
      </c>
      <c r="FI81" s="48">
        <v>0</v>
      </c>
      <c r="FJ81" s="48">
        <v>0</v>
      </c>
      <c r="FK81" s="48">
        <v>0</v>
      </c>
      <c r="FL81" s="48">
        <v>0</v>
      </c>
      <c r="FM81" s="48">
        <v>0</v>
      </c>
      <c r="FN81" s="48">
        <v>0</v>
      </c>
      <c r="FO81" s="48">
        <v>0</v>
      </c>
      <c r="FP81" s="48">
        <v>0</v>
      </c>
      <c r="FQ81" s="48">
        <v>0</v>
      </c>
      <c r="FR81" s="48">
        <v>0</v>
      </c>
      <c r="FS81" s="48">
        <v>0</v>
      </c>
      <c r="FT81" s="48">
        <v>0</v>
      </c>
      <c r="FU81" s="48">
        <v>0</v>
      </c>
      <c r="FV81" s="48">
        <v>0</v>
      </c>
      <c r="FW81" s="48">
        <v>0</v>
      </c>
      <c r="FX81" s="48">
        <v>0</v>
      </c>
      <c r="FY81" s="48">
        <v>3.9289117750321837E-4</v>
      </c>
      <c r="FZ81" s="48">
        <v>0</v>
      </c>
      <c r="GA81" s="48">
        <v>0</v>
      </c>
      <c r="GB81" s="48">
        <v>0</v>
      </c>
      <c r="GC81" s="48">
        <v>0</v>
      </c>
      <c r="GD81" s="48">
        <v>0</v>
      </c>
      <c r="GE81" s="48">
        <v>0</v>
      </c>
      <c r="GF81" s="48">
        <v>0</v>
      </c>
      <c r="GG81" s="48">
        <v>7.8802206461780935E-5</v>
      </c>
      <c r="GH81" s="48">
        <v>0</v>
      </c>
      <c r="GI81" s="48">
        <v>3.8823224915883014E-4</v>
      </c>
      <c r="GJ81" s="49">
        <v>2.9325633485729886E-3</v>
      </c>
      <c r="GK81" s="48">
        <v>0</v>
      </c>
      <c r="GL81" s="48">
        <v>0</v>
      </c>
      <c r="GM81" s="48">
        <v>0</v>
      </c>
      <c r="GN81" s="48">
        <v>0</v>
      </c>
      <c r="GO81" s="48">
        <v>0</v>
      </c>
      <c r="GP81" s="48">
        <v>0</v>
      </c>
      <c r="GQ81" s="48">
        <v>0</v>
      </c>
      <c r="GR81" s="48">
        <v>8.1734848014567429E-3</v>
      </c>
      <c r="GS81" s="49">
        <v>-4.448543862079373E-5</v>
      </c>
      <c r="GT81" s="48">
        <v>2.7465910074566486E-3</v>
      </c>
      <c r="GU81" s="50">
        <v>0</v>
      </c>
      <c r="GV81" s="51">
        <v>0</v>
      </c>
      <c r="GW81" s="49">
        <v>0</v>
      </c>
      <c r="GX81" s="49">
        <v>0</v>
      </c>
      <c r="GY81" s="48">
        <v>0</v>
      </c>
      <c r="GZ81" s="49">
        <v>-2.8020935256529532E-5</v>
      </c>
      <c r="HA81" s="48">
        <v>2.0626481651351844E-3</v>
      </c>
      <c r="HB81" s="50">
        <v>1.9132846131956092E-3</v>
      </c>
      <c r="HC81" s="48">
        <v>0</v>
      </c>
      <c r="HD81" s="48">
        <v>0</v>
      </c>
      <c r="HE81" s="48">
        <v>1.9508664142016013E-3</v>
      </c>
      <c r="HF81" s="49">
        <v>1.887272507256652E-3</v>
      </c>
      <c r="HG81" s="49">
        <v>8.511966071519883E-3</v>
      </c>
      <c r="HH81" s="48">
        <v>7.1074072715736434E-3</v>
      </c>
      <c r="HI81" s="49">
        <v>-5.4403677758974155E-3</v>
      </c>
      <c r="HJ81" s="49">
        <v>0</v>
      </c>
    </row>
    <row r="82" spans="1:218">
      <c r="A82" s="10">
        <v>77</v>
      </c>
      <c r="B82" s="10" t="s">
        <v>76</v>
      </c>
      <c r="C82" s="12" t="s">
        <v>394</v>
      </c>
      <c r="D82" s="48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8.305155128433292E-4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2.8768699654775604E-4</v>
      </c>
      <c r="BR82" s="48">
        <v>0</v>
      </c>
      <c r="BS82" s="48">
        <v>7.751537388248669E-5</v>
      </c>
      <c r="BT82" s="48">
        <v>2.1593090211132438E-3</v>
      </c>
      <c r="BU82" s="48">
        <v>0</v>
      </c>
      <c r="BV82" s="48">
        <v>1.3397642015005359E-4</v>
      </c>
      <c r="BW82" s="48">
        <v>0</v>
      </c>
      <c r="BX82" s="48">
        <v>0</v>
      </c>
      <c r="BY82" s="48">
        <v>0</v>
      </c>
      <c r="BZ82" s="48">
        <v>0</v>
      </c>
      <c r="CA82" s="48">
        <v>0</v>
      </c>
      <c r="CB82" s="48">
        <v>7.9108708550332911E-3</v>
      </c>
      <c r="CC82" s="48">
        <v>0</v>
      </c>
      <c r="CD82" s="48">
        <v>0</v>
      </c>
      <c r="CE82" s="48">
        <v>0</v>
      </c>
      <c r="CF82" s="48">
        <v>0</v>
      </c>
      <c r="CG82" s="48">
        <v>0</v>
      </c>
      <c r="CH82" s="48">
        <v>2.5020653841614539E-2</v>
      </c>
      <c r="CI82" s="48">
        <v>2.4892134085628941E-4</v>
      </c>
      <c r="CJ82" s="48">
        <v>0</v>
      </c>
      <c r="CK82" s="48">
        <v>4.3033480462247274E-3</v>
      </c>
      <c r="CL82" s="48">
        <v>3.1404217137729923E-2</v>
      </c>
      <c r="CM82" s="48">
        <v>2.8426449881777848E-2</v>
      </c>
      <c r="CN82" s="48">
        <v>1.2328586497890296E-2</v>
      </c>
      <c r="CO82" s="48">
        <v>2.885908354308175E-2</v>
      </c>
      <c r="CP82" s="48">
        <v>1.639319674835768E-2</v>
      </c>
      <c r="CQ82" s="48">
        <v>2.3307040362507341E-2</v>
      </c>
      <c r="CR82" s="48">
        <v>2.3042014658258052E-2</v>
      </c>
      <c r="CS82" s="48">
        <v>2.2765598650927487E-2</v>
      </c>
      <c r="CT82" s="48">
        <v>2.3731968357375524E-2</v>
      </c>
      <c r="CU82" s="48">
        <v>2.3461644973691499E-2</v>
      </c>
      <c r="CV82" s="48">
        <v>1.6382686639479952E-2</v>
      </c>
      <c r="CW82" s="48">
        <v>7.1716383613180425E-3</v>
      </c>
      <c r="CX82" s="48">
        <v>4.5075893390701567E-2</v>
      </c>
      <c r="CY82" s="48">
        <v>4.5671876115036042E-3</v>
      </c>
      <c r="CZ82" s="48">
        <v>7.6346138337052075E-3</v>
      </c>
      <c r="DA82" s="48">
        <v>7.5645899604313751E-4</v>
      </c>
      <c r="DB82" s="48">
        <v>2.6844608068722197E-3</v>
      </c>
      <c r="DC82" s="48">
        <v>1.0550620040061774E-3</v>
      </c>
      <c r="DD82" s="48">
        <v>0</v>
      </c>
      <c r="DE82" s="48">
        <v>0</v>
      </c>
      <c r="DF82" s="48">
        <v>3.0966339778638164E-4</v>
      </c>
      <c r="DG82" s="48">
        <v>1.5693602074782004E-2</v>
      </c>
      <c r="DH82" s="48">
        <v>1.2454592631032694E-3</v>
      </c>
      <c r="DI82" s="48">
        <v>5.0029562923545735E-4</v>
      </c>
      <c r="DJ82" s="48">
        <v>3.4693350918943715E-3</v>
      </c>
      <c r="DK82" s="48">
        <v>1.577053866246119E-3</v>
      </c>
      <c r="DL82" s="48">
        <v>3.5350647876997203E-4</v>
      </c>
      <c r="DM82" s="48">
        <v>8.098215153380195E-4</v>
      </c>
      <c r="DN82" s="48">
        <v>1.7983138745139879E-3</v>
      </c>
      <c r="DO82" s="48">
        <v>0</v>
      </c>
      <c r="DP82" s="48">
        <v>6.426735218508997E-4</v>
      </c>
      <c r="DQ82" s="48">
        <v>0</v>
      </c>
      <c r="DR82" s="48">
        <v>2.2681844974463166E-2</v>
      </c>
      <c r="DS82" s="48">
        <v>5.6276777373320874E-2</v>
      </c>
      <c r="DT82" s="48">
        <v>9.0754395916052191E-3</v>
      </c>
      <c r="DU82" s="48">
        <v>4.0717401841977707E-3</v>
      </c>
      <c r="DV82" s="48">
        <v>3.5668462920195022E-2</v>
      </c>
      <c r="DW82" s="48">
        <v>8.7497121805203779E-3</v>
      </c>
      <c r="DX82" s="48">
        <v>4.9061408529676314E-4</v>
      </c>
      <c r="DY82" s="48">
        <v>0</v>
      </c>
      <c r="DZ82" s="48">
        <v>3.6051829807087364E-4</v>
      </c>
      <c r="EA82" s="48">
        <v>1.6151214522389009E-4</v>
      </c>
      <c r="EB82" s="48">
        <v>2.3916721974086232E-4</v>
      </c>
      <c r="EC82" s="48">
        <v>9.1251006189802095E-4</v>
      </c>
      <c r="ED82" s="48">
        <v>6.5861860558818512E-3</v>
      </c>
      <c r="EE82" s="48">
        <v>0</v>
      </c>
      <c r="EF82" s="48">
        <v>0</v>
      </c>
      <c r="EG82" s="48">
        <v>0</v>
      </c>
      <c r="EH82" s="48">
        <v>3.1697395530667231E-5</v>
      </c>
      <c r="EI82" s="48">
        <v>0</v>
      </c>
      <c r="EJ82" s="48">
        <v>0</v>
      </c>
      <c r="EK82" s="48">
        <v>0</v>
      </c>
      <c r="EL82" s="48">
        <v>0</v>
      </c>
      <c r="EM82" s="48">
        <v>0</v>
      </c>
      <c r="EN82" s="48">
        <v>0</v>
      </c>
      <c r="EO82" s="48">
        <v>0</v>
      </c>
      <c r="EP82" s="48">
        <v>0</v>
      </c>
      <c r="EQ82" s="48">
        <v>0</v>
      </c>
      <c r="ER82" s="48">
        <v>0</v>
      </c>
      <c r="ES82" s="48">
        <v>0</v>
      </c>
      <c r="ET82" s="48">
        <v>0</v>
      </c>
      <c r="EU82" s="48">
        <v>0</v>
      </c>
      <c r="EV82" s="48">
        <v>0</v>
      </c>
      <c r="EW82" s="48">
        <v>0</v>
      </c>
      <c r="EX82" s="48">
        <v>0</v>
      </c>
      <c r="EY82" s="48">
        <v>0</v>
      </c>
      <c r="EZ82" s="48">
        <v>0</v>
      </c>
      <c r="FA82" s="48">
        <v>0</v>
      </c>
      <c r="FB82" s="48">
        <v>0</v>
      </c>
      <c r="FC82" s="48">
        <v>0</v>
      </c>
      <c r="FD82" s="48">
        <v>0</v>
      </c>
      <c r="FE82" s="48">
        <v>0</v>
      </c>
      <c r="FF82" s="48">
        <v>0</v>
      </c>
      <c r="FG82" s="48">
        <v>0</v>
      </c>
      <c r="FH82" s="48">
        <v>0</v>
      </c>
      <c r="FI82" s="48">
        <v>0</v>
      </c>
      <c r="FJ82" s="48">
        <v>0</v>
      </c>
      <c r="FK82" s="48">
        <v>8.7005698873276204E-6</v>
      </c>
      <c r="FL82" s="48">
        <v>0</v>
      </c>
      <c r="FM82" s="48">
        <v>0</v>
      </c>
      <c r="FN82" s="48">
        <v>0</v>
      </c>
      <c r="FO82" s="48">
        <v>0</v>
      </c>
      <c r="FP82" s="48">
        <v>0</v>
      </c>
      <c r="FQ82" s="48">
        <v>0</v>
      </c>
      <c r="FR82" s="48">
        <v>0</v>
      </c>
      <c r="FS82" s="48">
        <v>8.1532816958825928E-6</v>
      </c>
      <c r="FT82" s="48">
        <v>9.5680961402300176E-6</v>
      </c>
      <c r="FU82" s="48">
        <v>7.9765807588918942E-6</v>
      </c>
      <c r="FV82" s="48">
        <v>0</v>
      </c>
      <c r="FW82" s="48">
        <v>0</v>
      </c>
      <c r="FX82" s="48">
        <v>0</v>
      </c>
      <c r="FY82" s="48">
        <v>0</v>
      </c>
      <c r="FZ82" s="48">
        <v>0</v>
      </c>
      <c r="GA82" s="48">
        <v>0</v>
      </c>
      <c r="GB82" s="48">
        <v>2.4392425338851443E-5</v>
      </c>
      <c r="GC82" s="48">
        <v>2.0827345471510275E-5</v>
      </c>
      <c r="GD82" s="48">
        <v>0</v>
      </c>
      <c r="GE82" s="48">
        <v>0</v>
      </c>
      <c r="GF82" s="48">
        <v>0</v>
      </c>
      <c r="GG82" s="48">
        <v>2.251491613193741E-5</v>
      </c>
      <c r="GH82" s="48">
        <v>4.3016303178904802E-5</v>
      </c>
      <c r="GI82" s="48">
        <v>2.3006355505708452E-4</v>
      </c>
      <c r="GJ82" s="49">
        <v>2.6130887098563742E-3</v>
      </c>
      <c r="GK82" s="48">
        <v>0</v>
      </c>
      <c r="GL82" s="48">
        <v>2.4164290108734474E-7</v>
      </c>
      <c r="GM82" s="48">
        <v>0</v>
      </c>
      <c r="GN82" s="48">
        <v>0</v>
      </c>
      <c r="GO82" s="48">
        <v>0</v>
      </c>
      <c r="GP82" s="48">
        <v>0</v>
      </c>
      <c r="GQ82" s="48">
        <v>0</v>
      </c>
      <c r="GR82" s="48">
        <v>8.028638235354978E-3</v>
      </c>
      <c r="GS82" s="49">
        <v>-4.3584467712018164E-5</v>
      </c>
      <c r="GT82" s="48">
        <v>2.4451498479701882E-3</v>
      </c>
      <c r="GU82" s="50">
        <v>1.0862896018111819E-4</v>
      </c>
      <c r="GV82" s="51">
        <v>0</v>
      </c>
      <c r="GW82" s="49">
        <v>1.0687028526995803E-4</v>
      </c>
      <c r="GX82" s="49">
        <v>2.1074946613243647E-3</v>
      </c>
      <c r="GY82" s="48">
        <v>1.5872215725664632E-3</v>
      </c>
      <c r="GZ82" s="49">
        <v>5.5999307067099787E-4</v>
      </c>
      <c r="HA82" s="48">
        <v>2.2315126877251578E-3</v>
      </c>
      <c r="HB82" s="50">
        <v>4.7399636891102794E-4</v>
      </c>
      <c r="HC82" s="48">
        <v>0</v>
      </c>
      <c r="HD82" s="48">
        <v>0</v>
      </c>
      <c r="HE82" s="48">
        <v>4.8550974109089624E-4</v>
      </c>
      <c r="HF82" s="49">
        <v>4.677457138823515E-4</v>
      </c>
      <c r="HG82" s="49">
        <v>6.4663642406843297E-3</v>
      </c>
      <c r="HH82" s="48">
        <v>5.1945450451835783E-3</v>
      </c>
      <c r="HI82" s="49">
        <v>-2.9553954960625912E-3</v>
      </c>
      <c r="HJ82" s="49">
        <v>1.0200191106487736E-3</v>
      </c>
    </row>
    <row r="83" spans="1:218">
      <c r="A83" s="10">
        <v>78</v>
      </c>
      <c r="B83" s="10" t="s">
        <v>77</v>
      </c>
      <c r="C83" s="12" t="s">
        <v>273</v>
      </c>
      <c r="D83" s="48">
        <v>0</v>
      </c>
      <c r="E83" s="48">
        <v>0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1.1976047904191617E-4</v>
      </c>
      <c r="AO83" s="48">
        <v>6.0508987364299695E-2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0</v>
      </c>
      <c r="BH83" s="48">
        <v>0</v>
      </c>
      <c r="BI83" s="48">
        <v>0</v>
      </c>
      <c r="BJ83" s="48">
        <v>0</v>
      </c>
      <c r="BK83" s="48">
        <v>0</v>
      </c>
      <c r="BL83" s="48">
        <v>0</v>
      </c>
      <c r="BM83" s="48">
        <v>6.421404682274248E-5</v>
      </c>
      <c r="BN83" s="48">
        <v>0</v>
      </c>
      <c r="BO83" s="48">
        <v>0</v>
      </c>
      <c r="BP83" s="48">
        <v>0</v>
      </c>
      <c r="BQ83" s="48">
        <v>0</v>
      </c>
      <c r="BR83" s="48">
        <v>0</v>
      </c>
      <c r="BS83" s="48">
        <v>1.5503074776497339E-3</v>
      </c>
      <c r="BT83" s="48">
        <v>1.1996161228406909E-3</v>
      </c>
      <c r="BU83" s="48">
        <v>2.4084778420038535E-4</v>
      </c>
      <c r="BV83" s="48">
        <v>8.3065380493033223E-4</v>
      </c>
      <c r="BW83" s="48">
        <v>0</v>
      </c>
      <c r="BX83" s="48">
        <v>0</v>
      </c>
      <c r="BY83" s="48">
        <v>0</v>
      </c>
      <c r="BZ83" s="48">
        <v>0</v>
      </c>
      <c r="CA83" s="48">
        <v>0</v>
      </c>
      <c r="CB83" s="48">
        <v>9.2293493308721734E-4</v>
      </c>
      <c r="CC83" s="48">
        <v>0</v>
      </c>
      <c r="CD83" s="48">
        <v>0</v>
      </c>
      <c r="CE83" s="48">
        <v>0</v>
      </c>
      <c r="CF83" s="48">
        <v>1.2566760917373548E-4</v>
      </c>
      <c r="CG83" s="48">
        <v>1.3691038889069988E-3</v>
      </c>
      <c r="CH83" s="48">
        <v>8.9138761627844593E-2</v>
      </c>
      <c r="CI83" s="48">
        <v>8.745436442084302E-2</v>
      </c>
      <c r="CJ83" s="48">
        <v>3.1746031746031744E-2</v>
      </c>
      <c r="CK83" s="48">
        <v>5.8761768586250006E-2</v>
      </c>
      <c r="CL83" s="48">
        <v>2.1982951996410947E-2</v>
      </c>
      <c r="CM83" s="48">
        <v>2.1474810268944326E-2</v>
      </c>
      <c r="CN83" s="48">
        <v>4.1139240506329111E-2</v>
      </c>
      <c r="CO83" s="48">
        <v>8.9990690618211907E-3</v>
      </c>
      <c r="CP83" s="48">
        <v>1.0993790683024867E-2</v>
      </c>
      <c r="CQ83" s="48">
        <v>2.030712427624402E-2</v>
      </c>
      <c r="CR83" s="48">
        <v>2.0826231464121357E-2</v>
      </c>
      <c r="CS83" s="48">
        <v>2.2344013490725127E-2</v>
      </c>
      <c r="CT83" s="48">
        <v>1.6441755855436637E-2</v>
      </c>
      <c r="CU83" s="48">
        <v>1.03904735530324E-2</v>
      </c>
      <c r="CV83" s="48">
        <v>1.6019299874833446E-2</v>
      </c>
      <c r="CW83" s="48">
        <v>6.4021033955730363E-3</v>
      </c>
      <c r="CX83" s="48">
        <v>2.1297956256722841E-2</v>
      </c>
      <c r="CY83" s="48">
        <v>7.849853707271819E-4</v>
      </c>
      <c r="CZ83" s="48">
        <v>9.5432672921315093E-3</v>
      </c>
      <c r="DA83" s="48">
        <v>7.3318333462642563E-3</v>
      </c>
      <c r="DB83" s="48">
        <v>7.1841284450580353E-3</v>
      </c>
      <c r="DC83" s="48">
        <v>1.6819829049373843E-4</v>
      </c>
      <c r="DD83" s="48">
        <v>0</v>
      </c>
      <c r="DE83" s="48">
        <v>1.1752607609813428E-4</v>
      </c>
      <c r="DF83" s="48">
        <v>4.6031559069717957E-3</v>
      </c>
      <c r="DG83" s="48">
        <v>1.6959709203781984E-2</v>
      </c>
      <c r="DH83" s="48">
        <v>2.4667012627573086E-2</v>
      </c>
      <c r="DI83" s="48">
        <v>9.0962841679174058E-5</v>
      </c>
      <c r="DJ83" s="48">
        <v>0</v>
      </c>
      <c r="DK83" s="48">
        <v>7.1953082647479181E-3</v>
      </c>
      <c r="DL83" s="48">
        <v>8.9205832420471958E-3</v>
      </c>
      <c r="DM83" s="48">
        <v>2.9153574552168702E-4</v>
      </c>
      <c r="DN83" s="48">
        <v>8.5791120619015929E-4</v>
      </c>
      <c r="DO83" s="48">
        <v>0</v>
      </c>
      <c r="DP83" s="48">
        <v>4.4987146529562984E-3</v>
      </c>
      <c r="DQ83" s="48">
        <v>0</v>
      </c>
      <c r="DR83" s="48">
        <v>7.9030818726352498E-3</v>
      </c>
      <c r="DS83" s="48">
        <v>3.6240054118480816E-2</v>
      </c>
      <c r="DT83" s="48">
        <v>2.6659103800340329E-2</v>
      </c>
      <c r="DU83" s="48">
        <v>0</v>
      </c>
      <c r="DV83" s="48">
        <v>4.7729022324865283E-2</v>
      </c>
      <c r="DW83" s="48">
        <v>7.6751861232634888E-5</v>
      </c>
      <c r="DX83" s="48">
        <v>1.6937867230483489E-3</v>
      </c>
      <c r="DY83" s="48">
        <v>0</v>
      </c>
      <c r="DZ83" s="48">
        <v>2.3327654581056532E-4</v>
      </c>
      <c r="EA83" s="48">
        <v>2.1045521953415983E-4</v>
      </c>
      <c r="EB83" s="48">
        <v>6.1585559083272043E-4</v>
      </c>
      <c r="EC83" s="48">
        <v>3.1920504066394647E-4</v>
      </c>
      <c r="ED83" s="48">
        <v>7.7484541833904139E-5</v>
      </c>
      <c r="EE83" s="48">
        <v>0</v>
      </c>
      <c r="EF83" s="48">
        <v>0</v>
      </c>
      <c r="EG83" s="48">
        <v>0</v>
      </c>
      <c r="EH83" s="48">
        <v>0</v>
      </c>
      <c r="EI83" s="48">
        <v>0</v>
      </c>
      <c r="EJ83" s="48">
        <v>0</v>
      </c>
      <c r="EK83" s="48">
        <v>0</v>
      </c>
      <c r="EL83" s="48">
        <v>0</v>
      </c>
      <c r="EM83" s="48">
        <v>0</v>
      </c>
      <c r="EN83" s="48">
        <v>0</v>
      </c>
      <c r="EO83" s="48">
        <v>0</v>
      </c>
      <c r="EP83" s="48">
        <v>0</v>
      </c>
      <c r="EQ83" s="48">
        <v>0</v>
      </c>
      <c r="ER83" s="48">
        <v>0</v>
      </c>
      <c r="ES83" s="48">
        <v>0</v>
      </c>
      <c r="ET83" s="48">
        <v>0</v>
      </c>
      <c r="EU83" s="48">
        <v>0</v>
      </c>
      <c r="EV83" s="48">
        <v>0</v>
      </c>
      <c r="EW83" s="48">
        <v>0</v>
      </c>
      <c r="EX83" s="48">
        <v>0</v>
      </c>
      <c r="EY83" s="48">
        <v>0</v>
      </c>
      <c r="EZ83" s="48">
        <v>0</v>
      </c>
      <c r="FA83" s="48">
        <v>0</v>
      </c>
      <c r="FB83" s="48">
        <v>0</v>
      </c>
      <c r="FC83" s="48">
        <v>0</v>
      </c>
      <c r="FD83" s="48">
        <v>0</v>
      </c>
      <c r="FE83" s="48">
        <v>0</v>
      </c>
      <c r="FF83" s="48">
        <v>0</v>
      </c>
      <c r="FG83" s="48">
        <v>0</v>
      </c>
      <c r="FH83" s="48">
        <v>0</v>
      </c>
      <c r="FI83" s="48">
        <v>0</v>
      </c>
      <c r="FJ83" s="48">
        <v>0</v>
      </c>
      <c r="FK83" s="48">
        <v>7.830512898594858E-5</v>
      </c>
      <c r="FL83" s="48">
        <v>0</v>
      </c>
      <c r="FM83" s="48">
        <v>0</v>
      </c>
      <c r="FN83" s="48">
        <v>0</v>
      </c>
      <c r="FO83" s="48">
        <v>0</v>
      </c>
      <c r="FP83" s="48">
        <v>0</v>
      </c>
      <c r="FQ83" s="48">
        <v>0</v>
      </c>
      <c r="FR83" s="48">
        <v>0</v>
      </c>
      <c r="FS83" s="48">
        <v>0</v>
      </c>
      <c r="FT83" s="48">
        <v>0</v>
      </c>
      <c r="FU83" s="48">
        <v>0</v>
      </c>
      <c r="FV83" s="48">
        <v>0</v>
      </c>
      <c r="FW83" s="48">
        <v>0</v>
      </c>
      <c r="FX83" s="48">
        <v>0</v>
      </c>
      <c r="FY83" s="48">
        <v>0</v>
      </c>
      <c r="FZ83" s="48">
        <v>9.8732927431298347E-4</v>
      </c>
      <c r="GA83" s="48">
        <v>0</v>
      </c>
      <c r="GB83" s="48">
        <v>0</v>
      </c>
      <c r="GC83" s="48">
        <v>0</v>
      </c>
      <c r="GD83" s="48">
        <v>0</v>
      </c>
      <c r="GE83" s="48">
        <v>0</v>
      </c>
      <c r="GF83" s="48">
        <v>0</v>
      </c>
      <c r="GG83" s="48">
        <v>0</v>
      </c>
      <c r="GH83" s="48">
        <v>0</v>
      </c>
      <c r="GI83" s="48">
        <v>3.7385327696776236E-4</v>
      </c>
      <c r="GJ83" s="49">
        <v>3.2383875238799057E-3</v>
      </c>
      <c r="GK83" s="48">
        <v>0</v>
      </c>
      <c r="GL83" s="48">
        <v>0</v>
      </c>
      <c r="GM83" s="48">
        <v>0</v>
      </c>
      <c r="GN83" s="48">
        <v>0</v>
      </c>
      <c r="GO83" s="48">
        <v>0</v>
      </c>
      <c r="GP83" s="48">
        <v>0</v>
      </c>
      <c r="GQ83" s="48">
        <v>0</v>
      </c>
      <c r="GR83" s="48">
        <v>8.6080244997620379E-3</v>
      </c>
      <c r="GS83" s="49">
        <v>-4.6850487256329604E-5</v>
      </c>
      <c r="GT83" s="48">
        <v>3.0343042963023601E-3</v>
      </c>
      <c r="GU83" s="50">
        <v>1.161206126074022E-4</v>
      </c>
      <c r="GV83" s="51">
        <v>0</v>
      </c>
      <c r="GW83" s="49">
        <v>1.1424064977133444E-4</v>
      </c>
      <c r="GX83" s="49">
        <v>1.9025993470289401E-3</v>
      </c>
      <c r="GY83" s="48">
        <v>1.4375270854061675E-3</v>
      </c>
      <c r="GZ83" s="49">
        <v>5.0253241862596254E-4</v>
      </c>
      <c r="HA83" s="48">
        <v>2.6366825385635644E-3</v>
      </c>
      <c r="HB83" s="50">
        <v>3.3966856582365087E-3</v>
      </c>
      <c r="HC83" s="48">
        <v>0</v>
      </c>
      <c r="HD83" s="48">
        <v>0</v>
      </c>
      <c r="HE83" s="48">
        <v>3.4691877863404041E-3</v>
      </c>
      <c r="HF83" s="49">
        <v>3.3510140696049063E-3</v>
      </c>
      <c r="HG83" s="49">
        <v>6.9155158721462334E-3</v>
      </c>
      <c r="HH83" s="48">
        <v>6.1597748970177542E-3</v>
      </c>
      <c r="HI83" s="49">
        <v>-3.7885847459128317E-3</v>
      </c>
      <c r="HJ83" s="49">
        <v>1.1961975053946228E-3</v>
      </c>
    </row>
    <row r="84" spans="1:218">
      <c r="A84" s="10">
        <v>79</v>
      </c>
      <c r="B84" s="10" t="s">
        <v>78</v>
      </c>
      <c r="C84" s="12" t="s">
        <v>274</v>
      </c>
      <c r="D84" s="48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1.7081753271155753E-5</v>
      </c>
      <c r="AV84" s="48">
        <v>0</v>
      </c>
      <c r="AW84" s="48">
        <v>1.6375545851528383E-3</v>
      </c>
      <c r="AX84" s="48">
        <v>4.2385173247381142E-2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1.0807960985896928E-2</v>
      </c>
      <c r="BK84" s="48">
        <v>0</v>
      </c>
      <c r="BL84" s="48">
        <v>0</v>
      </c>
      <c r="BM84" s="48">
        <v>6.5284280936454852E-4</v>
      </c>
      <c r="BN84" s="48">
        <v>0</v>
      </c>
      <c r="BO84" s="48">
        <v>0</v>
      </c>
      <c r="BP84" s="48">
        <v>0</v>
      </c>
      <c r="BQ84" s="48">
        <v>0</v>
      </c>
      <c r="BR84" s="48">
        <v>9.6899224806201549E-3</v>
      </c>
      <c r="BS84" s="48">
        <v>0</v>
      </c>
      <c r="BT84" s="48">
        <v>3.0830134357005757E-2</v>
      </c>
      <c r="BU84" s="48">
        <v>3.1310211946050097E-2</v>
      </c>
      <c r="BV84" s="48">
        <v>8.8960342979635589E-3</v>
      </c>
      <c r="BW84" s="48">
        <v>0</v>
      </c>
      <c r="BX84" s="48">
        <v>0</v>
      </c>
      <c r="BY84" s="48">
        <v>0</v>
      </c>
      <c r="BZ84" s="48">
        <v>0</v>
      </c>
      <c r="CA84" s="48">
        <v>0</v>
      </c>
      <c r="CB84" s="48">
        <v>2.7688047992616522E-3</v>
      </c>
      <c r="CC84" s="48">
        <v>0</v>
      </c>
      <c r="CD84" s="48">
        <v>0.10399504785486405</v>
      </c>
      <c r="CE84" s="48">
        <v>0</v>
      </c>
      <c r="CF84" s="48">
        <v>0.31699654414074774</v>
      </c>
      <c r="CG84" s="48">
        <v>0.51044756658082602</v>
      </c>
      <c r="CH84" s="48">
        <v>1.9849146486701072E-3</v>
      </c>
      <c r="CI84" s="48">
        <v>2.904082309990043E-4</v>
      </c>
      <c r="CJ84" s="48">
        <v>3.2284100080710249E-3</v>
      </c>
      <c r="CK84" s="48">
        <v>2.3906721650054225E-2</v>
      </c>
      <c r="CL84" s="48">
        <v>0</v>
      </c>
      <c r="CM84" s="48">
        <v>0</v>
      </c>
      <c r="CN84" s="48">
        <v>0</v>
      </c>
      <c r="CO84" s="48">
        <v>6.8958383615488048E-5</v>
      </c>
      <c r="CP84" s="48">
        <v>3.7870834208237093E-3</v>
      </c>
      <c r="CQ84" s="48">
        <v>0</v>
      </c>
      <c r="CR84" s="48">
        <v>0</v>
      </c>
      <c r="CS84" s="48">
        <v>3.3726812816188868E-3</v>
      </c>
      <c r="CT84" s="48">
        <v>2.1715526601520088E-3</v>
      </c>
      <c r="CU84" s="48">
        <v>4.1872057601772365E-3</v>
      </c>
      <c r="CV84" s="48">
        <v>1.0094076795736262E-5</v>
      </c>
      <c r="CW84" s="48">
        <v>2.2337889977875869E-3</v>
      </c>
      <c r="CX84" s="48">
        <v>2.1453328552647304E-3</v>
      </c>
      <c r="CY84" s="48">
        <v>7.1362306429743815E-5</v>
      </c>
      <c r="CZ84" s="48">
        <v>0</v>
      </c>
      <c r="DA84" s="48">
        <v>7.6227791139731552E-3</v>
      </c>
      <c r="DB84" s="48">
        <v>7.2966201360126812E-2</v>
      </c>
      <c r="DC84" s="48">
        <v>1.4358017706692762E-2</v>
      </c>
      <c r="DD84" s="48">
        <v>0</v>
      </c>
      <c r="DE84" s="48">
        <v>2.7207286616718084E-2</v>
      </c>
      <c r="DF84" s="48">
        <v>2.13382778155622E-2</v>
      </c>
      <c r="DG84" s="48">
        <v>1.0761910596499826E-2</v>
      </c>
      <c r="DH84" s="48">
        <v>1.2800553537450268E-3</v>
      </c>
      <c r="DI84" s="48">
        <v>5.4577705007504437E-4</v>
      </c>
      <c r="DJ84" s="48">
        <v>1.7346675459471857E-3</v>
      </c>
      <c r="DK84" s="48">
        <v>6.9883199448031147E-2</v>
      </c>
      <c r="DL84" s="48">
        <v>1.649696900926536E-3</v>
      </c>
      <c r="DM84" s="48">
        <v>1.8463930549706845E-3</v>
      </c>
      <c r="DN84" s="48">
        <v>6.599316970693533E-5</v>
      </c>
      <c r="DO84" s="48">
        <v>0</v>
      </c>
      <c r="DP84" s="48">
        <v>0</v>
      </c>
      <c r="DQ84" s="48">
        <v>0</v>
      </c>
      <c r="DR84" s="48">
        <v>7.7713638414246625E-3</v>
      </c>
      <c r="DS84" s="48">
        <v>0</v>
      </c>
      <c r="DT84" s="48">
        <v>0</v>
      </c>
      <c r="DU84" s="48">
        <v>0</v>
      </c>
      <c r="DV84" s="48">
        <v>0</v>
      </c>
      <c r="DW84" s="48">
        <v>5.2958784250518075E-3</v>
      </c>
      <c r="DX84" s="48">
        <v>1.3818963402525494E-2</v>
      </c>
      <c r="DY84" s="48">
        <v>0</v>
      </c>
      <c r="DZ84" s="48">
        <v>0</v>
      </c>
      <c r="EA84" s="48">
        <v>1.8108937494799797E-4</v>
      </c>
      <c r="EB84" s="48">
        <v>0</v>
      </c>
      <c r="EC84" s="48">
        <v>0</v>
      </c>
      <c r="ED84" s="48">
        <v>0</v>
      </c>
      <c r="EE84" s="48">
        <v>0</v>
      </c>
      <c r="EF84" s="48">
        <v>0</v>
      </c>
      <c r="EG84" s="48">
        <v>0</v>
      </c>
      <c r="EH84" s="48">
        <v>1.0565798510222409E-5</v>
      </c>
      <c r="EI84" s="48">
        <v>0</v>
      </c>
      <c r="EJ84" s="48">
        <v>0</v>
      </c>
      <c r="EK84" s="48">
        <v>0</v>
      </c>
      <c r="EL84" s="48">
        <v>0</v>
      </c>
      <c r="EM84" s="48">
        <v>0</v>
      </c>
      <c r="EN84" s="48">
        <v>0</v>
      </c>
      <c r="EO84" s="48">
        <v>0</v>
      </c>
      <c r="EP84" s="48">
        <v>0</v>
      </c>
      <c r="EQ84" s="48">
        <v>0</v>
      </c>
      <c r="ER84" s="48">
        <v>0</v>
      </c>
      <c r="ES84" s="48">
        <v>0</v>
      </c>
      <c r="ET84" s="48">
        <v>0</v>
      </c>
      <c r="EU84" s="48">
        <v>0</v>
      </c>
      <c r="EV84" s="48">
        <v>0</v>
      </c>
      <c r="EW84" s="48">
        <v>0</v>
      </c>
      <c r="EX84" s="48">
        <v>0</v>
      </c>
      <c r="EY84" s="48">
        <v>0</v>
      </c>
      <c r="EZ84" s="48">
        <v>0</v>
      </c>
      <c r="FA84" s="48">
        <v>0</v>
      </c>
      <c r="FB84" s="48">
        <v>0</v>
      </c>
      <c r="FC84" s="48">
        <v>0</v>
      </c>
      <c r="FD84" s="48">
        <v>0</v>
      </c>
      <c r="FE84" s="48">
        <v>0</v>
      </c>
      <c r="FF84" s="48">
        <v>0</v>
      </c>
      <c r="FG84" s="48">
        <v>0</v>
      </c>
      <c r="FH84" s="48">
        <v>0</v>
      </c>
      <c r="FI84" s="48">
        <v>0</v>
      </c>
      <c r="FJ84" s="48">
        <v>2.3959628026774886E-4</v>
      </c>
      <c r="FK84" s="48">
        <v>8.7005698873276204E-6</v>
      </c>
      <c r="FL84" s="48">
        <v>0</v>
      </c>
      <c r="FM84" s="48">
        <v>0</v>
      </c>
      <c r="FN84" s="48">
        <v>0</v>
      </c>
      <c r="FO84" s="48">
        <v>0</v>
      </c>
      <c r="FP84" s="48">
        <v>1.2093477745582253E-4</v>
      </c>
      <c r="FQ84" s="48">
        <v>0</v>
      </c>
      <c r="FR84" s="48">
        <v>0</v>
      </c>
      <c r="FS84" s="48">
        <v>0</v>
      </c>
      <c r="FT84" s="48">
        <v>0</v>
      </c>
      <c r="FU84" s="48">
        <v>0</v>
      </c>
      <c r="FV84" s="48">
        <v>0</v>
      </c>
      <c r="FW84" s="48">
        <v>0</v>
      </c>
      <c r="FX84" s="48">
        <v>0</v>
      </c>
      <c r="FY84" s="48">
        <v>0</v>
      </c>
      <c r="FZ84" s="48">
        <v>0</v>
      </c>
      <c r="GA84" s="48">
        <v>0</v>
      </c>
      <c r="GB84" s="48">
        <v>0</v>
      </c>
      <c r="GC84" s="48">
        <v>0</v>
      </c>
      <c r="GD84" s="48">
        <v>0</v>
      </c>
      <c r="GE84" s="48">
        <v>0</v>
      </c>
      <c r="GF84" s="48">
        <v>0</v>
      </c>
      <c r="GG84" s="48">
        <v>1.1257458065968705E-5</v>
      </c>
      <c r="GH84" s="48">
        <v>0</v>
      </c>
      <c r="GI84" s="48">
        <v>1.0209070255658126E-3</v>
      </c>
      <c r="GJ84" s="49">
        <v>4.7491508806566211E-3</v>
      </c>
      <c r="GK84" s="48">
        <v>0</v>
      </c>
      <c r="GL84" s="48">
        <v>6.6210154897932457E-4</v>
      </c>
      <c r="GM84" s="48">
        <v>0</v>
      </c>
      <c r="GN84" s="48">
        <v>0</v>
      </c>
      <c r="GO84" s="48">
        <v>0</v>
      </c>
      <c r="GP84" s="48">
        <v>0</v>
      </c>
      <c r="GQ84" s="48">
        <v>0</v>
      </c>
      <c r="GR84" s="48">
        <v>6.9733275394706891E-3</v>
      </c>
      <c r="GS84" s="49">
        <v>2.7062913672346164E-4</v>
      </c>
      <c r="GT84" s="48">
        <v>4.6413549306634485E-3</v>
      </c>
      <c r="GU84" s="50">
        <v>2.5336768505692534E-3</v>
      </c>
      <c r="GV84" s="51">
        <v>0</v>
      </c>
      <c r="GW84" s="49">
        <v>2.492657274365504E-3</v>
      </c>
      <c r="GX84" s="49">
        <v>4.0497260982233427E-3</v>
      </c>
      <c r="GY84" s="48">
        <v>3.6448020074778243E-3</v>
      </c>
      <c r="GZ84" s="49">
        <v>1.5194440816698887E-3</v>
      </c>
      <c r="HA84" s="48">
        <v>4.3931981293934665E-3</v>
      </c>
      <c r="HB84" s="50">
        <v>2.526193056645161E-2</v>
      </c>
      <c r="HC84" s="48">
        <v>0</v>
      </c>
      <c r="HD84" s="48">
        <v>1.4851485148514852E-3</v>
      </c>
      <c r="HE84" s="48">
        <v>2.580263587652163E-2</v>
      </c>
      <c r="HF84" s="49">
        <v>2.4936354003608545E-2</v>
      </c>
      <c r="HG84" s="49">
        <v>8.1183322532405386E-3</v>
      </c>
      <c r="HH84" s="48">
        <v>1.1684067063163595E-2</v>
      </c>
      <c r="HI84" s="49">
        <v>-6.1905998688154195E-3</v>
      </c>
      <c r="HJ84" s="49">
        <v>1.4121841481135799E-3</v>
      </c>
    </row>
    <row r="85" spans="1:218">
      <c r="A85" s="10">
        <v>80</v>
      </c>
      <c r="B85" s="10" t="s">
        <v>79</v>
      </c>
      <c r="C85" s="12" t="s">
        <v>275</v>
      </c>
      <c r="D85" s="48">
        <v>0</v>
      </c>
      <c r="E85" s="48">
        <v>0</v>
      </c>
      <c r="F85" s="48">
        <v>0</v>
      </c>
      <c r="G85" s="48">
        <v>0</v>
      </c>
      <c r="H85" s="48">
        <v>0</v>
      </c>
      <c r="I85" s="48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-9.7365993645587778E-4</v>
      </c>
      <c r="AV85" s="48">
        <v>0</v>
      </c>
      <c r="AW85" s="48">
        <v>0</v>
      </c>
      <c r="AX85" s="48">
        <v>3.2232070910556004E-4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8">
        <v>0</v>
      </c>
      <c r="BF85" s="48">
        <v>0</v>
      </c>
      <c r="BG85" s="48">
        <v>0</v>
      </c>
      <c r="BH85" s="48">
        <v>0</v>
      </c>
      <c r="BI85" s="48">
        <v>0</v>
      </c>
      <c r="BJ85" s="48">
        <v>0</v>
      </c>
      <c r="BK85" s="48">
        <v>0</v>
      </c>
      <c r="BL85" s="48">
        <v>0</v>
      </c>
      <c r="BM85" s="48">
        <v>-1.0702341137123746E-5</v>
      </c>
      <c r="BN85" s="48">
        <v>0</v>
      </c>
      <c r="BO85" s="48">
        <v>0</v>
      </c>
      <c r="BP85" s="48">
        <v>0</v>
      </c>
      <c r="BQ85" s="48">
        <v>0</v>
      </c>
      <c r="BR85" s="48">
        <v>0</v>
      </c>
      <c r="BS85" s="48">
        <v>0</v>
      </c>
      <c r="BT85" s="48">
        <v>0</v>
      </c>
      <c r="BU85" s="48">
        <v>-2.4084778420038535E-4</v>
      </c>
      <c r="BV85" s="48">
        <v>0</v>
      </c>
      <c r="BW85" s="48">
        <v>0</v>
      </c>
      <c r="BX85" s="48">
        <v>0</v>
      </c>
      <c r="BY85" s="48">
        <v>0</v>
      </c>
      <c r="BZ85" s="48">
        <v>0</v>
      </c>
      <c r="CA85" s="48">
        <v>0</v>
      </c>
      <c r="CB85" s="48">
        <v>0</v>
      </c>
      <c r="CC85" s="48">
        <v>-2.8107257293833268E-4</v>
      </c>
      <c r="CD85" s="48">
        <v>0.30484262654159328</v>
      </c>
      <c r="CE85" s="48">
        <v>0</v>
      </c>
      <c r="CF85" s="48">
        <v>1.3257932767829092E-2</v>
      </c>
      <c r="CG85" s="48">
        <v>7.4697656224533032E-2</v>
      </c>
      <c r="CH85" s="48">
        <v>-1.0729268371189768E-5</v>
      </c>
      <c r="CI85" s="48">
        <v>-4.7709923664122139E-3</v>
      </c>
      <c r="CJ85" s="48">
        <v>-3.2284100080710249E-3</v>
      </c>
      <c r="CK85" s="48">
        <v>-5.0562612677953461E-3</v>
      </c>
      <c r="CL85" s="48">
        <v>0</v>
      </c>
      <c r="CM85" s="48">
        <v>-1.0449598398908991E-3</v>
      </c>
      <c r="CN85" s="48">
        <v>0</v>
      </c>
      <c r="CO85" s="48">
        <v>-3.4479191807744024E-5</v>
      </c>
      <c r="CP85" s="48">
        <v>-3.2171461139274679E-3</v>
      </c>
      <c r="CQ85" s="48">
        <v>-8.3913736678694305E-5</v>
      </c>
      <c r="CR85" s="48">
        <v>-1.3848644963354356E-4</v>
      </c>
      <c r="CS85" s="48">
        <v>0</v>
      </c>
      <c r="CT85" s="48">
        <v>0</v>
      </c>
      <c r="CU85" s="48">
        <v>-3.3231791747438384E-5</v>
      </c>
      <c r="CV85" s="48">
        <v>-1.9178745911898899E-4</v>
      </c>
      <c r="CW85" s="48">
        <v>-5.3439928176736528E-5</v>
      </c>
      <c r="CX85" s="48">
        <v>-7.1710290426676228E-5</v>
      </c>
      <c r="CY85" s="48">
        <v>-1.4272461285948761E-3</v>
      </c>
      <c r="CZ85" s="48">
        <v>-8.0647329229280356E-5</v>
      </c>
      <c r="DA85" s="48">
        <v>-9.6981922569633019E-5</v>
      </c>
      <c r="DB85" s="48">
        <v>-7.6698880196349132E-5</v>
      </c>
      <c r="DC85" s="48">
        <v>-1.1926787871374179E-3</v>
      </c>
      <c r="DD85" s="48">
        <v>0</v>
      </c>
      <c r="DE85" s="48">
        <v>-3.7951128740022523E-2</v>
      </c>
      <c r="DF85" s="48">
        <v>-6.9531781343445205E-4</v>
      </c>
      <c r="DG85" s="48">
        <v>-6.4326410586289283E-4</v>
      </c>
      <c r="DH85" s="48">
        <v>-2.2487458917142363E-4</v>
      </c>
      <c r="DI85" s="48">
        <v>-9.0962841679174058E-5</v>
      </c>
      <c r="DJ85" s="48">
        <v>-5.7344381684204491E-5</v>
      </c>
      <c r="DK85" s="48">
        <v>-1.2320733330047804E-3</v>
      </c>
      <c r="DL85" s="48">
        <v>-2.0512104323689736E-4</v>
      </c>
      <c r="DM85" s="48">
        <v>-3.239286061352078E-5</v>
      </c>
      <c r="DN85" s="48">
        <v>-1.6498292426733832E-4</v>
      </c>
      <c r="DO85" s="48">
        <v>0</v>
      </c>
      <c r="DP85" s="48">
        <v>-6.426735218508997E-4</v>
      </c>
      <c r="DQ85" s="48">
        <v>0</v>
      </c>
      <c r="DR85" s="48">
        <v>-6.2566064825029063E-5</v>
      </c>
      <c r="DS85" s="48">
        <v>-6.4426762877299224E-5</v>
      </c>
      <c r="DT85" s="48">
        <v>0</v>
      </c>
      <c r="DU85" s="48">
        <v>-1.9389238972370335E-4</v>
      </c>
      <c r="DV85" s="48">
        <v>0</v>
      </c>
      <c r="DW85" s="48">
        <v>-7.6751861232634888E-5</v>
      </c>
      <c r="DX85" s="48">
        <v>-2.4530704264838157E-4</v>
      </c>
      <c r="DY85" s="48">
        <v>0</v>
      </c>
      <c r="DZ85" s="48">
        <v>0</v>
      </c>
      <c r="EA85" s="48">
        <v>0</v>
      </c>
      <c r="EB85" s="48">
        <v>0</v>
      </c>
      <c r="EC85" s="48">
        <v>-3.4696200072168096E-6</v>
      </c>
      <c r="ED85" s="48">
        <v>-1.0331272244520552E-5</v>
      </c>
      <c r="EE85" s="48">
        <v>0</v>
      </c>
      <c r="EF85" s="48">
        <v>0</v>
      </c>
      <c r="EG85" s="48">
        <v>0</v>
      </c>
      <c r="EH85" s="48">
        <v>0</v>
      </c>
      <c r="EI85" s="48">
        <v>0</v>
      </c>
      <c r="EJ85" s="48">
        <v>0</v>
      </c>
      <c r="EK85" s="48">
        <v>0</v>
      </c>
      <c r="EL85" s="48">
        <v>0</v>
      </c>
      <c r="EM85" s="48">
        <v>0</v>
      </c>
      <c r="EN85" s="48">
        <v>0</v>
      </c>
      <c r="EO85" s="48">
        <v>0</v>
      </c>
      <c r="EP85" s="48">
        <v>0</v>
      </c>
      <c r="EQ85" s="48">
        <v>0</v>
      </c>
      <c r="ER85" s="48">
        <v>0</v>
      </c>
      <c r="ES85" s="48">
        <v>0</v>
      </c>
      <c r="ET85" s="48">
        <v>0</v>
      </c>
      <c r="EU85" s="48">
        <v>0</v>
      </c>
      <c r="EV85" s="48">
        <v>0</v>
      </c>
      <c r="EW85" s="48">
        <v>0</v>
      </c>
      <c r="EX85" s="48">
        <v>0</v>
      </c>
      <c r="EY85" s="48">
        <v>0</v>
      </c>
      <c r="EZ85" s="48">
        <v>0</v>
      </c>
      <c r="FA85" s="48">
        <v>0</v>
      </c>
      <c r="FB85" s="48">
        <v>0</v>
      </c>
      <c r="FC85" s="48">
        <v>0</v>
      </c>
      <c r="FD85" s="48">
        <v>0</v>
      </c>
      <c r="FE85" s="48">
        <v>0</v>
      </c>
      <c r="FF85" s="48">
        <v>0</v>
      </c>
      <c r="FG85" s="48">
        <v>0</v>
      </c>
      <c r="FH85" s="48">
        <v>0</v>
      </c>
      <c r="FI85" s="48">
        <v>0</v>
      </c>
      <c r="FJ85" s="48">
        <v>0</v>
      </c>
      <c r="FK85" s="48">
        <v>0</v>
      </c>
      <c r="FL85" s="48">
        <v>0</v>
      </c>
      <c r="FM85" s="48">
        <v>0</v>
      </c>
      <c r="FN85" s="48">
        <v>0</v>
      </c>
      <c r="FO85" s="48">
        <v>0</v>
      </c>
      <c r="FP85" s="48">
        <v>0</v>
      </c>
      <c r="FQ85" s="48">
        <v>0</v>
      </c>
      <c r="FR85" s="48">
        <v>0</v>
      </c>
      <c r="FS85" s="48">
        <v>0</v>
      </c>
      <c r="FT85" s="48">
        <v>0</v>
      </c>
      <c r="FU85" s="48">
        <v>0</v>
      </c>
      <c r="FV85" s="48">
        <v>0</v>
      </c>
      <c r="FW85" s="48">
        <v>0</v>
      </c>
      <c r="FX85" s="48">
        <v>0</v>
      </c>
      <c r="FY85" s="48">
        <v>0</v>
      </c>
      <c r="FZ85" s="48">
        <v>0</v>
      </c>
      <c r="GA85" s="48">
        <v>0</v>
      </c>
      <c r="GB85" s="48">
        <v>0</v>
      </c>
      <c r="GC85" s="48">
        <v>0</v>
      </c>
      <c r="GD85" s="48">
        <v>0</v>
      </c>
      <c r="GE85" s="48">
        <v>0</v>
      </c>
      <c r="GF85" s="48">
        <v>0</v>
      </c>
      <c r="GG85" s="48">
        <v>0</v>
      </c>
      <c r="GH85" s="48">
        <v>0</v>
      </c>
      <c r="GI85" s="48">
        <v>0</v>
      </c>
      <c r="GJ85" s="49">
        <v>3.4193402186360431E-4</v>
      </c>
      <c r="GK85" s="48">
        <v>0</v>
      </c>
      <c r="GL85" s="48">
        <v>-2.9722076833743402E-5</v>
      </c>
      <c r="GM85" s="48">
        <v>0</v>
      </c>
      <c r="GN85" s="48">
        <v>0</v>
      </c>
      <c r="GO85" s="48">
        <v>0</v>
      </c>
      <c r="GP85" s="48">
        <v>0</v>
      </c>
      <c r="GQ85" s="48">
        <v>-1.8794495025211196E-3</v>
      </c>
      <c r="GR85" s="48">
        <v>-2.6900076561756368E-4</v>
      </c>
      <c r="GS85" s="49">
        <v>-4.2818642439558931E-4</v>
      </c>
      <c r="GT85" s="48">
        <v>8.1541009407786017E-5</v>
      </c>
      <c r="GU85" s="50">
        <v>1.3582365848852915E-3</v>
      </c>
      <c r="GV85" s="51">
        <v>0</v>
      </c>
      <c r="GW85" s="49">
        <v>1.3362470840995442E-3</v>
      </c>
      <c r="GX85" s="49">
        <v>0</v>
      </c>
      <c r="GY85" s="48">
        <v>3.4749821411218421E-4</v>
      </c>
      <c r="GZ85" s="49">
        <v>-1.4109782335503099E-4</v>
      </c>
      <c r="HA85" s="48">
        <v>1.477683894682185E-4</v>
      </c>
      <c r="HB85" s="50">
        <v>1.5750864740638356E-3</v>
      </c>
      <c r="HC85" s="48">
        <v>0</v>
      </c>
      <c r="HD85" s="48">
        <v>0</v>
      </c>
      <c r="HE85" s="48">
        <v>1.6065958705189659E-3</v>
      </c>
      <c r="HF85" s="49">
        <v>1.5537224956987563E-3</v>
      </c>
      <c r="HG85" s="49">
        <v>2.281239466486338E-4</v>
      </c>
      <c r="HH85" s="48">
        <v>5.0917560423898562E-4</v>
      </c>
      <c r="HI85" s="49">
        <v>-6.3434156842169086E-4</v>
      </c>
      <c r="HJ85" s="49">
        <v>0</v>
      </c>
    </row>
    <row r="86" spans="1:218">
      <c r="A86" s="10">
        <v>81</v>
      </c>
      <c r="B86" s="10" t="s">
        <v>80</v>
      </c>
      <c r="C86" s="12" t="s">
        <v>276</v>
      </c>
      <c r="D86" s="48">
        <v>0</v>
      </c>
      <c r="E86" s="48">
        <v>0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8">
        <v>0</v>
      </c>
      <c r="BF86" s="48">
        <v>0</v>
      </c>
      <c r="BG86" s="48">
        <v>0</v>
      </c>
      <c r="BH86" s="48">
        <v>0</v>
      </c>
      <c r="BI86" s="48">
        <v>0</v>
      </c>
      <c r="BJ86" s="48">
        <v>1.3180440226703572E-4</v>
      </c>
      <c r="BK86" s="48">
        <v>0</v>
      </c>
      <c r="BL86" s="48">
        <v>0</v>
      </c>
      <c r="BM86" s="48">
        <v>0</v>
      </c>
      <c r="BN86" s="48">
        <v>0</v>
      </c>
      <c r="BO86" s="48">
        <v>0</v>
      </c>
      <c r="BP86" s="48">
        <v>0</v>
      </c>
      <c r="BQ86" s="48">
        <v>0</v>
      </c>
      <c r="BR86" s="48">
        <v>0</v>
      </c>
      <c r="BS86" s="48">
        <v>0</v>
      </c>
      <c r="BT86" s="48">
        <v>0</v>
      </c>
      <c r="BU86" s="48">
        <v>0</v>
      </c>
      <c r="BV86" s="48">
        <v>0</v>
      </c>
      <c r="BW86" s="48">
        <v>0</v>
      </c>
      <c r="BX86" s="48">
        <v>0</v>
      </c>
      <c r="BY86" s="48">
        <v>0</v>
      </c>
      <c r="BZ86" s="48">
        <v>0</v>
      </c>
      <c r="CA86" s="48">
        <v>0</v>
      </c>
      <c r="CB86" s="48">
        <v>0</v>
      </c>
      <c r="CC86" s="48">
        <v>0</v>
      </c>
      <c r="CD86" s="48">
        <v>0</v>
      </c>
      <c r="CE86" s="48">
        <v>0</v>
      </c>
      <c r="CF86" s="48">
        <v>6.1765629908890986E-2</v>
      </c>
      <c r="CG86" s="48">
        <v>1.6298855820321413E-4</v>
      </c>
      <c r="CH86" s="48">
        <v>0</v>
      </c>
      <c r="CI86" s="48">
        <v>0</v>
      </c>
      <c r="CJ86" s="48">
        <v>1.5873015873015872E-2</v>
      </c>
      <c r="CK86" s="48">
        <v>2.9011335143088048E-4</v>
      </c>
      <c r="CL86" s="48">
        <v>4.4863167339614174E-3</v>
      </c>
      <c r="CM86" s="48">
        <v>2.6566775590446587E-3</v>
      </c>
      <c r="CN86" s="48">
        <v>1.7470991561181433E-2</v>
      </c>
      <c r="CO86" s="48">
        <v>1.0171361583284487E-2</v>
      </c>
      <c r="CP86" s="48">
        <v>2.5872154063053066E-3</v>
      </c>
      <c r="CQ86" s="48">
        <v>1.0699001426533524E-3</v>
      </c>
      <c r="CR86" s="48">
        <v>1.6831430032384523E-3</v>
      </c>
      <c r="CS86" s="48">
        <v>1.2647554806070826E-3</v>
      </c>
      <c r="CT86" s="48">
        <v>4.1879944160074451E-3</v>
      </c>
      <c r="CU86" s="48">
        <v>1.0290778177790085E-2</v>
      </c>
      <c r="CV86" s="48">
        <v>1.8169338232325272E-3</v>
      </c>
      <c r="CW86" s="48">
        <v>4.9592253348011497E-3</v>
      </c>
      <c r="CX86" s="48">
        <v>8.8861001553722958E-3</v>
      </c>
      <c r="CY86" s="48">
        <v>3.9962891600656535E-3</v>
      </c>
      <c r="CZ86" s="48">
        <v>7.2582596306352319E-3</v>
      </c>
      <c r="DA86" s="48">
        <v>5.2370238187601835E-4</v>
      </c>
      <c r="DB86" s="48">
        <v>1.6873753643196808E-3</v>
      </c>
      <c r="DC86" s="48">
        <v>7.6453768406244742E-5</v>
      </c>
      <c r="DD86" s="48">
        <v>0</v>
      </c>
      <c r="DE86" s="48">
        <v>3.4376377258704275E-3</v>
      </c>
      <c r="DF86" s="48">
        <v>1.7920581787232749E-2</v>
      </c>
      <c r="DG86" s="48">
        <v>3.4685209009781698E-2</v>
      </c>
      <c r="DH86" s="48">
        <v>9.7387995156547318E-3</v>
      </c>
      <c r="DI86" s="48">
        <v>3.6839950880065493E-3</v>
      </c>
      <c r="DJ86" s="48">
        <v>4.1431315766837741E-3</v>
      </c>
      <c r="DK86" s="48">
        <v>1.0645113597161302E-2</v>
      </c>
      <c r="DL86" s="48">
        <v>5.8612247035564495E-2</v>
      </c>
      <c r="DM86" s="48">
        <v>1.2017751287616209E-2</v>
      </c>
      <c r="DN86" s="48">
        <v>1.0591903737963121E-2</v>
      </c>
      <c r="DO86" s="48">
        <v>0</v>
      </c>
      <c r="DP86" s="48">
        <v>2.5706940874035988E-3</v>
      </c>
      <c r="DQ86" s="48">
        <v>0</v>
      </c>
      <c r="DR86" s="48">
        <v>1.1449589862980319E-2</v>
      </c>
      <c r="DS86" s="48">
        <v>1.2241084946686854E-3</v>
      </c>
      <c r="DT86" s="48">
        <v>5.1049347702779354E-3</v>
      </c>
      <c r="DU86" s="48">
        <v>2.1328162869607369E-3</v>
      </c>
      <c r="DV86" s="48">
        <v>5.1321529381575571E-4</v>
      </c>
      <c r="DW86" s="48">
        <v>1.6885409471179677E-3</v>
      </c>
      <c r="DX86" s="48">
        <v>2.2194446715805951E-4</v>
      </c>
      <c r="DY86" s="48">
        <v>0</v>
      </c>
      <c r="DZ86" s="48">
        <v>3.8490630058743277E-3</v>
      </c>
      <c r="EA86" s="48">
        <v>5.6627136976982071E-3</v>
      </c>
      <c r="EB86" s="48">
        <v>7.0793497043295248E-3</v>
      </c>
      <c r="EC86" s="48">
        <v>2.6681377855497265E-3</v>
      </c>
      <c r="ED86" s="48">
        <v>2.3710269801174667E-2</v>
      </c>
      <c r="EE86" s="48">
        <v>0</v>
      </c>
      <c r="EF86" s="48">
        <v>0</v>
      </c>
      <c r="EG86" s="48">
        <v>0</v>
      </c>
      <c r="EH86" s="48">
        <v>0</v>
      </c>
      <c r="EI86" s="48">
        <v>0</v>
      </c>
      <c r="EJ86" s="48">
        <v>0</v>
      </c>
      <c r="EK86" s="48">
        <v>0</v>
      </c>
      <c r="EL86" s="48">
        <v>0</v>
      </c>
      <c r="EM86" s="48">
        <v>0</v>
      </c>
      <c r="EN86" s="48">
        <v>0</v>
      </c>
      <c r="EO86" s="48">
        <v>0</v>
      </c>
      <c r="EP86" s="48">
        <v>0</v>
      </c>
      <c r="EQ86" s="48">
        <v>0</v>
      </c>
      <c r="ER86" s="48">
        <v>0</v>
      </c>
      <c r="ES86" s="48">
        <v>0</v>
      </c>
      <c r="ET86" s="48">
        <v>0</v>
      </c>
      <c r="EU86" s="48">
        <v>0</v>
      </c>
      <c r="EV86" s="48">
        <v>0</v>
      </c>
      <c r="EW86" s="48">
        <v>0</v>
      </c>
      <c r="EX86" s="48">
        <v>0</v>
      </c>
      <c r="EY86" s="48">
        <v>0</v>
      </c>
      <c r="EZ86" s="48">
        <v>0</v>
      </c>
      <c r="FA86" s="48">
        <v>0</v>
      </c>
      <c r="FB86" s="48">
        <v>0</v>
      </c>
      <c r="FC86" s="48">
        <v>0</v>
      </c>
      <c r="FD86" s="48">
        <v>0</v>
      </c>
      <c r="FE86" s="48">
        <v>0</v>
      </c>
      <c r="FF86" s="48">
        <v>0</v>
      </c>
      <c r="FG86" s="48">
        <v>0</v>
      </c>
      <c r="FH86" s="48">
        <v>0</v>
      </c>
      <c r="FI86" s="48">
        <v>0</v>
      </c>
      <c r="FJ86" s="48">
        <v>2.9949535033468607E-5</v>
      </c>
      <c r="FK86" s="48">
        <v>4.2632792447905337E-4</v>
      </c>
      <c r="FL86" s="48">
        <v>0</v>
      </c>
      <c r="FM86" s="48">
        <v>0</v>
      </c>
      <c r="FN86" s="48">
        <v>0</v>
      </c>
      <c r="FO86" s="48">
        <v>0</v>
      </c>
      <c r="FP86" s="48">
        <v>1.4512173294698702E-4</v>
      </c>
      <c r="FQ86" s="48">
        <v>0</v>
      </c>
      <c r="FR86" s="48">
        <v>0</v>
      </c>
      <c r="FS86" s="48">
        <v>0</v>
      </c>
      <c r="FT86" s="48">
        <v>0</v>
      </c>
      <c r="FU86" s="48">
        <v>0</v>
      </c>
      <c r="FV86" s="48">
        <v>0</v>
      </c>
      <c r="FW86" s="48">
        <v>0</v>
      </c>
      <c r="FX86" s="48">
        <v>0</v>
      </c>
      <c r="FY86" s="48">
        <v>5.4336013910019556E-4</v>
      </c>
      <c r="FZ86" s="48">
        <v>2.8722306161832246E-3</v>
      </c>
      <c r="GA86" s="48">
        <v>3.3042619472015655E-5</v>
      </c>
      <c r="GB86" s="48">
        <v>0</v>
      </c>
      <c r="GC86" s="48">
        <v>0</v>
      </c>
      <c r="GD86" s="48">
        <v>0</v>
      </c>
      <c r="GE86" s="48">
        <v>0</v>
      </c>
      <c r="GF86" s="48">
        <v>0</v>
      </c>
      <c r="GG86" s="48">
        <v>0</v>
      </c>
      <c r="GH86" s="48">
        <v>0</v>
      </c>
      <c r="GI86" s="48">
        <v>8.339803870819314E-4</v>
      </c>
      <c r="GJ86" s="49">
        <v>3.2872736662387728E-3</v>
      </c>
      <c r="GK86" s="48">
        <v>0</v>
      </c>
      <c r="GL86" s="48">
        <v>0</v>
      </c>
      <c r="GM86" s="48">
        <v>0</v>
      </c>
      <c r="GN86" s="48">
        <v>0</v>
      </c>
      <c r="GO86" s="48">
        <v>0</v>
      </c>
      <c r="GP86" s="48">
        <v>0</v>
      </c>
      <c r="GQ86" s="48">
        <v>0</v>
      </c>
      <c r="GR86" s="48">
        <v>-2.1106213917685764E-3</v>
      </c>
      <c r="GS86" s="49">
        <v>1.1487379086888508E-5</v>
      </c>
      <c r="GT86" s="48">
        <v>3.1134302173566808E-3</v>
      </c>
      <c r="GU86" s="50">
        <v>1.7515483372652022E-3</v>
      </c>
      <c r="GV86" s="51">
        <v>0</v>
      </c>
      <c r="GW86" s="49">
        <v>1.723191220421806E-3</v>
      </c>
      <c r="GX86" s="49">
        <v>3.2381748723225028E-3</v>
      </c>
      <c r="GY86" s="48">
        <v>2.844195256045616E-3</v>
      </c>
      <c r="GZ86" s="49">
        <v>1.0599007434628045E-3</v>
      </c>
      <c r="HA86" s="48">
        <v>3.0463866261589093E-3</v>
      </c>
      <c r="HB86" s="50">
        <v>1.9820486849628113E-2</v>
      </c>
      <c r="HC86" s="48">
        <v>0</v>
      </c>
      <c r="HD86" s="48">
        <v>2.1452145214521452E-3</v>
      </c>
      <c r="HE86" s="48">
        <v>2.0250169928409383E-2</v>
      </c>
      <c r="HF86" s="49">
        <v>1.9574731492240698E-2</v>
      </c>
      <c r="HG86" s="49">
        <v>4.7329979306048207E-3</v>
      </c>
      <c r="HH86" s="48">
        <v>7.8797227229645602E-3</v>
      </c>
      <c r="HI86" s="49">
        <v>-4.1130532649816262E-3</v>
      </c>
      <c r="HJ86" s="49">
        <v>1.070182882587859E-3</v>
      </c>
    </row>
    <row r="87" spans="1:218">
      <c r="A87" s="10">
        <v>82</v>
      </c>
      <c r="B87" s="10" t="s">
        <v>81</v>
      </c>
      <c r="C87" s="12" t="s">
        <v>277</v>
      </c>
      <c r="D87" s="48">
        <v>0</v>
      </c>
      <c r="E87" s="48">
        <v>0</v>
      </c>
      <c r="F87" s="48">
        <v>0</v>
      </c>
      <c r="G87" s="48">
        <v>0</v>
      </c>
      <c r="H87" s="48">
        <v>0</v>
      </c>
      <c r="I87" s="48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4.1570822825153121E-4</v>
      </c>
      <c r="U87" s="48">
        <v>2.4804048020636967E-4</v>
      </c>
      <c r="V87" s="48">
        <v>0</v>
      </c>
      <c r="W87" s="48">
        <v>4.0874478015229671E-3</v>
      </c>
      <c r="X87" s="48">
        <v>0</v>
      </c>
      <c r="Y87" s="48">
        <v>2.9789769342071666E-4</v>
      </c>
      <c r="Z87" s="48">
        <v>2.7460432352568072E-3</v>
      </c>
      <c r="AA87" s="48">
        <v>4.0796963946869071E-3</v>
      </c>
      <c r="AB87" s="48">
        <v>6.0968460546371203E-4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1.4970059880239522E-3</v>
      </c>
      <c r="AO87" s="48">
        <v>2.02883075280299E-2</v>
      </c>
      <c r="AP87" s="48">
        <v>0</v>
      </c>
      <c r="AQ87" s="48">
        <v>0</v>
      </c>
      <c r="AR87" s="48">
        <v>0</v>
      </c>
      <c r="AS87" s="48">
        <v>4.7013469358971345E-5</v>
      </c>
      <c r="AT87" s="48">
        <v>0</v>
      </c>
      <c r="AU87" s="48">
        <v>2.0839738990810017E-3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8">
        <v>0</v>
      </c>
      <c r="BE87" s="48">
        <v>1.9199122325836533E-3</v>
      </c>
      <c r="BF87" s="48">
        <v>2.1222410865874363E-4</v>
      </c>
      <c r="BG87" s="48">
        <v>0</v>
      </c>
      <c r="BH87" s="48">
        <v>0</v>
      </c>
      <c r="BI87" s="48">
        <v>0</v>
      </c>
      <c r="BJ87" s="48">
        <v>6.3266113088177147E-3</v>
      </c>
      <c r="BK87" s="48">
        <v>0</v>
      </c>
      <c r="BL87" s="48">
        <v>0</v>
      </c>
      <c r="BM87" s="48">
        <v>2.0494983277591972E-3</v>
      </c>
      <c r="BN87" s="48">
        <v>0</v>
      </c>
      <c r="BO87" s="48">
        <v>5.1413881748071976E-4</v>
      </c>
      <c r="BP87" s="48">
        <v>0</v>
      </c>
      <c r="BQ87" s="48">
        <v>2.0138089758342925E-3</v>
      </c>
      <c r="BR87" s="48">
        <v>6.459948320413437E-4</v>
      </c>
      <c r="BS87" s="48">
        <v>7.751537388248669E-5</v>
      </c>
      <c r="BT87" s="48">
        <v>1.859404990403071E-3</v>
      </c>
      <c r="BU87" s="48">
        <v>6.0211946050096341E-3</v>
      </c>
      <c r="BV87" s="48">
        <v>4.7293676312968914E-3</v>
      </c>
      <c r="BW87" s="48">
        <v>0</v>
      </c>
      <c r="BX87" s="48">
        <v>0</v>
      </c>
      <c r="BY87" s="48">
        <v>0</v>
      </c>
      <c r="BZ87" s="48">
        <v>0</v>
      </c>
      <c r="CA87" s="48">
        <v>0</v>
      </c>
      <c r="CB87" s="48">
        <v>1.9777177137583228E-4</v>
      </c>
      <c r="CC87" s="48">
        <v>0</v>
      </c>
      <c r="CD87" s="48">
        <v>3.23794105042617E-3</v>
      </c>
      <c r="CE87" s="48">
        <v>0</v>
      </c>
      <c r="CF87" s="48">
        <v>1.470311027332705E-2</v>
      </c>
      <c r="CG87" s="48">
        <v>1.5972878703914985E-2</v>
      </c>
      <c r="CH87" s="48">
        <v>7.2959024924090423E-3</v>
      </c>
      <c r="CI87" s="48">
        <v>0.10807334882177232</v>
      </c>
      <c r="CJ87" s="48">
        <v>9.6045197740112997E-2</v>
      </c>
      <c r="CK87" s="48">
        <v>2.714632074103239E-2</v>
      </c>
      <c r="CL87" s="48">
        <v>2.4674742036787798E-2</v>
      </c>
      <c r="CM87" s="48">
        <v>2.7549746287293113E-2</v>
      </c>
      <c r="CN87" s="48">
        <v>6.395042194092827E-3</v>
      </c>
      <c r="CO87" s="48">
        <v>3.1238147777816087E-2</v>
      </c>
      <c r="CP87" s="48">
        <v>2.8549359570447252E-2</v>
      </c>
      <c r="CQ87" s="48">
        <v>1.0195519006461358E-2</v>
      </c>
      <c r="CR87" s="48">
        <v>6.5408215442304416E-3</v>
      </c>
      <c r="CS87" s="48">
        <v>1.5177065767284991E-2</v>
      </c>
      <c r="CT87" s="48">
        <v>7.1351015976423146E-3</v>
      </c>
      <c r="CU87" s="48">
        <v>1.0047078371642204E-2</v>
      </c>
      <c r="CV87" s="48">
        <v>1.1537529777526548E-2</v>
      </c>
      <c r="CW87" s="48">
        <v>1.5722026869595888E-2</v>
      </c>
      <c r="CX87" s="48">
        <v>1.8268196486195768E-2</v>
      </c>
      <c r="CY87" s="48">
        <v>4.2817383857846284E-3</v>
      </c>
      <c r="CZ87" s="48">
        <v>7.3926718460173664E-3</v>
      </c>
      <c r="DA87" s="48">
        <v>2.5079525176507099E-2</v>
      </c>
      <c r="DB87" s="48">
        <v>1.9634913330265378E-2</v>
      </c>
      <c r="DC87" s="48">
        <v>1.9954433554029878E-2</v>
      </c>
      <c r="DD87" s="48">
        <v>0</v>
      </c>
      <c r="DE87" s="48">
        <v>6.4149649870231624E-3</v>
      </c>
      <c r="DF87" s="48">
        <v>3.0698471440675713E-2</v>
      </c>
      <c r="DG87" s="48">
        <v>4.4109538687741222E-2</v>
      </c>
      <c r="DH87" s="48">
        <v>2.6984950700570835E-2</v>
      </c>
      <c r="DI87" s="48">
        <v>1.610042297721381E-2</v>
      </c>
      <c r="DJ87" s="48">
        <v>2.1948562089629267E-2</v>
      </c>
      <c r="DK87" s="48">
        <v>3.1886057858163716E-2</v>
      </c>
      <c r="DL87" s="48">
        <v>5.9790601964797739E-3</v>
      </c>
      <c r="DM87" s="48">
        <v>1.0981179747983544E-2</v>
      </c>
      <c r="DN87" s="48">
        <v>1.1779780792687957E-2</v>
      </c>
      <c r="DO87" s="48">
        <v>0</v>
      </c>
      <c r="DP87" s="48">
        <v>6.4267352185089976E-3</v>
      </c>
      <c r="DQ87" s="48">
        <v>0</v>
      </c>
      <c r="DR87" s="48">
        <v>2.3080292018875195E-2</v>
      </c>
      <c r="DS87" s="48">
        <v>1.4818155461778823E-2</v>
      </c>
      <c r="DT87" s="48">
        <v>2.3255813953488372E-2</v>
      </c>
      <c r="DU87" s="48">
        <v>1.677169171110034E-2</v>
      </c>
      <c r="DV87" s="48">
        <v>6.4151911726969468E-3</v>
      </c>
      <c r="DW87" s="48">
        <v>2.1260265561439864E-2</v>
      </c>
      <c r="DX87" s="48">
        <v>1.3795600827035173E-2</v>
      </c>
      <c r="DY87" s="48">
        <v>0</v>
      </c>
      <c r="DZ87" s="48">
        <v>6.2560528194651605E-4</v>
      </c>
      <c r="EA87" s="48">
        <v>1.1305850165672306E-3</v>
      </c>
      <c r="EB87" s="48">
        <v>9.0883543501527682E-4</v>
      </c>
      <c r="EC87" s="48">
        <v>7.5637716157326445E-4</v>
      </c>
      <c r="ED87" s="48">
        <v>6.0437942630445229E-4</v>
      </c>
      <c r="EE87" s="48">
        <v>1.0296040526468263E-3</v>
      </c>
      <c r="EF87" s="48">
        <v>0</v>
      </c>
      <c r="EG87" s="48">
        <v>0</v>
      </c>
      <c r="EH87" s="48">
        <v>2.0075017169422579E-4</v>
      </c>
      <c r="EI87" s="48">
        <v>0</v>
      </c>
      <c r="EJ87" s="48">
        <v>1.5537428555574051E-5</v>
      </c>
      <c r="EK87" s="48">
        <v>1.1275450806617562E-5</v>
      </c>
      <c r="EL87" s="48">
        <v>0</v>
      </c>
      <c r="EM87" s="48">
        <v>0</v>
      </c>
      <c r="EN87" s="48">
        <v>0</v>
      </c>
      <c r="EO87" s="48">
        <v>0</v>
      </c>
      <c r="EP87" s="48">
        <v>0</v>
      </c>
      <c r="EQ87" s="48">
        <v>0</v>
      </c>
      <c r="ER87" s="48">
        <v>0</v>
      </c>
      <c r="ES87" s="48">
        <v>0</v>
      </c>
      <c r="ET87" s="48">
        <v>0</v>
      </c>
      <c r="EU87" s="48">
        <v>0</v>
      </c>
      <c r="EV87" s="48">
        <v>0</v>
      </c>
      <c r="EW87" s="48">
        <v>0</v>
      </c>
      <c r="EX87" s="48">
        <v>0</v>
      </c>
      <c r="EY87" s="48">
        <v>0</v>
      </c>
      <c r="EZ87" s="48">
        <v>0</v>
      </c>
      <c r="FA87" s="48">
        <v>0</v>
      </c>
      <c r="FB87" s="48">
        <v>0</v>
      </c>
      <c r="FC87" s="48">
        <v>1.3354700854700856E-4</v>
      </c>
      <c r="FD87" s="48">
        <v>0</v>
      </c>
      <c r="FE87" s="48">
        <v>0</v>
      </c>
      <c r="FF87" s="48">
        <v>0</v>
      </c>
      <c r="FG87" s="48">
        <v>0</v>
      </c>
      <c r="FH87" s="48">
        <v>0</v>
      </c>
      <c r="FI87" s="48">
        <v>0</v>
      </c>
      <c r="FJ87" s="48">
        <v>4.642177930187634E-4</v>
      </c>
      <c r="FK87" s="48">
        <v>1.6531082785922478E-4</v>
      </c>
      <c r="FL87" s="48">
        <v>2.7170221437304713E-5</v>
      </c>
      <c r="FM87" s="48">
        <v>0</v>
      </c>
      <c r="FN87" s="48">
        <v>0</v>
      </c>
      <c r="FO87" s="48">
        <v>0</v>
      </c>
      <c r="FP87" s="48">
        <v>5.3211302080561909E-5</v>
      </c>
      <c r="FQ87" s="48">
        <v>2.3404302103776022E-3</v>
      </c>
      <c r="FR87" s="48">
        <v>0</v>
      </c>
      <c r="FS87" s="48">
        <v>1.4268242967794536E-4</v>
      </c>
      <c r="FT87" s="48">
        <v>3.9707598981954571E-4</v>
      </c>
      <c r="FU87" s="48">
        <v>2.1536768049008111E-4</v>
      </c>
      <c r="FV87" s="48">
        <v>0</v>
      </c>
      <c r="FW87" s="48">
        <v>0</v>
      </c>
      <c r="FX87" s="48">
        <v>0</v>
      </c>
      <c r="FY87" s="48">
        <v>4.1796933776938123E-4</v>
      </c>
      <c r="FZ87" s="48">
        <v>0</v>
      </c>
      <c r="GA87" s="48">
        <v>0</v>
      </c>
      <c r="GB87" s="48">
        <v>7.1551114327297568E-4</v>
      </c>
      <c r="GC87" s="48">
        <v>3.124101820726541E-4</v>
      </c>
      <c r="GD87" s="48">
        <v>6.4724919093851134E-4</v>
      </c>
      <c r="GE87" s="48">
        <v>0</v>
      </c>
      <c r="GF87" s="48">
        <v>0</v>
      </c>
      <c r="GG87" s="48">
        <v>3.9401103230890468E-4</v>
      </c>
      <c r="GH87" s="48">
        <v>9.463586699359057E-4</v>
      </c>
      <c r="GI87" s="48">
        <v>3.3071636039455897E-4</v>
      </c>
      <c r="GJ87" s="49">
        <v>4.8780569809344044E-3</v>
      </c>
      <c r="GK87" s="48">
        <v>1.4023475297648264E-4</v>
      </c>
      <c r="GL87" s="48">
        <v>2.7547290723957297E-5</v>
      </c>
      <c r="GM87" s="48">
        <v>0</v>
      </c>
      <c r="GN87" s="48">
        <v>0</v>
      </c>
      <c r="GO87" s="48">
        <v>0</v>
      </c>
      <c r="GP87" s="48">
        <v>0</v>
      </c>
      <c r="GQ87" s="48">
        <v>7.4984537302643804E-4</v>
      </c>
      <c r="GR87" s="48">
        <v>2.3609990274587704E-2</v>
      </c>
      <c r="GS87" s="49">
        <v>5.2481555436176912E-5</v>
      </c>
      <c r="GT87" s="48">
        <v>4.6400838315300459E-3</v>
      </c>
      <c r="GU87" s="50">
        <v>7.0226749843986342E-3</v>
      </c>
      <c r="GV87" s="51">
        <v>0</v>
      </c>
      <c r="GW87" s="49">
        <v>6.9089796835902521E-3</v>
      </c>
      <c r="GX87" s="49">
        <v>1.0829403798671056E-2</v>
      </c>
      <c r="GY87" s="48">
        <v>9.8098765010897412E-3</v>
      </c>
      <c r="GZ87" s="49">
        <v>3.6637904890986857E-3</v>
      </c>
      <c r="HA87" s="48">
        <v>5.9274406615174597E-3</v>
      </c>
      <c r="HB87" s="50">
        <v>9.9020263344770949E-3</v>
      </c>
      <c r="HC87" s="48">
        <v>0</v>
      </c>
      <c r="HD87" s="48">
        <v>1.0561056105610561E-2</v>
      </c>
      <c r="HE87" s="48">
        <v>1.0213359462584854E-2</v>
      </c>
      <c r="HF87" s="49">
        <v>9.876958830620201E-3</v>
      </c>
      <c r="HG87" s="49">
        <v>1.0457176668743367E-2</v>
      </c>
      <c r="HH87" s="48">
        <v>1.0334159647274192E-2</v>
      </c>
      <c r="HI87" s="49">
        <v>-1.3958009457365386E-3</v>
      </c>
      <c r="HJ87" s="49">
        <v>4.1256676455102411E-3</v>
      </c>
    </row>
    <row r="88" spans="1:218">
      <c r="A88" s="10">
        <v>83</v>
      </c>
      <c r="B88" s="10" t="s">
        <v>82</v>
      </c>
      <c r="C88" s="12" t="s">
        <v>278</v>
      </c>
      <c r="D88" s="48">
        <v>0</v>
      </c>
      <c r="E88" s="48">
        <v>0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8">
        <v>0</v>
      </c>
      <c r="BE88" s="48">
        <v>0</v>
      </c>
      <c r="BF88" s="48">
        <v>0</v>
      </c>
      <c r="BG88" s="48">
        <v>0</v>
      </c>
      <c r="BH88" s="48">
        <v>0</v>
      </c>
      <c r="BI88" s="48">
        <v>0</v>
      </c>
      <c r="BJ88" s="48">
        <v>0</v>
      </c>
      <c r="BK88" s="48">
        <v>0</v>
      </c>
      <c r="BL88" s="48">
        <v>0</v>
      </c>
      <c r="BM88" s="48">
        <v>0</v>
      </c>
      <c r="BN88" s="48">
        <v>0</v>
      </c>
      <c r="BO88" s="48">
        <v>0</v>
      </c>
      <c r="BP88" s="48">
        <v>0</v>
      </c>
      <c r="BQ88" s="48">
        <v>0</v>
      </c>
      <c r="BR88" s="48">
        <v>0</v>
      </c>
      <c r="BS88" s="48">
        <v>0</v>
      </c>
      <c r="BT88" s="48">
        <v>0</v>
      </c>
      <c r="BU88" s="48">
        <v>0</v>
      </c>
      <c r="BV88" s="48">
        <v>0</v>
      </c>
      <c r="BW88" s="48">
        <v>0</v>
      </c>
      <c r="BX88" s="48">
        <v>0</v>
      </c>
      <c r="BY88" s="48">
        <v>0</v>
      </c>
      <c r="BZ88" s="48">
        <v>0</v>
      </c>
      <c r="CA88" s="48">
        <v>0</v>
      </c>
      <c r="CB88" s="48">
        <v>0</v>
      </c>
      <c r="CC88" s="48">
        <v>0</v>
      </c>
      <c r="CD88" s="48">
        <v>0</v>
      </c>
      <c r="CE88" s="48">
        <v>0</v>
      </c>
      <c r="CF88" s="48">
        <v>0</v>
      </c>
      <c r="CG88" s="48">
        <v>0</v>
      </c>
      <c r="CH88" s="48">
        <v>3.5374397819812664E-2</v>
      </c>
      <c r="CI88" s="48">
        <v>0</v>
      </c>
      <c r="CJ88" s="48">
        <v>0</v>
      </c>
      <c r="CK88" s="48">
        <v>0</v>
      </c>
      <c r="CL88" s="48">
        <v>0</v>
      </c>
      <c r="CM88" s="48">
        <v>0</v>
      </c>
      <c r="CN88" s="48">
        <v>0</v>
      </c>
      <c r="CO88" s="48">
        <v>0</v>
      </c>
      <c r="CP88" s="48">
        <v>0</v>
      </c>
      <c r="CQ88" s="48">
        <v>0</v>
      </c>
      <c r="CR88" s="48">
        <v>0</v>
      </c>
      <c r="CS88" s="48">
        <v>0</v>
      </c>
      <c r="CT88" s="48">
        <v>0</v>
      </c>
      <c r="CU88" s="48">
        <v>0</v>
      </c>
      <c r="CV88" s="48">
        <v>0</v>
      </c>
      <c r="CW88" s="48">
        <v>0</v>
      </c>
      <c r="CX88" s="48">
        <v>0</v>
      </c>
      <c r="CY88" s="48">
        <v>0</v>
      </c>
      <c r="CZ88" s="48">
        <v>0</v>
      </c>
      <c r="DA88" s="48">
        <v>0</v>
      </c>
      <c r="DB88" s="48">
        <v>0</v>
      </c>
      <c r="DC88" s="48">
        <v>0</v>
      </c>
      <c r="DD88" s="48">
        <v>0</v>
      </c>
      <c r="DE88" s="48">
        <v>0</v>
      </c>
      <c r="DF88" s="48">
        <v>0</v>
      </c>
      <c r="DG88" s="48">
        <v>0</v>
      </c>
      <c r="DH88" s="48">
        <v>0</v>
      </c>
      <c r="DI88" s="48">
        <v>0</v>
      </c>
      <c r="DJ88" s="48">
        <v>0</v>
      </c>
      <c r="DK88" s="48">
        <v>0</v>
      </c>
      <c r="DL88" s="48">
        <v>0</v>
      </c>
      <c r="DM88" s="48">
        <v>0</v>
      </c>
      <c r="DN88" s="48">
        <v>0</v>
      </c>
      <c r="DO88" s="48">
        <v>0</v>
      </c>
      <c r="DP88" s="48">
        <v>0</v>
      </c>
      <c r="DQ88" s="48">
        <v>0</v>
      </c>
      <c r="DR88" s="48">
        <v>0</v>
      </c>
      <c r="DS88" s="48">
        <v>0</v>
      </c>
      <c r="DT88" s="48">
        <v>0</v>
      </c>
      <c r="DU88" s="48">
        <v>0</v>
      </c>
      <c r="DV88" s="48">
        <v>0</v>
      </c>
      <c r="DW88" s="48">
        <v>0</v>
      </c>
      <c r="DX88" s="48">
        <v>1.4017545294193231E-4</v>
      </c>
      <c r="DY88" s="48">
        <v>0</v>
      </c>
      <c r="DZ88" s="48">
        <v>7.9384715437959049E-3</v>
      </c>
      <c r="EA88" s="48">
        <v>5.8242258429220976E-2</v>
      </c>
      <c r="EB88" s="48">
        <v>4.3438746285434121E-2</v>
      </c>
      <c r="EC88" s="48">
        <v>2.8763149859827353E-2</v>
      </c>
      <c r="ED88" s="48">
        <v>6.2633337982405848E-2</v>
      </c>
      <c r="EE88" s="48">
        <v>0</v>
      </c>
      <c r="EF88" s="48">
        <v>0</v>
      </c>
      <c r="EG88" s="48">
        <v>0</v>
      </c>
      <c r="EH88" s="48">
        <v>0</v>
      </c>
      <c r="EI88" s="48">
        <v>0</v>
      </c>
      <c r="EJ88" s="48">
        <v>0</v>
      </c>
      <c r="EK88" s="48">
        <v>0</v>
      </c>
      <c r="EL88" s="48">
        <v>0</v>
      </c>
      <c r="EM88" s="48">
        <v>0</v>
      </c>
      <c r="EN88" s="48">
        <v>0</v>
      </c>
      <c r="EO88" s="48">
        <v>0</v>
      </c>
      <c r="EP88" s="48">
        <v>0</v>
      </c>
      <c r="EQ88" s="48">
        <v>0</v>
      </c>
      <c r="ER88" s="48">
        <v>0</v>
      </c>
      <c r="ES88" s="48">
        <v>0</v>
      </c>
      <c r="ET88" s="48">
        <v>0</v>
      </c>
      <c r="EU88" s="48">
        <v>0</v>
      </c>
      <c r="EV88" s="48">
        <v>0</v>
      </c>
      <c r="EW88" s="48">
        <v>0</v>
      </c>
      <c r="EX88" s="48">
        <v>0</v>
      </c>
      <c r="EY88" s="48">
        <v>0</v>
      </c>
      <c r="EZ88" s="48">
        <v>0</v>
      </c>
      <c r="FA88" s="48">
        <v>0</v>
      </c>
      <c r="FB88" s="48">
        <v>0</v>
      </c>
      <c r="FC88" s="48">
        <v>0</v>
      </c>
      <c r="FD88" s="48">
        <v>0</v>
      </c>
      <c r="FE88" s="48">
        <v>0</v>
      </c>
      <c r="FF88" s="48">
        <v>0</v>
      </c>
      <c r="FG88" s="48">
        <v>0</v>
      </c>
      <c r="FH88" s="48">
        <v>0</v>
      </c>
      <c r="FI88" s="48">
        <v>0</v>
      </c>
      <c r="FJ88" s="48">
        <v>0</v>
      </c>
      <c r="FK88" s="48">
        <v>1.7401139774655241E-5</v>
      </c>
      <c r="FL88" s="48">
        <v>0</v>
      </c>
      <c r="FM88" s="48">
        <v>0</v>
      </c>
      <c r="FN88" s="48">
        <v>0</v>
      </c>
      <c r="FO88" s="48">
        <v>0</v>
      </c>
      <c r="FP88" s="48">
        <v>0</v>
      </c>
      <c r="FQ88" s="48">
        <v>0</v>
      </c>
      <c r="FR88" s="48">
        <v>0</v>
      </c>
      <c r="FS88" s="48">
        <v>0</v>
      </c>
      <c r="FT88" s="48">
        <v>0</v>
      </c>
      <c r="FU88" s="48">
        <v>0</v>
      </c>
      <c r="FV88" s="48">
        <v>0</v>
      </c>
      <c r="FW88" s="48">
        <v>0</v>
      </c>
      <c r="FX88" s="48">
        <v>0</v>
      </c>
      <c r="FY88" s="48">
        <v>0</v>
      </c>
      <c r="FZ88" s="48">
        <v>0</v>
      </c>
      <c r="GA88" s="48">
        <v>0</v>
      </c>
      <c r="GB88" s="48">
        <v>0</v>
      </c>
      <c r="GC88" s="48">
        <v>0</v>
      </c>
      <c r="GD88" s="48">
        <v>0</v>
      </c>
      <c r="GE88" s="48">
        <v>0</v>
      </c>
      <c r="GF88" s="48">
        <v>0</v>
      </c>
      <c r="GG88" s="48">
        <v>0</v>
      </c>
      <c r="GH88" s="48">
        <v>0</v>
      </c>
      <c r="GI88" s="48">
        <v>0</v>
      </c>
      <c r="GJ88" s="49">
        <v>3.0351771769631282E-3</v>
      </c>
      <c r="GK88" s="48">
        <v>0</v>
      </c>
      <c r="GL88" s="48">
        <v>0</v>
      </c>
      <c r="GM88" s="48">
        <v>0</v>
      </c>
      <c r="GN88" s="48">
        <v>0</v>
      </c>
      <c r="GO88" s="48">
        <v>0</v>
      </c>
      <c r="GP88" s="48">
        <v>1.1853517616020538E-5</v>
      </c>
      <c r="GQ88" s="48">
        <v>3.0950847712157115E-4</v>
      </c>
      <c r="GR88" s="48">
        <v>3.5321869762244711E-2</v>
      </c>
      <c r="GS88" s="49">
        <v>-1.2298252904786522E-4</v>
      </c>
      <c r="GT88" s="48">
        <v>2.7992780665361925E-3</v>
      </c>
      <c r="GU88" s="50">
        <v>1.5432803998145068E-4</v>
      </c>
      <c r="GV88" s="51">
        <v>0</v>
      </c>
      <c r="GW88" s="49">
        <v>1.5182950872835417E-4</v>
      </c>
      <c r="GX88" s="49">
        <v>1.8167557223039039E-2</v>
      </c>
      <c r="GY88" s="48">
        <v>1.3482470698885418E-2</v>
      </c>
      <c r="GZ88" s="49">
        <v>4.9125310544675194E-3</v>
      </c>
      <c r="HA88" s="48">
        <v>5.4595551570094025E-3</v>
      </c>
      <c r="HB88" s="50">
        <v>2.7125047680747875E-3</v>
      </c>
      <c r="HC88" s="48">
        <v>0</v>
      </c>
      <c r="HD88" s="48">
        <v>0</v>
      </c>
      <c r="HE88" s="48">
        <v>2.7718192491371168E-3</v>
      </c>
      <c r="HF88" s="49">
        <v>2.6761570694761403E-3</v>
      </c>
      <c r="HG88" s="49">
        <v>3.7013266878928382E-3</v>
      </c>
      <c r="HH88" s="48">
        <v>3.4839715762915602E-3</v>
      </c>
      <c r="HI88" s="49">
        <v>5.996118353541198E-3</v>
      </c>
      <c r="HJ88" s="49">
        <v>6.2673110402661769E-3</v>
      </c>
    </row>
    <row r="89" spans="1:218">
      <c r="A89" s="10">
        <v>84</v>
      </c>
      <c r="B89" s="10" t="s">
        <v>83</v>
      </c>
      <c r="C89" s="12" t="s">
        <v>279</v>
      </c>
      <c r="D89" s="48">
        <v>0</v>
      </c>
      <c r="E89" s="48"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4.7904191616766467E-4</v>
      </c>
      <c r="AO89" s="48">
        <v>1.8389986355816575E-3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8">
        <v>0</v>
      </c>
      <c r="BF89" s="48">
        <v>0</v>
      </c>
      <c r="BG89" s="48">
        <v>0</v>
      </c>
      <c r="BH89" s="48">
        <v>0</v>
      </c>
      <c r="BI89" s="48">
        <v>0</v>
      </c>
      <c r="BJ89" s="48">
        <v>0</v>
      </c>
      <c r="BK89" s="48">
        <v>0</v>
      </c>
      <c r="BL89" s="48">
        <v>0</v>
      </c>
      <c r="BM89" s="48">
        <v>0</v>
      </c>
      <c r="BN89" s="48">
        <v>0</v>
      </c>
      <c r="BO89" s="48">
        <v>0</v>
      </c>
      <c r="BP89" s="48">
        <v>0</v>
      </c>
      <c r="BQ89" s="48">
        <v>0</v>
      </c>
      <c r="BR89" s="48">
        <v>0</v>
      </c>
      <c r="BS89" s="48">
        <v>1.291922898041445E-4</v>
      </c>
      <c r="BT89" s="48">
        <v>0</v>
      </c>
      <c r="BU89" s="48">
        <v>0</v>
      </c>
      <c r="BV89" s="48">
        <v>0</v>
      </c>
      <c r="BW89" s="48">
        <v>0</v>
      </c>
      <c r="BX89" s="48">
        <v>0</v>
      </c>
      <c r="BY89" s="48">
        <v>0</v>
      </c>
      <c r="BZ89" s="48">
        <v>0</v>
      </c>
      <c r="CA89" s="48">
        <v>0</v>
      </c>
      <c r="CB89" s="48">
        <v>6.592392379194409E-5</v>
      </c>
      <c r="CC89" s="48">
        <v>0</v>
      </c>
      <c r="CD89" s="48">
        <v>0</v>
      </c>
      <c r="CE89" s="48">
        <v>0</v>
      </c>
      <c r="CF89" s="48">
        <v>0</v>
      </c>
      <c r="CG89" s="48">
        <v>0</v>
      </c>
      <c r="CH89" s="48">
        <v>2.6823170927974422E-4</v>
      </c>
      <c r="CI89" s="48">
        <v>0</v>
      </c>
      <c r="CJ89" s="48">
        <v>1.8832391713747645E-3</v>
      </c>
      <c r="CK89" s="48">
        <v>1.1051937197366875E-3</v>
      </c>
      <c r="CL89" s="48">
        <v>0</v>
      </c>
      <c r="CM89" s="48">
        <v>0</v>
      </c>
      <c r="CN89" s="48">
        <v>0</v>
      </c>
      <c r="CO89" s="48">
        <v>3.4479191807744024E-4</v>
      </c>
      <c r="CP89" s="48">
        <v>9.5239523652398234E-4</v>
      </c>
      <c r="CQ89" s="48">
        <v>0</v>
      </c>
      <c r="CR89" s="48">
        <v>0</v>
      </c>
      <c r="CS89" s="48">
        <v>0</v>
      </c>
      <c r="CT89" s="48">
        <v>3.1022180859314411E-4</v>
      </c>
      <c r="CU89" s="48">
        <v>0</v>
      </c>
      <c r="CV89" s="48">
        <v>7.0658537570153837E-5</v>
      </c>
      <c r="CW89" s="48">
        <v>0</v>
      </c>
      <c r="CX89" s="48">
        <v>2.7488944663559223E-4</v>
      </c>
      <c r="CY89" s="48">
        <v>0</v>
      </c>
      <c r="CZ89" s="48">
        <v>0</v>
      </c>
      <c r="DA89" s="48">
        <v>0</v>
      </c>
      <c r="DB89" s="48">
        <v>0</v>
      </c>
      <c r="DC89" s="48">
        <v>0</v>
      </c>
      <c r="DD89" s="48">
        <v>0</v>
      </c>
      <c r="DE89" s="48">
        <v>0</v>
      </c>
      <c r="DF89" s="48">
        <v>3.0396407144675499E-5</v>
      </c>
      <c r="DG89" s="48">
        <v>0</v>
      </c>
      <c r="DH89" s="48">
        <v>0</v>
      </c>
      <c r="DI89" s="48">
        <v>0</v>
      </c>
      <c r="DJ89" s="48">
        <v>0</v>
      </c>
      <c r="DK89" s="48">
        <v>0</v>
      </c>
      <c r="DL89" s="48">
        <v>1.9639248820554003E-4</v>
      </c>
      <c r="DM89" s="48">
        <v>0</v>
      </c>
      <c r="DN89" s="48">
        <v>0</v>
      </c>
      <c r="DO89" s="48">
        <v>0</v>
      </c>
      <c r="DP89" s="48">
        <v>0</v>
      </c>
      <c r="DQ89" s="48">
        <v>0</v>
      </c>
      <c r="DR89" s="48">
        <v>0</v>
      </c>
      <c r="DS89" s="48">
        <v>0</v>
      </c>
      <c r="DT89" s="48">
        <v>1.3045944412932501E-2</v>
      </c>
      <c r="DU89" s="48">
        <v>0</v>
      </c>
      <c r="DV89" s="48">
        <v>0</v>
      </c>
      <c r="DW89" s="48">
        <v>0</v>
      </c>
      <c r="DX89" s="48">
        <v>4.8827782774773093E-3</v>
      </c>
      <c r="DY89" s="48">
        <v>0</v>
      </c>
      <c r="DZ89" s="48">
        <v>3.3846306101242021E-2</v>
      </c>
      <c r="EA89" s="48">
        <v>4.3158002926795842E-2</v>
      </c>
      <c r="EB89" s="48">
        <v>5.0787159111972111E-2</v>
      </c>
      <c r="EC89" s="48">
        <v>2.0158492241929664E-3</v>
      </c>
      <c r="ED89" s="48">
        <v>2.7946091421428092E-3</v>
      </c>
      <c r="EE89" s="48">
        <v>0</v>
      </c>
      <c r="EF89" s="48">
        <v>0</v>
      </c>
      <c r="EG89" s="48">
        <v>0</v>
      </c>
      <c r="EH89" s="48">
        <v>0</v>
      </c>
      <c r="EI89" s="48">
        <v>0</v>
      </c>
      <c r="EJ89" s="48">
        <v>0</v>
      </c>
      <c r="EK89" s="48">
        <v>0</v>
      </c>
      <c r="EL89" s="48">
        <v>0</v>
      </c>
      <c r="EM89" s="48">
        <v>0</v>
      </c>
      <c r="EN89" s="48">
        <v>0</v>
      </c>
      <c r="EO89" s="48">
        <v>8.8375915795427427E-5</v>
      </c>
      <c r="EP89" s="48">
        <v>6.6154848654244991E-6</v>
      </c>
      <c r="EQ89" s="48">
        <v>6.677350427350428E-5</v>
      </c>
      <c r="ER89" s="48">
        <v>0</v>
      </c>
      <c r="ES89" s="48">
        <v>0</v>
      </c>
      <c r="ET89" s="48">
        <v>0</v>
      </c>
      <c r="EU89" s="48">
        <v>0</v>
      </c>
      <c r="EV89" s="48">
        <v>0</v>
      </c>
      <c r="EW89" s="48">
        <v>0</v>
      </c>
      <c r="EX89" s="48">
        <v>0</v>
      </c>
      <c r="EY89" s="48">
        <v>0</v>
      </c>
      <c r="EZ89" s="48">
        <v>0</v>
      </c>
      <c r="FA89" s="48">
        <v>0</v>
      </c>
      <c r="FB89" s="48">
        <v>0</v>
      </c>
      <c r="FC89" s="48">
        <v>0</v>
      </c>
      <c r="FD89" s="48">
        <v>0</v>
      </c>
      <c r="FE89" s="48">
        <v>0</v>
      </c>
      <c r="FF89" s="48">
        <v>0</v>
      </c>
      <c r="FG89" s="48">
        <v>0</v>
      </c>
      <c r="FH89" s="48">
        <v>0</v>
      </c>
      <c r="FI89" s="48">
        <v>0</v>
      </c>
      <c r="FJ89" s="48">
        <v>0</v>
      </c>
      <c r="FK89" s="48">
        <v>8.7005698873276204E-6</v>
      </c>
      <c r="FL89" s="48">
        <v>0</v>
      </c>
      <c r="FM89" s="48">
        <v>0</v>
      </c>
      <c r="FN89" s="48">
        <v>0</v>
      </c>
      <c r="FO89" s="48">
        <v>0</v>
      </c>
      <c r="FP89" s="48">
        <v>0</v>
      </c>
      <c r="FQ89" s="48">
        <v>0</v>
      </c>
      <c r="FR89" s="48">
        <v>0</v>
      </c>
      <c r="FS89" s="48">
        <v>0</v>
      </c>
      <c r="FT89" s="48">
        <v>0</v>
      </c>
      <c r="FU89" s="48">
        <v>0</v>
      </c>
      <c r="FV89" s="48">
        <v>1.1701228629006046E-4</v>
      </c>
      <c r="FW89" s="48">
        <v>0</v>
      </c>
      <c r="FX89" s="48">
        <v>0</v>
      </c>
      <c r="FY89" s="48">
        <v>2.7585976292779162E-4</v>
      </c>
      <c r="FZ89" s="48">
        <v>0</v>
      </c>
      <c r="GA89" s="48">
        <v>0</v>
      </c>
      <c r="GB89" s="48">
        <v>0</v>
      </c>
      <c r="GC89" s="48">
        <v>0</v>
      </c>
      <c r="GD89" s="48">
        <v>0</v>
      </c>
      <c r="GE89" s="48">
        <v>0</v>
      </c>
      <c r="GF89" s="48">
        <v>0</v>
      </c>
      <c r="GG89" s="48">
        <v>0</v>
      </c>
      <c r="GH89" s="48">
        <v>0</v>
      </c>
      <c r="GI89" s="48">
        <v>2.5882149943922008E-4</v>
      </c>
      <c r="GJ89" s="49">
        <v>1.9514110746276887E-3</v>
      </c>
      <c r="GK89" s="48">
        <v>0</v>
      </c>
      <c r="GL89" s="48">
        <v>1.0293987586320885E-4</v>
      </c>
      <c r="GM89" s="48">
        <v>0</v>
      </c>
      <c r="GN89" s="48">
        <v>3.7319861692592566E-6</v>
      </c>
      <c r="GO89" s="48">
        <v>0</v>
      </c>
      <c r="GP89" s="48">
        <v>0</v>
      </c>
      <c r="GQ89" s="48">
        <v>0</v>
      </c>
      <c r="GR89" s="48">
        <v>9.0839489312392659E-3</v>
      </c>
      <c r="GS89" s="49">
        <v>-7.8834954517862313E-7</v>
      </c>
      <c r="GT89" s="48">
        <v>1.8439199578706904E-3</v>
      </c>
      <c r="GU89" s="50">
        <v>1.0488313396797619E-5</v>
      </c>
      <c r="GV89" s="51">
        <v>0</v>
      </c>
      <c r="GW89" s="49">
        <v>1.0318510301926981E-5</v>
      </c>
      <c r="GX89" s="49">
        <v>6.2284549080069253E-3</v>
      </c>
      <c r="GY89" s="48">
        <v>4.6113952197049312E-3</v>
      </c>
      <c r="GZ89" s="49">
        <v>1.7062266703545528E-3</v>
      </c>
      <c r="HA89" s="48">
        <v>2.5330632964655339E-3</v>
      </c>
      <c r="HB89" s="50">
        <v>1.1382832508885269E-3</v>
      </c>
      <c r="HC89" s="48">
        <v>0</v>
      </c>
      <c r="HD89" s="48">
        <v>1.5676567656765677E-3</v>
      </c>
      <c r="HE89" s="48">
        <v>1.1740508284561672E-3</v>
      </c>
      <c r="HF89" s="49">
        <v>1.1387242255046302E-3</v>
      </c>
      <c r="HG89" s="49">
        <v>5.7396235433096335E-3</v>
      </c>
      <c r="HH89" s="48">
        <v>4.7641469326857025E-3</v>
      </c>
      <c r="HI89" s="49">
        <v>-6.132592232765058E-4</v>
      </c>
      <c r="HJ89" s="49">
        <v>1.6208412316618128E-3</v>
      </c>
    </row>
    <row r="90" spans="1:218">
      <c r="A90" s="10">
        <v>85</v>
      </c>
      <c r="B90" s="10" t="s">
        <v>84</v>
      </c>
      <c r="C90" s="12" t="s">
        <v>395</v>
      </c>
      <c r="D90" s="48">
        <v>0</v>
      </c>
      <c r="E90" s="48">
        <v>0</v>
      </c>
      <c r="F90" s="48">
        <v>0</v>
      </c>
      <c r="G90" s="48">
        <v>0</v>
      </c>
      <c r="H90" s="48">
        <v>0</v>
      </c>
      <c r="I90" s="48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1.0678056593699946E-3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8">
        <v>0</v>
      </c>
      <c r="BE90" s="48">
        <v>0</v>
      </c>
      <c r="BF90" s="48">
        <v>0</v>
      </c>
      <c r="BG90" s="48">
        <v>0</v>
      </c>
      <c r="BH90" s="48">
        <v>0</v>
      </c>
      <c r="BI90" s="48">
        <v>0</v>
      </c>
      <c r="BJ90" s="48">
        <v>0</v>
      </c>
      <c r="BK90" s="48">
        <v>0</v>
      </c>
      <c r="BL90" s="48">
        <v>0</v>
      </c>
      <c r="BM90" s="48">
        <v>5.351170568561873E-6</v>
      </c>
      <c r="BN90" s="48">
        <v>0</v>
      </c>
      <c r="BO90" s="48">
        <v>0</v>
      </c>
      <c r="BP90" s="48">
        <v>0</v>
      </c>
      <c r="BQ90" s="48">
        <v>0</v>
      </c>
      <c r="BR90" s="48">
        <v>0</v>
      </c>
      <c r="BS90" s="48">
        <v>0</v>
      </c>
      <c r="BT90" s="48">
        <v>0</v>
      </c>
      <c r="BU90" s="48">
        <v>0</v>
      </c>
      <c r="BV90" s="48">
        <v>0</v>
      </c>
      <c r="BW90" s="48">
        <v>0</v>
      </c>
      <c r="BX90" s="48">
        <v>0</v>
      </c>
      <c r="BY90" s="48">
        <v>0</v>
      </c>
      <c r="BZ90" s="48">
        <v>0</v>
      </c>
      <c r="CA90" s="48">
        <v>0</v>
      </c>
      <c r="CB90" s="48">
        <v>6.592392379194409E-5</v>
      </c>
      <c r="CC90" s="48">
        <v>0</v>
      </c>
      <c r="CD90" s="48">
        <v>0</v>
      </c>
      <c r="CE90" s="48">
        <v>0</v>
      </c>
      <c r="CF90" s="48">
        <v>0</v>
      </c>
      <c r="CG90" s="48">
        <v>0</v>
      </c>
      <c r="CH90" s="48">
        <v>2.1458536742379536E-5</v>
      </c>
      <c r="CI90" s="48">
        <v>6.2230335214072353E-4</v>
      </c>
      <c r="CJ90" s="48">
        <v>0.15899919289749798</v>
      </c>
      <c r="CK90" s="48">
        <v>1.4505667571544024E-4</v>
      </c>
      <c r="CL90" s="48">
        <v>8.9726334679228351E-4</v>
      </c>
      <c r="CM90" s="48">
        <v>8.8555918634821957E-6</v>
      </c>
      <c r="CN90" s="48">
        <v>0</v>
      </c>
      <c r="CO90" s="48">
        <v>1.379167672309761E-4</v>
      </c>
      <c r="CP90" s="48">
        <v>2.0997690254072053E-4</v>
      </c>
      <c r="CQ90" s="48">
        <v>1.8880590752706219E-4</v>
      </c>
      <c r="CR90" s="48">
        <v>0</v>
      </c>
      <c r="CS90" s="48">
        <v>4.2158516020236085E-4</v>
      </c>
      <c r="CT90" s="48">
        <v>0</v>
      </c>
      <c r="CU90" s="48">
        <v>2.2154527831625587E-5</v>
      </c>
      <c r="CV90" s="48">
        <v>3.4319861105503292E-4</v>
      </c>
      <c r="CW90" s="48">
        <v>0</v>
      </c>
      <c r="CX90" s="48">
        <v>2.2110672881558502E-4</v>
      </c>
      <c r="CY90" s="48">
        <v>0</v>
      </c>
      <c r="CZ90" s="48">
        <v>0</v>
      </c>
      <c r="DA90" s="48">
        <v>2.5215299868104585E-4</v>
      </c>
      <c r="DB90" s="48">
        <v>0</v>
      </c>
      <c r="DC90" s="48">
        <v>0</v>
      </c>
      <c r="DD90" s="48">
        <v>0</v>
      </c>
      <c r="DE90" s="48">
        <v>0</v>
      </c>
      <c r="DF90" s="48">
        <v>7.5991017861688748E-6</v>
      </c>
      <c r="DG90" s="48">
        <v>4.0842165451612242E-5</v>
      </c>
      <c r="DH90" s="48">
        <v>0</v>
      </c>
      <c r="DI90" s="48">
        <v>0</v>
      </c>
      <c r="DJ90" s="48">
        <v>0</v>
      </c>
      <c r="DK90" s="48">
        <v>0</v>
      </c>
      <c r="DL90" s="48">
        <v>1.3092832547036E-5</v>
      </c>
      <c r="DM90" s="48">
        <v>0</v>
      </c>
      <c r="DN90" s="48">
        <v>0</v>
      </c>
      <c r="DO90" s="48">
        <v>0</v>
      </c>
      <c r="DP90" s="48">
        <v>0</v>
      </c>
      <c r="DQ90" s="48">
        <v>0</v>
      </c>
      <c r="DR90" s="48">
        <v>0</v>
      </c>
      <c r="DS90" s="48">
        <v>0</v>
      </c>
      <c r="DT90" s="48">
        <v>5.6721497447532619E-4</v>
      </c>
      <c r="DU90" s="48">
        <v>0</v>
      </c>
      <c r="DV90" s="48">
        <v>0</v>
      </c>
      <c r="DW90" s="48">
        <v>0</v>
      </c>
      <c r="DX90" s="48">
        <v>0</v>
      </c>
      <c r="DY90" s="48">
        <v>0</v>
      </c>
      <c r="DZ90" s="48">
        <v>4.6019100400811518E-3</v>
      </c>
      <c r="EA90" s="48">
        <v>5.5795104713707491E-3</v>
      </c>
      <c r="EB90" s="48">
        <v>1.8075062631915668E-2</v>
      </c>
      <c r="EC90" s="48">
        <v>2.7409998057012795E-4</v>
      </c>
      <c r="ED90" s="48">
        <v>1.2914090305650691E-4</v>
      </c>
      <c r="EE90" s="48">
        <v>0</v>
      </c>
      <c r="EF90" s="48">
        <v>0</v>
      </c>
      <c r="EG90" s="48">
        <v>0</v>
      </c>
      <c r="EH90" s="48">
        <v>1.0565798510222409E-5</v>
      </c>
      <c r="EI90" s="48">
        <v>0</v>
      </c>
      <c r="EJ90" s="48">
        <v>0</v>
      </c>
      <c r="EK90" s="48">
        <v>0</v>
      </c>
      <c r="EL90" s="48">
        <v>0</v>
      </c>
      <c r="EM90" s="48">
        <v>0</v>
      </c>
      <c r="EN90" s="48">
        <v>0</v>
      </c>
      <c r="EO90" s="48">
        <v>1.5023905685222663E-4</v>
      </c>
      <c r="EP90" s="48">
        <v>2.2051616218081664E-5</v>
      </c>
      <c r="EQ90" s="48">
        <v>0</v>
      </c>
      <c r="ER90" s="48">
        <v>0</v>
      </c>
      <c r="ES90" s="48">
        <v>0</v>
      </c>
      <c r="ET90" s="48">
        <v>0</v>
      </c>
      <c r="EU90" s="48">
        <v>0</v>
      </c>
      <c r="EV90" s="48">
        <v>0</v>
      </c>
      <c r="EW90" s="48">
        <v>0</v>
      </c>
      <c r="EX90" s="48">
        <v>0</v>
      </c>
      <c r="EY90" s="48">
        <v>0</v>
      </c>
      <c r="EZ90" s="48">
        <v>0</v>
      </c>
      <c r="FA90" s="48">
        <v>0</v>
      </c>
      <c r="FB90" s="48">
        <v>0</v>
      </c>
      <c r="FC90" s="48">
        <v>0</v>
      </c>
      <c r="FD90" s="48">
        <v>0</v>
      </c>
      <c r="FE90" s="48">
        <v>0</v>
      </c>
      <c r="FF90" s="48">
        <v>0</v>
      </c>
      <c r="FG90" s="48">
        <v>0</v>
      </c>
      <c r="FH90" s="48">
        <v>0</v>
      </c>
      <c r="FI90" s="48">
        <v>0</v>
      </c>
      <c r="FJ90" s="48">
        <v>0</v>
      </c>
      <c r="FK90" s="48">
        <v>3.4802279549310482E-5</v>
      </c>
      <c r="FL90" s="48">
        <v>0</v>
      </c>
      <c r="FM90" s="48">
        <v>0</v>
      </c>
      <c r="FN90" s="48">
        <v>0</v>
      </c>
      <c r="FO90" s="48">
        <v>0</v>
      </c>
      <c r="FP90" s="48">
        <v>0</v>
      </c>
      <c r="FQ90" s="48">
        <v>0</v>
      </c>
      <c r="FR90" s="48">
        <v>0</v>
      </c>
      <c r="FS90" s="48">
        <v>0</v>
      </c>
      <c r="FT90" s="48">
        <v>0</v>
      </c>
      <c r="FU90" s="48">
        <v>0</v>
      </c>
      <c r="FV90" s="48">
        <v>3.900409543002015E-5</v>
      </c>
      <c r="FW90" s="48">
        <v>0</v>
      </c>
      <c r="FX90" s="48">
        <v>0</v>
      </c>
      <c r="FY90" s="48">
        <v>0</v>
      </c>
      <c r="FZ90" s="48">
        <v>2.3935255134860202E-4</v>
      </c>
      <c r="GA90" s="48">
        <v>4.5892527044466189E-5</v>
      </c>
      <c r="GB90" s="48">
        <v>0</v>
      </c>
      <c r="GC90" s="48">
        <v>0</v>
      </c>
      <c r="GD90" s="48">
        <v>0</v>
      </c>
      <c r="GE90" s="48">
        <v>0</v>
      </c>
      <c r="GF90" s="48">
        <v>0</v>
      </c>
      <c r="GG90" s="48">
        <v>3.7149611617696727E-4</v>
      </c>
      <c r="GH90" s="48">
        <v>0</v>
      </c>
      <c r="GI90" s="48">
        <v>1.4378972191067782E-5</v>
      </c>
      <c r="GJ90" s="49">
        <v>4.3580617417856822E-4</v>
      </c>
      <c r="GK90" s="48">
        <v>1.3322301532765849E-4</v>
      </c>
      <c r="GL90" s="48">
        <v>1.7664096069484899E-4</v>
      </c>
      <c r="GM90" s="48">
        <v>0</v>
      </c>
      <c r="GN90" s="48">
        <v>0</v>
      </c>
      <c r="GO90" s="48">
        <v>0</v>
      </c>
      <c r="GP90" s="48">
        <v>7.9587903993280754E-5</v>
      </c>
      <c r="GQ90" s="48">
        <v>9.6365057103804967E-4</v>
      </c>
      <c r="GR90" s="48">
        <v>4.1384733171932876E-5</v>
      </c>
      <c r="GS90" s="49">
        <v>3.0272622534859126E-4</v>
      </c>
      <c r="GT90" s="48">
        <v>5.8273539770848791E-4</v>
      </c>
      <c r="GU90" s="50">
        <v>2.0152545026703994E-4</v>
      </c>
      <c r="GV90" s="51">
        <v>0</v>
      </c>
      <c r="GW90" s="49">
        <v>1.9826280508702558E-4</v>
      </c>
      <c r="GX90" s="49">
        <v>8.5221944883937559E-4</v>
      </c>
      <c r="GY90" s="48">
        <v>6.8215451959473998E-4</v>
      </c>
      <c r="GZ90" s="49">
        <v>4.4315641151275947E-4</v>
      </c>
      <c r="HA90" s="48">
        <v>6.0749226781378716E-4</v>
      </c>
      <c r="HB90" s="50">
        <v>1.8769564243374646E-4</v>
      </c>
      <c r="HC90" s="48">
        <v>3.9308176100628933E-4</v>
      </c>
      <c r="HD90" s="48">
        <v>0</v>
      </c>
      <c r="HE90" s="48">
        <v>1.9420389643635849E-4</v>
      </c>
      <c r="HF90" s="49">
        <v>1.8771884371397853E-4</v>
      </c>
      <c r="HG90" s="49">
        <v>1.8302094127738975E-3</v>
      </c>
      <c r="HH90" s="48">
        <v>1.4819707266787788E-3</v>
      </c>
      <c r="HI90" s="49">
        <v>-3.4480237858752278E-4</v>
      </c>
      <c r="HJ90" s="49">
        <v>2.49944692087909E-4</v>
      </c>
    </row>
    <row r="91" spans="1:218">
      <c r="A91" s="10">
        <v>86</v>
      </c>
      <c r="B91" s="10" t="s">
        <v>85</v>
      </c>
      <c r="C91" s="12" t="s">
        <v>280</v>
      </c>
      <c r="D91" s="48">
        <v>4.038564792118963E-3</v>
      </c>
      <c r="E91" s="48">
        <v>9.6411355115158005E-3</v>
      </c>
      <c r="F91" s="48">
        <v>4.7474747474747477E-3</v>
      </c>
      <c r="G91" s="48">
        <v>1.8350828518061365E-3</v>
      </c>
      <c r="H91" s="48">
        <v>2.9069767441860465E-3</v>
      </c>
      <c r="I91" s="48">
        <v>2.0834780193068963E-4</v>
      </c>
      <c r="J91" s="48">
        <v>5.7195513329732139E-4</v>
      </c>
      <c r="K91" s="48">
        <v>0</v>
      </c>
      <c r="L91" s="48">
        <v>1.1389521640091116E-3</v>
      </c>
      <c r="M91" s="48">
        <v>1.6879219804951237E-3</v>
      </c>
      <c r="N91" s="48">
        <v>5.4342903722488908E-5</v>
      </c>
      <c r="O91" s="48">
        <v>0</v>
      </c>
      <c r="P91" s="48">
        <v>0</v>
      </c>
      <c r="Q91" s="48">
        <v>0</v>
      </c>
      <c r="R91" s="48">
        <v>9.2188258127122759E-3</v>
      </c>
      <c r="S91" s="48">
        <v>0</v>
      </c>
      <c r="T91" s="48">
        <v>4.4434590619774781E-3</v>
      </c>
      <c r="U91" s="48">
        <v>6.3498362932830638E-3</v>
      </c>
      <c r="V91" s="48">
        <v>3.8342088110118478E-5</v>
      </c>
      <c r="W91" s="48">
        <v>5.305821665438467E-3</v>
      </c>
      <c r="X91" s="48">
        <v>9.2217243913424833E-3</v>
      </c>
      <c r="Y91" s="48">
        <v>5.6174993616478E-3</v>
      </c>
      <c r="Z91" s="48">
        <v>5.223451806195014E-3</v>
      </c>
      <c r="AA91" s="48">
        <v>4.3074003795066415E-2</v>
      </c>
      <c r="AB91" s="48">
        <v>6.4098956501348336E-2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2.8037383177570091E-3</v>
      </c>
      <c r="AK91" s="48">
        <v>1.9467878001297859E-3</v>
      </c>
      <c r="AL91" s="48">
        <v>8.3263946711074107E-4</v>
      </c>
      <c r="AM91" s="48">
        <v>1.7297517297517298E-3</v>
      </c>
      <c r="AN91" s="48">
        <v>1.7544910179640719E-2</v>
      </c>
      <c r="AO91" s="48">
        <v>7.7415910304324612E-2</v>
      </c>
      <c r="AP91" s="48">
        <v>0</v>
      </c>
      <c r="AQ91" s="48">
        <v>6.8608019515169997E-4</v>
      </c>
      <c r="AR91" s="48">
        <v>4.6363756788978672E-4</v>
      </c>
      <c r="AS91" s="48">
        <v>6.3468183634611314E-4</v>
      </c>
      <c r="AT91" s="48">
        <v>3.7196554424432263E-3</v>
      </c>
      <c r="AU91" s="48">
        <v>4.612073383212053E-4</v>
      </c>
      <c r="AV91" s="48">
        <v>0</v>
      </c>
      <c r="AW91" s="48">
        <v>1.6375545851528383E-3</v>
      </c>
      <c r="AX91" s="48">
        <v>1.1281224818694601E-2</v>
      </c>
      <c r="AY91" s="48">
        <v>0</v>
      </c>
      <c r="AZ91" s="48">
        <v>0</v>
      </c>
      <c r="BA91" s="48">
        <v>0</v>
      </c>
      <c r="BB91" s="48">
        <v>0</v>
      </c>
      <c r="BC91" s="48">
        <v>1.2135922330097086E-3</v>
      </c>
      <c r="BD91" s="48">
        <v>0</v>
      </c>
      <c r="BE91" s="48">
        <v>2.1087387653487489E-2</v>
      </c>
      <c r="BF91" s="48">
        <v>8.9134125636672334E-3</v>
      </c>
      <c r="BG91" s="48">
        <v>2.0346820809248555E-2</v>
      </c>
      <c r="BH91" s="48">
        <v>2.4909963985594238E-2</v>
      </c>
      <c r="BI91" s="48">
        <v>2.0268163392578734E-3</v>
      </c>
      <c r="BJ91" s="48">
        <v>5.1403716884143927E-3</v>
      </c>
      <c r="BK91" s="48">
        <v>0</v>
      </c>
      <c r="BL91" s="48">
        <v>1.2410027302060066E-4</v>
      </c>
      <c r="BM91" s="48">
        <v>2.0387959866220735E-3</v>
      </c>
      <c r="BN91" s="48">
        <v>0</v>
      </c>
      <c r="BO91" s="48">
        <v>3.2185089974293056E-2</v>
      </c>
      <c r="BP91" s="48">
        <v>0</v>
      </c>
      <c r="BQ91" s="48">
        <v>1.611047180667434E-2</v>
      </c>
      <c r="BR91" s="48">
        <v>4.1989664082687341E-3</v>
      </c>
      <c r="BS91" s="48">
        <v>5.1935300501266086E-3</v>
      </c>
      <c r="BT91" s="48">
        <v>1.7034548944337813E-2</v>
      </c>
      <c r="BU91" s="48">
        <v>7.2254335260115606E-3</v>
      </c>
      <c r="BV91" s="48">
        <v>8.3333333333333332E-3</v>
      </c>
      <c r="BW91" s="48">
        <v>0</v>
      </c>
      <c r="BX91" s="48">
        <v>0</v>
      </c>
      <c r="BY91" s="48">
        <v>0</v>
      </c>
      <c r="BZ91" s="48">
        <v>0</v>
      </c>
      <c r="CA91" s="48">
        <v>0</v>
      </c>
      <c r="CB91" s="48">
        <v>1.4766958929395477E-2</v>
      </c>
      <c r="CC91" s="48">
        <v>2.2485805835066613E-4</v>
      </c>
      <c r="CD91" s="48">
        <v>2.6665396885862578E-3</v>
      </c>
      <c r="CE91" s="48">
        <v>0</v>
      </c>
      <c r="CF91" s="48">
        <v>7.1630537229029215E-3</v>
      </c>
      <c r="CG91" s="48">
        <v>4.6777716204322453E-3</v>
      </c>
      <c r="CH91" s="48">
        <v>2.8969024602212377E-2</v>
      </c>
      <c r="CI91" s="48">
        <v>7.1855293727182204E-2</v>
      </c>
      <c r="CJ91" s="48">
        <v>7.5598601022329834E-2</v>
      </c>
      <c r="CK91" s="48">
        <v>6.0799469507014529E-2</v>
      </c>
      <c r="CL91" s="48">
        <v>2.8712427097353072E-2</v>
      </c>
      <c r="CM91" s="48">
        <v>4.9901260150722174E-2</v>
      </c>
      <c r="CN91" s="48">
        <v>1.6218354430379747E-2</v>
      </c>
      <c r="CO91" s="48">
        <v>2.1549494879840016E-2</v>
      </c>
      <c r="CP91" s="48">
        <v>2.9081801001889791E-2</v>
      </c>
      <c r="CQ91" s="48">
        <v>2.7649576235629771E-2</v>
      </c>
      <c r="CR91" s="48">
        <v>3.7327424578148971E-2</v>
      </c>
      <c r="CS91" s="48">
        <v>3.2883642495784147E-2</v>
      </c>
      <c r="CT91" s="48">
        <v>2.4352411974561811E-2</v>
      </c>
      <c r="CU91" s="48">
        <v>2.573248407643312E-2</v>
      </c>
      <c r="CV91" s="48">
        <v>2.564904913796584E-2</v>
      </c>
      <c r="CW91" s="48">
        <v>2.8707929416542863E-2</v>
      </c>
      <c r="CX91" s="48">
        <v>3.7211664873909409E-2</v>
      </c>
      <c r="CY91" s="48">
        <v>1.7055591236708769E-2</v>
      </c>
      <c r="CZ91" s="48">
        <v>7.9598913949299716E-2</v>
      </c>
      <c r="DA91" s="48">
        <v>3.3866087361315848E-2</v>
      </c>
      <c r="DB91" s="48">
        <v>1.966047962366416E-2</v>
      </c>
      <c r="DC91" s="48">
        <v>3.1208428263429105E-2</v>
      </c>
      <c r="DD91" s="48">
        <v>0</v>
      </c>
      <c r="DE91" s="48">
        <v>1.1566524655991381E-2</v>
      </c>
      <c r="DF91" s="48">
        <v>2.8811994422259291E-2</v>
      </c>
      <c r="DG91" s="48">
        <v>3.3122996181257532E-2</v>
      </c>
      <c r="DH91" s="48">
        <v>2.9181802456322434E-2</v>
      </c>
      <c r="DI91" s="48">
        <v>1.4463091826988675E-2</v>
      </c>
      <c r="DJ91" s="48">
        <v>3.0851277346102015E-2</v>
      </c>
      <c r="DK91" s="48">
        <v>1.5425558129219851E-2</v>
      </c>
      <c r="DL91" s="48">
        <v>2.9738186991834437E-2</v>
      </c>
      <c r="DM91" s="48">
        <v>4.360079038579897E-2</v>
      </c>
      <c r="DN91" s="48">
        <v>3.146224365778142E-2</v>
      </c>
      <c r="DO91" s="48">
        <v>0</v>
      </c>
      <c r="DP91" s="48">
        <v>7.0694087403598968E-3</v>
      </c>
      <c r="DQ91" s="48">
        <v>0</v>
      </c>
      <c r="DR91" s="48">
        <v>1.0626352167914146E-2</v>
      </c>
      <c r="DS91" s="48">
        <v>3.1053699706858229E-2</v>
      </c>
      <c r="DT91" s="48">
        <v>1.6449234259784458E-2</v>
      </c>
      <c r="DU91" s="48">
        <v>1.454192922927775E-3</v>
      </c>
      <c r="DV91" s="48">
        <v>1.1034128817038748E-2</v>
      </c>
      <c r="DW91" s="48">
        <v>5.7563895924476168E-3</v>
      </c>
      <c r="DX91" s="48">
        <v>1.7767238660389921E-2</v>
      </c>
      <c r="DY91" s="48">
        <v>2.6501766784452294E-4</v>
      </c>
      <c r="DZ91" s="48">
        <v>1.1504775100202879E-2</v>
      </c>
      <c r="EA91" s="48">
        <v>1.0375931753777181E-2</v>
      </c>
      <c r="EB91" s="48">
        <v>4.9704927442644709E-2</v>
      </c>
      <c r="EC91" s="48">
        <v>6.2140894329253057E-3</v>
      </c>
      <c r="ED91" s="48">
        <v>5.1243110332821933E-3</v>
      </c>
      <c r="EE91" s="48">
        <v>6.5769384351584332E-4</v>
      </c>
      <c r="EF91" s="48">
        <v>1.8845878406392523E-3</v>
      </c>
      <c r="EG91" s="48">
        <v>0</v>
      </c>
      <c r="EH91" s="48">
        <v>7.2904009720534634E-4</v>
      </c>
      <c r="EI91" s="48">
        <v>1.5067048365225252E-4</v>
      </c>
      <c r="EJ91" s="48">
        <v>3.8310859552744022E-3</v>
      </c>
      <c r="EK91" s="48">
        <v>1.8844097160559601E-3</v>
      </c>
      <c r="EL91" s="48">
        <v>1.1182702332909049E-4</v>
      </c>
      <c r="EM91" s="48">
        <v>1.1829546982121252E-4</v>
      </c>
      <c r="EN91" s="48">
        <v>3.3500136094302882E-5</v>
      </c>
      <c r="EO91" s="48">
        <v>1.0605109895451291E-4</v>
      </c>
      <c r="EP91" s="48">
        <v>3.4290263219116987E-4</v>
      </c>
      <c r="EQ91" s="48">
        <v>5.3418803418803424E-4</v>
      </c>
      <c r="ER91" s="48">
        <v>5.8207217694994178E-4</v>
      </c>
      <c r="ES91" s="48">
        <v>9.5419847328244271E-4</v>
      </c>
      <c r="ET91" s="48">
        <v>1.4827697693345374E-3</v>
      </c>
      <c r="EU91" s="48">
        <v>0</v>
      </c>
      <c r="EV91" s="48">
        <v>0</v>
      </c>
      <c r="EW91" s="48">
        <v>0</v>
      </c>
      <c r="EX91" s="48">
        <v>0</v>
      </c>
      <c r="EY91" s="48">
        <v>0</v>
      </c>
      <c r="EZ91" s="48">
        <v>0</v>
      </c>
      <c r="FA91" s="48">
        <v>1.2048192771084338E-3</v>
      </c>
      <c r="FB91" s="48">
        <v>2.5538307461191786E-3</v>
      </c>
      <c r="FC91" s="48">
        <v>2.49732905982906E-2</v>
      </c>
      <c r="FD91" s="48">
        <v>5.3825368972904312E-4</v>
      </c>
      <c r="FE91" s="48">
        <v>0</v>
      </c>
      <c r="FF91" s="48">
        <v>6.8959987170234946E-4</v>
      </c>
      <c r="FG91" s="48">
        <v>7.4458315752897676E-5</v>
      </c>
      <c r="FH91" s="48">
        <v>2.2792579387368028E-4</v>
      </c>
      <c r="FI91" s="48">
        <v>3.8645849435770598E-4</v>
      </c>
      <c r="FJ91" s="48">
        <v>4.043187229518262E-4</v>
      </c>
      <c r="FK91" s="48">
        <v>8.7092704572149481E-3</v>
      </c>
      <c r="FL91" s="48">
        <v>1.4768956081277777E-3</v>
      </c>
      <c r="FM91" s="48">
        <v>1.8424915398930125E-4</v>
      </c>
      <c r="FN91" s="48">
        <v>2.9051670471052084E-4</v>
      </c>
      <c r="FO91" s="48">
        <v>1.1585695527921527E-4</v>
      </c>
      <c r="FP91" s="48">
        <v>2.9508085699220694E-4</v>
      </c>
      <c r="FQ91" s="48">
        <v>3.0097135412371985E-4</v>
      </c>
      <c r="FR91" s="48">
        <v>1.5935529401051745E-4</v>
      </c>
      <c r="FS91" s="48">
        <v>5.462698736241337E-4</v>
      </c>
      <c r="FT91" s="48">
        <v>4.4013242245058079E-4</v>
      </c>
      <c r="FU91" s="48">
        <v>2.3291615815964331E-3</v>
      </c>
      <c r="FV91" s="48">
        <v>5.4605733602028209E-4</v>
      </c>
      <c r="FW91" s="48">
        <v>3.3174831361273915E-3</v>
      </c>
      <c r="FX91" s="48">
        <v>0</v>
      </c>
      <c r="FY91" s="48">
        <v>1.5464865497467105E-3</v>
      </c>
      <c r="FZ91" s="48">
        <v>8.3175011593639211E-3</v>
      </c>
      <c r="GA91" s="48">
        <v>1.9458431466853662E-4</v>
      </c>
      <c r="GB91" s="48">
        <v>1.1545747993723017E-3</v>
      </c>
      <c r="GC91" s="48">
        <v>2.5659289620900659E-3</v>
      </c>
      <c r="GD91" s="48">
        <v>3.5928934680668385E-3</v>
      </c>
      <c r="GE91" s="48">
        <v>1.7744429516591042E-4</v>
      </c>
      <c r="GF91" s="48">
        <v>0</v>
      </c>
      <c r="GG91" s="48">
        <v>4.7168749296408871E-3</v>
      </c>
      <c r="GH91" s="48">
        <v>3.8714672861014324E-4</v>
      </c>
      <c r="GI91" s="48">
        <v>2.7463836884939466E-3</v>
      </c>
      <c r="GJ91" s="49">
        <v>9.2464070030239473E-3</v>
      </c>
      <c r="GK91" s="48">
        <v>3.1132115160779146E-3</v>
      </c>
      <c r="GL91" s="48">
        <v>8.674980149035676E-4</v>
      </c>
      <c r="GM91" s="48">
        <v>0</v>
      </c>
      <c r="GN91" s="48">
        <v>0</v>
      </c>
      <c r="GO91" s="48">
        <v>0</v>
      </c>
      <c r="GP91" s="48">
        <v>7.3491809219327329E-4</v>
      </c>
      <c r="GQ91" s="48">
        <v>2.3925819777489876E-3</v>
      </c>
      <c r="GR91" s="48">
        <v>3.8653340782585303E-2</v>
      </c>
      <c r="GS91" s="49">
        <v>8.2213595425770691E-4</v>
      </c>
      <c r="GT91" s="48">
        <v>9.2031390555758867E-3</v>
      </c>
      <c r="GU91" s="50">
        <v>6.9088018675191164E-3</v>
      </c>
      <c r="GV91" s="51">
        <v>0</v>
      </c>
      <c r="GW91" s="49">
        <v>6.7969501431693301E-3</v>
      </c>
      <c r="GX91" s="49">
        <v>2.4362078773052666E-2</v>
      </c>
      <c r="GY91" s="48">
        <v>1.9794172955208765E-2</v>
      </c>
      <c r="GZ91" s="49">
        <v>7.8438755776835036E-3</v>
      </c>
      <c r="HA91" s="48">
        <v>1.1840467223028653E-2</v>
      </c>
      <c r="HB91" s="50">
        <v>1.2803956658740779E-2</v>
      </c>
      <c r="HC91" s="48">
        <v>1.7033542976939203E-3</v>
      </c>
      <c r="HD91" s="48">
        <v>1.0561056105610561E-2</v>
      </c>
      <c r="HE91" s="48">
        <v>1.3188210057996346E-2</v>
      </c>
      <c r="HF91" s="49">
        <v>1.2750918813927186E-2</v>
      </c>
      <c r="HG91" s="49">
        <v>1.8130740275773258E-2</v>
      </c>
      <c r="HH91" s="48">
        <v>1.6990117618577806E-2</v>
      </c>
      <c r="HI91" s="49">
        <v>9.0629134603413639E-4</v>
      </c>
      <c r="HJ91" s="49">
        <v>9.734932208302037E-3</v>
      </c>
    </row>
    <row r="92" spans="1:218">
      <c r="A92" s="10">
        <v>87</v>
      </c>
      <c r="B92" s="10" t="s">
        <v>86</v>
      </c>
      <c r="C92" s="12" t="s">
        <v>281</v>
      </c>
      <c r="D92" s="48">
        <v>0</v>
      </c>
      <c r="E92" s="48">
        <v>0</v>
      </c>
      <c r="F92" s="48">
        <v>0</v>
      </c>
      <c r="G92" s="48">
        <v>0</v>
      </c>
      <c r="H92" s="48">
        <v>0</v>
      </c>
      <c r="I92" s="48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8">
        <v>0</v>
      </c>
      <c r="BE92" s="48">
        <v>0</v>
      </c>
      <c r="BF92" s="48">
        <v>0</v>
      </c>
      <c r="BG92" s="48">
        <v>0</v>
      </c>
      <c r="BH92" s="48">
        <v>0</v>
      </c>
      <c r="BI92" s="48">
        <v>0</v>
      </c>
      <c r="BJ92" s="48">
        <v>0</v>
      </c>
      <c r="BK92" s="48">
        <v>0</v>
      </c>
      <c r="BL92" s="48">
        <v>0</v>
      </c>
      <c r="BM92" s="48">
        <v>0</v>
      </c>
      <c r="BN92" s="48">
        <v>0</v>
      </c>
      <c r="BO92" s="48">
        <v>0</v>
      </c>
      <c r="BP92" s="48">
        <v>0</v>
      </c>
      <c r="BQ92" s="48">
        <v>0</v>
      </c>
      <c r="BR92" s="48">
        <v>0</v>
      </c>
      <c r="BS92" s="48">
        <v>0</v>
      </c>
      <c r="BT92" s="48">
        <v>0</v>
      </c>
      <c r="BU92" s="48">
        <v>0</v>
      </c>
      <c r="BV92" s="48">
        <v>0</v>
      </c>
      <c r="BW92" s="48">
        <v>0</v>
      </c>
      <c r="BX92" s="48">
        <v>0</v>
      </c>
      <c r="BY92" s="48">
        <v>0</v>
      </c>
      <c r="BZ92" s="48">
        <v>0</v>
      </c>
      <c r="CA92" s="48">
        <v>0</v>
      </c>
      <c r="CB92" s="48">
        <v>0</v>
      </c>
      <c r="CC92" s="48">
        <v>0</v>
      </c>
      <c r="CD92" s="48">
        <v>0</v>
      </c>
      <c r="CE92" s="48">
        <v>0</v>
      </c>
      <c r="CF92" s="48">
        <v>0</v>
      </c>
      <c r="CG92" s="48">
        <v>0</v>
      </c>
      <c r="CH92" s="48">
        <v>0</v>
      </c>
      <c r="CI92" s="48">
        <v>0</v>
      </c>
      <c r="CJ92" s="48">
        <v>0</v>
      </c>
      <c r="CK92" s="48">
        <v>0</v>
      </c>
      <c r="CL92" s="48">
        <v>0.12337371018393899</v>
      </c>
      <c r="CM92" s="48">
        <v>1.7551783073421711E-2</v>
      </c>
      <c r="CN92" s="48">
        <v>1.1207805907172996E-3</v>
      </c>
      <c r="CO92" s="48">
        <v>0</v>
      </c>
      <c r="CP92" s="48">
        <v>2.9996700362960074E-4</v>
      </c>
      <c r="CQ92" s="48">
        <v>3.2390702357976003E-2</v>
      </c>
      <c r="CR92" s="48">
        <v>1.0631498210328959E-2</v>
      </c>
      <c r="CS92" s="48">
        <v>0</v>
      </c>
      <c r="CT92" s="48">
        <v>2.3266635644485808E-3</v>
      </c>
      <c r="CU92" s="48">
        <v>0</v>
      </c>
      <c r="CV92" s="48">
        <v>1.0094076795736262E-5</v>
      </c>
      <c r="CW92" s="48">
        <v>0</v>
      </c>
      <c r="CX92" s="48">
        <v>2.6831600334648021E-3</v>
      </c>
      <c r="CY92" s="48">
        <v>0</v>
      </c>
      <c r="CZ92" s="48">
        <v>0</v>
      </c>
      <c r="DA92" s="48">
        <v>0</v>
      </c>
      <c r="DB92" s="48">
        <v>0</v>
      </c>
      <c r="DC92" s="48">
        <v>0</v>
      </c>
      <c r="DD92" s="48">
        <v>0</v>
      </c>
      <c r="DE92" s="48">
        <v>0</v>
      </c>
      <c r="DF92" s="48">
        <v>0</v>
      </c>
      <c r="DG92" s="48">
        <v>5.1052706814515303E-4</v>
      </c>
      <c r="DH92" s="48">
        <v>0</v>
      </c>
      <c r="DI92" s="48">
        <v>0</v>
      </c>
      <c r="DJ92" s="48">
        <v>0</v>
      </c>
      <c r="DK92" s="48">
        <v>0</v>
      </c>
      <c r="DL92" s="48">
        <v>0</v>
      </c>
      <c r="DM92" s="48">
        <v>0</v>
      </c>
      <c r="DN92" s="48">
        <v>0</v>
      </c>
      <c r="DO92" s="48">
        <v>0</v>
      </c>
      <c r="DP92" s="48">
        <v>0</v>
      </c>
      <c r="DQ92" s="48">
        <v>0</v>
      </c>
      <c r="DR92" s="48">
        <v>0</v>
      </c>
      <c r="DS92" s="48">
        <v>0</v>
      </c>
      <c r="DT92" s="48">
        <v>4.5377197958026095E-3</v>
      </c>
      <c r="DU92" s="48">
        <v>0</v>
      </c>
      <c r="DV92" s="48">
        <v>2.0528611752630229E-3</v>
      </c>
      <c r="DW92" s="48">
        <v>0</v>
      </c>
      <c r="DX92" s="48">
        <v>0</v>
      </c>
      <c r="DY92" s="48">
        <v>0</v>
      </c>
      <c r="DZ92" s="48">
        <v>5.6551889893470376E-5</v>
      </c>
      <c r="EA92" s="48">
        <v>5.4326812484399394E-4</v>
      </c>
      <c r="EB92" s="48">
        <v>0</v>
      </c>
      <c r="EC92" s="48">
        <v>6.9739362145057875E-4</v>
      </c>
      <c r="ED92" s="48">
        <v>1.911285365236302E-4</v>
      </c>
      <c r="EE92" s="48">
        <v>0</v>
      </c>
      <c r="EF92" s="48">
        <v>0</v>
      </c>
      <c r="EG92" s="48">
        <v>0</v>
      </c>
      <c r="EH92" s="48">
        <v>0</v>
      </c>
      <c r="EI92" s="48">
        <v>0</v>
      </c>
      <c r="EJ92" s="48">
        <v>0</v>
      </c>
      <c r="EK92" s="48">
        <v>0</v>
      </c>
      <c r="EL92" s="48">
        <v>0</v>
      </c>
      <c r="EM92" s="48">
        <v>0</v>
      </c>
      <c r="EN92" s="48">
        <v>0</v>
      </c>
      <c r="EO92" s="48">
        <v>0</v>
      </c>
      <c r="EP92" s="48">
        <v>0</v>
      </c>
      <c r="EQ92" s="48">
        <v>0</v>
      </c>
      <c r="ER92" s="48">
        <v>0</v>
      </c>
      <c r="ES92" s="48">
        <v>0</v>
      </c>
      <c r="ET92" s="48">
        <v>0</v>
      </c>
      <c r="EU92" s="48">
        <v>0</v>
      </c>
      <c r="EV92" s="48">
        <v>0</v>
      </c>
      <c r="EW92" s="48">
        <v>0</v>
      </c>
      <c r="EX92" s="48">
        <v>0</v>
      </c>
      <c r="EY92" s="48">
        <v>0</v>
      </c>
      <c r="EZ92" s="48">
        <v>0</v>
      </c>
      <c r="FA92" s="48">
        <v>0</v>
      </c>
      <c r="FB92" s="48">
        <v>0</v>
      </c>
      <c r="FC92" s="48">
        <v>0</v>
      </c>
      <c r="FD92" s="48">
        <v>0</v>
      </c>
      <c r="FE92" s="48">
        <v>0</v>
      </c>
      <c r="FF92" s="48">
        <v>0</v>
      </c>
      <c r="FG92" s="48">
        <v>0</v>
      </c>
      <c r="FH92" s="48">
        <v>0</v>
      </c>
      <c r="FI92" s="48">
        <v>0</v>
      </c>
      <c r="FJ92" s="48">
        <v>0</v>
      </c>
      <c r="FK92" s="48">
        <v>4.2632792447905337E-4</v>
      </c>
      <c r="FL92" s="48">
        <v>0</v>
      </c>
      <c r="FM92" s="48">
        <v>0</v>
      </c>
      <c r="FN92" s="48">
        <v>0</v>
      </c>
      <c r="FO92" s="48">
        <v>0</v>
      </c>
      <c r="FP92" s="48">
        <v>0</v>
      </c>
      <c r="FQ92" s="48">
        <v>0</v>
      </c>
      <c r="FR92" s="48">
        <v>0</v>
      </c>
      <c r="FS92" s="48">
        <v>0</v>
      </c>
      <c r="FT92" s="48">
        <v>0</v>
      </c>
      <c r="FU92" s="48">
        <v>0</v>
      </c>
      <c r="FV92" s="48">
        <v>0</v>
      </c>
      <c r="FW92" s="48">
        <v>0</v>
      </c>
      <c r="FX92" s="48">
        <v>0</v>
      </c>
      <c r="FY92" s="48">
        <v>0</v>
      </c>
      <c r="FZ92" s="48">
        <v>1.9402516193696054E-2</v>
      </c>
      <c r="GA92" s="48">
        <v>0</v>
      </c>
      <c r="GB92" s="48">
        <v>0</v>
      </c>
      <c r="GC92" s="48">
        <v>0</v>
      </c>
      <c r="GD92" s="48">
        <v>0</v>
      </c>
      <c r="GE92" s="48">
        <v>0</v>
      </c>
      <c r="GF92" s="48">
        <v>0</v>
      </c>
      <c r="GG92" s="48">
        <v>0</v>
      </c>
      <c r="GH92" s="48">
        <v>0</v>
      </c>
      <c r="GI92" s="48">
        <v>0</v>
      </c>
      <c r="GJ92" s="49">
        <v>4.7729551370459457E-4</v>
      </c>
      <c r="GK92" s="48">
        <v>0</v>
      </c>
      <c r="GL92" s="48">
        <v>0</v>
      </c>
      <c r="GM92" s="48">
        <v>0</v>
      </c>
      <c r="GN92" s="48">
        <v>0</v>
      </c>
      <c r="GO92" s="48">
        <v>0</v>
      </c>
      <c r="GP92" s="48">
        <v>1.2107521564935263E-3</v>
      </c>
      <c r="GQ92" s="48">
        <v>6.0664679635818479E-3</v>
      </c>
      <c r="GR92" s="48">
        <v>5.7938626440706025E-4</v>
      </c>
      <c r="GS92" s="49">
        <v>1.4194796667759094E-3</v>
      </c>
      <c r="GT92" s="48">
        <v>1.252159756315043E-3</v>
      </c>
      <c r="GU92" s="50">
        <v>4.5249580654755441E-4</v>
      </c>
      <c r="GV92" s="51">
        <v>0</v>
      </c>
      <c r="GW92" s="49">
        <v>4.4517001588313551E-4</v>
      </c>
      <c r="GX92" s="49">
        <v>3.7067660525505968E-4</v>
      </c>
      <c r="GY92" s="48">
        <v>3.9004901584020681E-4</v>
      </c>
      <c r="GZ92" s="49">
        <v>1.0384771423299641E-3</v>
      </c>
      <c r="HA92" s="48">
        <v>1.0374810987954348E-3</v>
      </c>
      <c r="HB92" s="50">
        <v>2.59746550335733E-3</v>
      </c>
      <c r="HC92" s="48">
        <v>0</v>
      </c>
      <c r="HD92" s="48">
        <v>0</v>
      </c>
      <c r="HE92" s="48">
        <v>2.6570624012429048E-3</v>
      </c>
      <c r="HF92" s="49">
        <v>2.5629052050867153E-3</v>
      </c>
      <c r="HG92" s="49">
        <v>3.3819949053014295E-3</v>
      </c>
      <c r="HH92" s="48">
        <v>3.2083325863999129E-3</v>
      </c>
      <c r="HI92" s="49">
        <v>-6.07396085869265E-4</v>
      </c>
      <c r="HJ92" s="49">
        <v>1.4988612285820531E-4</v>
      </c>
    </row>
    <row r="93" spans="1:218">
      <c r="A93" s="10">
        <v>88</v>
      </c>
      <c r="B93" s="10" t="s">
        <v>87</v>
      </c>
      <c r="C93" s="12" t="s">
        <v>282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0</v>
      </c>
      <c r="BD93" s="48">
        <v>0</v>
      </c>
      <c r="BE93" s="48">
        <v>0</v>
      </c>
      <c r="BF93" s="48">
        <v>0</v>
      </c>
      <c r="BG93" s="48">
        <v>0</v>
      </c>
      <c r="BH93" s="48">
        <v>0</v>
      </c>
      <c r="BI93" s="48">
        <v>0</v>
      </c>
      <c r="BJ93" s="48">
        <v>0</v>
      </c>
      <c r="BK93" s="48">
        <v>0</v>
      </c>
      <c r="BL93" s="48">
        <v>0</v>
      </c>
      <c r="BM93" s="48">
        <v>5.351170568561873E-6</v>
      </c>
      <c r="BN93" s="48">
        <v>0</v>
      </c>
      <c r="BO93" s="48">
        <v>0</v>
      </c>
      <c r="BP93" s="48">
        <v>0</v>
      </c>
      <c r="BQ93" s="48">
        <v>0</v>
      </c>
      <c r="BR93" s="48">
        <v>0</v>
      </c>
      <c r="BS93" s="48">
        <v>0</v>
      </c>
      <c r="BT93" s="48">
        <v>0</v>
      </c>
      <c r="BU93" s="48">
        <v>0</v>
      </c>
      <c r="BV93" s="48">
        <v>0</v>
      </c>
      <c r="BW93" s="48">
        <v>0</v>
      </c>
      <c r="BX93" s="48">
        <v>0</v>
      </c>
      <c r="BY93" s="48">
        <v>0</v>
      </c>
      <c r="BZ93" s="48">
        <v>0</v>
      </c>
      <c r="CA93" s="48">
        <v>0</v>
      </c>
      <c r="CB93" s="48">
        <v>0</v>
      </c>
      <c r="CC93" s="48">
        <v>0</v>
      </c>
      <c r="CD93" s="48">
        <v>0</v>
      </c>
      <c r="CE93" s="48">
        <v>0</v>
      </c>
      <c r="CF93" s="48">
        <v>0</v>
      </c>
      <c r="CG93" s="48">
        <v>0</v>
      </c>
      <c r="CH93" s="48">
        <v>0</v>
      </c>
      <c r="CI93" s="48">
        <v>0</v>
      </c>
      <c r="CJ93" s="48">
        <v>2.6903416733925207E-4</v>
      </c>
      <c r="CK93" s="48">
        <v>0</v>
      </c>
      <c r="CL93" s="48">
        <v>1.5702108568864961E-2</v>
      </c>
      <c r="CM93" s="48">
        <v>0.11569830769639489</v>
      </c>
      <c r="CN93" s="48">
        <v>9.0321729957805914E-3</v>
      </c>
      <c r="CO93" s="48">
        <v>2.0618556701030927E-2</v>
      </c>
      <c r="CP93" s="48">
        <v>1.2748597654258032E-3</v>
      </c>
      <c r="CQ93" s="48">
        <v>7.1116891835193421E-3</v>
      </c>
      <c r="CR93" s="48">
        <v>7.2439065962161238E-3</v>
      </c>
      <c r="CS93" s="48">
        <v>0</v>
      </c>
      <c r="CT93" s="48">
        <v>5.2737707460834499E-3</v>
      </c>
      <c r="CU93" s="48">
        <v>9.4932151758515652E-3</v>
      </c>
      <c r="CV93" s="48">
        <v>2.7254007348487905E-3</v>
      </c>
      <c r="CW93" s="48">
        <v>7.1288864187766532E-3</v>
      </c>
      <c r="CX93" s="48">
        <v>6.6571052946097766E-3</v>
      </c>
      <c r="CY93" s="48">
        <v>0</v>
      </c>
      <c r="CZ93" s="48">
        <v>2.9570687384069465E-3</v>
      </c>
      <c r="DA93" s="48">
        <v>6.2262394289704396E-3</v>
      </c>
      <c r="DB93" s="48">
        <v>4.6019328117809476E-3</v>
      </c>
      <c r="DC93" s="48">
        <v>0</v>
      </c>
      <c r="DD93" s="48">
        <v>0</v>
      </c>
      <c r="DE93" s="48">
        <v>0</v>
      </c>
      <c r="DF93" s="48">
        <v>0</v>
      </c>
      <c r="DG93" s="48">
        <v>4.5947436133063775E-4</v>
      </c>
      <c r="DH93" s="48">
        <v>5.1721155509427434E-3</v>
      </c>
      <c r="DI93" s="48">
        <v>1.637331150225133E-3</v>
      </c>
      <c r="DJ93" s="48">
        <v>0</v>
      </c>
      <c r="DK93" s="48">
        <v>0</v>
      </c>
      <c r="DL93" s="48">
        <v>0</v>
      </c>
      <c r="DM93" s="48">
        <v>0</v>
      </c>
      <c r="DN93" s="48">
        <v>0</v>
      </c>
      <c r="DO93" s="48">
        <v>0</v>
      </c>
      <c r="DP93" s="48">
        <v>0</v>
      </c>
      <c r="DQ93" s="48">
        <v>0</v>
      </c>
      <c r="DR93" s="48">
        <v>8.2653064584643657E-4</v>
      </c>
      <c r="DS93" s="48">
        <v>4.5098734014109463E-3</v>
      </c>
      <c r="DT93" s="48">
        <v>5.1049347702779354E-3</v>
      </c>
      <c r="DU93" s="48">
        <v>0</v>
      </c>
      <c r="DV93" s="48">
        <v>3.3358994098024123E-3</v>
      </c>
      <c r="DW93" s="48">
        <v>0</v>
      </c>
      <c r="DX93" s="48">
        <v>2.3362575490322054E-5</v>
      </c>
      <c r="DY93" s="48">
        <v>0</v>
      </c>
      <c r="DZ93" s="48">
        <v>2.1348338434785067E-3</v>
      </c>
      <c r="EA93" s="48">
        <v>3.4798525834601776E-3</v>
      </c>
      <c r="EB93" s="48">
        <v>0</v>
      </c>
      <c r="EC93" s="48">
        <v>3.3898187470508228E-3</v>
      </c>
      <c r="ED93" s="48">
        <v>3.9413803612845903E-3</v>
      </c>
      <c r="EE93" s="48">
        <v>0</v>
      </c>
      <c r="EF93" s="48">
        <v>0</v>
      </c>
      <c r="EG93" s="48">
        <v>0</v>
      </c>
      <c r="EH93" s="48">
        <v>0</v>
      </c>
      <c r="EI93" s="48">
        <v>0</v>
      </c>
      <c r="EJ93" s="48">
        <v>0</v>
      </c>
      <c r="EK93" s="48">
        <v>0</v>
      </c>
      <c r="EL93" s="48">
        <v>0</v>
      </c>
      <c r="EM93" s="48">
        <v>0</v>
      </c>
      <c r="EN93" s="48">
        <v>0</v>
      </c>
      <c r="EO93" s="48">
        <v>0</v>
      </c>
      <c r="EP93" s="48">
        <v>0</v>
      </c>
      <c r="EQ93" s="48">
        <v>0</v>
      </c>
      <c r="ER93" s="48">
        <v>0</v>
      </c>
      <c r="ES93" s="48">
        <v>0</v>
      </c>
      <c r="ET93" s="48">
        <v>0</v>
      </c>
      <c r="EU93" s="48">
        <v>0</v>
      </c>
      <c r="EV93" s="48">
        <v>0</v>
      </c>
      <c r="EW93" s="48">
        <v>0</v>
      </c>
      <c r="EX93" s="48">
        <v>0</v>
      </c>
      <c r="EY93" s="48">
        <v>0</v>
      </c>
      <c r="EZ93" s="48">
        <v>0</v>
      </c>
      <c r="FA93" s="48">
        <v>0</v>
      </c>
      <c r="FB93" s="48">
        <v>0</v>
      </c>
      <c r="FC93" s="48">
        <v>0</v>
      </c>
      <c r="FD93" s="48">
        <v>0</v>
      </c>
      <c r="FE93" s="48">
        <v>0</v>
      </c>
      <c r="FF93" s="48">
        <v>0</v>
      </c>
      <c r="FG93" s="48">
        <v>0</v>
      </c>
      <c r="FH93" s="48">
        <v>0</v>
      </c>
      <c r="FI93" s="48">
        <v>0</v>
      </c>
      <c r="FJ93" s="48">
        <v>0</v>
      </c>
      <c r="FK93" s="48">
        <v>5.2203419323965722E-5</v>
      </c>
      <c r="FL93" s="48">
        <v>0</v>
      </c>
      <c r="FM93" s="48">
        <v>0</v>
      </c>
      <c r="FN93" s="48">
        <v>0</v>
      </c>
      <c r="FO93" s="48">
        <v>0</v>
      </c>
      <c r="FP93" s="48">
        <v>0</v>
      </c>
      <c r="FQ93" s="48">
        <v>0</v>
      </c>
      <c r="FR93" s="48">
        <v>0</v>
      </c>
      <c r="FS93" s="48">
        <v>0</v>
      </c>
      <c r="FT93" s="48">
        <v>0</v>
      </c>
      <c r="FU93" s="48">
        <v>0</v>
      </c>
      <c r="FV93" s="48">
        <v>0</v>
      </c>
      <c r="FW93" s="48">
        <v>0</v>
      </c>
      <c r="FX93" s="48">
        <v>0</v>
      </c>
      <c r="FY93" s="48">
        <v>8.3593867553876246E-6</v>
      </c>
      <c r="FZ93" s="48">
        <v>2.692716202671773E-3</v>
      </c>
      <c r="GA93" s="48">
        <v>0</v>
      </c>
      <c r="GB93" s="48">
        <v>0</v>
      </c>
      <c r="GC93" s="48">
        <v>0</v>
      </c>
      <c r="GD93" s="48">
        <v>0</v>
      </c>
      <c r="GE93" s="48">
        <v>0</v>
      </c>
      <c r="GF93" s="48">
        <v>0</v>
      </c>
      <c r="GG93" s="48">
        <v>0</v>
      </c>
      <c r="GH93" s="48">
        <v>0</v>
      </c>
      <c r="GI93" s="48">
        <v>0</v>
      </c>
      <c r="GJ93" s="49">
        <v>1.5207826624321092E-3</v>
      </c>
      <c r="GK93" s="48">
        <v>0</v>
      </c>
      <c r="GL93" s="48">
        <v>4.6395437008770187E-5</v>
      </c>
      <c r="GM93" s="48">
        <v>0</v>
      </c>
      <c r="GN93" s="48">
        <v>0</v>
      </c>
      <c r="GO93" s="48">
        <v>0</v>
      </c>
      <c r="GP93" s="48">
        <v>4.6584324230960709E-3</v>
      </c>
      <c r="GQ93" s="48">
        <v>1.4559115864600222E-2</v>
      </c>
      <c r="GR93" s="48">
        <v>2.1126906284271732E-2</v>
      </c>
      <c r="GS93" s="49">
        <v>3.4374292597059907E-3</v>
      </c>
      <c r="GT93" s="48">
        <v>3.3771832875377499E-3</v>
      </c>
      <c r="GU93" s="50">
        <v>2.2440495677691134E-2</v>
      </c>
      <c r="GV93" s="51">
        <v>0</v>
      </c>
      <c r="GW93" s="49">
        <v>2.2077189827422915E-2</v>
      </c>
      <c r="GX93" s="49">
        <v>1.989401394842337E-2</v>
      </c>
      <c r="GY93" s="48">
        <v>2.0461760533671387E-2</v>
      </c>
      <c r="GZ93" s="49">
        <v>9.7383036182546959E-3</v>
      </c>
      <c r="HA93" s="48">
        <v>7.6315022923907827E-3</v>
      </c>
      <c r="HB93" s="50">
        <v>8.3511586529853559E-3</v>
      </c>
      <c r="HC93" s="48">
        <v>0</v>
      </c>
      <c r="HD93" s="48">
        <v>0</v>
      </c>
      <c r="HE93" s="48">
        <v>8.5273165435237417E-3</v>
      </c>
      <c r="HF93" s="49">
        <v>8.2386852854800258E-3</v>
      </c>
      <c r="HG93" s="49">
        <v>7.5865300427549777E-3</v>
      </c>
      <c r="HH93" s="48">
        <v>7.7247991379538611E-3</v>
      </c>
      <c r="HI93" s="49">
        <v>1.1265581911397765E-2</v>
      </c>
      <c r="HJ93" s="49">
        <v>7.5933560572082181E-3</v>
      </c>
    </row>
    <row r="94" spans="1:218">
      <c r="A94" s="10">
        <v>89</v>
      </c>
      <c r="B94" s="10" t="s">
        <v>88</v>
      </c>
      <c r="C94" s="12" t="s">
        <v>283</v>
      </c>
      <c r="D94" s="48">
        <v>0</v>
      </c>
      <c r="E94" s="48">
        <v>0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0</v>
      </c>
      <c r="BE94" s="48">
        <v>0</v>
      </c>
      <c r="BF94" s="48">
        <v>0</v>
      </c>
      <c r="BG94" s="48">
        <v>0</v>
      </c>
      <c r="BH94" s="48">
        <v>0</v>
      </c>
      <c r="BI94" s="48">
        <v>0</v>
      </c>
      <c r="BJ94" s="48">
        <v>0</v>
      </c>
      <c r="BK94" s="48">
        <v>0</v>
      </c>
      <c r="BL94" s="48">
        <v>0</v>
      </c>
      <c r="BM94" s="48">
        <v>0</v>
      </c>
      <c r="BN94" s="48">
        <v>0</v>
      </c>
      <c r="BO94" s="48">
        <v>0</v>
      </c>
      <c r="BP94" s="48">
        <v>0</v>
      </c>
      <c r="BQ94" s="48">
        <v>0</v>
      </c>
      <c r="BR94" s="48">
        <v>0</v>
      </c>
      <c r="BS94" s="48">
        <v>0</v>
      </c>
      <c r="BT94" s="48">
        <v>0</v>
      </c>
      <c r="BU94" s="48">
        <v>0</v>
      </c>
      <c r="BV94" s="48">
        <v>0</v>
      </c>
      <c r="BW94" s="48">
        <v>0</v>
      </c>
      <c r="BX94" s="48">
        <v>0</v>
      </c>
      <c r="BY94" s="48">
        <v>0</v>
      </c>
      <c r="BZ94" s="48">
        <v>0</v>
      </c>
      <c r="CA94" s="48">
        <v>0</v>
      </c>
      <c r="CB94" s="48">
        <v>0</v>
      </c>
      <c r="CC94" s="48">
        <v>0</v>
      </c>
      <c r="CD94" s="48">
        <v>0</v>
      </c>
      <c r="CE94" s="48">
        <v>0</v>
      </c>
      <c r="CF94" s="48">
        <v>0</v>
      </c>
      <c r="CG94" s="48">
        <v>0</v>
      </c>
      <c r="CH94" s="48">
        <v>0</v>
      </c>
      <c r="CI94" s="48">
        <v>0</v>
      </c>
      <c r="CJ94" s="48">
        <v>0</v>
      </c>
      <c r="CK94" s="48">
        <v>0</v>
      </c>
      <c r="CL94" s="48">
        <v>0</v>
      </c>
      <c r="CM94" s="48">
        <v>0</v>
      </c>
      <c r="CN94" s="48">
        <v>0.13680116033755274</v>
      </c>
      <c r="CO94" s="48">
        <v>0</v>
      </c>
      <c r="CP94" s="48">
        <v>0</v>
      </c>
      <c r="CQ94" s="48">
        <v>0</v>
      </c>
      <c r="CR94" s="48">
        <v>0</v>
      </c>
      <c r="CS94" s="48">
        <v>0</v>
      </c>
      <c r="CT94" s="48">
        <v>0</v>
      </c>
      <c r="CU94" s="48">
        <v>0</v>
      </c>
      <c r="CV94" s="48">
        <v>0</v>
      </c>
      <c r="CW94" s="48">
        <v>0</v>
      </c>
      <c r="CX94" s="48">
        <v>0</v>
      </c>
      <c r="CY94" s="48">
        <v>0</v>
      </c>
      <c r="CZ94" s="48">
        <v>0</v>
      </c>
      <c r="DA94" s="48">
        <v>0</v>
      </c>
      <c r="DB94" s="48">
        <v>0</v>
      </c>
      <c r="DC94" s="48">
        <v>0</v>
      </c>
      <c r="DD94" s="48">
        <v>0</v>
      </c>
      <c r="DE94" s="48">
        <v>0</v>
      </c>
      <c r="DF94" s="48">
        <v>0</v>
      </c>
      <c r="DG94" s="48">
        <v>0</v>
      </c>
      <c r="DH94" s="48">
        <v>0</v>
      </c>
      <c r="DI94" s="48">
        <v>0</v>
      </c>
      <c r="DJ94" s="48">
        <v>0</v>
      </c>
      <c r="DK94" s="48">
        <v>0</v>
      </c>
      <c r="DL94" s="48">
        <v>0</v>
      </c>
      <c r="DM94" s="48">
        <v>0</v>
      </c>
      <c r="DN94" s="48">
        <v>0</v>
      </c>
      <c r="DO94" s="48">
        <v>0</v>
      </c>
      <c r="DP94" s="48">
        <v>0</v>
      </c>
      <c r="DQ94" s="48">
        <v>0</v>
      </c>
      <c r="DR94" s="48">
        <v>0</v>
      </c>
      <c r="DS94" s="48">
        <v>0</v>
      </c>
      <c r="DT94" s="48">
        <v>0</v>
      </c>
      <c r="DU94" s="48">
        <v>0</v>
      </c>
      <c r="DV94" s="48">
        <v>0</v>
      </c>
      <c r="DW94" s="48">
        <v>0</v>
      </c>
      <c r="DX94" s="48">
        <v>0</v>
      </c>
      <c r="DY94" s="48">
        <v>0</v>
      </c>
      <c r="DZ94" s="48">
        <v>6.9276065119501214E-4</v>
      </c>
      <c r="EA94" s="48">
        <v>4.3265677690278439E-3</v>
      </c>
      <c r="EB94" s="48">
        <v>0</v>
      </c>
      <c r="EC94" s="48">
        <v>1.1762011824464984E-3</v>
      </c>
      <c r="ED94" s="48">
        <v>2.2315548048164389E-3</v>
      </c>
      <c r="EE94" s="48">
        <v>0</v>
      </c>
      <c r="EF94" s="48">
        <v>0</v>
      </c>
      <c r="EG94" s="48">
        <v>0</v>
      </c>
      <c r="EH94" s="48">
        <v>0</v>
      </c>
      <c r="EI94" s="48">
        <v>0</v>
      </c>
      <c r="EJ94" s="48">
        <v>0</v>
      </c>
      <c r="EK94" s="48">
        <v>0</v>
      </c>
      <c r="EL94" s="48">
        <v>0</v>
      </c>
      <c r="EM94" s="48">
        <v>0</v>
      </c>
      <c r="EN94" s="48">
        <v>0</v>
      </c>
      <c r="EO94" s="48">
        <v>0</v>
      </c>
      <c r="EP94" s="48">
        <v>0</v>
      </c>
      <c r="EQ94" s="48">
        <v>0</v>
      </c>
      <c r="ER94" s="48">
        <v>0</v>
      </c>
      <c r="ES94" s="48">
        <v>0</v>
      </c>
      <c r="ET94" s="48">
        <v>0</v>
      </c>
      <c r="EU94" s="48">
        <v>0</v>
      </c>
      <c r="EV94" s="48">
        <v>0</v>
      </c>
      <c r="EW94" s="48">
        <v>0</v>
      </c>
      <c r="EX94" s="48">
        <v>0</v>
      </c>
      <c r="EY94" s="48">
        <v>0</v>
      </c>
      <c r="EZ94" s="48">
        <v>0</v>
      </c>
      <c r="FA94" s="48">
        <v>0</v>
      </c>
      <c r="FB94" s="48">
        <v>0</v>
      </c>
      <c r="FC94" s="48">
        <v>0</v>
      </c>
      <c r="FD94" s="48">
        <v>0</v>
      </c>
      <c r="FE94" s="48">
        <v>0</v>
      </c>
      <c r="FF94" s="48">
        <v>0</v>
      </c>
      <c r="FG94" s="48">
        <v>0</v>
      </c>
      <c r="FH94" s="48">
        <v>0</v>
      </c>
      <c r="FI94" s="48">
        <v>0</v>
      </c>
      <c r="FJ94" s="48">
        <v>0</v>
      </c>
      <c r="FK94" s="48">
        <v>0</v>
      </c>
      <c r="FL94" s="48">
        <v>0</v>
      </c>
      <c r="FM94" s="48">
        <v>0</v>
      </c>
      <c r="FN94" s="48">
        <v>0</v>
      </c>
      <c r="FO94" s="48">
        <v>0</v>
      </c>
      <c r="FP94" s="48">
        <v>0</v>
      </c>
      <c r="FQ94" s="48">
        <v>0</v>
      </c>
      <c r="FR94" s="48">
        <v>0</v>
      </c>
      <c r="FS94" s="48">
        <v>0</v>
      </c>
      <c r="FT94" s="48">
        <v>0</v>
      </c>
      <c r="FU94" s="48">
        <v>0</v>
      </c>
      <c r="FV94" s="48">
        <v>0</v>
      </c>
      <c r="FW94" s="48">
        <v>0</v>
      </c>
      <c r="FX94" s="48">
        <v>0</v>
      </c>
      <c r="FY94" s="48">
        <v>0</v>
      </c>
      <c r="FZ94" s="48">
        <v>1.6021661405897048E-2</v>
      </c>
      <c r="GA94" s="48">
        <v>0</v>
      </c>
      <c r="GB94" s="48">
        <v>0</v>
      </c>
      <c r="GC94" s="48">
        <v>0</v>
      </c>
      <c r="GD94" s="48">
        <v>0</v>
      </c>
      <c r="GE94" s="48">
        <v>0</v>
      </c>
      <c r="GF94" s="48">
        <v>0</v>
      </c>
      <c r="GG94" s="48">
        <v>0</v>
      </c>
      <c r="GH94" s="48">
        <v>0</v>
      </c>
      <c r="GI94" s="48">
        <v>0</v>
      </c>
      <c r="GJ94" s="49">
        <v>3.3601657959733152E-4</v>
      </c>
      <c r="GK94" s="48">
        <v>0</v>
      </c>
      <c r="GL94" s="48">
        <v>0</v>
      </c>
      <c r="GM94" s="48">
        <v>0</v>
      </c>
      <c r="GN94" s="48">
        <v>0</v>
      </c>
      <c r="GO94" s="48">
        <v>0</v>
      </c>
      <c r="GP94" s="48">
        <v>8.6530678596949916E-4</v>
      </c>
      <c r="GQ94" s="48">
        <v>7.5244157900229329E-3</v>
      </c>
      <c r="GR94" s="48">
        <v>1.0366875659569185E-2</v>
      </c>
      <c r="GS94" s="49">
        <v>1.6657825889624307E-3</v>
      </c>
      <c r="GT94" s="48">
        <v>1.2576254825886748E-3</v>
      </c>
      <c r="GU94" s="50">
        <v>1.947080465591215E-3</v>
      </c>
      <c r="GV94" s="51">
        <v>0</v>
      </c>
      <c r="GW94" s="49">
        <v>1.9155577339077304E-3</v>
      </c>
      <c r="GX94" s="49">
        <v>2.872937965677056E-3</v>
      </c>
      <c r="GY94" s="48">
        <v>2.6239661065613909E-3</v>
      </c>
      <c r="GZ94" s="49">
        <v>2.0204158406106777E-3</v>
      </c>
      <c r="HA94" s="48">
        <v>1.597865033145032E-3</v>
      </c>
      <c r="HB94" s="50">
        <v>1.2991652301174526E-3</v>
      </c>
      <c r="HC94" s="48">
        <v>0</v>
      </c>
      <c r="HD94" s="48">
        <v>0</v>
      </c>
      <c r="HE94" s="48">
        <v>1.3241174757024443E-3</v>
      </c>
      <c r="HF94" s="49">
        <v>1.2814526025433576E-3</v>
      </c>
      <c r="HG94" s="49">
        <v>3.4767508721618868E-3</v>
      </c>
      <c r="HH94" s="48">
        <v>3.011306625844905E-3</v>
      </c>
      <c r="HI94" s="49">
        <v>1.2688078844477911E-3</v>
      </c>
      <c r="HJ94" s="49">
        <v>1.0199518669866568E-3</v>
      </c>
    </row>
    <row r="95" spans="1:218">
      <c r="A95" s="10">
        <v>90</v>
      </c>
      <c r="B95" s="10" t="s">
        <v>89</v>
      </c>
      <c r="C95" s="12" t="s">
        <v>284</v>
      </c>
      <c r="D95" s="48">
        <v>0</v>
      </c>
      <c r="E95" s="48">
        <v>0</v>
      </c>
      <c r="F95" s="48">
        <v>0</v>
      </c>
      <c r="G95" s="48">
        <v>0</v>
      </c>
      <c r="H95" s="48">
        <v>0</v>
      </c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8">
        <v>0</v>
      </c>
      <c r="BF95" s="48">
        <v>0</v>
      </c>
      <c r="BG95" s="48">
        <v>0</v>
      </c>
      <c r="BH95" s="48">
        <v>0</v>
      </c>
      <c r="BI95" s="48">
        <v>0</v>
      </c>
      <c r="BJ95" s="48">
        <v>0</v>
      </c>
      <c r="BK95" s="48">
        <v>0</v>
      </c>
      <c r="BL95" s="48">
        <v>0</v>
      </c>
      <c r="BM95" s="48">
        <v>0</v>
      </c>
      <c r="BN95" s="48">
        <v>0</v>
      </c>
      <c r="BO95" s="48">
        <v>0</v>
      </c>
      <c r="BP95" s="48">
        <v>0</v>
      </c>
      <c r="BQ95" s="48">
        <v>0</v>
      </c>
      <c r="BR95" s="48">
        <v>0</v>
      </c>
      <c r="BS95" s="48">
        <v>0</v>
      </c>
      <c r="BT95" s="48">
        <v>0</v>
      </c>
      <c r="BU95" s="48">
        <v>0</v>
      </c>
      <c r="BV95" s="48">
        <v>0</v>
      </c>
      <c r="BW95" s="48">
        <v>0</v>
      </c>
      <c r="BX95" s="48">
        <v>0</v>
      </c>
      <c r="BY95" s="48">
        <v>0</v>
      </c>
      <c r="BZ95" s="48">
        <v>0</v>
      </c>
      <c r="CA95" s="48">
        <v>0</v>
      </c>
      <c r="CB95" s="48">
        <v>0</v>
      </c>
      <c r="CC95" s="48">
        <v>0</v>
      </c>
      <c r="CD95" s="48">
        <v>0</v>
      </c>
      <c r="CE95" s="48">
        <v>0</v>
      </c>
      <c r="CF95" s="48">
        <v>0</v>
      </c>
      <c r="CG95" s="48">
        <v>0</v>
      </c>
      <c r="CH95" s="48">
        <v>0</v>
      </c>
      <c r="CI95" s="48">
        <v>0</v>
      </c>
      <c r="CJ95" s="48">
        <v>0</v>
      </c>
      <c r="CK95" s="48">
        <v>0</v>
      </c>
      <c r="CL95" s="48">
        <v>0</v>
      </c>
      <c r="CM95" s="48">
        <v>0</v>
      </c>
      <c r="CN95" s="48">
        <v>0</v>
      </c>
      <c r="CO95" s="48">
        <v>0.11219529014239907</v>
      </c>
      <c r="CP95" s="48">
        <v>6.5992740798512164E-4</v>
      </c>
      <c r="CQ95" s="48">
        <v>0</v>
      </c>
      <c r="CR95" s="48">
        <v>0</v>
      </c>
      <c r="CS95" s="48">
        <v>0</v>
      </c>
      <c r="CT95" s="48">
        <v>7.7555452148286028E-4</v>
      </c>
      <c r="CU95" s="48">
        <v>1.1409581833287177E-3</v>
      </c>
      <c r="CV95" s="48">
        <v>0</v>
      </c>
      <c r="CW95" s="48">
        <v>6.0921518121479648E-3</v>
      </c>
      <c r="CX95" s="48">
        <v>1.954105414126927E-3</v>
      </c>
      <c r="CY95" s="48">
        <v>0</v>
      </c>
      <c r="CZ95" s="48">
        <v>2.8307212559477404E-2</v>
      </c>
      <c r="DA95" s="48">
        <v>0</v>
      </c>
      <c r="DB95" s="48">
        <v>7.669888019634913E-4</v>
      </c>
      <c r="DC95" s="48">
        <v>0</v>
      </c>
      <c r="DD95" s="48">
        <v>0</v>
      </c>
      <c r="DE95" s="48">
        <v>0</v>
      </c>
      <c r="DF95" s="48">
        <v>0</v>
      </c>
      <c r="DG95" s="48">
        <v>1.0210541362903061E-5</v>
      </c>
      <c r="DH95" s="48">
        <v>1.1710776682234908E-2</v>
      </c>
      <c r="DI95" s="48">
        <v>0</v>
      </c>
      <c r="DJ95" s="48">
        <v>0</v>
      </c>
      <c r="DK95" s="48">
        <v>0</v>
      </c>
      <c r="DL95" s="48">
        <v>0</v>
      </c>
      <c r="DM95" s="48">
        <v>0</v>
      </c>
      <c r="DN95" s="48">
        <v>1.759817858851609E-4</v>
      </c>
      <c r="DO95" s="48">
        <v>0</v>
      </c>
      <c r="DP95" s="48">
        <v>6.426735218508997E-4</v>
      </c>
      <c r="DQ95" s="48">
        <v>0</v>
      </c>
      <c r="DR95" s="48">
        <v>0</v>
      </c>
      <c r="DS95" s="48">
        <v>0</v>
      </c>
      <c r="DT95" s="48">
        <v>2.8360748723766306E-3</v>
      </c>
      <c r="DU95" s="48">
        <v>0</v>
      </c>
      <c r="DV95" s="48">
        <v>0</v>
      </c>
      <c r="DW95" s="48">
        <v>0</v>
      </c>
      <c r="DX95" s="48">
        <v>0</v>
      </c>
      <c r="DY95" s="48">
        <v>0</v>
      </c>
      <c r="DZ95" s="48">
        <v>6.0086383011812277E-4</v>
      </c>
      <c r="EA95" s="48">
        <v>7.3414611465404591E-3</v>
      </c>
      <c r="EB95" s="48">
        <v>0</v>
      </c>
      <c r="EC95" s="48">
        <v>5.5860882116190631E-4</v>
      </c>
      <c r="ED95" s="48">
        <v>2.0145980876815075E-4</v>
      </c>
      <c r="EE95" s="48">
        <v>0</v>
      </c>
      <c r="EF95" s="48">
        <v>0</v>
      </c>
      <c r="EG95" s="48">
        <v>0</v>
      </c>
      <c r="EH95" s="48">
        <v>0</v>
      </c>
      <c r="EI95" s="48">
        <v>0</v>
      </c>
      <c r="EJ95" s="48">
        <v>0</v>
      </c>
      <c r="EK95" s="48">
        <v>0</v>
      </c>
      <c r="EL95" s="48">
        <v>0</v>
      </c>
      <c r="EM95" s="48">
        <v>0</v>
      </c>
      <c r="EN95" s="48">
        <v>0</v>
      </c>
      <c r="EO95" s="48">
        <v>0</v>
      </c>
      <c r="EP95" s="48">
        <v>0</v>
      </c>
      <c r="EQ95" s="48">
        <v>0</v>
      </c>
      <c r="ER95" s="48">
        <v>0</v>
      </c>
      <c r="ES95" s="48">
        <v>0</v>
      </c>
      <c r="ET95" s="48">
        <v>0</v>
      </c>
      <c r="EU95" s="48">
        <v>0</v>
      </c>
      <c r="EV95" s="48">
        <v>0</v>
      </c>
      <c r="EW95" s="48">
        <v>0</v>
      </c>
      <c r="EX95" s="48">
        <v>0</v>
      </c>
      <c r="EY95" s="48">
        <v>0</v>
      </c>
      <c r="EZ95" s="48">
        <v>0</v>
      </c>
      <c r="FA95" s="48">
        <v>0</v>
      </c>
      <c r="FB95" s="48">
        <v>0</v>
      </c>
      <c r="FC95" s="48">
        <v>0</v>
      </c>
      <c r="FD95" s="48">
        <v>0</v>
      </c>
      <c r="FE95" s="48">
        <v>0</v>
      </c>
      <c r="FF95" s="48">
        <v>0</v>
      </c>
      <c r="FG95" s="48">
        <v>0</v>
      </c>
      <c r="FH95" s="48">
        <v>0</v>
      </c>
      <c r="FI95" s="48">
        <v>0</v>
      </c>
      <c r="FJ95" s="48">
        <v>0</v>
      </c>
      <c r="FK95" s="48">
        <v>0</v>
      </c>
      <c r="FL95" s="48">
        <v>0</v>
      </c>
      <c r="FM95" s="48">
        <v>0</v>
      </c>
      <c r="FN95" s="48">
        <v>0</v>
      </c>
      <c r="FO95" s="48">
        <v>0</v>
      </c>
      <c r="FP95" s="48">
        <v>0</v>
      </c>
      <c r="FQ95" s="48">
        <v>0</v>
      </c>
      <c r="FR95" s="48">
        <v>0</v>
      </c>
      <c r="FS95" s="48">
        <v>0</v>
      </c>
      <c r="FT95" s="48">
        <v>0</v>
      </c>
      <c r="FU95" s="48">
        <v>0</v>
      </c>
      <c r="FV95" s="48">
        <v>0</v>
      </c>
      <c r="FW95" s="48">
        <v>0</v>
      </c>
      <c r="FX95" s="48">
        <v>0</v>
      </c>
      <c r="FY95" s="48">
        <v>0</v>
      </c>
      <c r="FZ95" s="48">
        <v>1.2895118703905934E-2</v>
      </c>
      <c r="GA95" s="48">
        <v>0</v>
      </c>
      <c r="GB95" s="48">
        <v>0</v>
      </c>
      <c r="GC95" s="48">
        <v>0</v>
      </c>
      <c r="GD95" s="48">
        <v>0</v>
      </c>
      <c r="GE95" s="48">
        <v>0</v>
      </c>
      <c r="GF95" s="48">
        <v>0</v>
      </c>
      <c r="GG95" s="48">
        <v>0</v>
      </c>
      <c r="GH95" s="48">
        <v>0</v>
      </c>
      <c r="GI95" s="48">
        <v>0</v>
      </c>
      <c r="GJ95" s="49">
        <v>5.9698923227238527E-4</v>
      </c>
      <c r="GK95" s="48">
        <v>0</v>
      </c>
      <c r="GL95" s="48">
        <v>0</v>
      </c>
      <c r="GM95" s="48">
        <v>0</v>
      </c>
      <c r="GN95" s="48">
        <v>0</v>
      </c>
      <c r="GO95" s="48">
        <v>0</v>
      </c>
      <c r="GP95" s="48">
        <v>2.1336331708836967E-3</v>
      </c>
      <c r="GQ95" s="48">
        <v>1.0180690845319576E-2</v>
      </c>
      <c r="GR95" s="48">
        <v>1.8830053593229458E-3</v>
      </c>
      <c r="GS95" s="49">
        <v>2.3839690246201563E-3</v>
      </c>
      <c r="GT95" s="48">
        <v>1.909572228110942E-3</v>
      </c>
      <c r="GU95" s="50">
        <v>6.1056967274214708E-4</v>
      </c>
      <c r="GV95" s="51">
        <v>0</v>
      </c>
      <c r="GW95" s="49">
        <v>6.0068470686217782E-4</v>
      </c>
      <c r="GX95" s="49">
        <v>6.4421573533845807E-3</v>
      </c>
      <c r="GY95" s="48">
        <v>4.9230510918209886E-3</v>
      </c>
      <c r="GZ95" s="49">
        <v>3.3237085558839954E-3</v>
      </c>
      <c r="HA95" s="48">
        <v>2.6599741968518363E-3</v>
      </c>
      <c r="HB95" s="50">
        <v>2.3016502512267249E-3</v>
      </c>
      <c r="HC95" s="48">
        <v>0</v>
      </c>
      <c r="HD95" s="48">
        <v>0</v>
      </c>
      <c r="HE95" s="48">
        <v>2.3481016569123344E-3</v>
      </c>
      <c r="HF95" s="49">
        <v>2.2704671716975832E-3</v>
      </c>
      <c r="HG95" s="49">
        <v>4.9675919983386396E-3</v>
      </c>
      <c r="HH95" s="48">
        <v>4.395751146673E-3</v>
      </c>
      <c r="HI95" s="49">
        <v>2.5105455387387466E-3</v>
      </c>
      <c r="HJ95" s="49">
        <v>1.950267932371704E-3</v>
      </c>
    </row>
    <row r="96" spans="1:218">
      <c r="A96" s="10">
        <v>91</v>
      </c>
      <c r="B96" s="10" t="s">
        <v>90</v>
      </c>
      <c r="C96" s="12" t="s">
        <v>396</v>
      </c>
      <c r="D96" s="48">
        <v>0</v>
      </c>
      <c r="E96" s="48">
        <v>0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4.6094129063561379E-3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3.0525030525030525E-4</v>
      </c>
      <c r="AN96" s="48">
        <v>0</v>
      </c>
      <c r="AO96" s="48">
        <v>7.118704395799964E-4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8">
        <v>0</v>
      </c>
      <c r="BE96" s="48">
        <v>0</v>
      </c>
      <c r="BF96" s="48">
        <v>0</v>
      </c>
      <c r="BG96" s="48">
        <v>0</v>
      </c>
      <c r="BH96" s="48">
        <v>0</v>
      </c>
      <c r="BI96" s="48">
        <v>0</v>
      </c>
      <c r="BJ96" s="48">
        <v>2.6360880453407144E-4</v>
      </c>
      <c r="BK96" s="48">
        <v>0</v>
      </c>
      <c r="BL96" s="48">
        <v>0</v>
      </c>
      <c r="BM96" s="48">
        <v>4.2809364548494983E-4</v>
      </c>
      <c r="BN96" s="48">
        <v>0</v>
      </c>
      <c r="BO96" s="48">
        <v>0</v>
      </c>
      <c r="BP96" s="48">
        <v>0</v>
      </c>
      <c r="BQ96" s="48">
        <v>0</v>
      </c>
      <c r="BR96" s="48">
        <v>6.7829457364341084E-3</v>
      </c>
      <c r="BS96" s="48">
        <v>0</v>
      </c>
      <c r="BT96" s="48">
        <v>4.1986564299424187E-3</v>
      </c>
      <c r="BU96" s="48">
        <v>1.6859344894026974E-3</v>
      </c>
      <c r="BV96" s="48">
        <v>1.5407288317256162E-3</v>
      </c>
      <c r="BW96" s="48">
        <v>0</v>
      </c>
      <c r="BX96" s="48">
        <v>0</v>
      </c>
      <c r="BY96" s="48">
        <v>0</v>
      </c>
      <c r="BZ96" s="48">
        <v>0</v>
      </c>
      <c r="CA96" s="48">
        <v>0</v>
      </c>
      <c r="CB96" s="48">
        <v>1.9777177137583228E-3</v>
      </c>
      <c r="CC96" s="48">
        <v>0</v>
      </c>
      <c r="CD96" s="48">
        <v>0</v>
      </c>
      <c r="CE96" s="48">
        <v>0</v>
      </c>
      <c r="CF96" s="48">
        <v>0</v>
      </c>
      <c r="CG96" s="48">
        <v>0</v>
      </c>
      <c r="CH96" s="48">
        <v>1.6952244026479835E-3</v>
      </c>
      <c r="CI96" s="48">
        <v>0</v>
      </c>
      <c r="CJ96" s="48">
        <v>1.6142050040355124E-3</v>
      </c>
      <c r="CK96" s="48">
        <v>6.9074607483542974E-4</v>
      </c>
      <c r="CL96" s="48">
        <v>8.5240017945266935E-2</v>
      </c>
      <c r="CM96" s="48">
        <v>2.0934619165271912E-2</v>
      </c>
      <c r="CN96" s="48">
        <v>6.5598628691983116E-2</v>
      </c>
      <c r="CO96" s="48">
        <v>2.3514808812881427E-2</v>
      </c>
      <c r="CP96" s="48">
        <v>0.12812340642529321</v>
      </c>
      <c r="CQ96" s="48">
        <v>1.812536712259797E-2</v>
      </c>
      <c r="CR96" s="48">
        <v>8.2878813703766829E-3</v>
      </c>
      <c r="CS96" s="48">
        <v>1.2647554806070826E-2</v>
      </c>
      <c r="CT96" s="48">
        <v>5.7235923685435085E-2</v>
      </c>
      <c r="CU96" s="48">
        <v>2.742730545555248E-2</v>
      </c>
      <c r="CV96" s="48">
        <v>2.4619453304800743E-2</v>
      </c>
      <c r="CW96" s="48">
        <v>2.0649188247490995E-2</v>
      </c>
      <c r="CX96" s="48">
        <v>3.9285287438747457E-2</v>
      </c>
      <c r="CY96" s="48">
        <v>4.852636837222579E-3</v>
      </c>
      <c r="CZ96" s="48">
        <v>8.037850479851609E-3</v>
      </c>
      <c r="DA96" s="48">
        <v>4.4805648227170458E-3</v>
      </c>
      <c r="DB96" s="48">
        <v>1.5339776039269826E-4</v>
      </c>
      <c r="DC96" s="48">
        <v>3.7462346519059925E-3</v>
      </c>
      <c r="DD96" s="48">
        <v>0</v>
      </c>
      <c r="DE96" s="48">
        <v>1.8118603398462366E-3</v>
      </c>
      <c r="DF96" s="48">
        <v>1.998563769762414E-3</v>
      </c>
      <c r="DG96" s="48">
        <v>1.5826339112499744E-2</v>
      </c>
      <c r="DH96" s="48">
        <v>5.2586057775471373E-3</v>
      </c>
      <c r="DI96" s="48">
        <v>5.0029562923545735E-4</v>
      </c>
      <c r="DJ96" s="48">
        <v>2.8672190842102246E-3</v>
      </c>
      <c r="DK96" s="48">
        <v>3.449805332413385E-4</v>
      </c>
      <c r="DL96" s="48">
        <v>1.4402115801739601E-3</v>
      </c>
      <c r="DM96" s="48">
        <v>3.4984289462602442E-3</v>
      </c>
      <c r="DN96" s="48">
        <v>5.1144706522874878E-4</v>
      </c>
      <c r="DO96" s="48">
        <v>0</v>
      </c>
      <c r="DP96" s="48">
        <v>0</v>
      </c>
      <c r="DQ96" s="48">
        <v>0</v>
      </c>
      <c r="DR96" s="48">
        <v>8.7263195677014221E-3</v>
      </c>
      <c r="DS96" s="48">
        <v>2.1067551460876847E-2</v>
      </c>
      <c r="DT96" s="48">
        <v>9.0754395916052191E-3</v>
      </c>
      <c r="DU96" s="48">
        <v>1.454192922927775E-3</v>
      </c>
      <c r="DV96" s="48">
        <v>1.5396458814472672E-2</v>
      </c>
      <c r="DW96" s="48">
        <v>0</v>
      </c>
      <c r="DX96" s="48">
        <v>7.6512434730804726E-3</v>
      </c>
      <c r="DY96" s="48">
        <v>0</v>
      </c>
      <c r="DZ96" s="48">
        <v>1.0250030043191506E-4</v>
      </c>
      <c r="EA96" s="48">
        <v>6.5094288832658737E-4</v>
      </c>
      <c r="EB96" s="48">
        <v>6.9956411774202225E-4</v>
      </c>
      <c r="EC96" s="48">
        <v>5.8983540122685761E-5</v>
      </c>
      <c r="ED96" s="48">
        <v>1.0331272244520552E-5</v>
      </c>
      <c r="EE96" s="48">
        <v>0</v>
      </c>
      <c r="EF96" s="48">
        <v>0</v>
      </c>
      <c r="EG96" s="48">
        <v>0</v>
      </c>
      <c r="EH96" s="48">
        <v>1.1759733741877542E-2</v>
      </c>
      <c r="EI96" s="48">
        <v>0</v>
      </c>
      <c r="EJ96" s="48">
        <v>4.4392653015925862E-6</v>
      </c>
      <c r="EK96" s="48">
        <v>4.2282940524815855E-6</v>
      </c>
      <c r="EL96" s="48">
        <v>0</v>
      </c>
      <c r="EM96" s="48">
        <v>0</v>
      </c>
      <c r="EN96" s="48">
        <v>0</v>
      </c>
      <c r="EO96" s="48">
        <v>0</v>
      </c>
      <c r="EP96" s="48">
        <v>0</v>
      </c>
      <c r="EQ96" s="48">
        <v>2.0032051282051281E-4</v>
      </c>
      <c r="ER96" s="48">
        <v>0</v>
      </c>
      <c r="ES96" s="48">
        <v>0</v>
      </c>
      <c r="ET96" s="48">
        <v>5.5743224411072832E-6</v>
      </c>
      <c r="EU96" s="48">
        <v>0</v>
      </c>
      <c r="EV96" s="48">
        <v>0</v>
      </c>
      <c r="EW96" s="48">
        <v>0</v>
      </c>
      <c r="EX96" s="48">
        <v>0</v>
      </c>
      <c r="EY96" s="48">
        <v>0</v>
      </c>
      <c r="EZ96" s="48">
        <v>0</v>
      </c>
      <c r="FA96" s="48">
        <v>0</v>
      </c>
      <c r="FB96" s="48">
        <v>5.0075112669003505E-5</v>
      </c>
      <c r="FC96" s="48">
        <v>0</v>
      </c>
      <c r="FD96" s="48">
        <v>5.3825368972904312E-4</v>
      </c>
      <c r="FE96" s="48">
        <v>6.0576690089653503E-5</v>
      </c>
      <c r="FF96" s="48">
        <v>0</v>
      </c>
      <c r="FG96" s="48">
        <v>0</v>
      </c>
      <c r="FH96" s="48">
        <v>0</v>
      </c>
      <c r="FI96" s="48">
        <v>0</v>
      </c>
      <c r="FJ96" s="48">
        <v>1.4974767516734304E-5</v>
      </c>
      <c r="FK96" s="48">
        <v>4.0022621481707054E-4</v>
      </c>
      <c r="FL96" s="48">
        <v>4.6577522463950939E-5</v>
      </c>
      <c r="FM96" s="48">
        <v>0</v>
      </c>
      <c r="FN96" s="48">
        <v>0</v>
      </c>
      <c r="FO96" s="48">
        <v>0</v>
      </c>
      <c r="FP96" s="48">
        <v>0</v>
      </c>
      <c r="FQ96" s="48">
        <v>0</v>
      </c>
      <c r="FR96" s="48">
        <v>0</v>
      </c>
      <c r="FS96" s="48">
        <v>0</v>
      </c>
      <c r="FT96" s="48">
        <v>0</v>
      </c>
      <c r="FU96" s="48">
        <v>0</v>
      </c>
      <c r="FV96" s="48">
        <v>0</v>
      </c>
      <c r="FW96" s="48">
        <v>0</v>
      </c>
      <c r="FX96" s="48">
        <v>0</v>
      </c>
      <c r="FY96" s="48">
        <v>1.3542206543727953E-3</v>
      </c>
      <c r="FZ96" s="48">
        <v>3.7802743578619832E-2</v>
      </c>
      <c r="GA96" s="48">
        <v>1.083063638249402E-4</v>
      </c>
      <c r="GB96" s="48">
        <v>0</v>
      </c>
      <c r="GC96" s="48">
        <v>0</v>
      </c>
      <c r="GD96" s="48">
        <v>0</v>
      </c>
      <c r="GE96" s="48">
        <v>0</v>
      </c>
      <c r="GF96" s="48">
        <v>0</v>
      </c>
      <c r="GG96" s="48">
        <v>1.0131712259371833E-4</v>
      </c>
      <c r="GH96" s="48">
        <v>0</v>
      </c>
      <c r="GI96" s="48">
        <v>0</v>
      </c>
      <c r="GJ96" s="49">
        <v>3.3919720481545312E-3</v>
      </c>
      <c r="GK96" s="48">
        <v>0</v>
      </c>
      <c r="GL96" s="48">
        <v>1.9331432086987579E-6</v>
      </c>
      <c r="GM96" s="48">
        <v>0</v>
      </c>
      <c r="GN96" s="48">
        <v>0</v>
      </c>
      <c r="GO96" s="48">
        <v>0</v>
      </c>
      <c r="GP96" s="48">
        <v>7.7386536436019793E-4</v>
      </c>
      <c r="GQ96" s="48">
        <v>3.8372942443131637E-3</v>
      </c>
      <c r="GR96" s="48">
        <v>7.7368758664928511E-2</v>
      </c>
      <c r="GS96" s="49">
        <v>4.802174943773784E-4</v>
      </c>
      <c r="GT96" s="48">
        <v>3.4769010145531951E-3</v>
      </c>
      <c r="GU96" s="50">
        <v>2.794835854149514E-2</v>
      </c>
      <c r="GV96" s="51">
        <v>0</v>
      </c>
      <c r="GW96" s="49">
        <v>2.7495881808834857E-2</v>
      </c>
      <c r="GX96" s="49">
        <v>2.2560502400202253E-2</v>
      </c>
      <c r="GY96" s="48">
        <v>2.384397426021502E-2</v>
      </c>
      <c r="GZ96" s="49">
        <v>9.1273762905857529E-3</v>
      </c>
      <c r="HA96" s="48">
        <v>8.5486113374914994E-3</v>
      </c>
      <c r="HB96" s="50">
        <v>1.0232439861710695E-2</v>
      </c>
      <c r="HC96" s="48">
        <v>0</v>
      </c>
      <c r="HD96" s="48">
        <v>0</v>
      </c>
      <c r="HE96" s="48">
        <v>1.0442873158373278E-2</v>
      </c>
      <c r="HF96" s="49">
        <v>1.0094154186983482E-2</v>
      </c>
      <c r="HG96" s="49">
        <v>6.8347437153731122E-3</v>
      </c>
      <c r="HH96" s="48">
        <v>7.525799628545213E-3</v>
      </c>
      <c r="HI96" s="49">
        <v>1.0342200143559544E-2</v>
      </c>
      <c r="HJ96" s="49">
        <v>8.9668078559425584E-3</v>
      </c>
    </row>
    <row r="97" spans="1:218">
      <c r="A97" s="10">
        <v>92</v>
      </c>
      <c r="B97" s="10" t="s">
        <v>91</v>
      </c>
      <c r="C97" s="12" t="s">
        <v>397</v>
      </c>
      <c r="D97" s="48">
        <v>0</v>
      </c>
      <c r="E97" s="48">
        <v>0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8">
        <v>0</v>
      </c>
      <c r="BF97" s="48">
        <v>0</v>
      </c>
      <c r="BG97" s="48">
        <v>0</v>
      </c>
      <c r="BH97" s="48">
        <v>0</v>
      </c>
      <c r="BI97" s="48">
        <v>0</v>
      </c>
      <c r="BJ97" s="48">
        <v>0</v>
      </c>
      <c r="BK97" s="48">
        <v>0</v>
      </c>
      <c r="BL97" s="48">
        <v>0</v>
      </c>
      <c r="BM97" s="48">
        <v>0</v>
      </c>
      <c r="BN97" s="48">
        <v>0</v>
      </c>
      <c r="BO97" s="48">
        <v>0</v>
      </c>
      <c r="BP97" s="48">
        <v>0</v>
      </c>
      <c r="BQ97" s="48">
        <v>0</v>
      </c>
      <c r="BR97" s="48">
        <v>0</v>
      </c>
      <c r="BS97" s="48">
        <v>0</v>
      </c>
      <c r="BT97" s="48">
        <v>0</v>
      </c>
      <c r="BU97" s="48">
        <v>0</v>
      </c>
      <c r="BV97" s="48">
        <v>0</v>
      </c>
      <c r="BW97" s="48">
        <v>0</v>
      </c>
      <c r="BX97" s="48">
        <v>0</v>
      </c>
      <c r="BY97" s="48">
        <v>0</v>
      </c>
      <c r="BZ97" s="48">
        <v>0</v>
      </c>
      <c r="CA97" s="48">
        <v>0</v>
      </c>
      <c r="CB97" s="48">
        <v>0</v>
      </c>
      <c r="CC97" s="48">
        <v>0</v>
      </c>
      <c r="CD97" s="48">
        <v>0</v>
      </c>
      <c r="CE97" s="48">
        <v>0</v>
      </c>
      <c r="CF97" s="48">
        <v>0</v>
      </c>
      <c r="CG97" s="48">
        <v>0</v>
      </c>
      <c r="CH97" s="48">
        <v>0</v>
      </c>
      <c r="CI97" s="48">
        <v>0</v>
      </c>
      <c r="CJ97" s="48">
        <v>0</v>
      </c>
      <c r="CK97" s="48">
        <v>0</v>
      </c>
      <c r="CL97" s="48">
        <v>0</v>
      </c>
      <c r="CM97" s="48">
        <v>0</v>
      </c>
      <c r="CN97" s="48">
        <v>0</v>
      </c>
      <c r="CO97" s="48">
        <v>0</v>
      </c>
      <c r="CP97" s="48">
        <v>0</v>
      </c>
      <c r="CQ97" s="48">
        <v>0.12631115213560459</v>
      </c>
      <c r="CR97" s="48">
        <v>0</v>
      </c>
      <c r="CS97" s="48">
        <v>0</v>
      </c>
      <c r="CT97" s="48">
        <v>0</v>
      </c>
      <c r="CU97" s="48">
        <v>0</v>
      </c>
      <c r="CV97" s="48">
        <v>0</v>
      </c>
      <c r="CW97" s="48">
        <v>0</v>
      </c>
      <c r="CX97" s="48">
        <v>0</v>
      </c>
      <c r="CY97" s="48">
        <v>0</v>
      </c>
      <c r="CZ97" s="48">
        <v>0</v>
      </c>
      <c r="DA97" s="48">
        <v>0</v>
      </c>
      <c r="DB97" s="48">
        <v>0</v>
      </c>
      <c r="DC97" s="48">
        <v>0</v>
      </c>
      <c r="DD97" s="48">
        <v>0</v>
      </c>
      <c r="DE97" s="48">
        <v>0</v>
      </c>
      <c r="DF97" s="48">
        <v>0</v>
      </c>
      <c r="DG97" s="48">
        <v>0</v>
      </c>
      <c r="DH97" s="48">
        <v>0</v>
      </c>
      <c r="DI97" s="48">
        <v>0</v>
      </c>
      <c r="DJ97" s="48">
        <v>0</v>
      </c>
      <c r="DK97" s="48">
        <v>0</v>
      </c>
      <c r="DL97" s="48">
        <v>0</v>
      </c>
      <c r="DM97" s="48">
        <v>0</v>
      </c>
      <c r="DN97" s="48">
        <v>0</v>
      </c>
      <c r="DO97" s="48">
        <v>0</v>
      </c>
      <c r="DP97" s="48">
        <v>0</v>
      </c>
      <c r="DQ97" s="48">
        <v>0</v>
      </c>
      <c r="DR97" s="48">
        <v>0</v>
      </c>
      <c r="DS97" s="48">
        <v>0</v>
      </c>
      <c r="DT97" s="48">
        <v>0</v>
      </c>
      <c r="DU97" s="48">
        <v>0</v>
      </c>
      <c r="DV97" s="48">
        <v>0</v>
      </c>
      <c r="DW97" s="48">
        <v>0</v>
      </c>
      <c r="DX97" s="48">
        <v>0</v>
      </c>
      <c r="DY97" s="48">
        <v>0</v>
      </c>
      <c r="DZ97" s="48">
        <v>0</v>
      </c>
      <c r="EA97" s="48">
        <v>0</v>
      </c>
      <c r="EB97" s="48">
        <v>0</v>
      </c>
      <c r="EC97" s="48">
        <v>0</v>
      </c>
      <c r="ED97" s="48">
        <v>0</v>
      </c>
      <c r="EE97" s="48">
        <v>0</v>
      </c>
      <c r="EF97" s="48">
        <v>0</v>
      </c>
      <c r="EG97" s="48">
        <v>0</v>
      </c>
      <c r="EH97" s="48">
        <v>0</v>
      </c>
      <c r="EI97" s="48">
        <v>0</v>
      </c>
      <c r="EJ97" s="48">
        <v>0</v>
      </c>
      <c r="EK97" s="48">
        <v>0</v>
      </c>
      <c r="EL97" s="48">
        <v>0</v>
      </c>
      <c r="EM97" s="48">
        <v>0</v>
      </c>
      <c r="EN97" s="48">
        <v>0</v>
      </c>
      <c r="EO97" s="48">
        <v>0</v>
      </c>
      <c r="EP97" s="48">
        <v>0</v>
      </c>
      <c r="EQ97" s="48">
        <v>0</v>
      </c>
      <c r="ER97" s="48">
        <v>0</v>
      </c>
      <c r="ES97" s="48">
        <v>0</v>
      </c>
      <c r="ET97" s="48">
        <v>0</v>
      </c>
      <c r="EU97" s="48">
        <v>0</v>
      </c>
      <c r="EV97" s="48">
        <v>0</v>
      </c>
      <c r="EW97" s="48">
        <v>0</v>
      </c>
      <c r="EX97" s="48">
        <v>0</v>
      </c>
      <c r="EY97" s="48">
        <v>0</v>
      </c>
      <c r="EZ97" s="48">
        <v>0</v>
      </c>
      <c r="FA97" s="48">
        <v>0</v>
      </c>
      <c r="FB97" s="48">
        <v>0</v>
      </c>
      <c r="FC97" s="48">
        <v>0</v>
      </c>
      <c r="FD97" s="48">
        <v>0</v>
      </c>
      <c r="FE97" s="48">
        <v>0</v>
      </c>
      <c r="FF97" s="48">
        <v>0</v>
      </c>
      <c r="FG97" s="48">
        <v>0</v>
      </c>
      <c r="FH97" s="48">
        <v>0</v>
      </c>
      <c r="FI97" s="48">
        <v>0</v>
      </c>
      <c r="FJ97" s="48">
        <v>0</v>
      </c>
      <c r="FK97" s="48">
        <v>0</v>
      </c>
      <c r="FL97" s="48">
        <v>0</v>
      </c>
      <c r="FM97" s="48">
        <v>0</v>
      </c>
      <c r="FN97" s="48">
        <v>0</v>
      </c>
      <c r="FO97" s="48">
        <v>0</v>
      </c>
      <c r="FP97" s="48">
        <v>0</v>
      </c>
      <c r="FQ97" s="48">
        <v>0</v>
      </c>
      <c r="FR97" s="48">
        <v>0</v>
      </c>
      <c r="FS97" s="48">
        <v>0</v>
      </c>
      <c r="FT97" s="48">
        <v>0</v>
      </c>
      <c r="FU97" s="48">
        <v>0</v>
      </c>
      <c r="FV97" s="48">
        <v>0</v>
      </c>
      <c r="FW97" s="48">
        <v>0</v>
      </c>
      <c r="FX97" s="48">
        <v>0</v>
      </c>
      <c r="FY97" s="48">
        <v>0</v>
      </c>
      <c r="FZ97" s="48">
        <v>1.7742007868715125E-2</v>
      </c>
      <c r="GA97" s="48">
        <v>0</v>
      </c>
      <c r="GB97" s="48">
        <v>0</v>
      </c>
      <c r="GC97" s="48">
        <v>0</v>
      </c>
      <c r="GD97" s="48">
        <v>0</v>
      </c>
      <c r="GE97" s="48">
        <v>0</v>
      </c>
      <c r="GF97" s="48">
        <v>0</v>
      </c>
      <c r="GG97" s="48">
        <v>0</v>
      </c>
      <c r="GH97" s="48">
        <v>0</v>
      </c>
      <c r="GI97" s="48">
        <v>0</v>
      </c>
      <c r="GJ97" s="49">
        <v>4.8462507287531882E-4</v>
      </c>
      <c r="GK97" s="48">
        <v>0</v>
      </c>
      <c r="GL97" s="48">
        <v>0</v>
      </c>
      <c r="GM97" s="48">
        <v>0</v>
      </c>
      <c r="GN97" s="48">
        <v>0</v>
      </c>
      <c r="GO97" s="48">
        <v>0</v>
      </c>
      <c r="GP97" s="48">
        <v>1.3546877275452043E-5</v>
      </c>
      <c r="GQ97" s="48">
        <v>1.499588934053823E-2</v>
      </c>
      <c r="GR97" s="48">
        <v>2.5099840668777289E-2</v>
      </c>
      <c r="GS97" s="49">
        <v>3.18189138570452E-3</v>
      </c>
      <c r="GT97" s="48">
        <v>2.2536587635230646E-3</v>
      </c>
      <c r="GU97" s="50">
        <v>4.6073662421646682E-4</v>
      </c>
      <c r="GV97" s="51">
        <v>0</v>
      </c>
      <c r="GW97" s="49">
        <v>4.5327741683464956E-4</v>
      </c>
      <c r="GX97" s="49">
        <v>1.0768271947629689E-2</v>
      </c>
      <c r="GY97" s="48">
        <v>8.0858023499926109E-3</v>
      </c>
      <c r="GZ97" s="49">
        <v>4.9968776165435031E-3</v>
      </c>
      <c r="HA97" s="48">
        <v>3.7059510234655345E-3</v>
      </c>
      <c r="HB97" s="50">
        <v>3.3560326849904898E-3</v>
      </c>
      <c r="HC97" s="48">
        <v>0</v>
      </c>
      <c r="HD97" s="48">
        <v>0</v>
      </c>
      <c r="HE97" s="48">
        <v>3.4250505371503227E-3</v>
      </c>
      <c r="HF97" s="49">
        <v>3.3106777891374396E-3</v>
      </c>
      <c r="HG97" s="49">
        <v>5.3660262290360248E-3</v>
      </c>
      <c r="HH97" s="48">
        <v>4.9302539612003588E-3</v>
      </c>
      <c r="HI97" s="49">
        <v>5.0474128220078726E-3</v>
      </c>
      <c r="HJ97" s="49">
        <v>3.2053708857805881E-3</v>
      </c>
    </row>
    <row r="98" spans="1:218">
      <c r="A98" s="10">
        <v>93</v>
      </c>
      <c r="B98" s="10" t="s">
        <v>92</v>
      </c>
      <c r="C98" s="12" t="s">
        <v>398</v>
      </c>
      <c r="D98" s="48">
        <v>0</v>
      </c>
      <c r="E98" s="48">
        <v>0</v>
      </c>
      <c r="F98" s="48">
        <v>0</v>
      </c>
      <c r="G98" s="48">
        <v>0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8">
        <v>0</v>
      </c>
      <c r="BF98" s="48">
        <v>0</v>
      </c>
      <c r="BG98" s="48">
        <v>0</v>
      </c>
      <c r="BH98" s="48">
        <v>0</v>
      </c>
      <c r="BI98" s="48">
        <v>0</v>
      </c>
      <c r="BJ98" s="48">
        <v>0</v>
      </c>
      <c r="BK98" s="48">
        <v>0</v>
      </c>
      <c r="BL98" s="48">
        <v>0</v>
      </c>
      <c r="BM98" s="48">
        <v>0</v>
      </c>
      <c r="BN98" s="48">
        <v>0</v>
      </c>
      <c r="BO98" s="48">
        <v>0</v>
      </c>
      <c r="BP98" s="48">
        <v>0</v>
      </c>
      <c r="BQ98" s="48">
        <v>0</v>
      </c>
      <c r="BR98" s="48">
        <v>0</v>
      </c>
      <c r="BS98" s="48">
        <v>0</v>
      </c>
      <c r="BT98" s="48">
        <v>0</v>
      </c>
      <c r="BU98" s="48">
        <v>0</v>
      </c>
      <c r="BV98" s="48">
        <v>0</v>
      </c>
      <c r="BW98" s="48">
        <v>0</v>
      </c>
      <c r="BX98" s="48">
        <v>0</v>
      </c>
      <c r="BY98" s="48">
        <v>0</v>
      </c>
      <c r="BZ98" s="48">
        <v>0</v>
      </c>
      <c r="CA98" s="48">
        <v>0</v>
      </c>
      <c r="CB98" s="48">
        <v>0</v>
      </c>
      <c r="CC98" s="48">
        <v>0</v>
      </c>
      <c r="CD98" s="48">
        <v>0</v>
      </c>
      <c r="CE98" s="48">
        <v>0</v>
      </c>
      <c r="CF98" s="48">
        <v>0</v>
      </c>
      <c r="CG98" s="48">
        <v>0</v>
      </c>
      <c r="CH98" s="48">
        <v>0</v>
      </c>
      <c r="CI98" s="48">
        <v>0</v>
      </c>
      <c r="CJ98" s="48">
        <v>0</v>
      </c>
      <c r="CK98" s="48">
        <v>0</v>
      </c>
      <c r="CL98" s="48">
        <v>0</v>
      </c>
      <c r="CM98" s="48">
        <v>0</v>
      </c>
      <c r="CN98" s="48">
        <v>0</v>
      </c>
      <c r="CO98" s="48">
        <v>0</v>
      </c>
      <c r="CP98" s="48">
        <v>0</v>
      </c>
      <c r="CQ98" s="48">
        <v>0</v>
      </c>
      <c r="CR98" s="48">
        <v>0.31027356400204537</v>
      </c>
      <c r="CS98" s="48">
        <v>0</v>
      </c>
      <c r="CT98" s="48">
        <v>0</v>
      </c>
      <c r="CU98" s="48">
        <v>0</v>
      </c>
      <c r="CV98" s="48">
        <v>0</v>
      </c>
      <c r="CW98" s="48">
        <v>0</v>
      </c>
      <c r="CX98" s="48">
        <v>0</v>
      </c>
      <c r="CY98" s="48">
        <v>0</v>
      </c>
      <c r="CZ98" s="48">
        <v>0</v>
      </c>
      <c r="DA98" s="48">
        <v>0</v>
      </c>
      <c r="DB98" s="48">
        <v>0</v>
      </c>
      <c r="DC98" s="48">
        <v>0</v>
      </c>
      <c r="DD98" s="48">
        <v>0</v>
      </c>
      <c r="DE98" s="48">
        <v>0</v>
      </c>
      <c r="DF98" s="48">
        <v>0</v>
      </c>
      <c r="DG98" s="48">
        <v>0</v>
      </c>
      <c r="DH98" s="48">
        <v>0</v>
      </c>
      <c r="DI98" s="48">
        <v>0</v>
      </c>
      <c r="DJ98" s="48">
        <v>0</v>
      </c>
      <c r="DK98" s="48">
        <v>0</v>
      </c>
      <c r="DL98" s="48">
        <v>0</v>
      </c>
      <c r="DM98" s="48">
        <v>0</v>
      </c>
      <c r="DN98" s="48">
        <v>0</v>
      </c>
      <c r="DO98" s="48">
        <v>0</v>
      </c>
      <c r="DP98" s="48">
        <v>0</v>
      </c>
      <c r="DQ98" s="48">
        <v>0</v>
      </c>
      <c r="DR98" s="48">
        <v>0</v>
      </c>
      <c r="DS98" s="48">
        <v>0</v>
      </c>
      <c r="DT98" s="48">
        <v>0</v>
      </c>
      <c r="DU98" s="48">
        <v>0</v>
      </c>
      <c r="DV98" s="48">
        <v>0</v>
      </c>
      <c r="DW98" s="48">
        <v>0</v>
      </c>
      <c r="DX98" s="48">
        <v>0</v>
      </c>
      <c r="DY98" s="48">
        <v>0</v>
      </c>
      <c r="DZ98" s="48">
        <v>0</v>
      </c>
      <c r="EA98" s="48">
        <v>0</v>
      </c>
      <c r="EB98" s="48">
        <v>0</v>
      </c>
      <c r="EC98" s="48">
        <v>0</v>
      </c>
      <c r="ED98" s="48">
        <v>0</v>
      </c>
      <c r="EE98" s="48">
        <v>0</v>
      </c>
      <c r="EF98" s="48">
        <v>0</v>
      </c>
      <c r="EG98" s="48">
        <v>0</v>
      </c>
      <c r="EH98" s="48">
        <v>0</v>
      </c>
      <c r="EI98" s="48">
        <v>0</v>
      </c>
      <c r="EJ98" s="48">
        <v>0</v>
      </c>
      <c r="EK98" s="48">
        <v>0</v>
      </c>
      <c r="EL98" s="48">
        <v>0</v>
      </c>
      <c r="EM98" s="48">
        <v>0</v>
      </c>
      <c r="EN98" s="48">
        <v>0</v>
      </c>
      <c r="EO98" s="48">
        <v>0</v>
      </c>
      <c r="EP98" s="48">
        <v>0</v>
      </c>
      <c r="EQ98" s="48">
        <v>0</v>
      </c>
      <c r="ER98" s="48">
        <v>0</v>
      </c>
      <c r="ES98" s="48">
        <v>0</v>
      </c>
      <c r="ET98" s="48">
        <v>0</v>
      </c>
      <c r="EU98" s="48">
        <v>0</v>
      </c>
      <c r="EV98" s="48">
        <v>0</v>
      </c>
      <c r="EW98" s="48">
        <v>0</v>
      </c>
      <c r="EX98" s="48">
        <v>0</v>
      </c>
      <c r="EY98" s="48">
        <v>0</v>
      </c>
      <c r="EZ98" s="48">
        <v>0</v>
      </c>
      <c r="FA98" s="48">
        <v>0</v>
      </c>
      <c r="FB98" s="48">
        <v>0</v>
      </c>
      <c r="FC98" s="48">
        <v>0</v>
      </c>
      <c r="FD98" s="48">
        <v>0</v>
      </c>
      <c r="FE98" s="48">
        <v>0</v>
      </c>
      <c r="FF98" s="48">
        <v>0</v>
      </c>
      <c r="FG98" s="48">
        <v>0</v>
      </c>
      <c r="FH98" s="48">
        <v>0</v>
      </c>
      <c r="FI98" s="48">
        <v>0</v>
      </c>
      <c r="FJ98" s="48">
        <v>0</v>
      </c>
      <c r="FK98" s="48">
        <v>0</v>
      </c>
      <c r="FL98" s="48">
        <v>0</v>
      </c>
      <c r="FM98" s="48">
        <v>0</v>
      </c>
      <c r="FN98" s="48">
        <v>0</v>
      </c>
      <c r="FO98" s="48">
        <v>0</v>
      </c>
      <c r="FP98" s="48">
        <v>0</v>
      </c>
      <c r="FQ98" s="48">
        <v>0</v>
      </c>
      <c r="FR98" s="48">
        <v>0</v>
      </c>
      <c r="FS98" s="48">
        <v>0</v>
      </c>
      <c r="FT98" s="48">
        <v>0</v>
      </c>
      <c r="FU98" s="48">
        <v>0</v>
      </c>
      <c r="FV98" s="48">
        <v>0</v>
      </c>
      <c r="FW98" s="48">
        <v>0</v>
      </c>
      <c r="FX98" s="48">
        <v>0</v>
      </c>
      <c r="FY98" s="48">
        <v>0</v>
      </c>
      <c r="FZ98" s="48">
        <v>2.1332296138944155E-2</v>
      </c>
      <c r="GA98" s="48">
        <v>0</v>
      </c>
      <c r="GB98" s="48">
        <v>0</v>
      </c>
      <c r="GC98" s="48">
        <v>0</v>
      </c>
      <c r="GD98" s="48">
        <v>0</v>
      </c>
      <c r="GE98" s="48">
        <v>0</v>
      </c>
      <c r="GF98" s="48">
        <v>0</v>
      </c>
      <c r="GG98" s="48">
        <v>0</v>
      </c>
      <c r="GH98" s="48">
        <v>0</v>
      </c>
      <c r="GI98" s="48">
        <v>0</v>
      </c>
      <c r="GJ98" s="49">
        <v>2.0544283649905288E-3</v>
      </c>
      <c r="GK98" s="48">
        <v>0</v>
      </c>
      <c r="GL98" s="48">
        <v>0</v>
      </c>
      <c r="GM98" s="48">
        <v>0</v>
      </c>
      <c r="GN98" s="48">
        <v>0</v>
      </c>
      <c r="GO98" s="48">
        <v>0</v>
      </c>
      <c r="GP98" s="48">
        <v>3.8269928303152022E-4</v>
      </c>
      <c r="GQ98" s="48">
        <v>5.6846729671325416E-3</v>
      </c>
      <c r="GR98" s="48">
        <v>1.4277732944316841E-3</v>
      </c>
      <c r="GS98" s="49">
        <v>1.2753243213718183E-3</v>
      </c>
      <c r="GT98" s="48">
        <v>2.6614273655186649E-3</v>
      </c>
      <c r="GU98" s="50">
        <v>6.6572321790444991E-2</v>
      </c>
      <c r="GV98" s="51">
        <v>0</v>
      </c>
      <c r="GW98" s="49">
        <v>6.5494533032131111E-2</v>
      </c>
      <c r="GX98" s="49">
        <v>1.1723845670051714E-3</v>
      </c>
      <c r="GY98" s="48">
        <v>1.789970392692149E-2</v>
      </c>
      <c r="GZ98" s="49">
        <v>7.4281725888144827E-3</v>
      </c>
      <c r="HA98" s="48">
        <v>6.4559894809525543E-3</v>
      </c>
      <c r="HB98" s="50">
        <v>3.8110000025948707E-3</v>
      </c>
      <c r="HC98" s="48">
        <v>0</v>
      </c>
      <c r="HD98" s="48">
        <v>0</v>
      </c>
      <c r="HE98" s="48">
        <v>3.8929053785651865E-3</v>
      </c>
      <c r="HF98" s="49">
        <v>3.7598067581886526E-3</v>
      </c>
      <c r="HG98" s="49">
        <v>7.6274379051000209E-3</v>
      </c>
      <c r="HH98" s="48">
        <v>6.8074278458204428E-3</v>
      </c>
      <c r="HI98" s="49">
        <v>7.8990183112018601E-3</v>
      </c>
      <c r="HJ98" s="49">
        <v>6.312297050222274E-3</v>
      </c>
    </row>
    <row r="99" spans="1:218">
      <c r="A99" s="10">
        <v>94</v>
      </c>
      <c r="B99" s="10" t="s">
        <v>93</v>
      </c>
      <c r="C99" s="12" t="s">
        <v>285</v>
      </c>
      <c r="D99" s="48">
        <v>0</v>
      </c>
      <c r="E99" s="48">
        <v>0</v>
      </c>
      <c r="F99" s="48">
        <v>0</v>
      </c>
      <c r="G99" s="48">
        <v>0</v>
      </c>
      <c r="H99" s="48">
        <v>0</v>
      </c>
      <c r="I99" s="48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0</v>
      </c>
      <c r="BE99" s="48">
        <v>0</v>
      </c>
      <c r="BF99" s="48">
        <v>0</v>
      </c>
      <c r="BG99" s="48">
        <v>0</v>
      </c>
      <c r="BH99" s="48">
        <v>0</v>
      </c>
      <c r="BI99" s="48">
        <v>0</v>
      </c>
      <c r="BJ99" s="48">
        <v>0</v>
      </c>
      <c r="BK99" s="48">
        <v>0</v>
      </c>
      <c r="BL99" s="48">
        <v>0</v>
      </c>
      <c r="BM99" s="48">
        <v>0</v>
      </c>
      <c r="BN99" s="48">
        <v>0</v>
      </c>
      <c r="BO99" s="48">
        <v>0</v>
      </c>
      <c r="BP99" s="48">
        <v>0</v>
      </c>
      <c r="BQ99" s="48">
        <v>0</v>
      </c>
      <c r="BR99" s="48">
        <v>0</v>
      </c>
      <c r="BS99" s="48">
        <v>0</v>
      </c>
      <c r="BT99" s="48">
        <v>0</v>
      </c>
      <c r="BU99" s="48">
        <v>0</v>
      </c>
      <c r="BV99" s="48">
        <v>0</v>
      </c>
      <c r="BW99" s="48">
        <v>0</v>
      </c>
      <c r="BX99" s="48">
        <v>0</v>
      </c>
      <c r="BY99" s="48">
        <v>0</v>
      </c>
      <c r="BZ99" s="48">
        <v>0</v>
      </c>
      <c r="CA99" s="48">
        <v>0</v>
      </c>
      <c r="CB99" s="48">
        <v>0</v>
      </c>
      <c r="CC99" s="48">
        <v>0</v>
      </c>
      <c r="CD99" s="48">
        <v>0</v>
      </c>
      <c r="CE99" s="48">
        <v>0</v>
      </c>
      <c r="CF99" s="48">
        <v>0</v>
      </c>
      <c r="CG99" s="48">
        <v>0</v>
      </c>
      <c r="CH99" s="48">
        <v>0</v>
      </c>
      <c r="CI99" s="48">
        <v>0</v>
      </c>
      <c r="CJ99" s="48">
        <v>0</v>
      </c>
      <c r="CK99" s="48">
        <v>0</v>
      </c>
      <c r="CL99" s="48">
        <v>0</v>
      </c>
      <c r="CM99" s="48">
        <v>0</v>
      </c>
      <c r="CN99" s="48">
        <v>0</v>
      </c>
      <c r="CO99" s="48">
        <v>0</v>
      </c>
      <c r="CP99" s="48">
        <v>0</v>
      </c>
      <c r="CQ99" s="48">
        <v>0</v>
      </c>
      <c r="CR99" s="48">
        <v>0</v>
      </c>
      <c r="CS99" s="48">
        <v>0.15430016863406409</v>
      </c>
      <c r="CT99" s="48">
        <v>0</v>
      </c>
      <c r="CU99" s="48">
        <v>0</v>
      </c>
      <c r="CV99" s="48">
        <v>0</v>
      </c>
      <c r="CW99" s="48">
        <v>0</v>
      </c>
      <c r="CX99" s="48">
        <v>0</v>
      </c>
      <c r="CY99" s="48">
        <v>0</v>
      </c>
      <c r="CZ99" s="48">
        <v>0</v>
      </c>
      <c r="DA99" s="48">
        <v>0</v>
      </c>
      <c r="DB99" s="48">
        <v>0</v>
      </c>
      <c r="DC99" s="48">
        <v>0</v>
      </c>
      <c r="DD99" s="48">
        <v>0</v>
      </c>
      <c r="DE99" s="48">
        <v>0</v>
      </c>
      <c r="DF99" s="48">
        <v>0</v>
      </c>
      <c r="DG99" s="48">
        <v>0</v>
      </c>
      <c r="DH99" s="48">
        <v>0</v>
      </c>
      <c r="DI99" s="48">
        <v>0</v>
      </c>
      <c r="DJ99" s="48">
        <v>0</v>
      </c>
      <c r="DK99" s="48">
        <v>0</v>
      </c>
      <c r="DL99" s="48">
        <v>0</v>
      </c>
      <c r="DM99" s="48">
        <v>0</v>
      </c>
      <c r="DN99" s="48">
        <v>0</v>
      </c>
      <c r="DO99" s="48">
        <v>0</v>
      </c>
      <c r="DP99" s="48">
        <v>0</v>
      </c>
      <c r="DQ99" s="48">
        <v>0</v>
      </c>
      <c r="DR99" s="48">
        <v>0</v>
      </c>
      <c r="DS99" s="48">
        <v>0</v>
      </c>
      <c r="DT99" s="48">
        <v>0</v>
      </c>
      <c r="DU99" s="48">
        <v>0</v>
      </c>
      <c r="DV99" s="48">
        <v>0</v>
      </c>
      <c r="DW99" s="48">
        <v>0</v>
      </c>
      <c r="DX99" s="48">
        <v>0</v>
      </c>
      <c r="DY99" s="48">
        <v>0</v>
      </c>
      <c r="DZ99" s="48">
        <v>0</v>
      </c>
      <c r="EA99" s="48">
        <v>0</v>
      </c>
      <c r="EB99" s="48">
        <v>0</v>
      </c>
      <c r="EC99" s="48">
        <v>0</v>
      </c>
      <c r="ED99" s="48">
        <v>0</v>
      </c>
      <c r="EE99" s="48">
        <v>0</v>
      </c>
      <c r="EF99" s="48">
        <v>0</v>
      </c>
      <c r="EG99" s="48">
        <v>0</v>
      </c>
      <c r="EH99" s="48">
        <v>0</v>
      </c>
      <c r="EI99" s="48">
        <v>0</v>
      </c>
      <c r="EJ99" s="48">
        <v>0</v>
      </c>
      <c r="EK99" s="48">
        <v>0</v>
      </c>
      <c r="EL99" s="48">
        <v>0</v>
      </c>
      <c r="EM99" s="48">
        <v>0</v>
      </c>
      <c r="EN99" s="48">
        <v>0</v>
      </c>
      <c r="EO99" s="48">
        <v>0</v>
      </c>
      <c r="EP99" s="48">
        <v>0</v>
      </c>
      <c r="EQ99" s="48">
        <v>0</v>
      </c>
      <c r="ER99" s="48">
        <v>0</v>
      </c>
      <c r="ES99" s="48">
        <v>0</v>
      </c>
      <c r="ET99" s="48">
        <v>0</v>
      </c>
      <c r="EU99" s="48">
        <v>0</v>
      </c>
      <c r="EV99" s="48">
        <v>0</v>
      </c>
      <c r="EW99" s="48">
        <v>0</v>
      </c>
      <c r="EX99" s="48">
        <v>0</v>
      </c>
      <c r="EY99" s="48">
        <v>0</v>
      </c>
      <c r="EZ99" s="48">
        <v>0</v>
      </c>
      <c r="FA99" s="48">
        <v>0</v>
      </c>
      <c r="FB99" s="48">
        <v>0</v>
      </c>
      <c r="FC99" s="48">
        <v>0</v>
      </c>
      <c r="FD99" s="48">
        <v>0</v>
      </c>
      <c r="FE99" s="48">
        <v>0</v>
      </c>
      <c r="FF99" s="48">
        <v>0</v>
      </c>
      <c r="FG99" s="48">
        <v>0</v>
      </c>
      <c r="FH99" s="48">
        <v>0</v>
      </c>
      <c r="FI99" s="48">
        <v>0</v>
      </c>
      <c r="FJ99" s="48">
        <v>0</v>
      </c>
      <c r="FK99" s="48">
        <v>0</v>
      </c>
      <c r="FL99" s="48">
        <v>0</v>
      </c>
      <c r="FM99" s="48">
        <v>0</v>
      </c>
      <c r="FN99" s="48">
        <v>0</v>
      </c>
      <c r="FO99" s="48">
        <v>0</v>
      </c>
      <c r="FP99" s="48">
        <v>0</v>
      </c>
      <c r="FQ99" s="48">
        <v>0</v>
      </c>
      <c r="FR99" s="48">
        <v>0</v>
      </c>
      <c r="FS99" s="48">
        <v>0</v>
      </c>
      <c r="FT99" s="48">
        <v>0</v>
      </c>
      <c r="FU99" s="48">
        <v>0</v>
      </c>
      <c r="FV99" s="48">
        <v>0</v>
      </c>
      <c r="FW99" s="48">
        <v>0</v>
      </c>
      <c r="FX99" s="48">
        <v>0</v>
      </c>
      <c r="FY99" s="48">
        <v>0</v>
      </c>
      <c r="FZ99" s="48">
        <v>5.6247849566921481E-3</v>
      </c>
      <c r="GA99" s="48">
        <v>0</v>
      </c>
      <c r="GB99" s="48">
        <v>0</v>
      </c>
      <c r="GC99" s="48">
        <v>0</v>
      </c>
      <c r="GD99" s="48">
        <v>0</v>
      </c>
      <c r="GE99" s="48">
        <v>0</v>
      </c>
      <c r="GF99" s="48">
        <v>0</v>
      </c>
      <c r="GG99" s="48">
        <v>0</v>
      </c>
      <c r="GH99" s="48">
        <v>0</v>
      </c>
      <c r="GI99" s="48">
        <v>0</v>
      </c>
      <c r="GJ99" s="49">
        <v>4.9894797290618367E-5</v>
      </c>
      <c r="GK99" s="48">
        <v>0</v>
      </c>
      <c r="GL99" s="48">
        <v>2.8272219427219334E-5</v>
      </c>
      <c r="GM99" s="48">
        <v>0</v>
      </c>
      <c r="GN99" s="48">
        <v>0</v>
      </c>
      <c r="GO99" s="48">
        <v>0</v>
      </c>
      <c r="GP99" s="48">
        <v>5.0800789782945155E-6</v>
      </c>
      <c r="GQ99" s="48">
        <v>2.6318401755238865E-4</v>
      </c>
      <c r="GR99" s="48">
        <v>1.2270573385478097E-2</v>
      </c>
      <c r="GS99" s="49">
        <v>4.9553399982656306E-6</v>
      </c>
      <c r="GT99" s="48">
        <v>4.9954195942727833E-5</v>
      </c>
      <c r="GU99" s="50">
        <v>0</v>
      </c>
      <c r="GV99" s="51">
        <v>0</v>
      </c>
      <c r="GW99" s="49">
        <v>0</v>
      </c>
      <c r="GX99" s="49">
        <v>5.7298158687923973E-4</v>
      </c>
      <c r="GY99" s="48">
        <v>4.2397465505579235E-4</v>
      </c>
      <c r="GZ99" s="49">
        <v>1.6003855680691298E-4</v>
      </c>
      <c r="HA99" s="48">
        <v>1.4309096628737698E-4</v>
      </c>
      <c r="HB99" s="50">
        <v>1.7904607365799778E-4</v>
      </c>
      <c r="HC99" s="48">
        <v>0</v>
      </c>
      <c r="HD99" s="48">
        <v>0</v>
      </c>
      <c r="HE99" s="48">
        <v>1.8537644659834219E-4</v>
      </c>
      <c r="HF99" s="49">
        <v>1.768590758958145E-4</v>
      </c>
      <c r="HG99" s="49">
        <v>8.3068006190444883E-5</v>
      </c>
      <c r="HH99" s="48">
        <v>1.0295346519819282E-4</v>
      </c>
      <c r="HI99" s="49">
        <v>2.0333859518728732E-4</v>
      </c>
      <c r="HJ99" s="49">
        <v>1.595019665408986E-4</v>
      </c>
    </row>
    <row r="100" spans="1:218">
      <c r="A100" s="10">
        <v>95</v>
      </c>
      <c r="B100" s="10" t="s">
        <v>94</v>
      </c>
      <c r="C100" s="12" t="s">
        <v>399</v>
      </c>
      <c r="D100" s="48">
        <v>0</v>
      </c>
      <c r="E100" s="48">
        <v>0</v>
      </c>
      <c r="F100" s="48">
        <v>0</v>
      </c>
      <c r="G100" s="48">
        <v>0</v>
      </c>
      <c r="H100" s="48">
        <v>0</v>
      </c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8">
        <v>0</v>
      </c>
      <c r="BE100" s="48">
        <v>0</v>
      </c>
      <c r="BF100" s="48">
        <v>0</v>
      </c>
      <c r="BG100" s="48">
        <v>0</v>
      </c>
      <c r="BH100" s="48">
        <v>0</v>
      </c>
      <c r="BI100" s="48">
        <v>0</v>
      </c>
      <c r="BJ100" s="48">
        <v>0</v>
      </c>
      <c r="BK100" s="48">
        <v>0</v>
      </c>
      <c r="BL100" s="48">
        <v>0</v>
      </c>
      <c r="BM100" s="48">
        <v>0</v>
      </c>
      <c r="BN100" s="48">
        <v>0</v>
      </c>
      <c r="BO100" s="48">
        <v>0</v>
      </c>
      <c r="BP100" s="48">
        <v>0</v>
      </c>
      <c r="BQ100" s="48">
        <v>0</v>
      </c>
      <c r="BR100" s="48">
        <v>0</v>
      </c>
      <c r="BS100" s="48">
        <v>0</v>
      </c>
      <c r="BT100" s="48">
        <v>0</v>
      </c>
      <c r="BU100" s="48">
        <v>0</v>
      </c>
      <c r="BV100" s="48">
        <v>0</v>
      </c>
      <c r="BW100" s="48">
        <v>0</v>
      </c>
      <c r="BX100" s="48">
        <v>0</v>
      </c>
      <c r="BY100" s="48">
        <v>0</v>
      </c>
      <c r="BZ100" s="48">
        <v>0</v>
      </c>
      <c r="CA100" s="48">
        <v>0</v>
      </c>
      <c r="CB100" s="48">
        <v>0</v>
      </c>
      <c r="CC100" s="48">
        <v>0</v>
      </c>
      <c r="CD100" s="48">
        <v>0</v>
      </c>
      <c r="CE100" s="48">
        <v>0</v>
      </c>
      <c r="CF100" s="48">
        <v>0</v>
      </c>
      <c r="CG100" s="48">
        <v>0</v>
      </c>
      <c r="CH100" s="48">
        <v>0</v>
      </c>
      <c r="CI100" s="48">
        <v>0</v>
      </c>
      <c r="CJ100" s="48">
        <v>0</v>
      </c>
      <c r="CK100" s="48">
        <v>6.9074607483542976E-6</v>
      </c>
      <c r="CL100" s="48">
        <v>0</v>
      </c>
      <c r="CM100" s="48">
        <v>0</v>
      </c>
      <c r="CN100" s="48">
        <v>0</v>
      </c>
      <c r="CO100" s="48">
        <v>0</v>
      </c>
      <c r="CP100" s="48">
        <v>0</v>
      </c>
      <c r="CQ100" s="48">
        <v>0</v>
      </c>
      <c r="CR100" s="48">
        <v>0</v>
      </c>
      <c r="CS100" s="48">
        <v>0</v>
      </c>
      <c r="CT100" s="48">
        <v>0.107646967581821</v>
      </c>
      <c r="CU100" s="48">
        <v>0</v>
      </c>
      <c r="CV100" s="48">
        <v>0</v>
      </c>
      <c r="CW100" s="48">
        <v>0</v>
      </c>
      <c r="CX100" s="48">
        <v>0</v>
      </c>
      <c r="CY100" s="48">
        <v>0</v>
      </c>
      <c r="CZ100" s="48">
        <v>0</v>
      </c>
      <c r="DA100" s="48">
        <v>0</v>
      </c>
      <c r="DB100" s="48">
        <v>0</v>
      </c>
      <c r="DC100" s="48">
        <v>0</v>
      </c>
      <c r="DD100" s="48">
        <v>0</v>
      </c>
      <c r="DE100" s="48">
        <v>0</v>
      </c>
      <c r="DF100" s="48">
        <v>9.4988772327110929E-6</v>
      </c>
      <c r="DG100" s="48">
        <v>0</v>
      </c>
      <c r="DH100" s="48">
        <v>0</v>
      </c>
      <c r="DI100" s="48">
        <v>0</v>
      </c>
      <c r="DJ100" s="48">
        <v>0</v>
      </c>
      <c r="DK100" s="48">
        <v>0</v>
      </c>
      <c r="DL100" s="48">
        <v>0</v>
      </c>
      <c r="DM100" s="48">
        <v>0</v>
      </c>
      <c r="DN100" s="48">
        <v>0</v>
      </c>
      <c r="DO100" s="48">
        <v>0</v>
      </c>
      <c r="DP100" s="48">
        <v>0</v>
      </c>
      <c r="DQ100" s="48">
        <v>0</v>
      </c>
      <c r="DR100" s="48">
        <v>0</v>
      </c>
      <c r="DS100" s="48">
        <v>0</v>
      </c>
      <c r="DT100" s="48">
        <v>0</v>
      </c>
      <c r="DU100" s="48">
        <v>0</v>
      </c>
      <c r="DV100" s="48">
        <v>0</v>
      </c>
      <c r="DW100" s="48">
        <v>0</v>
      </c>
      <c r="DX100" s="48">
        <v>0</v>
      </c>
      <c r="DY100" s="48">
        <v>0</v>
      </c>
      <c r="DZ100" s="48">
        <v>0</v>
      </c>
      <c r="EA100" s="48">
        <v>0</v>
      </c>
      <c r="EB100" s="48">
        <v>0</v>
      </c>
      <c r="EC100" s="48">
        <v>0</v>
      </c>
      <c r="ED100" s="48">
        <v>0</v>
      </c>
      <c r="EE100" s="48">
        <v>0</v>
      </c>
      <c r="EF100" s="48">
        <v>0</v>
      </c>
      <c r="EG100" s="48">
        <v>0</v>
      </c>
      <c r="EH100" s="48">
        <v>0</v>
      </c>
      <c r="EI100" s="48">
        <v>0</v>
      </c>
      <c r="EJ100" s="48">
        <v>0</v>
      </c>
      <c r="EK100" s="48">
        <v>0</v>
      </c>
      <c r="EL100" s="48">
        <v>0</v>
      </c>
      <c r="EM100" s="48">
        <v>0</v>
      </c>
      <c r="EN100" s="48">
        <v>0</v>
      </c>
      <c r="EO100" s="48">
        <v>0</v>
      </c>
      <c r="EP100" s="48">
        <v>0</v>
      </c>
      <c r="EQ100" s="48">
        <v>0</v>
      </c>
      <c r="ER100" s="48">
        <v>0</v>
      </c>
      <c r="ES100" s="48">
        <v>0</v>
      </c>
      <c r="ET100" s="48">
        <v>0</v>
      </c>
      <c r="EU100" s="48">
        <v>0</v>
      </c>
      <c r="EV100" s="48">
        <v>0</v>
      </c>
      <c r="EW100" s="48">
        <v>0</v>
      </c>
      <c r="EX100" s="48">
        <v>0</v>
      </c>
      <c r="EY100" s="48">
        <v>0</v>
      </c>
      <c r="EZ100" s="48">
        <v>0</v>
      </c>
      <c r="FA100" s="48">
        <v>0</v>
      </c>
      <c r="FB100" s="48">
        <v>0</v>
      </c>
      <c r="FC100" s="48">
        <v>0</v>
      </c>
      <c r="FD100" s="48">
        <v>0</v>
      </c>
      <c r="FE100" s="48">
        <v>0</v>
      </c>
      <c r="FF100" s="48">
        <v>0</v>
      </c>
      <c r="FG100" s="48">
        <v>0</v>
      </c>
      <c r="FH100" s="48">
        <v>0</v>
      </c>
      <c r="FI100" s="48">
        <v>0</v>
      </c>
      <c r="FJ100" s="48">
        <v>0</v>
      </c>
      <c r="FK100" s="48">
        <v>0</v>
      </c>
      <c r="FL100" s="48">
        <v>0</v>
      </c>
      <c r="FM100" s="48">
        <v>0</v>
      </c>
      <c r="FN100" s="48">
        <v>0</v>
      </c>
      <c r="FO100" s="48">
        <v>0</v>
      </c>
      <c r="FP100" s="48">
        <v>0</v>
      </c>
      <c r="FQ100" s="48">
        <v>0</v>
      </c>
      <c r="FR100" s="48">
        <v>0</v>
      </c>
      <c r="FS100" s="48">
        <v>0</v>
      </c>
      <c r="FT100" s="48">
        <v>0</v>
      </c>
      <c r="FU100" s="48">
        <v>0</v>
      </c>
      <c r="FV100" s="48">
        <v>0</v>
      </c>
      <c r="FW100" s="48">
        <v>0</v>
      </c>
      <c r="FX100" s="48">
        <v>0</v>
      </c>
      <c r="FY100" s="48">
        <v>0</v>
      </c>
      <c r="FZ100" s="48">
        <v>2.2932966326087934E-2</v>
      </c>
      <c r="GA100" s="48">
        <v>0</v>
      </c>
      <c r="GB100" s="48">
        <v>0</v>
      </c>
      <c r="GC100" s="48">
        <v>0</v>
      </c>
      <c r="GD100" s="48">
        <v>0</v>
      </c>
      <c r="GE100" s="48">
        <v>0</v>
      </c>
      <c r="GF100" s="48">
        <v>0</v>
      </c>
      <c r="GG100" s="48">
        <v>0</v>
      </c>
      <c r="GH100" s="48">
        <v>0</v>
      </c>
      <c r="GI100" s="48">
        <v>0</v>
      </c>
      <c r="GJ100" s="49">
        <v>1.5015509750667224E-4</v>
      </c>
      <c r="GK100" s="48">
        <v>0</v>
      </c>
      <c r="GL100" s="48">
        <v>0</v>
      </c>
      <c r="GM100" s="48">
        <v>0</v>
      </c>
      <c r="GN100" s="48">
        <v>0</v>
      </c>
      <c r="GO100" s="48">
        <v>0</v>
      </c>
      <c r="GP100" s="48">
        <v>4.7414070464082151E-5</v>
      </c>
      <c r="GQ100" s="48">
        <v>6.8107136766603626E-3</v>
      </c>
      <c r="GR100" s="48">
        <v>-2.4830839903159724E-4</v>
      </c>
      <c r="GS100" s="49">
        <v>1.5112660781074205E-3</v>
      </c>
      <c r="GT100" s="48">
        <v>9.9476218180098741E-4</v>
      </c>
      <c r="GU100" s="50">
        <v>8.2558009737649827E-4</v>
      </c>
      <c r="GV100" s="51">
        <v>0</v>
      </c>
      <c r="GW100" s="49">
        <v>8.1221416805168098E-4</v>
      </c>
      <c r="GX100" s="49">
        <v>1.2809195059303076E-3</v>
      </c>
      <c r="GY100" s="48">
        <v>1.1590301713934794E-3</v>
      </c>
      <c r="GZ100" s="49">
        <v>1.3809000650724149E-3</v>
      </c>
      <c r="HA100" s="48">
        <v>1.0356674040926594E-3</v>
      </c>
      <c r="HB100" s="50">
        <v>2.3846861114739126E-3</v>
      </c>
      <c r="HC100" s="48">
        <v>0</v>
      </c>
      <c r="HD100" s="48">
        <v>0</v>
      </c>
      <c r="HE100" s="48">
        <v>2.4363761552924977E-3</v>
      </c>
      <c r="HF100" s="49">
        <v>2.3526911280351112E-3</v>
      </c>
      <c r="HG100" s="49">
        <v>2.5502712754800153E-3</v>
      </c>
      <c r="HH100" s="48">
        <v>2.508380592975778E-3</v>
      </c>
      <c r="HI100" s="49">
        <v>5.2568640498112191E-4</v>
      </c>
      <c r="HJ100" s="49">
        <v>4.3351988966659917E-4</v>
      </c>
    </row>
    <row r="101" spans="1:218">
      <c r="A101" s="10">
        <v>96</v>
      </c>
      <c r="B101" s="10" t="s">
        <v>95</v>
      </c>
      <c r="C101" s="12" t="s">
        <v>286</v>
      </c>
      <c r="D101" s="48">
        <v>0</v>
      </c>
      <c r="E101" s="48">
        <v>0</v>
      </c>
      <c r="F101" s="48">
        <v>0</v>
      </c>
      <c r="G101" s="48">
        <v>0</v>
      </c>
      <c r="H101" s="48">
        <v>0</v>
      </c>
      <c r="I101" s="48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8">
        <v>0</v>
      </c>
      <c r="BF101" s="48">
        <v>0</v>
      </c>
      <c r="BG101" s="48">
        <v>0</v>
      </c>
      <c r="BH101" s="48">
        <v>0</v>
      </c>
      <c r="BI101" s="48">
        <v>0</v>
      </c>
      <c r="BJ101" s="48">
        <v>0</v>
      </c>
      <c r="BK101" s="48">
        <v>0</v>
      </c>
      <c r="BL101" s="48">
        <v>0</v>
      </c>
      <c r="BM101" s="48">
        <v>0</v>
      </c>
      <c r="BN101" s="48">
        <v>0</v>
      </c>
      <c r="BO101" s="48">
        <v>0</v>
      </c>
      <c r="BP101" s="48">
        <v>0</v>
      </c>
      <c r="BQ101" s="48">
        <v>0</v>
      </c>
      <c r="BR101" s="48">
        <v>0</v>
      </c>
      <c r="BS101" s="48">
        <v>0</v>
      </c>
      <c r="BT101" s="48">
        <v>0</v>
      </c>
      <c r="BU101" s="48">
        <v>0</v>
      </c>
      <c r="BV101" s="48">
        <v>0</v>
      </c>
      <c r="BW101" s="48">
        <v>0</v>
      </c>
      <c r="BX101" s="48">
        <v>0</v>
      </c>
      <c r="BY101" s="48">
        <v>0</v>
      </c>
      <c r="BZ101" s="48">
        <v>0</v>
      </c>
      <c r="CA101" s="48">
        <v>0</v>
      </c>
      <c r="CB101" s="48">
        <v>0</v>
      </c>
      <c r="CC101" s="48">
        <v>0</v>
      </c>
      <c r="CD101" s="48">
        <v>0</v>
      </c>
      <c r="CE101" s="48">
        <v>0</v>
      </c>
      <c r="CF101" s="48">
        <v>0</v>
      </c>
      <c r="CG101" s="48">
        <v>0</v>
      </c>
      <c r="CH101" s="48">
        <v>0</v>
      </c>
      <c r="CI101" s="48">
        <v>0</v>
      </c>
      <c r="CJ101" s="48">
        <v>0</v>
      </c>
      <c r="CK101" s="48">
        <v>0</v>
      </c>
      <c r="CL101" s="48">
        <v>0</v>
      </c>
      <c r="CM101" s="48">
        <v>0</v>
      </c>
      <c r="CN101" s="48">
        <v>0</v>
      </c>
      <c r="CO101" s="48">
        <v>0</v>
      </c>
      <c r="CP101" s="48">
        <v>0</v>
      </c>
      <c r="CQ101" s="48">
        <v>0</v>
      </c>
      <c r="CR101" s="48">
        <v>0</v>
      </c>
      <c r="CS101" s="48">
        <v>0</v>
      </c>
      <c r="CT101" s="48">
        <v>0</v>
      </c>
      <c r="CU101" s="48">
        <v>0.11262254223206868</v>
      </c>
      <c r="CV101" s="48">
        <v>0</v>
      </c>
      <c r="CW101" s="48">
        <v>0</v>
      </c>
      <c r="CX101" s="48">
        <v>0</v>
      </c>
      <c r="CY101" s="48">
        <v>0</v>
      </c>
      <c r="CZ101" s="48">
        <v>0</v>
      </c>
      <c r="DA101" s="48">
        <v>0</v>
      </c>
      <c r="DB101" s="48">
        <v>0</v>
      </c>
      <c r="DC101" s="48">
        <v>0</v>
      </c>
      <c r="DD101" s="48">
        <v>0</v>
      </c>
      <c r="DE101" s="48">
        <v>0</v>
      </c>
      <c r="DF101" s="48">
        <v>0</v>
      </c>
      <c r="DG101" s="48">
        <v>0</v>
      </c>
      <c r="DH101" s="48">
        <v>0</v>
      </c>
      <c r="DI101" s="48">
        <v>0</v>
      </c>
      <c r="DJ101" s="48">
        <v>0</v>
      </c>
      <c r="DK101" s="48">
        <v>0</v>
      </c>
      <c r="DL101" s="48">
        <v>0</v>
      </c>
      <c r="DM101" s="48">
        <v>0</v>
      </c>
      <c r="DN101" s="48">
        <v>0</v>
      </c>
      <c r="DO101" s="48">
        <v>0</v>
      </c>
      <c r="DP101" s="48">
        <v>0</v>
      </c>
      <c r="DQ101" s="48">
        <v>0</v>
      </c>
      <c r="DR101" s="48">
        <v>0</v>
      </c>
      <c r="DS101" s="48">
        <v>0</v>
      </c>
      <c r="DT101" s="48">
        <v>0</v>
      </c>
      <c r="DU101" s="48">
        <v>0</v>
      </c>
      <c r="DV101" s="48">
        <v>0</v>
      </c>
      <c r="DW101" s="48">
        <v>0</v>
      </c>
      <c r="DX101" s="48">
        <v>0</v>
      </c>
      <c r="DY101" s="48">
        <v>0</v>
      </c>
      <c r="DZ101" s="48">
        <v>0</v>
      </c>
      <c r="EA101" s="48">
        <v>0</v>
      </c>
      <c r="EB101" s="48">
        <v>0</v>
      </c>
      <c r="EC101" s="48">
        <v>0</v>
      </c>
      <c r="ED101" s="48">
        <v>0</v>
      </c>
      <c r="EE101" s="48">
        <v>0</v>
      </c>
      <c r="EF101" s="48">
        <v>0</v>
      </c>
      <c r="EG101" s="48">
        <v>0</v>
      </c>
      <c r="EH101" s="48">
        <v>0</v>
      </c>
      <c r="EI101" s="48">
        <v>0</v>
      </c>
      <c r="EJ101" s="48">
        <v>0</v>
      </c>
      <c r="EK101" s="48">
        <v>0</v>
      </c>
      <c r="EL101" s="48">
        <v>0</v>
      </c>
      <c r="EM101" s="48">
        <v>0</v>
      </c>
      <c r="EN101" s="48">
        <v>0</v>
      </c>
      <c r="EO101" s="48">
        <v>0</v>
      </c>
      <c r="EP101" s="48">
        <v>0</v>
      </c>
      <c r="EQ101" s="48">
        <v>0</v>
      </c>
      <c r="ER101" s="48">
        <v>0</v>
      </c>
      <c r="ES101" s="48">
        <v>0</v>
      </c>
      <c r="ET101" s="48">
        <v>0</v>
      </c>
      <c r="EU101" s="48">
        <v>0</v>
      </c>
      <c r="EV101" s="48">
        <v>0</v>
      </c>
      <c r="EW101" s="48">
        <v>0</v>
      </c>
      <c r="EX101" s="48">
        <v>0</v>
      </c>
      <c r="EY101" s="48">
        <v>0</v>
      </c>
      <c r="EZ101" s="48">
        <v>0</v>
      </c>
      <c r="FA101" s="48">
        <v>0</v>
      </c>
      <c r="FB101" s="48">
        <v>0</v>
      </c>
      <c r="FC101" s="48">
        <v>0</v>
      </c>
      <c r="FD101" s="48">
        <v>0</v>
      </c>
      <c r="FE101" s="48">
        <v>0</v>
      </c>
      <c r="FF101" s="48">
        <v>0</v>
      </c>
      <c r="FG101" s="48">
        <v>0</v>
      </c>
      <c r="FH101" s="48">
        <v>0</v>
      </c>
      <c r="FI101" s="48">
        <v>0</v>
      </c>
      <c r="FJ101" s="48">
        <v>0</v>
      </c>
      <c r="FK101" s="48">
        <v>0</v>
      </c>
      <c r="FL101" s="48">
        <v>0</v>
      </c>
      <c r="FM101" s="48">
        <v>0</v>
      </c>
      <c r="FN101" s="48">
        <v>0</v>
      </c>
      <c r="FO101" s="48">
        <v>0</v>
      </c>
      <c r="FP101" s="48">
        <v>0</v>
      </c>
      <c r="FQ101" s="48">
        <v>0</v>
      </c>
      <c r="FR101" s="48">
        <v>0</v>
      </c>
      <c r="FS101" s="48">
        <v>0</v>
      </c>
      <c r="FT101" s="48">
        <v>0</v>
      </c>
      <c r="FU101" s="48">
        <v>0</v>
      </c>
      <c r="FV101" s="48">
        <v>0</v>
      </c>
      <c r="FW101" s="48">
        <v>0</v>
      </c>
      <c r="FX101" s="48">
        <v>0</v>
      </c>
      <c r="FY101" s="48">
        <v>0</v>
      </c>
      <c r="FZ101" s="48">
        <v>8.2427034870674824E-3</v>
      </c>
      <c r="GA101" s="48">
        <v>0</v>
      </c>
      <c r="GB101" s="48">
        <v>0</v>
      </c>
      <c r="GC101" s="48">
        <v>0</v>
      </c>
      <c r="GD101" s="48">
        <v>0</v>
      </c>
      <c r="GE101" s="48">
        <v>0</v>
      </c>
      <c r="GF101" s="48">
        <v>0</v>
      </c>
      <c r="GG101" s="48">
        <v>0</v>
      </c>
      <c r="GH101" s="48">
        <v>0</v>
      </c>
      <c r="GI101" s="48">
        <v>0</v>
      </c>
      <c r="GJ101" s="49">
        <v>7.2071757056718015E-4</v>
      </c>
      <c r="GK101" s="48">
        <v>0</v>
      </c>
      <c r="GL101" s="48">
        <v>0</v>
      </c>
      <c r="GM101" s="48">
        <v>0</v>
      </c>
      <c r="GN101" s="48">
        <v>0</v>
      </c>
      <c r="GO101" s="48">
        <v>0</v>
      </c>
      <c r="GP101" s="48">
        <v>9.0933413711471837E-4</v>
      </c>
      <c r="GQ101" s="48">
        <v>5.1389606522076661E-3</v>
      </c>
      <c r="GR101" s="48">
        <v>8.4445548037329024E-2</v>
      </c>
      <c r="GS101" s="49">
        <v>7.3778255292359426E-4</v>
      </c>
      <c r="GT101" s="48">
        <v>1.0975305467365991E-3</v>
      </c>
      <c r="GU101" s="50">
        <v>4.0932141361487963E-2</v>
      </c>
      <c r="GV101" s="51">
        <v>0</v>
      </c>
      <c r="GW101" s="49">
        <v>4.0269460526170323E-2</v>
      </c>
      <c r="GX101" s="49">
        <v>8.0719946701314962E-3</v>
      </c>
      <c r="GY101" s="48">
        <v>1.6445118186768502E-2</v>
      </c>
      <c r="GZ101" s="49">
        <v>6.551223723900006E-3</v>
      </c>
      <c r="HA101" s="48">
        <v>4.9193127796222048E-3</v>
      </c>
      <c r="HB101" s="50">
        <v>3.1276840693107246E-3</v>
      </c>
      <c r="HC101" s="48">
        <v>0</v>
      </c>
      <c r="HD101" s="48">
        <v>0</v>
      </c>
      <c r="HE101" s="48">
        <v>3.1955368413618991E-3</v>
      </c>
      <c r="HF101" s="49">
        <v>3.0857254557611845E-3</v>
      </c>
      <c r="HG101" s="49">
        <v>1.8398102376099791E-3</v>
      </c>
      <c r="HH101" s="48">
        <v>2.1039675403841545E-3</v>
      </c>
      <c r="HI101" s="49">
        <v>9.9245451639969427E-3</v>
      </c>
      <c r="HJ101" s="49">
        <v>6.0704215975883732E-3</v>
      </c>
    </row>
    <row r="102" spans="1:218">
      <c r="A102" s="10">
        <v>97</v>
      </c>
      <c r="B102" s="10" t="s">
        <v>96</v>
      </c>
      <c r="C102" s="12" t="s">
        <v>400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8">
        <v>0</v>
      </c>
      <c r="L102" s="48">
        <v>0</v>
      </c>
      <c r="M102" s="48">
        <v>3.7509377344336085E-4</v>
      </c>
      <c r="N102" s="48">
        <v>0</v>
      </c>
      <c r="O102" s="48">
        <v>0</v>
      </c>
      <c r="P102" s="48">
        <v>0</v>
      </c>
      <c r="Q102" s="48">
        <v>0</v>
      </c>
      <c r="R102" s="48">
        <v>7.27802037845706E-4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3.592814371257485E-4</v>
      </c>
      <c r="AO102" s="48">
        <v>4.152577564216646E-4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0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8">
        <v>0</v>
      </c>
      <c r="BF102" s="48">
        <v>0</v>
      </c>
      <c r="BG102" s="48">
        <v>0</v>
      </c>
      <c r="BH102" s="48">
        <v>0</v>
      </c>
      <c r="BI102" s="48">
        <v>0</v>
      </c>
      <c r="BJ102" s="48">
        <v>0</v>
      </c>
      <c r="BK102" s="48">
        <v>0</v>
      </c>
      <c r="BL102" s="48">
        <v>1.2410027302060066E-4</v>
      </c>
      <c r="BM102" s="48">
        <v>3.3765886287625418E-3</v>
      </c>
      <c r="BN102" s="48">
        <v>0</v>
      </c>
      <c r="BO102" s="48">
        <v>0</v>
      </c>
      <c r="BP102" s="48">
        <v>0</v>
      </c>
      <c r="BQ102" s="48">
        <v>0</v>
      </c>
      <c r="BR102" s="48">
        <v>0</v>
      </c>
      <c r="BS102" s="48">
        <v>0</v>
      </c>
      <c r="BT102" s="48">
        <v>4.2586372360844532E-3</v>
      </c>
      <c r="BU102" s="48">
        <v>1.9267822736030828E-3</v>
      </c>
      <c r="BV102" s="48">
        <v>1.755091103965702E-3</v>
      </c>
      <c r="BW102" s="48">
        <v>0</v>
      </c>
      <c r="BX102" s="48">
        <v>0</v>
      </c>
      <c r="BY102" s="48">
        <v>0</v>
      </c>
      <c r="BZ102" s="48">
        <v>0</v>
      </c>
      <c r="CA102" s="48">
        <v>0</v>
      </c>
      <c r="CB102" s="48">
        <v>2.043641637550267E-3</v>
      </c>
      <c r="CC102" s="48">
        <v>3.9350160211366577E-4</v>
      </c>
      <c r="CD102" s="48">
        <v>1.9046712061330414E-4</v>
      </c>
      <c r="CE102" s="48">
        <v>0</v>
      </c>
      <c r="CF102" s="48">
        <v>6.2833804586867739E-5</v>
      </c>
      <c r="CG102" s="48">
        <v>3.5857482804707108E-4</v>
      </c>
      <c r="CH102" s="48">
        <v>3.111487827645033E-4</v>
      </c>
      <c r="CI102" s="48">
        <v>4.1486890142714904E-5</v>
      </c>
      <c r="CJ102" s="48">
        <v>0</v>
      </c>
      <c r="CK102" s="48">
        <v>7.7363560381568132E-4</v>
      </c>
      <c r="CL102" s="48">
        <v>0</v>
      </c>
      <c r="CM102" s="48">
        <v>2.0544973123278695E-3</v>
      </c>
      <c r="CN102" s="48">
        <v>5.4061181434599155E-3</v>
      </c>
      <c r="CO102" s="48">
        <v>2.0342723166568975E-3</v>
      </c>
      <c r="CP102" s="48">
        <v>3.2471428142904282E-3</v>
      </c>
      <c r="CQ102" s="48">
        <v>1.1328354451623731E-3</v>
      </c>
      <c r="CR102" s="48">
        <v>3.8350093744673596E-4</v>
      </c>
      <c r="CS102" s="48">
        <v>1.2647554806070826E-3</v>
      </c>
      <c r="CT102" s="48">
        <v>2.636885373041725E-3</v>
      </c>
      <c r="CU102" s="48">
        <v>3.6887288839656603E-3</v>
      </c>
      <c r="CV102" s="48">
        <v>0.15864860499858682</v>
      </c>
      <c r="CW102" s="48">
        <v>3.0246999348032878E-3</v>
      </c>
      <c r="CX102" s="48">
        <v>2.9819529102426199E-3</v>
      </c>
      <c r="CY102" s="48">
        <v>9.2770998358666955E-4</v>
      </c>
      <c r="CZ102" s="48">
        <v>2.6613618645662516E-3</v>
      </c>
      <c r="DA102" s="48">
        <v>1.474125223058422E-3</v>
      </c>
      <c r="DB102" s="48">
        <v>2.5566293398783044E-5</v>
      </c>
      <c r="DC102" s="48">
        <v>5.1988562516246421E-4</v>
      </c>
      <c r="DD102" s="48">
        <v>0</v>
      </c>
      <c r="DE102" s="48">
        <v>3.0262964595269577E-3</v>
      </c>
      <c r="DF102" s="48">
        <v>2.1771426617373827E-3</v>
      </c>
      <c r="DG102" s="48">
        <v>3.7472686801854234E-3</v>
      </c>
      <c r="DH102" s="48">
        <v>1.1243729458571181E-3</v>
      </c>
      <c r="DI102" s="48">
        <v>1.1370355209896757E-3</v>
      </c>
      <c r="DJ102" s="48">
        <v>3.6270321415259339E-3</v>
      </c>
      <c r="DK102" s="48">
        <v>2.956975999211473E-4</v>
      </c>
      <c r="DL102" s="48">
        <v>3.4477792373861468E-4</v>
      </c>
      <c r="DM102" s="48">
        <v>5.8307149104337404E-4</v>
      </c>
      <c r="DN102" s="48">
        <v>9.1840494508818333E-4</v>
      </c>
      <c r="DO102" s="48">
        <v>0</v>
      </c>
      <c r="DP102" s="48">
        <v>6.426735218508997E-4</v>
      </c>
      <c r="DQ102" s="48">
        <v>0</v>
      </c>
      <c r="DR102" s="48">
        <v>8.6275310442934805E-4</v>
      </c>
      <c r="DS102" s="48">
        <v>4.1877395870244501E-4</v>
      </c>
      <c r="DT102" s="48">
        <v>5.6721497447532619E-4</v>
      </c>
      <c r="DU102" s="48">
        <v>2.9083858458555501E-4</v>
      </c>
      <c r="DV102" s="48">
        <v>2.8226841159866563E-3</v>
      </c>
      <c r="DW102" s="48">
        <v>1.5350372246526978E-4</v>
      </c>
      <c r="DX102" s="48">
        <v>1.308304227458035E-3</v>
      </c>
      <c r="DY102" s="48">
        <v>0</v>
      </c>
      <c r="DZ102" s="48">
        <v>1.4137972473367594E-5</v>
      </c>
      <c r="EA102" s="48">
        <v>3.4260152017188809E-5</v>
      </c>
      <c r="EB102" s="48">
        <v>1.0762524888338805E-4</v>
      </c>
      <c r="EC102" s="48">
        <v>1.1449746023815471E-4</v>
      </c>
      <c r="ED102" s="48">
        <v>5.165636122260276E-6</v>
      </c>
      <c r="EE102" s="48">
        <v>0</v>
      </c>
      <c r="EF102" s="48">
        <v>3.7691756812785044E-5</v>
      </c>
      <c r="EG102" s="48">
        <v>0</v>
      </c>
      <c r="EH102" s="48">
        <v>3.2753975381689471E-4</v>
      </c>
      <c r="EI102" s="48">
        <v>0</v>
      </c>
      <c r="EJ102" s="48">
        <v>4.4392653015925862E-6</v>
      </c>
      <c r="EK102" s="48">
        <v>2.8188627016543905E-6</v>
      </c>
      <c r="EL102" s="48">
        <v>0</v>
      </c>
      <c r="EM102" s="48">
        <v>0</v>
      </c>
      <c r="EN102" s="48">
        <v>0</v>
      </c>
      <c r="EO102" s="48">
        <v>0</v>
      </c>
      <c r="EP102" s="48">
        <v>0</v>
      </c>
      <c r="EQ102" s="48">
        <v>3.338675213675214E-5</v>
      </c>
      <c r="ER102" s="48">
        <v>0</v>
      </c>
      <c r="ES102" s="48">
        <v>0</v>
      </c>
      <c r="ET102" s="48">
        <v>1.672296732332185E-5</v>
      </c>
      <c r="EU102" s="48">
        <v>0</v>
      </c>
      <c r="EV102" s="48">
        <v>0</v>
      </c>
      <c r="EW102" s="48">
        <v>0</v>
      </c>
      <c r="EX102" s="48">
        <v>0</v>
      </c>
      <c r="EY102" s="48">
        <v>0</v>
      </c>
      <c r="EZ102" s="48">
        <v>0</v>
      </c>
      <c r="FA102" s="48">
        <v>0</v>
      </c>
      <c r="FB102" s="48">
        <v>1.0015022533800701E-4</v>
      </c>
      <c r="FC102" s="48">
        <v>1.3354700854700856E-4</v>
      </c>
      <c r="FD102" s="48">
        <v>1.6147610691871292E-4</v>
      </c>
      <c r="FE102" s="48">
        <v>6.0576690089653503E-5</v>
      </c>
      <c r="FF102" s="48">
        <v>4.0093015796648224E-6</v>
      </c>
      <c r="FG102" s="48">
        <v>0</v>
      </c>
      <c r="FH102" s="48">
        <v>0</v>
      </c>
      <c r="FI102" s="48">
        <v>0</v>
      </c>
      <c r="FJ102" s="48">
        <v>0</v>
      </c>
      <c r="FK102" s="48">
        <v>4.3502849436638099E-5</v>
      </c>
      <c r="FL102" s="48">
        <v>5.8221903079938674E-6</v>
      </c>
      <c r="FM102" s="48">
        <v>0</v>
      </c>
      <c r="FN102" s="48">
        <v>0</v>
      </c>
      <c r="FO102" s="48">
        <v>0</v>
      </c>
      <c r="FP102" s="48">
        <v>0</v>
      </c>
      <c r="FQ102" s="48">
        <v>0</v>
      </c>
      <c r="FR102" s="48">
        <v>0</v>
      </c>
      <c r="FS102" s="48">
        <v>0</v>
      </c>
      <c r="FT102" s="48">
        <v>0</v>
      </c>
      <c r="FU102" s="48">
        <v>0</v>
      </c>
      <c r="FV102" s="48">
        <v>0</v>
      </c>
      <c r="FW102" s="48">
        <v>6.6349662722547823E-4</v>
      </c>
      <c r="FX102" s="48">
        <v>0</v>
      </c>
      <c r="FY102" s="48">
        <v>8.5265744904953773E-4</v>
      </c>
      <c r="FZ102" s="48">
        <v>4.7406764701482487E-2</v>
      </c>
      <c r="GA102" s="48">
        <v>0</v>
      </c>
      <c r="GB102" s="48">
        <v>0</v>
      </c>
      <c r="GC102" s="48">
        <v>0</v>
      </c>
      <c r="GD102" s="48">
        <v>0</v>
      </c>
      <c r="GE102" s="48">
        <v>0</v>
      </c>
      <c r="GF102" s="48">
        <v>0</v>
      </c>
      <c r="GG102" s="48">
        <v>5.6287290329843518E-5</v>
      </c>
      <c r="GH102" s="48">
        <v>0</v>
      </c>
      <c r="GI102" s="48">
        <v>0</v>
      </c>
      <c r="GJ102" s="49">
        <v>1.7010629205670793E-3</v>
      </c>
      <c r="GK102" s="48">
        <v>0</v>
      </c>
      <c r="GL102" s="48">
        <v>2.8997148130481367E-6</v>
      </c>
      <c r="GM102" s="48">
        <v>0</v>
      </c>
      <c r="GN102" s="48">
        <v>0</v>
      </c>
      <c r="GO102" s="48">
        <v>0</v>
      </c>
      <c r="GP102" s="48">
        <v>1.2192189547906838E-4</v>
      </c>
      <c r="GQ102" s="48">
        <v>1.6251740348858814E-2</v>
      </c>
      <c r="GR102" s="48">
        <v>0.10739338258116581</v>
      </c>
      <c r="GS102" s="49">
        <v>3.0203923503064989E-3</v>
      </c>
      <c r="GT102" s="48">
        <v>3.31223012182087E-3</v>
      </c>
      <c r="GU102" s="50">
        <v>2.3148456831974973E-2</v>
      </c>
      <c r="GV102" s="51">
        <v>0</v>
      </c>
      <c r="GW102" s="49">
        <v>2.2773689272802985E-2</v>
      </c>
      <c r="GX102" s="49">
        <v>1.4522182054796934E-2</v>
      </c>
      <c r="GY102" s="48">
        <v>1.6668030720145485E-2</v>
      </c>
      <c r="GZ102" s="49">
        <v>8.0715190744890808E-3</v>
      </c>
      <c r="HA102" s="48">
        <v>6.6380271545416324E-3</v>
      </c>
      <c r="HB102" s="50">
        <v>5.0920011382832508E-3</v>
      </c>
      <c r="HC102" s="48">
        <v>0</v>
      </c>
      <c r="HD102" s="48">
        <v>0</v>
      </c>
      <c r="HE102" s="48">
        <v>5.1993679545915984E-3</v>
      </c>
      <c r="HF102" s="49">
        <v>5.0234183136021694E-3</v>
      </c>
      <c r="HG102" s="49">
        <v>6.999001305503464E-3</v>
      </c>
      <c r="HH102" s="48">
        <v>6.5801408028429631E-3</v>
      </c>
      <c r="HI102" s="49">
        <v>9.2027555248842784E-3</v>
      </c>
      <c r="HJ102" s="49">
        <v>6.6616951185808357E-3</v>
      </c>
    </row>
    <row r="103" spans="1:218">
      <c r="A103" s="10">
        <v>98</v>
      </c>
      <c r="B103" s="10" t="s">
        <v>97</v>
      </c>
      <c r="C103" s="12" t="s">
        <v>287</v>
      </c>
      <c r="D103" s="48">
        <v>0</v>
      </c>
      <c r="E103" s="48">
        <v>0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8">
        <v>0</v>
      </c>
      <c r="BF103" s="48">
        <v>0</v>
      </c>
      <c r="BG103" s="48">
        <v>0</v>
      </c>
      <c r="BH103" s="48">
        <v>0</v>
      </c>
      <c r="BI103" s="48">
        <v>0</v>
      </c>
      <c r="BJ103" s="48">
        <v>0</v>
      </c>
      <c r="BK103" s="48">
        <v>0</v>
      </c>
      <c r="BL103" s="48">
        <v>0</v>
      </c>
      <c r="BM103" s="48">
        <v>0</v>
      </c>
      <c r="BN103" s="48">
        <v>0</v>
      </c>
      <c r="BO103" s="48">
        <v>0</v>
      </c>
      <c r="BP103" s="48">
        <v>0</v>
      </c>
      <c r="BQ103" s="48">
        <v>0</v>
      </c>
      <c r="BR103" s="48">
        <v>0</v>
      </c>
      <c r="BS103" s="48">
        <v>0</v>
      </c>
      <c r="BT103" s="48">
        <v>0</v>
      </c>
      <c r="BU103" s="48">
        <v>0</v>
      </c>
      <c r="BV103" s="48">
        <v>0</v>
      </c>
      <c r="BW103" s="48">
        <v>0</v>
      </c>
      <c r="BX103" s="48">
        <v>0</v>
      </c>
      <c r="BY103" s="48">
        <v>0</v>
      </c>
      <c r="BZ103" s="48">
        <v>0</v>
      </c>
      <c r="CA103" s="48">
        <v>0</v>
      </c>
      <c r="CB103" s="48">
        <v>0</v>
      </c>
      <c r="CC103" s="48">
        <v>0</v>
      </c>
      <c r="CD103" s="48">
        <v>0</v>
      </c>
      <c r="CE103" s="48">
        <v>0</v>
      </c>
      <c r="CF103" s="48">
        <v>0</v>
      </c>
      <c r="CG103" s="48">
        <v>0</v>
      </c>
      <c r="CH103" s="48">
        <v>0</v>
      </c>
      <c r="CI103" s="48">
        <v>0</v>
      </c>
      <c r="CJ103" s="48">
        <v>0</v>
      </c>
      <c r="CK103" s="48">
        <v>0</v>
      </c>
      <c r="CL103" s="48">
        <v>0</v>
      </c>
      <c r="CM103" s="48">
        <v>0</v>
      </c>
      <c r="CN103" s="48">
        <v>0</v>
      </c>
      <c r="CO103" s="48">
        <v>0</v>
      </c>
      <c r="CP103" s="48">
        <v>0</v>
      </c>
      <c r="CQ103" s="48">
        <v>0</v>
      </c>
      <c r="CR103" s="48">
        <v>0</v>
      </c>
      <c r="CS103" s="48">
        <v>0</v>
      </c>
      <c r="CT103" s="48">
        <v>0</v>
      </c>
      <c r="CU103" s="48">
        <v>0</v>
      </c>
      <c r="CV103" s="48">
        <v>0</v>
      </c>
      <c r="CW103" s="48">
        <v>0.11093060290926969</v>
      </c>
      <c r="CX103" s="48">
        <v>0</v>
      </c>
      <c r="CY103" s="48">
        <v>0</v>
      </c>
      <c r="CZ103" s="48">
        <v>0</v>
      </c>
      <c r="DA103" s="48">
        <v>0</v>
      </c>
      <c r="DB103" s="48">
        <v>0</v>
      </c>
      <c r="DC103" s="48">
        <v>0</v>
      </c>
      <c r="DD103" s="48">
        <v>0</v>
      </c>
      <c r="DE103" s="48">
        <v>0</v>
      </c>
      <c r="DF103" s="48">
        <v>0</v>
      </c>
      <c r="DG103" s="48">
        <v>0</v>
      </c>
      <c r="DH103" s="48">
        <v>0</v>
      </c>
      <c r="DI103" s="48">
        <v>0</v>
      </c>
      <c r="DJ103" s="48">
        <v>0</v>
      </c>
      <c r="DK103" s="48">
        <v>0</v>
      </c>
      <c r="DL103" s="48">
        <v>0</v>
      </c>
      <c r="DM103" s="48">
        <v>0</v>
      </c>
      <c r="DN103" s="48">
        <v>0</v>
      </c>
      <c r="DO103" s="48">
        <v>0</v>
      </c>
      <c r="DP103" s="48">
        <v>0</v>
      </c>
      <c r="DQ103" s="48">
        <v>0</v>
      </c>
      <c r="DR103" s="48">
        <v>0</v>
      </c>
      <c r="DS103" s="48">
        <v>0</v>
      </c>
      <c r="DT103" s="48">
        <v>0</v>
      </c>
      <c r="DU103" s="48">
        <v>0</v>
      </c>
      <c r="DV103" s="48">
        <v>0</v>
      </c>
      <c r="DW103" s="48">
        <v>0</v>
      </c>
      <c r="DX103" s="48">
        <v>0</v>
      </c>
      <c r="DY103" s="48">
        <v>0</v>
      </c>
      <c r="DZ103" s="48">
        <v>0</v>
      </c>
      <c r="EA103" s="48">
        <v>0</v>
      </c>
      <c r="EB103" s="48">
        <v>0</v>
      </c>
      <c r="EC103" s="48">
        <v>0</v>
      </c>
      <c r="ED103" s="48">
        <v>0</v>
      </c>
      <c r="EE103" s="48">
        <v>0</v>
      </c>
      <c r="EF103" s="48">
        <v>0</v>
      </c>
      <c r="EG103" s="48">
        <v>0</v>
      </c>
      <c r="EH103" s="48">
        <v>0</v>
      </c>
      <c r="EI103" s="48">
        <v>0</v>
      </c>
      <c r="EJ103" s="48">
        <v>0</v>
      </c>
      <c r="EK103" s="48">
        <v>0</v>
      </c>
      <c r="EL103" s="48">
        <v>0</v>
      </c>
      <c r="EM103" s="48">
        <v>0</v>
      </c>
      <c r="EN103" s="48">
        <v>0</v>
      </c>
      <c r="EO103" s="48">
        <v>0</v>
      </c>
      <c r="EP103" s="48">
        <v>0</v>
      </c>
      <c r="EQ103" s="48">
        <v>0</v>
      </c>
      <c r="ER103" s="48">
        <v>0</v>
      </c>
      <c r="ES103" s="48">
        <v>0</v>
      </c>
      <c r="ET103" s="48">
        <v>0</v>
      </c>
      <c r="EU103" s="48">
        <v>0</v>
      </c>
      <c r="EV103" s="48">
        <v>0</v>
      </c>
      <c r="EW103" s="48">
        <v>0</v>
      </c>
      <c r="EX103" s="48">
        <v>0</v>
      </c>
      <c r="EY103" s="48">
        <v>0</v>
      </c>
      <c r="EZ103" s="48">
        <v>0</v>
      </c>
      <c r="FA103" s="48">
        <v>0</v>
      </c>
      <c r="FB103" s="48">
        <v>0</v>
      </c>
      <c r="FC103" s="48">
        <v>0</v>
      </c>
      <c r="FD103" s="48">
        <v>0</v>
      </c>
      <c r="FE103" s="48">
        <v>0</v>
      </c>
      <c r="FF103" s="48">
        <v>0</v>
      </c>
      <c r="FG103" s="48">
        <v>0</v>
      </c>
      <c r="FH103" s="48">
        <v>0</v>
      </c>
      <c r="FI103" s="48">
        <v>0</v>
      </c>
      <c r="FJ103" s="48">
        <v>0</v>
      </c>
      <c r="FK103" s="48">
        <v>0</v>
      </c>
      <c r="FL103" s="48">
        <v>0</v>
      </c>
      <c r="FM103" s="48">
        <v>0</v>
      </c>
      <c r="FN103" s="48">
        <v>0</v>
      </c>
      <c r="FO103" s="48">
        <v>0</v>
      </c>
      <c r="FP103" s="48">
        <v>0</v>
      </c>
      <c r="FQ103" s="48">
        <v>0</v>
      </c>
      <c r="FR103" s="48">
        <v>0</v>
      </c>
      <c r="FS103" s="48">
        <v>0</v>
      </c>
      <c r="FT103" s="48">
        <v>0</v>
      </c>
      <c r="FU103" s="48">
        <v>0</v>
      </c>
      <c r="FV103" s="48">
        <v>0</v>
      </c>
      <c r="FW103" s="48">
        <v>0</v>
      </c>
      <c r="FX103" s="48">
        <v>0</v>
      </c>
      <c r="FY103" s="48">
        <v>0</v>
      </c>
      <c r="FZ103" s="48">
        <v>8.9757206755725769E-5</v>
      </c>
      <c r="GA103" s="48">
        <v>0</v>
      </c>
      <c r="GB103" s="48">
        <v>0</v>
      </c>
      <c r="GC103" s="48">
        <v>0</v>
      </c>
      <c r="GD103" s="48">
        <v>0</v>
      </c>
      <c r="GE103" s="48">
        <v>0</v>
      </c>
      <c r="GF103" s="48">
        <v>0</v>
      </c>
      <c r="GG103" s="48">
        <v>0</v>
      </c>
      <c r="GH103" s="48">
        <v>0</v>
      </c>
      <c r="GI103" s="48">
        <v>0</v>
      </c>
      <c r="GJ103" s="49">
        <v>6.9832543108230686E-4</v>
      </c>
      <c r="GK103" s="48">
        <v>0</v>
      </c>
      <c r="GL103" s="48">
        <v>0</v>
      </c>
      <c r="GM103" s="48">
        <v>0</v>
      </c>
      <c r="GN103" s="48">
        <v>0</v>
      </c>
      <c r="GO103" s="48">
        <v>0</v>
      </c>
      <c r="GP103" s="48">
        <v>4.4027351145219141E-5</v>
      </c>
      <c r="GQ103" s="48">
        <v>9.6054530506692864E-3</v>
      </c>
      <c r="GR103" s="48">
        <v>-3.763941481987295E-2</v>
      </c>
      <c r="GS103" s="49">
        <v>2.3328389255471427E-3</v>
      </c>
      <c r="GT103" s="48">
        <v>1.9764955974845965E-3</v>
      </c>
      <c r="GU103" s="50">
        <v>2.9212200305809254E-2</v>
      </c>
      <c r="GV103" s="51">
        <v>0</v>
      </c>
      <c r="GW103" s="49">
        <v>2.8739262300217058E-2</v>
      </c>
      <c r="GX103" s="49">
        <v>1.3158112870119684E-2</v>
      </c>
      <c r="GY103" s="48">
        <v>1.7210074266482637E-2</v>
      </c>
      <c r="GZ103" s="49">
        <v>7.8390517204747837E-3</v>
      </c>
      <c r="HA103" s="48">
        <v>5.7698878664158484E-3</v>
      </c>
      <c r="HB103" s="50">
        <v>7.756068321213846E-3</v>
      </c>
      <c r="HC103" s="48">
        <v>0</v>
      </c>
      <c r="HD103" s="48">
        <v>0</v>
      </c>
      <c r="HE103" s="48">
        <v>7.9093950548626002E-3</v>
      </c>
      <c r="HF103" s="49">
        <v>7.6507064278965716E-3</v>
      </c>
      <c r="HG103" s="49">
        <v>3.6447653067933142E-3</v>
      </c>
      <c r="HH103" s="48">
        <v>4.4940996645460333E-3</v>
      </c>
      <c r="HI103" s="49">
        <v>1.0376256239563304E-2</v>
      </c>
      <c r="HJ103" s="49">
        <v>6.2915187586282022E-3</v>
      </c>
    </row>
    <row r="104" spans="1:218">
      <c r="A104" s="10">
        <v>99</v>
      </c>
      <c r="B104" s="10" t="s">
        <v>98</v>
      </c>
      <c r="C104" s="12" t="s">
        <v>288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>
        <v>0</v>
      </c>
      <c r="V104" s="48">
        <v>0</v>
      </c>
      <c r="W104" s="48">
        <v>0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0</v>
      </c>
      <c r="AF104" s="48">
        <v>0</v>
      </c>
      <c r="AG104" s="48">
        <v>0</v>
      </c>
      <c r="AH104" s="48">
        <v>0</v>
      </c>
      <c r="AI104" s="48">
        <v>0</v>
      </c>
      <c r="AJ104" s="48">
        <v>0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48">
        <v>0</v>
      </c>
      <c r="AQ104" s="48">
        <v>0</v>
      </c>
      <c r="AR104" s="48">
        <v>0</v>
      </c>
      <c r="AS104" s="48">
        <v>0</v>
      </c>
      <c r="AT104" s="48">
        <v>0</v>
      </c>
      <c r="AU104" s="48">
        <v>0</v>
      </c>
      <c r="AV104" s="48">
        <v>0</v>
      </c>
      <c r="AW104" s="48">
        <v>0</v>
      </c>
      <c r="AX104" s="48">
        <v>0</v>
      </c>
      <c r="AY104" s="48">
        <v>0</v>
      </c>
      <c r="AZ104" s="48">
        <v>0</v>
      </c>
      <c r="BA104" s="48">
        <v>0</v>
      </c>
      <c r="BB104" s="48">
        <v>0</v>
      </c>
      <c r="BC104" s="48">
        <v>0</v>
      </c>
      <c r="BD104" s="48">
        <v>0</v>
      </c>
      <c r="BE104" s="48">
        <v>0</v>
      </c>
      <c r="BF104" s="48">
        <v>0</v>
      </c>
      <c r="BG104" s="48">
        <v>0</v>
      </c>
      <c r="BH104" s="48">
        <v>0</v>
      </c>
      <c r="BI104" s="48">
        <v>0</v>
      </c>
      <c r="BJ104" s="48">
        <v>0</v>
      </c>
      <c r="BK104" s="48">
        <v>0</v>
      </c>
      <c r="BL104" s="48">
        <v>0</v>
      </c>
      <c r="BM104" s="48">
        <v>0</v>
      </c>
      <c r="BN104" s="48">
        <v>0</v>
      </c>
      <c r="BO104" s="48">
        <v>0</v>
      </c>
      <c r="BP104" s="48">
        <v>0</v>
      </c>
      <c r="BQ104" s="48">
        <v>0</v>
      </c>
      <c r="BR104" s="48">
        <v>0</v>
      </c>
      <c r="BS104" s="48">
        <v>0</v>
      </c>
      <c r="BT104" s="48">
        <v>0</v>
      </c>
      <c r="BU104" s="48">
        <v>0</v>
      </c>
      <c r="BV104" s="48">
        <v>0</v>
      </c>
      <c r="BW104" s="48">
        <v>0</v>
      </c>
      <c r="BX104" s="48">
        <v>0</v>
      </c>
      <c r="BY104" s="48">
        <v>0</v>
      </c>
      <c r="BZ104" s="48">
        <v>0</v>
      </c>
      <c r="CA104" s="48">
        <v>0</v>
      </c>
      <c r="CB104" s="48">
        <v>0</v>
      </c>
      <c r="CC104" s="48">
        <v>0</v>
      </c>
      <c r="CD104" s="48">
        <v>0</v>
      </c>
      <c r="CE104" s="48">
        <v>0</v>
      </c>
      <c r="CF104" s="48">
        <v>0</v>
      </c>
      <c r="CG104" s="48">
        <v>0</v>
      </c>
      <c r="CH104" s="48">
        <v>0</v>
      </c>
      <c r="CI104" s="48">
        <v>0</v>
      </c>
      <c r="CJ104" s="48">
        <v>0</v>
      </c>
      <c r="CK104" s="48">
        <v>0</v>
      </c>
      <c r="CL104" s="48">
        <v>1.3458950201884253E-3</v>
      </c>
      <c r="CM104" s="48">
        <v>1.2397828608875074E-4</v>
      </c>
      <c r="CN104" s="48">
        <v>2.9667721518987344E-3</v>
      </c>
      <c r="CO104" s="48">
        <v>1.0688549460400648E-3</v>
      </c>
      <c r="CP104" s="48">
        <v>3.4946155922848487E-3</v>
      </c>
      <c r="CQ104" s="48">
        <v>7.3424519593857517E-4</v>
      </c>
      <c r="CR104" s="48">
        <v>6.0720981762399861E-4</v>
      </c>
      <c r="CS104" s="48">
        <v>4.2158516020236085E-4</v>
      </c>
      <c r="CT104" s="48">
        <v>5.4288816503800215E-3</v>
      </c>
      <c r="CU104" s="48">
        <v>4.2758238715037387E-3</v>
      </c>
      <c r="CV104" s="48">
        <v>5.8545645415270322E-4</v>
      </c>
      <c r="CW104" s="48">
        <v>1.9345253999978624E-3</v>
      </c>
      <c r="CX104" s="48">
        <v>8.0112346121668454E-2</v>
      </c>
      <c r="CY104" s="48">
        <v>0</v>
      </c>
      <c r="CZ104" s="48">
        <v>4.8388397537568213E-4</v>
      </c>
      <c r="DA104" s="48">
        <v>6.7887345798743116E-4</v>
      </c>
      <c r="DB104" s="48">
        <v>1.7896405379148132E-4</v>
      </c>
      <c r="DC104" s="48">
        <v>0</v>
      </c>
      <c r="DD104" s="48">
        <v>0</v>
      </c>
      <c r="DE104" s="48">
        <v>0</v>
      </c>
      <c r="DF104" s="48">
        <v>3.7995508930844374E-6</v>
      </c>
      <c r="DG104" s="48">
        <v>5.1052706814515308E-5</v>
      </c>
      <c r="DH104" s="48">
        <v>2.075765438505449E-4</v>
      </c>
      <c r="DI104" s="48">
        <v>1.8192568335834812E-4</v>
      </c>
      <c r="DJ104" s="48">
        <v>0</v>
      </c>
      <c r="DK104" s="48">
        <v>0</v>
      </c>
      <c r="DL104" s="48">
        <v>4.3642775156786671E-6</v>
      </c>
      <c r="DM104" s="48">
        <v>0</v>
      </c>
      <c r="DN104" s="48">
        <v>0</v>
      </c>
      <c r="DO104" s="48">
        <v>0</v>
      </c>
      <c r="DP104" s="48">
        <v>0</v>
      </c>
      <c r="DQ104" s="48">
        <v>0</v>
      </c>
      <c r="DR104" s="48">
        <v>4.9394261703970311E-5</v>
      </c>
      <c r="DS104" s="48">
        <v>7.0869439165029157E-4</v>
      </c>
      <c r="DT104" s="48">
        <v>0</v>
      </c>
      <c r="DU104" s="48">
        <v>0</v>
      </c>
      <c r="DV104" s="48">
        <v>7.6982294072363352E-4</v>
      </c>
      <c r="DW104" s="48">
        <v>0</v>
      </c>
      <c r="DX104" s="48">
        <v>0</v>
      </c>
      <c r="DY104" s="48">
        <v>0</v>
      </c>
      <c r="DZ104" s="48">
        <v>0</v>
      </c>
      <c r="EA104" s="48">
        <v>0</v>
      </c>
      <c r="EB104" s="48">
        <v>0</v>
      </c>
      <c r="EC104" s="48">
        <v>0</v>
      </c>
      <c r="ED104" s="48">
        <v>0</v>
      </c>
      <c r="EE104" s="48">
        <v>0</v>
      </c>
      <c r="EF104" s="48">
        <v>0</v>
      </c>
      <c r="EG104" s="48">
        <v>0</v>
      </c>
      <c r="EH104" s="48">
        <v>0</v>
      </c>
      <c r="EI104" s="48">
        <v>0</v>
      </c>
      <c r="EJ104" s="48">
        <v>0</v>
      </c>
      <c r="EK104" s="48">
        <v>0</v>
      </c>
      <c r="EL104" s="48">
        <v>0</v>
      </c>
      <c r="EM104" s="48">
        <v>0</v>
      </c>
      <c r="EN104" s="48">
        <v>0</v>
      </c>
      <c r="EO104" s="48">
        <v>0</v>
      </c>
      <c r="EP104" s="48">
        <v>0</v>
      </c>
      <c r="EQ104" s="48">
        <v>0</v>
      </c>
      <c r="ER104" s="48">
        <v>0</v>
      </c>
      <c r="ES104" s="48">
        <v>0</v>
      </c>
      <c r="ET104" s="48">
        <v>0</v>
      </c>
      <c r="EU104" s="48">
        <v>0</v>
      </c>
      <c r="EV104" s="48">
        <v>0</v>
      </c>
      <c r="EW104" s="48">
        <v>0</v>
      </c>
      <c r="EX104" s="48">
        <v>0</v>
      </c>
      <c r="EY104" s="48">
        <v>0</v>
      </c>
      <c r="EZ104" s="48">
        <v>0</v>
      </c>
      <c r="FA104" s="48">
        <v>0</v>
      </c>
      <c r="FB104" s="48">
        <v>0</v>
      </c>
      <c r="FC104" s="48">
        <v>0</v>
      </c>
      <c r="FD104" s="48">
        <v>0</v>
      </c>
      <c r="FE104" s="48">
        <v>0</v>
      </c>
      <c r="FF104" s="48">
        <v>0</v>
      </c>
      <c r="FG104" s="48">
        <v>0</v>
      </c>
      <c r="FH104" s="48">
        <v>0</v>
      </c>
      <c r="FI104" s="48">
        <v>0</v>
      </c>
      <c r="FJ104" s="48">
        <v>0</v>
      </c>
      <c r="FK104" s="48">
        <v>8.7005698873276204E-6</v>
      </c>
      <c r="FL104" s="48">
        <v>0</v>
      </c>
      <c r="FM104" s="48">
        <v>0</v>
      </c>
      <c r="FN104" s="48">
        <v>0</v>
      </c>
      <c r="FO104" s="48">
        <v>0</v>
      </c>
      <c r="FP104" s="48">
        <v>0</v>
      </c>
      <c r="FQ104" s="48">
        <v>0</v>
      </c>
      <c r="FR104" s="48">
        <v>0</v>
      </c>
      <c r="FS104" s="48">
        <v>0</v>
      </c>
      <c r="FT104" s="48">
        <v>0</v>
      </c>
      <c r="FU104" s="48">
        <v>0</v>
      </c>
      <c r="FV104" s="48">
        <v>0</v>
      </c>
      <c r="FW104" s="48">
        <v>0</v>
      </c>
      <c r="FX104" s="48">
        <v>0</v>
      </c>
      <c r="FY104" s="48">
        <v>0</v>
      </c>
      <c r="FZ104" s="48">
        <v>1.814591529911589E-2</v>
      </c>
      <c r="GA104" s="48">
        <v>5.5071032453359426E-6</v>
      </c>
      <c r="GB104" s="48">
        <v>0</v>
      </c>
      <c r="GC104" s="48">
        <v>0</v>
      </c>
      <c r="GD104" s="48">
        <v>0</v>
      </c>
      <c r="GE104" s="48">
        <v>0</v>
      </c>
      <c r="GF104" s="48">
        <v>0</v>
      </c>
      <c r="GG104" s="48">
        <v>0</v>
      </c>
      <c r="GH104" s="48">
        <v>0</v>
      </c>
      <c r="GI104" s="48">
        <v>0</v>
      </c>
      <c r="GJ104" s="49">
        <v>1.0798659699326689E-3</v>
      </c>
      <c r="GK104" s="48">
        <v>0</v>
      </c>
      <c r="GL104" s="48">
        <v>0</v>
      </c>
      <c r="GM104" s="48">
        <v>0</v>
      </c>
      <c r="GN104" s="48">
        <v>0</v>
      </c>
      <c r="GO104" s="48">
        <v>0</v>
      </c>
      <c r="GP104" s="48">
        <v>2.0997659776950665E-4</v>
      </c>
      <c r="GQ104" s="48">
        <v>2.3486501001575542E-2</v>
      </c>
      <c r="GR104" s="48">
        <v>-2.8886543754009147E-2</v>
      </c>
      <c r="GS104" s="49">
        <v>5.3671963249396631E-3</v>
      </c>
      <c r="GT104" s="48">
        <v>4.0494676191944615E-3</v>
      </c>
      <c r="GU104" s="50">
        <v>4.3073255624919933E-2</v>
      </c>
      <c r="GV104" s="51">
        <v>0</v>
      </c>
      <c r="GW104" s="49">
        <v>4.2375910700663703E-2</v>
      </c>
      <c r="GX104" s="49">
        <v>2.1818372089890761E-2</v>
      </c>
      <c r="GY104" s="48">
        <v>2.7164470157225212E-2</v>
      </c>
      <c r="GZ104" s="49">
        <v>1.3434584204435636E-2</v>
      </c>
      <c r="HA104" s="48">
        <v>9.8054540377068081E-3</v>
      </c>
      <c r="HB104" s="50">
        <v>4.7754269210908487E-3</v>
      </c>
      <c r="HC104" s="48">
        <v>0</v>
      </c>
      <c r="HD104" s="48">
        <v>0</v>
      </c>
      <c r="HE104" s="48">
        <v>4.8727523105849954E-3</v>
      </c>
      <c r="HF104" s="49">
        <v>4.7108121399793042E-3</v>
      </c>
      <c r="HG104" s="49">
        <v>6.6846786489134892E-3</v>
      </c>
      <c r="HH104" s="48">
        <v>6.2661820727098159E-3</v>
      </c>
      <c r="HI104" s="49">
        <v>1.8871942342655223E-2</v>
      </c>
      <c r="HJ104" s="49">
        <v>1.125255441861466E-2</v>
      </c>
    </row>
    <row r="105" spans="1:218">
      <c r="A105" s="10">
        <v>100</v>
      </c>
      <c r="B105" s="10" t="s">
        <v>99</v>
      </c>
      <c r="C105" s="12" t="s">
        <v>289</v>
      </c>
      <c r="D105" s="48">
        <v>0</v>
      </c>
      <c r="E105" s="48">
        <v>0</v>
      </c>
      <c r="F105" s="48">
        <v>0</v>
      </c>
      <c r="G105" s="48">
        <v>0</v>
      </c>
      <c r="H105" s="48">
        <v>0</v>
      </c>
      <c r="I105" s="48">
        <v>0</v>
      </c>
      <c r="J105" s="48">
        <v>0</v>
      </c>
      <c r="K105" s="48">
        <v>0</v>
      </c>
      <c r="L105" s="48">
        <v>0</v>
      </c>
      <c r="M105" s="48">
        <v>0</v>
      </c>
      <c r="N105" s="48">
        <v>0</v>
      </c>
      <c r="O105" s="48">
        <v>0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>
        <v>0</v>
      </c>
      <c r="V105" s="48">
        <v>0</v>
      </c>
      <c r="W105" s="48">
        <v>0</v>
      </c>
      <c r="X105" s="48">
        <v>0</v>
      </c>
      <c r="Y105" s="48">
        <v>0</v>
      </c>
      <c r="Z105" s="48">
        <v>0</v>
      </c>
      <c r="AA105" s="48">
        <v>0</v>
      </c>
      <c r="AB105" s="48">
        <v>0</v>
      </c>
      <c r="AC105" s="48">
        <v>0</v>
      </c>
      <c r="AD105" s="48">
        <v>0</v>
      </c>
      <c r="AE105" s="48">
        <v>0</v>
      </c>
      <c r="AF105" s="48">
        <v>0</v>
      </c>
      <c r="AG105" s="48">
        <v>0</v>
      </c>
      <c r="AH105" s="48">
        <v>0</v>
      </c>
      <c r="AI105" s="48">
        <v>0</v>
      </c>
      <c r="AJ105" s="48">
        <v>0</v>
      </c>
      <c r="AK105" s="48">
        <v>0</v>
      </c>
      <c r="AL105" s="48">
        <v>0</v>
      </c>
      <c r="AM105" s="48">
        <v>0</v>
      </c>
      <c r="AN105" s="48">
        <v>0</v>
      </c>
      <c r="AO105" s="48">
        <v>0</v>
      </c>
      <c r="AP105" s="48">
        <v>0</v>
      </c>
      <c r="AQ105" s="48">
        <v>0</v>
      </c>
      <c r="AR105" s="48">
        <v>0</v>
      </c>
      <c r="AS105" s="48">
        <v>0</v>
      </c>
      <c r="AT105" s="48">
        <v>0</v>
      </c>
      <c r="AU105" s="48">
        <v>0</v>
      </c>
      <c r="AV105" s="48">
        <v>0</v>
      </c>
      <c r="AW105" s="48">
        <v>0</v>
      </c>
      <c r="AX105" s="48">
        <v>0</v>
      </c>
      <c r="AY105" s="48">
        <v>0</v>
      </c>
      <c r="AZ105" s="48">
        <v>0</v>
      </c>
      <c r="BA105" s="48">
        <v>0</v>
      </c>
      <c r="BB105" s="48">
        <v>0</v>
      </c>
      <c r="BC105" s="48">
        <v>0</v>
      </c>
      <c r="BD105" s="48">
        <v>0</v>
      </c>
      <c r="BE105" s="48">
        <v>0</v>
      </c>
      <c r="BF105" s="48">
        <v>0</v>
      </c>
      <c r="BG105" s="48">
        <v>0</v>
      </c>
      <c r="BH105" s="48">
        <v>0</v>
      </c>
      <c r="BI105" s="48">
        <v>0</v>
      </c>
      <c r="BJ105" s="48">
        <v>0</v>
      </c>
      <c r="BK105" s="48">
        <v>0</v>
      </c>
      <c r="BL105" s="48">
        <v>0</v>
      </c>
      <c r="BM105" s="48">
        <v>0</v>
      </c>
      <c r="BN105" s="48">
        <v>0</v>
      </c>
      <c r="BO105" s="48">
        <v>0</v>
      </c>
      <c r="BP105" s="48">
        <v>0</v>
      </c>
      <c r="BQ105" s="48">
        <v>0</v>
      </c>
      <c r="BR105" s="48">
        <v>0</v>
      </c>
      <c r="BS105" s="48">
        <v>0</v>
      </c>
      <c r="BT105" s="48">
        <v>0</v>
      </c>
      <c r="BU105" s="48">
        <v>0</v>
      </c>
      <c r="BV105" s="48">
        <v>0</v>
      </c>
      <c r="BW105" s="48">
        <v>0</v>
      </c>
      <c r="BX105" s="48">
        <v>0</v>
      </c>
      <c r="BY105" s="48">
        <v>0</v>
      </c>
      <c r="BZ105" s="48">
        <v>0</v>
      </c>
      <c r="CA105" s="48">
        <v>0</v>
      </c>
      <c r="CB105" s="48">
        <v>0</v>
      </c>
      <c r="CC105" s="48">
        <v>0</v>
      </c>
      <c r="CD105" s="48">
        <v>0</v>
      </c>
      <c r="CE105" s="48">
        <v>0</v>
      </c>
      <c r="CF105" s="48">
        <v>0</v>
      </c>
      <c r="CG105" s="48">
        <v>0</v>
      </c>
      <c r="CH105" s="48">
        <v>0</v>
      </c>
      <c r="CI105" s="48">
        <v>0</v>
      </c>
      <c r="CJ105" s="48">
        <v>0</v>
      </c>
      <c r="CK105" s="48">
        <v>0</v>
      </c>
      <c r="CL105" s="48">
        <v>0</v>
      </c>
      <c r="CM105" s="48">
        <v>0</v>
      </c>
      <c r="CN105" s="48">
        <v>0</v>
      </c>
      <c r="CO105" s="48">
        <v>0</v>
      </c>
      <c r="CP105" s="48">
        <v>0</v>
      </c>
      <c r="CQ105" s="48">
        <v>0</v>
      </c>
      <c r="CR105" s="48">
        <v>0</v>
      </c>
      <c r="CS105" s="48">
        <v>0</v>
      </c>
      <c r="CT105" s="48">
        <v>0</v>
      </c>
      <c r="CU105" s="48">
        <v>0</v>
      </c>
      <c r="CV105" s="48">
        <v>0</v>
      </c>
      <c r="CW105" s="48">
        <v>0</v>
      </c>
      <c r="CX105" s="48">
        <v>0</v>
      </c>
      <c r="CY105" s="48">
        <v>0.17169770926996361</v>
      </c>
      <c r="CZ105" s="48">
        <v>0</v>
      </c>
      <c r="DA105" s="48">
        <v>0</v>
      </c>
      <c r="DB105" s="48">
        <v>0</v>
      </c>
      <c r="DC105" s="48">
        <v>0</v>
      </c>
      <c r="DD105" s="48">
        <v>0</v>
      </c>
      <c r="DE105" s="48">
        <v>0</v>
      </c>
      <c r="DF105" s="48">
        <v>0</v>
      </c>
      <c r="DG105" s="48">
        <v>0</v>
      </c>
      <c r="DH105" s="48">
        <v>0</v>
      </c>
      <c r="DI105" s="48">
        <v>0</v>
      </c>
      <c r="DJ105" s="48">
        <v>0</v>
      </c>
      <c r="DK105" s="48">
        <v>0</v>
      </c>
      <c r="DL105" s="48">
        <v>0</v>
      </c>
      <c r="DM105" s="48">
        <v>0</v>
      </c>
      <c r="DN105" s="48">
        <v>0</v>
      </c>
      <c r="DO105" s="48">
        <v>0</v>
      </c>
      <c r="DP105" s="48">
        <v>0</v>
      </c>
      <c r="DQ105" s="48">
        <v>0</v>
      </c>
      <c r="DR105" s="48">
        <v>0</v>
      </c>
      <c r="DS105" s="48">
        <v>0</v>
      </c>
      <c r="DT105" s="48">
        <v>0</v>
      </c>
      <c r="DU105" s="48">
        <v>0</v>
      </c>
      <c r="DV105" s="48">
        <v>0</v>
      </c>
      <c r="DW105" s="48">
        <v>0</v>
      </c>
      <c r="DX105" s="48">
        <v>0</v>
      </c>
      <c r="DY105" s="48">
        <v>0</v>
      </c>
      <c r="DZ105" s="48">
        <v>0</v>
      </c>
      <c r="EA105" s="48">
        <v>0</v>
      </c>
      <c r="EB105" s="48">
        <v>0</v>
      </c>
      <c r="EC105" s="48">
        <v>0</v>
      </c>
      <c r="ED105" s="48">
        <v>0</v>
      </c>
      <c r="EE105" s="48">
        <v>0</v>
      </c>
      <c r="EF105" s="48">
        <v>0</v>
      </c>
      <c r="EG105" s="48">
        <v>0</v>
      </c>
      <c r="EH105" s="48">
        <v>0</v>
      </c>
      <c r="EI105" s="48">
        <v>0</v>
      </c>
      <c r="EJ105" s="48">
        <v>0</v>
      </c>
      <c r="EK105" s="48">
        <v>0</v>
      </c>
      <c r="EL105" s="48">
        <v>0</v>
      </c>
      <c r="EM105" s="48">
        <v>0</v>
      </c>
      <c r="EN105" s="48">
        <v>0</v>
      </c>
      <c r="EO105" s="48">
        <v>0</v>
      </c>
      <c r="EP105" s="48">
        <v>0</v>
      </c>
      <c r="EQ105" s="48">
        <v>0</v>
      </c>
      <c r="ER105" s="48">
        <v>0</v>
      </c>
      <c r="ES105" s="48">
        <v>0</v>
      </c>
      <c r="ET105" s="48">
        <v>0</v>
      </c>
      <c r="EU105" s="48">
        <v>0</v>
      </c>
      <c r="EV105" s="48">
        <v>0</v>
      </c>
      <c r="EW105" s="48">
        <v>0</v>
      </c>
      <c r="EX105" s="48">
        <v>0</v>
      </c>
      <c r="EY105" s="48">
        <v>0</v>
      </c>
      <c r="EZ105" s="48">
        <v>0</v>
      </c>
      <c r="FA105" s="48">
        <v>0</v>
      </c>
      <c r="FB105" s="48">
        <v>0</v>
      </c>
      <c r="FC105" s="48">
        <v>0</v>
      </c>
      <c r="FD105" s="48">
        <v>0</v>
      </c>
      <c r="FE105" s="48">
        <v>0</v>
      </c>
      <c r="FF105" s="48">
        <v>0</v>
      </c>
      <c r="FG105" s="48">
        <v>0</v>
      </c>
      <c r="FH105" s="48">
        <v>0</v>
      </c>
      <c r="FI105" s="48">
        <v>7.7291698871541194E-5</v>
      </c>
      <c r="FJ105" s="48">
        <v>0</v>
      </c>
      <c r="FK105" s="48">
        <v>0</v>
      </c>
      <c r="FL105" s="48">
        <v>0</v>
      </c>
      <c r="FM105" s="48">
        <v>0</v>
      </c>
      <c r="FN105" s="48">
        <v>0</v>
      </c>
      <c r="FO105" s="48">
        <v>0</v>
      </c>
      <c r="FP105" s="48">
        <v>0</v>
      </c>
      <c r="FQ105" s="48">
        <v>0</v>
      </c>
      <c r="FR105" s="48">
        <v>0</v>
      </c>
      <c r="FS105" s="48">
        <v>0</v>
      </c>
      <c r="FT105" s="48">
        <v>0</v>
      </c>
      <c r="FU105" s="48">
        <v>0</v>
      </c>
      <c r="FV105" s="48">
        <v>2.6782812195280505E-3</v>
      </c>
      <c r="FW105" s="48">
        <v>0</v>
      </c>
      <c r="FX105" s="48">
        <v>0</v>
      </c>
      <c r="FY105" s="48">
        <v>0</v>
      </c>
      <c r="FZ105" s="48">
        <v>2.1287417535566292E-2</v>
      </c>
      <c r="GA105" s="48">
        <v>0</v>
      </c>
      <c r="GB105" s="48">
        <v>0</v>
      </c>
      <c r="GC105" s="48">
        <v>0</v>
      </c>
      <c r="GD105" s="48">
        <v>0</v>
      </c>
      <c r="GE105" s="48">
        <v>0</v>
      </c>
      <c r="GF105" s="48">
        <v>0</v>
      </c>
      <c r="GG105" s="48">
        <v>1.1257458065968704E-4</v>
      </c>
      <c r="GH105" s="48">
        <v>2.3443885232503119E-2</v>
      </c>
      <c r="GI105" s="48">
        <v>0</v>
      </c>
      <c r="GJ105" s="49">
        <v>3.0871565277793656E-4</v>
      </c>
      <c r="GK105" s="48">
        <v>2.1736386711354808E-4</v>
      </c>
      <c r="GL105" s="48">
        <v>9.4240731424064442E-5</v>
      </c>
      <c r="GM105" s="48">
        <v>0</v>
      </c>
      <c r="GN105" s="48">
        <v>0</v>
      </c>
      <c r="GO105" s="48">
        <v>0</v>
      </c>
      <c r="GP105" s="48">
        <v>1.2801799025302181E-3</v>
      </c>
      <c r="GQ105" s="48">
        <v>2.4042903576400997E-3</v>
      </c>
      <c r="GR105" s="48">
        <v>-2.0692366585966438E-5</v>
      </c>
      <c r="GS105" s="49">
        <v>6.6457866658557925E-4</v>
      </c>
      <c r="GT105" s="48">
        <v>6.668186053830794E-4</v>
      </c>
      <c r="GU105" s="50">
        <v>2.8251021299517012E-3</v>
      </c>
      <c r="GV105" s="51">
        <v>0</v>
      </c>
      <c r="GW105" s="49">
        <v>2.7793644534690465E-3</v>
      </c>
      <c r="GX105" s="49">
        <v>2.3432149344075962E-3</v>
      </c>
      <c r="GY105" s="48">
        <v>2.4566379538201134E-3</v>
      </c>
      <c r="GZ105" s="49">
        <v>1.3278376357765058E-3</v>
      </c>
      <c r="HA105" s="48">
        <v>1.1125107849207705E-3</v>
      </c>
      <c r="HB105" s="50">
        <v>1.0353533824571175E-3</v>
      </c>
      <c r="HC105" s="48">
        <v>2.6205450733752622E-4</v>
      </c>
      <c r="HD105" s="48">
        <v>0</v>
      </c>
      <c r="HE105" s="48">
        <v>1.0592939805619554E-3</v>
      </c>
      <c r="HF105" s="49">
        <v>1.0231452680113128E-3</v>
      </c>
      <c r="HG105" s="49">
        <v>1.66490825472658E-3</v>
      </c>
      <c r="HH105" s="48">
        <v>1.5288425119527164E-3</v>
      </c>
      <c r="HI105" s="49">
        <v>1.1753719287451664E-3</v>
      </c>
      <c r="HJ105" s="49">
        <v>9.4228543724182636E-4</v>
      </c>
    </row>
    <row r="106" spans="1:218">
      <c r="A106" s="10">
        <v>101</v>
      </c>
      <c r="B106" s="10" t="s">
        <v>100</v>
      </c>
      <c r="C106" s="12" t="s">
        <v>401</v>
      </c>
      <c r="D106" s="48">
        <v>0</v>
      </c>
      <c r="E106" s="48">
        <v>0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48">
        <v>0</v>
      </c>
      <c r="W106" s="48">
        <v>0</v>
      </c>
      <c r="X106" s="48">
        <v>0</v>
      </c>
      <c r="Y106" s="48">
        <v>0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0</v>
      </c>
      <c r="AI106" s="48">
        <v>0</v>
      </c>
      <c r="AJ106" s="48">
        <v>0</v>
      </c>
      <c r="AK106" s="48">
        <v>0</v>
      </c>
      <c r="AL106" s="48">
        <v>0</v>
      </c>
      <c r="AM106" s="48">
        <v>0</v>
      </c>
      <c r="AN106" s="48">
        <v>0</v>
      </c>
      <c r="AO106" s="48">
        <v>0</v>
      </c>
      <c r="AP106" s="48">
        <v>0</v>
      </c>
      <c r="AQ106" s="48">
        <v>0</v>
      </c>
      <c r="AR106" s="48">
        <v>0</v>
      </c>
      <c r="AS106" s="48">
        <v>0</v>
      </c>
      <c r="AT106" s="48">
        <v>0</v>
      </c>
      <c r="AU106" s="48">
        <v>0</v>
      </c>
      <c r="AV106" s="48">
        <v>0</v>
      </c>
      <c r="AW106" s="48">
        <v>0</v>
      </c>
      <c r="AX106" s="48">
        <v>0</v>
      </c>
      <c r="AY106" s="48">
        <v>0</v>
      </c>
      <c r="AZ106" s="48">
        <v>0</v>
      </c>
      <c r="BA106" s="48">
        <v>0</v>
      </c>
      <c r="BB106" s="48">
        <v>0</v>
      </c>
      <c r="BC106" s="48">
        <v>0</v>
      </c>
      <c r="BD106" s="48">
        <v>0</v>
      </c>
      <c r="BE106" s="48">
        <v>0</v>
      </c>
      <c r="BF106" s="48">
        <v>0</v>
      </c>
      <c r="BG106" s="48">
        <v>0</v>
      </c>
      <c r="BH106" s="48">
        <v>0</v>
      </c>
      <c r="BI106" s="48">
        <v>0</v>
      </c>
      <c r="BJ106" s="48">
        <v>0</v>
      </c>
      <c r="BK106" s="48">
        <v>0</v>
      </c>
      <c r="BL106" s="48">
        <v>0</v>
      </c>
      <c r="BM106" s="48">
        <v>0</v>
      </c>
      <c r="BN106" s="48">
        <v>0</v>
      </c>
      <c r="BO106" s="48">
        <v>0</v>
      </c>
      <c r="BP106" s="48">
        <v>0</v>
      </c>
      <c r="BQ106" s="48">
        <v>0</v>
      </c>
      <c r="BR106" s="48">
        <v>0</v>
      </c>
      <c r="BS106" s="48">
        <v>0</v>
      </c>
      <c r="BT106" s="48">
        <v>0</v>
      </c>
      <c r="BU106" s="48">
        <v>0</v>
      </c>
      <c r="BV106" s="48">
        <v>0</v>
      </c>
      <c r="BW106" s="48">
        <v>0</v>
      </c>
      <c r="BX106" s="48">
        <v>0</v>
      </c>
      <c r="BY106" s="48">
        <v>0</v>
      </c>
      <c r="BZ106" s="48">
        <v>0</v>
      </c>
      <c r="CA106" s="48">
        <v>0</v>
      </c>
      <c r="CB106" s="48">
        <v>0</v>
      </c>
      <c r="CC106" s="48">
        <v>0</v>
      </c>
      <c r="CD106" s="48">
        <v>0</v>
      </c>
      <c r="CE106" s="48">
        <v>0</v>
      </c>
      <c r="CF106" s="48">
        <v>0</v>
      </c>
      <c r="CG106" s="48">
        <v>0</v>
      </c>
      <c r="CH106" s="48">
        <v>0</v>
      </c>
      <c r="CI106" s="48">
        <v>0</v>
      </c>
      <c r="CJ106" s="48">
        <v>0</v>
      </c>
      <c r="CK106" s="48">
        <v>0</v>
      </c>
      <c r="CL106" s="48">
        <v>0</v>
      </c>
      <c r="CM106" s="48">
        <v>0</v>
      </c>
      <c r="CN106" s="48">
        <v>0</v>
      </c>
      <c r="CO106" s="48">
        <v>0</v>
      </c>
      <c r="CP106" s="48">
        <v>0</v>
      </c>
      <c r="CQ106" s="48">
        <v>0</v>
      </c>
      <c r="CR106" s="48">
        <v>0</v>
      </c>
      <c r="CS106" s="48">
        <v>0</v>
      </c>
      <c r="CT106" s="48">
        <v>0</v>
      </c>
      <c r="CU106" s="48">
        <v>0</v>
      </c>
      <c r="CV106" s="48">
        <v>0</v>
      </c>
      <c r="CW106" s="48">
        <v>0</v>
      </c>
      <c r="CX106" s="48">
        <v>0</v>
      </c>
      <c r="CY106" s="48">
        <v>0</v>
      </c>
      <c r="CZ106" s="48">
        <v>0.16570337912309471</v>
      </c>
      <c r="DA106" s="48">
        <v>0</v>
      </c>
      <c r="DB106" s="48">
        <v>0</v>
      </c>
      <c r="DC106" s="48">
        <v>0</v>
      </c>
      <c r="DD106" s="48">
        <v>0</v>
      </c>
      <c r="DE106" s="48">
        <v>0</v>
      </c>
      <c r="DF106" s="48">
        <v>0</v>
      </c>
      <c r="DG106" s="48">
        <v>0</v>
      </c>
      <c r="DH106" s="48">
        <v>0</v>
      </c>
      <c r="DI106" s="48">
        <v>0</v>
      </c>
      <c r="DJ106" s="48">
        <v>0</v>
      </c>
      <c r="DK106" s="48">
        <v>0</v>
      </c>
      <c r="DL106" s="48">
        <v>0</v>
      </c>
      <c r="DM106" s="48">
        <v>0</v>
      </c>
      <c r="DN106" s="48">
        <v>0</v>
      </c>
      <c r="DO106" s="48">
        <v>0</v>
      </c>
      <c r="DP106" s="48">
        <v>0</v>
      </c>
      <c r="DQ106" s="48">
        <v>0</v>
      </c>
      <c r="DR106" s="48">
        <v>0</v>
      </c>
      <c r="DS106" s="48">
        <v>0</v>
      </c>
      <c r="DT106" s="48">
        <v>0</v>
      </c>
      <c r="DU106" s="48">
        <v>0</v>
      </c>
      <c r="DV106" s="48">
        <v>0</v>
      </c>
      <c r="DW106" s="48">
        <v>0</v>
      </c>
      <c r="DX106" s="48">
        <v>0</v>
      </c>
      <c r="DY106" s="48">
        <v>0</v>
      </c>
      <c r="DZ106" s="48">
        <v>0</v>
      </c>
      <c r="EA106" s="48">
        <v>0</v>
      </c>
      <c r="EB106" s="48">
        <v>0</v>
      </c>
      <c r="EC106" s="48">
        <v>0</v>
      </c>
      <c r="ED106" s="48">
        <v>0</v>
      </c>
      <c r="EE106" s="48">
        <v>0</v>
      </c>
      <c r="EF106" s="48">
        <v>0</v>
      </c>
      <c r="EG106" s="48">
        <v>0</v>
      </c>
      <c r="EH106" s="48">
        <v>0</v>
      </c>
      <c r="EI106" s="48">
        <v>0</v>
      </c>
      <c r="EJ106" s="48">
        <v>0</v>
      </c>
      <c r="EK106" s="48">
        <v>0</v>
      </c>
      <c r="EL106" s="48">
        <v>0</v>
      </c>
      <c r="EM106" s="48">
        <v>0</v>
      </c>
      <c r="EN106" s="48">
        <v>0</v>
      </c>
      <c r="EO106" s="48">
        <v>0</v>
      </c>
      <c r="EP106" s="48">
        <v>0</v>
      </c>
      <c r="EQ106" s="48">
        <v>0</v>
      </c>
      <c r="ER106" s="48">
        <v>0</v>
      </c>
      <c r="ES106" s="48">
        <v>0</v>
      </c>
      <c r="ET106" s="48">
        <v>0</v>
      </c>
      <c r="EU106" s="48">
        <v>0</v>
      </c>
      <c r="EV106" s="48">
        <v>0</v>
      </c>
      <c r="EW106" s="48">
        <v>0</v>
      </c>
      <c r="EX106" s="48">
        <v>0</v>
      </c>
      <c r="EY106" s="48">
        <v>0</v>
      </c>
      <c r="EZ106" s="48">
        <v>0</v>
      </c>
      <c r="FA106" s="48">
        <v>0</v>
      </c>
      <c r="FB106" s="48">
        <v>0</v>
      </c>
      <c r="FC106" s="48">
        <v>0</v>
      </c>
      <c r="FD106" s="48">
        <v>0</v>
      </c>
      <c r="FE106" s="48">
        <v>0</v>
      </c>
      <c r="FF106" s="48">
        <v>0</v>
      </c>
      <c r="FG106" s="48">
        <v>0</v>
      </c>
      <c r="FH106" s="48">
        <v>0</v>
      </c>
      <c r="FI106" s="48">
        <v>0</v>
      </c>
      <c r="FJ106" s="48">
        <v>0</v>
      </c>
      <c r="FK106" s="48">
        <v>0</v>
      </c>
      <c r="FL106" s="48">
        <v>0</v>
      </c>
      <c r="FM106" s="48">
        <v>0</v>
      </c>
      <c r="FN106" s="48">
        <v>0</v>
      </c>
      <c r="FO106" s="48">
        <v>0</v>
      </c>
      <c r="FP106" s="48">
        <v>0</v>
      </c>
      <c r="FQ106" s="48">
        <v>0</v>
      </c>
      <c r="FR106" s="48">
        <v>0</v>
      </c>
      <c r="FS106" s="48">
        <v>0</v>
      </c>
      <c r="FT106" s="48">
        <v>0</v>
      </c>
      <c r="FU106" s="48">
        <v>0</v>
      </c>
      <c r="FV106" s="48">
        <v>0</v>
      </c>
      <c r="FW106" s="48">
        <v>0</v>
      </c>
      <c r="FX106" s="48">
        <v>0</v>
      </c>
      <c r="FY106" s="48">
        <v>0</v>
      </c>
      <c r="FZ106" s="48">
        <v>5.0413631127799305E-3</v>
      </c>
      <c r="GA106" s="48">
        <v>0</v>
      </c>
      <c r="GB106" s="48">
        <v>0</v>
      </c>
      <c r="GC106" s="48">
        <v>0</v>
      </c>
      <c r="GD106" s="48">
        <v>0</v>
      </c>
      <c r="GE106" s="48">
        <v>5.1839083373469543E-3</v>
      </c>
      <c r="GF106" s="48">
        <v>0</v>
      </c>
      <c r="GG106" s="48">
        <v>0</v>
      </c>
      <c r="GH106" s="48">
        <v>0</v>
      </c>
      <c r="GI106" s="48">
        <v>0</v>
      </c>
      <c r="GJ106" s="49">
        <v>4.6465370522664811E-4</v>
      </c>
      <c r="GK106" s="48">
        <v>0</v>
      </c>
      <c r="GL106" s="48">
        <v>0</v>
      </c>
      <c r="GM106" s="48">
        <v>0</v>
      </c>
      <c r="GN106" s="48">
        <v>1.2439953897530855E-6</v>
      </c>
      <c r="GO106" s="48">
        <v>0</v>
      </c>
      <c r="GP106" s="48">
        <v>3.1665825631369151E-4</v>
      </c>
      <c r="GQ106" s="48">
        <v>5.1460874921413864E-3</v>
      </c>
      <c r="GR106" s="48">
        <v>1.6202123036811719E-2</v>
      </c>
      <c r="GS106" s="49">
        <v>1.0715922746249427E-3</v>
      </c>
      <c r="GT106" s="48">
        <v>1.0438901633070033E-3</v>
      </c>
      <c r="GU106" s="50">
        <v>2.4647536482474405E-4</v>
      </c>
      <c r="GV106" s="51">
        <v>0</v>
      </c>
      <c r="GW106" s="49">
        <v>2.4248499209528408E-4</v>
      </c>
      <c r="GX106" s="49">
        <v>8.9410512813339598E-3</v>
      </c>
      <c r="GY106" s="48">
        <v>6.6789425090751087E-3</v>
      </c>
      <c r="GZ106" s="49">
        <v>3.1469283769997637E-3</v>
      </c>
      <c r="HA106" s="48">
        <v>2.4471037133155784E-3</v>
      </c>
      <c r="HB106" s="50">
        <v>3.1164396299022514E-3</v>
      </c>
      <c r="HC106" s="48">
        <v>0</v>
      </c>
      <c r="HD106" s="48">
        <v>0</v>
      </c>
      <c r="HE106" s="48">
        <v>3.1778819416858665E-3</v>
      </c>
      <c r="HF106" s="49">
        <v>3.0740899902417227E-3</v>
      </c>
      <c r="HG106" s="49">
        <v>2.1098856145206216E-3</v>
      </c>
      <c r="HH106" s="48">
        <v>2.3143149557012291E-3</v>
      </c>
      <c r="HI106" s="49">
        <v>3.7784801899556721E-3</v>
      </c>
      <c r="HJ106" s="49">
        <v>2.501396987080475E-3</v>
      </c>
    </row>
    <row r="107" spans="1:218">
      <c r="A107" s="10">
        <v>102</v>
      </c>
      <c r="B107" s="10" t="s">
        <v>101</v>
      </c>
      <c r="C107" s="12" t="s">
        <v>402</v>
      </c>
      <c r="D107" s="48">
        <v>0</v>
      </c>
      <c r="E107" s="48">
        <v>0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8">
        <v>0</v>
      </c>
      <c r="AB107" s="48">
        <v>0</v>
      </c>
      <c r="AC107" s="48">
        <v>0</v>
      </c>
      <c r="AD107" s="48">
        <v>0</v>
      </c>
      <c r="AE107" s="48">
        <v>0</v>
      </c>
      <c r="AF107" s="48">
        <v>0</v>
      </c>
      <c r="AG107" s="48">
        <v>0</v>
      </c>
      <c r="AH107" s="48">
        <v>0</v>
      </c>
      <c r="AI107" s="48">
        <v>0</v>
      </c>
      <c r="AJ107" s="48">
        <v>0</v>
      </c>
      <c r="AK107" s="48">
        <v>0</v>
      </c>
      <c r="AL107" s="48">
        <v>0</v>
      </c>
      <c r="AM107" s="48">
        <v>0</v>
      </c>
      <c r="AN107" s="48">
        <v>0</v>
      </c>
      <c r="AO107" s="48">
        <v>0</v>
      </c>
      <c r="AP107" s="48">
        <v>0</v>
      </c>
      <c r="AQ107" s="48">
        <v>0</v>
      </c>
      <c r="AR107" s="48">
        <v>0</v>
      </c>
      <c r="AS107" s="48">
        <v>0</v>
      </c>
      <c r="AT107" s="48">
        <v>0</v>
      </c>
      <c r="AU107" s="48">
        <v>0</v>
      </c>
      <c r="AV107" s="48">
        <v>0</v>
      </c>
      <c r="AW107" s="48">
        <v>0</v>
      </c>
      <c r="AX107" s="48">
        <v>0</v>
      </c>
      <c r="AY107" s="48">
        <v>0</v>
      </c>
      <c r="AZ107" s="48">
        <v>0</v>
      </c>
      <c r="BA107" s="48">
        <v>0</v>
      </c>
      <c r="BB107" s="48">
        <v>0</v>
      </c>
      <c r="BC107" s="48">
        <v>0</v>
      </c>
      <c r="BD107" s="48">
        <v>0</v>
      </c>
      <c r="BE107" s="48">
        <v>0</v>
      </c>
      <c r="BF107" s="48">
        <v>0</v>
      </c>
      <c r="BG107" s="48">
        <v>0</v>
      </c>
      <c r="BH107" s="48">
        <v>0</v>
      </c>
      <c r="BI107" s="48">
        <v>0</v>
      </c>
      <c r="BJ107" s="48">
        <v>0</v>
      </c>
      <c r="BK107" s="48">
        <v>0</v>
      </c>
      <c r="BL107" s="48">
        <v>0</v>
      </c>
      <c r="BM107" s="48">
        <v>0</v>
      </c>
      <c r="BN107" s="48">
        <v>0</v>
      </c>
      <c r="BO107" s="48">
        <v>0</v>
      </c>
      <c r="BP107" s="48">
        <v>0</v>
      </c>
      <c r="BQ107" s="48">
        <v>0</v>
      </c>
      <c r="BR107" s="48">
        <v>0</v>
      </c>
      <c r="BS107" s="48">
        <v>0</v>
      </c>
      <c r="BT107" s="48">
        <v>0</v>
      </c>
      <c r="BU107" s="48">
        <v>0</v>
      </c>
      <c r="BV107" s="48">
        <v>0</v>
      </c>
      <c r="BW107" s="48">
        <v>0</v>
      </c>
      <c r="BX107" s="48">
        <v>0</v>
      </c>
      <c r="BY107" s="48">
        <v>0</v>
      </c>
      <c r="BZ107" s="48">
        <v>0</v>
      </c>
      <c r="CA107" s="48">
        <v>0</v>
      </c>
      <c r="CB107" s="48">
        <v>0</v>
      </c>
      <c r="CC107" s="48">
        <v>0</v>
      </c>
      <c r="CD107" s="48">
        <v>0</v>
      </c>
      <c r="CE107" s="48">
        <v>0</v>
      </c>
      <c r="CF107" s="48">
        <v>0</v>
      </c>
      <c r="CG107" s="48">
        <v>0</v>
      </c>
      <c r="CH107" s="48">
        <v>5.3646341855948844E-5</v>
      </c>
      <c r="CI107" s="48">
        <v>0</v>
      </c>
      <c r="CJ107" s="48">
        <v>0</v>
      </c>
      <c r="CK107" s="48">
        <v>0</v>
      </c>
      <c r="CL107" s="48">
        <v>1.794526693584567E-3</v>
      </c>
      <c r="CM107" s="48">
        <v>1.8685298831947433E-3</v>
      </c>
      <c r="CN107" s="48">
        <v>4.812763713080169E-3</v>
      </c>
      <c r="CO107" s="48">
        <v>4.3443781677757476E-3</v>
      </c>
      <c r="CP107" s="48">
        <v>1.162372139064703E-3</v>
      </c>
      <c r="CQ107" s="48">
        <v>4.1747083997650414E-3</v>
      </c>
      <c r="CR107" s="48">
        <v>3.6539117095619566E-3</v>
      </c>
      <c r="CS107" s="48">
        <v>1.6863406408094434E-3</v>
      </c>
      <c r="CT107" s="48">
        <v>3.5675507988211573E-3</v>
      </c>
      <c r="CU107" s="48">
        <v>5.9595679867072834E-3</v>
      </c>
      <c r="CV107" s="48">
        <v>5.0268502442766582E-3</v>
      </c>
      <c r="CW107" s="48">
        <v>1.8810854718211258E-3</v>
      </c>
      <c r="CX107" s="48">
        <v>3.3883112226604519E-3</v>
      </c>
      <c r="CY107" s="48">
        <v>2.6404053379005211E-3</v>
      </c>
      <c r="CZ107" s="48">
        <v>8.6023817844565716E-4</v>
      </c>
      <c r="DA107" s="48">
        <v>8.4762200325859266E-3</v>
      </c>
      <c r="DB107" s="48">
        <v>2.5566293398783047E-4</v>
      </c>
      <c r="DC107" s="48">
        <v>3.0581507362497897E-4</v>
      </c>
      <c r="DD107" s="48">
        <v>0</v>
      </c>
      <c r="DE107" s="48">
        <v>0</v>
      </c>
      <c r="DF107" s="48">
        <v>0</v>
      </c>
      <c r="DG107" s="48">
        <v>1.0925279258306275E-3</v>
      </c>
      <c r="DH107" s="48">
        <v>0</v>
      </c>
      <c r="DI107" s="48">
        <v>2.7288852503752219E-4</v>
      </c>
      <c r="DJ107" s="48">
        <v>5.4477162599994263E-4</v>
      </c>
      <c r="DK107" s="48">
        <v>0</v>
      </c>
      <c r="DL107" s="48">
        <v>0</v>
      </c>
      <c r="DM107" s="48">
        <v>2.2351073823329336E-3</v>
      </c>
      <c r="DN107" s="48">
        <v>0</v>
      </c>
      <c r="DO107" s="48">
        <v>0</v>
      </c>
      <c r="DP107" s="48">
        <v>0</v>
      </c>
      <c r="DQ107" s="48">
        <v>0</v>
      </c>
      <c r="DR107" s="48">
        <v>2.5355721008038095E-4</v>
      </c>
      <c r="DS107" s="48">
        <v>3.2213381438649612E-5</v>
      </c>
      <c r="DT107" s="48">
        <v>0</v>
      </c>
      <c r="DU107" s="48">
        <v>9.6946194861851677E-4</v>
      </c>
      <c r="DV107" s="48">
        <v>0</v>
      </c>
      <c r="DW107" s="48">
        <v>0</v>
      </c>
      <c r="DX107" s="48">
        <v>0</v>
      </c>
      <c r="DY107" s="48">
        <v>0</v>
      </c>
      <c r="DZ107" s="48">
        <v>1.0956928666859886E-4</v>
      </c>
      <c r="EA107" s="48">
        <v>6.1668273630939856E-4</v>
      </c>
      <c r="EB107" s="48">
        <v>0</v>
      </c>
      <c r="EC107" s="48">
        <v>3.4696200072168096E-5</v>
      </c>
      <c r="ED107" s="48">
        <v>0</v>
      </c>
      <c r="EE107" s="48">
        <v>0</v>
      </c>
      <c r="EF107" s="48">
        <v>0</v>
      </c>
      <c r="EG107" s="48">
        <v>0</v>
      </c>
      <c r="EH107" s="48">
        <v>1.056579851022241E-4</v>
      </c>
      <c r="EI107" s="48">
        <v>3.0134096730450506E-5</v>
      </c>
      <c r="EJ107" s="48">
        <v>1.7268742023195162E-3</v>
      </c>
      <c r="EK107" s="48">
        <v>2.9739001502453822E-4</v>
      </c>
      <c r="EL107" s="48">
        <v>1.9734180587486555E-5</v>
      </c>
      <c r="EM107" s="48">
        <v>0</v>
      </c>
      <c r="EN107" s="48">
        <v>0</v>
      </c>
      <c r="EO107" s="48">
        <v>0</v>
      </c>
      <c r="EP107" s="48">
        <v>0</v>
      </c>
      <c r="EQ107" s="48">
        <v>0</v>
      </c>
      <c r="ER107" s="48">
        <v>0</v>
      </c>
      <c r="ES107" s="48">
        <v>0</v>
      </c>
      <c r="ET107" s="48">
        <v>5.5743224411072832E-6</v>
      </c>
      <c r="EU107" s="48">
        <v>0</v>
      </c>
      <c r="EV107" s="48">
        <v>0</v>
      </c>
      <c r="EW107" s="48">
        <v>0</v>
      </c>
      <c r="EX107" s="48">
        <v>0</v>
      </c>
      <c r="EY107" s="48">
        <v>0</v>
      </c>
      <c r="EZ107" s="48">
        <v>0</v>
      </c>
      <c r="FA107" s="48">
        <v>4.0160642570281126E-4</v>
      </c>
      <c r="FB107" s="48">
        <v>5.0075112669003505E-5</v>
      </c>
      <c r="FC107" s="48">
        <v>1.3354700854700856E-4</v>
      </c>
      <c r="FD107" s="48">
        <v>0</v>
      </c>
      <c r="FE107" s="48">
        <v>6.0576690089653503E-5</v>
      </c>
      <c r="FF107" s="48">
        <v>1.2027904738994467E-5</v>
      </c>
      <c r="FG107" s="48">
        <v>0</v>
      </c>
      <c r="FH107" s="48">
        <v>0</v>
      </c>
      <c r="FI107" s="48">
        <v>7.7291698871541194E-5</v>
      </c>
      <c r="FJ107" s="48">
        <v>0</v>
      </c>
      <c r="FK107" s="48">
        <v>7.9175185974681339E-4</v>
      </c>
      <c r="FL107" s="48">
        <v>7.7629204106584893E-6</v>
      </c>
      <c r="FM107" s="48">
        <v>0</v>
      </c>
      <c r="FN107" s="48">
        <v>0</v>
      </c>
      <c r="FO107" s="48">
        <v>0</v>
      </c>
      <c r="FP107" s="48">
        <v>0</v>
      </c>
      <c r="FQ107" s="48">
        <v>3.4082600832275125E-4</v>
      </c>
      <c r="FR107" s="48">
        <v>0</v>
      </c>
      <c r="FS107" s="48">
        <v>0</v>
      </c>
      <c r="FT107" s="48">
        <v>0</v>
      </c>
      <c r="FU107" s="48">
        <v>0</v>
      </c>
      <c r="FV107" s="48">
        <v>6.2406552688032239E-4</v>
      </c>
      <c r="FW107" s="48">
        <v>0</v>
      </c>
      <c r="FX107" s="48">
        <v>0</v>
      </c>
      <c r="FY107" s="48">
        <v>0</v>
      </c>
      <c r="FZ107" s="48">
        <v>1.5707511182252009E-3</v>
      </c>
      <c r="GA107" s="48">
        <v>1.6704879844185692E-4</v>
      </c>
      <c r="GB107" s="48">
        <v>4.0654042231419073E-5</v>
      </c>
      <c r="GC107" s="48">
        <v>0</v>
      </c>
      <c r="GD107" s="48">
        <v>1.3209167162010435E-5</v>
      </c>
      <c r="GE107" s="48">
        <v>0</v>
      </c>
      <c r="GF107" s="48">
        <v>0</v>
      </c>
      <c r="GG107" s="48">
        <v>1.4634695485759317E-4</v>
      </c>
      <c r="GH107" s="48">
        <v>0</v>
      </c>
      <c r="GI107" s="48">
        <v>0</v>
      </c>
      <c r="GJ107" s="49">
        <v>3.7367303038270388E-4</v>
      </c>
      <c r="GK107" s="48">
        <v>1.4023475297648262E-5</v>
      </c>
      <c r="GL107" s="48">
        <v>1.4401916904805746E-4</v>
      </c>
      <c r="GM107" s="48">
        <v>0</v>
      </c>
      <c r="GN107" s="48">
        <v>0</v>
      </c>
      <c r="GO107" s="48">
        <v>0</v>
      </c>
      <c r="GP107" s="48">
        <v>1.1870451212614853E-3</v>
      </c>
      <c r="GQ107" s="48">
        <v>8.6402752996454397E-3</v>
      </c>
      <c r="GR107" s="48">
        <v>4.3722970596147083E-2</v>
      </c>
      <c r="GS107" s="49">
        <v>1.819848614363053E-3</v>
      </c>
      <c r="GT107" s="48">
        <v>1.3801594390486992E-3</v>
      </c>
      <c r="GU107" s="50">
        <v>1.5300950915442469E-2</v>
      </c>
      <c r="GV107" s="51">
        <v>0</v>
      </c>
      <c r="GW107" s="49">
        <v>1.5053232457611192E-2</v>
      </c>
      <c r="GX107" s="49">
        <v>7.0824875897161719E-3</v>
      </c>
      <c r="GY107" s="48">
        <v>9.1553225015348003E-3</v>
      </c>
      <c r="GZ107" s="49">
        <v>4.5347804715788623E-3</v>
      </c>
      <c r="HA107" s="48">
        <v>3.316293035216653E-3</v>
      </c>
      <c r="HB107" s="50">
        <v>6.763097825757897E-3</v>
      </c>
      <c r="HC107" s="48">
        <v>3.9308176100628933E-4</v>
      </c>
      <c r="HD107" s="48">
        <v>0</v>
      </c>
      <c r="HE107" s="48">
        <v>6.903065773328743E-3</v>
      </c>
      <c r="HF107" s="49">
        <v>6.6741030219631048E-3</v>
      </c>
      <c r="HG107" s="49">
        <v>1.9456280243902693E-3</v>
      </c>
      <c r="HH107" s="48">
        <v>2.9481530625284419E-3</v>
      </c>
      <c r="HI107" s="49">
        <v>5.7382650552270115E-3</v>
      </c>
      <c r="HJ107" s="49">
        <v>3.4668142440904587E-3</v>
      </c>
    </row>
    <row r="108" spans="1:218">
      <c r="A108" s="10">
        <v>103</v>
      </c>
      <c r="B108" s="10" t="s">
        <v>102</v>
      </c>
      <c r="C108" s="12" t="s">
        <v>290</v>
      </c>
      <c r="D108" s="48">
        <v>0</v>
      </c>
      <c r="E108" s="48">
        <v>0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2.328830926874709E-4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>
        <v>0</v>
      </c>
      <c r="V108" s="48">
        <v>0</v>
      </c>
      <c r="W108" s="48">
        <v>0</v>
      </c>
      <c r="X108" s="48">
        <v>0</v>
      </c>
      <c r="Y108" s="48">
        <v>0</v>
      </c>
      <c r="Z108" s="48">
        <v>0</v>
      </c>
      <c r="AA108" s="48">
        <v>0</v>
      </c>
      <c r="AB108" s="48">
        <v>0</v>
      </c>
      <c r="AC108" s="48">
        <v>0</v>
      </c>
      <c r="AD108" s="48">
        <v>0</v>
      </c>
      <c r="AE108" s="48">
        <v>0</v>
      </c>
      <c r="AF108" s="48">
        <v>0</v>
      </c>
      <c r="AG108" s="48">
        <v>0</v>
      </c>
      <c r="AH108" s="48">
        <v>0</v>
      </c>
      <c r="AI108" s="48">
        <v>0</v>
      </c>
      <c r="AJ108" s="48">
        <v>0</v>
      </c>
      <c r="AK108" s="48">
        <v>0</v>
      </c>
      <c r="AL108" s="48">
        <v>0</v>
      </c>
      <c r="AM108" s="48">
        <v>0</v>
      </c>
      <c r="AN108" s="48">
        <v>0</v>
      </c>
      <c r="AO108" s="48">
        <v>0</v>
      </c>
      <c r="AP108" s="48">
        <v>0</v>
      </c>
      <c r="AQ108" s="48">
        <v>0</v>
      </c>
      <c r="AR108" s="48">
        <v>0</v>
      </c>
      <c r="AS108" s="48">
        <v>0</v>
      </c>
      <c r="AT108" s="48">
        <v>0</v>
      </c>
      <c r="AU108" s="48">
        <v>0</v>
      </c>
      <c r="AV108" s="48">
        <v>0</v>
      </c>
      <c r="AW108" s="48">
        <v>0</v>
      </c>
      <c r="AX108" s="48">
        <v>0</v>
      </c>
      <c r="AY108" s="48">
        <v>0</v>
      </c>
      <c r="AZ108" s="48">
        <v>0</v>
      </c>
      <c r="BA108" s="48">
        <v>0</v>
      </c>
      <c r="BB108" s="48">
        <v>0</v>
      </c>
      <c r="BC108" s="48">
        <v>0</v>
      </c>
      <c r="BD108" s="48">
        <v>0</v>
      </c>
      <c r="BE108" s="48">
        <v>0</v>
      </c>
      <c r="BF108" s="48">
        <v>0</v>
      </c>
      <c r="BG108" s="48">
        <v>0</v>
      </c>
      <c r="BH108" s="48">
        <v>0</v>
      </c>
      <c r="BI108" s="48">
        <v>0</v>
      </c>
      <c r="BJ108" s="48">
        <v>0</v>
      </c>
      <c r="BK108" s="48">
        <v>0</v>
      </c>
      <c r="BL108" s="48">
        <v>0</v>
      </c>
      <c r="BM108" s="48">
        <v>0</v>
      </c>
      <c r="BN108" s="48">
        <v>0</v>
      </c>
      <c r="BO108" s="48">
        <v>0</v>
      </c>
      <c r="BP108" s="48">
        <v>0</v>
      </c>
      <c r="BQ108" s="48">
        <v>0</v>
      </c>
      <c r="BR108" s="48">
        <v>0</v>
      </c>
      <c r="BS108" s="48">
        <v>0</v>
      </c>
      <c r="BT108" s="48">
        <v>0</v>
      </c>
      <c r="BU108" s="48">
        <v>0</v>
      </c>
      <c r="BV108" s="48">
        <v>0</v>
      </c>
      <c r="BW108" s="48">
        <v>0</v>
      </c>
      <c r="BX108" s="48">
        <v>0</v>
      </c>
      <c r="BY108" s="48">
        <v>0</v>
      </c>
      <c r="BZ108" s="48">
        <v>0</v>
      </c>
      <c r="CA108" s="48">
        <v>0</v>
      </c>
      <c r="CB108" s="48">
        <v>0</v>
      </c>
      <c r="CC108" s="48">
        <v>0</v>
      </c>
      <c r="CD108" s="48">
        <v>0</v>
      </c>
      <c r="CE108" s="48">
        <v>0</v>
      </c>
      <c r="CF108" s="48">
        <v>0</v>
      </c>
      <c r="CG108" s="48">
        <v>0</v>
      </c>
      <c r="CH108" s="48">
        <v>0</v>
      </c>
      <c r="CI108" s="48">
        <v>0</v>
      </c>
      <c r="CJ108" s="48">
        <v>0</v>
      </c>
      <c r="CK108" s="48">
        <v>0</v>
      </c>
      <c r="CL108" s="48">
        <v>0</v>
      </c>
      <c r="CM108" s="48">
        <v>0</v>
      </c>
      <c r="CN108" s="48">
        <v>0</v>
      </c>
      <c r="CO108" s="48">
        <v>0</v>
      </c>
      <c r="CP108" s="48">
        <v>0</v>
      </c>
      <c r="CQ108" s="48">
        <v>0</v>
      </c>
      <c r="CR108" s="48">
        <v>0</v>
      </c>
      <c r="CS108" s="48">
        <v>0</v>
      </c>
      <c r="CT108" s="48">
        <v>0</v>
      </c>
      <c r="CU108" s="48">
        <v>0</v>
      </c>
      <c r="CV108" s="48">
        <v>0</v>
      </c>
      <c r="CW108" s="48">
        <v>0</v>
      </c>
      <c r="CX108" s="48">
        <v>0</v>
      </c>
      <c r="CY108" s="48">
        <v>0</v>
      </c>
      <c r="CZ108" s="48">
        <v>0</v>
      </c>
      <c r="DA108" s="48">
        <v>0</v>
      </c>
      <c r="DB108" s="48">
        <v>7.6673313902950346E-2</v>
      </c>
      <c r="DC108" s="48">
        <v>0</v>
      </c>
      <c r="DD108" s="48">
        <v>0</v>
      </c>
      <c r="DE108" s="48">
        <v>0</v>
      </c>
      <c r="DF108" s="48">
        <v>0</v>
      </c>
      <c r="DG108" s="48">
        <v>0</v>
      </c>
      <c r="DH108" s="48">
        <v>0</v>
      </c>
      <c r="DI108" s="48">
        <v>0</v>
      </c>
      <c r="DJ108" s="48">
        <v>0</v>
      </c>
      <c r="DK108" s="48">
        <v>0</v>
      </c>
      <c r="DL108" s="48">
        <v>0</v>
      </c>
      <c r="DM108" s="48">
        <v>0</v>
      </c>
      <c r="DN108" s="48">
        <v>0</v>
      </c>
      <c r="DO108" s="48">
        <v>0</v>
      </c>
      <c r="DP108" s="48">
        <v>0</v>
      </c>
      <c r="DQ108" s="48">
        <v>0</v>
      </c>
      <c r="DR108" s="48">
        <v>0</v>
      </c>
      <c r="DS108" s="48">
        <v>0</v>
      </c>
      <c r="DT108" s="48">
        <v>0</v>
      </c>
      <c r="DU108" s="48">
        <v>0</v>
      </c>
      <c r="DV108" s="48">
        <v>0</v>
      </c>
      <c r="DW108" s="48">
        <v>0</v>
      </c>
      <c r="DX108" s="48">
        <v>0</v>
      </c>
      <c r="DY108" s="48">
        <v>0</v>
      </c>
      <c r="DZ108" s="48">
        <v>0</v>
      </c>
      <c r="EA108" s="48">
        <v>0</v>
      </c>
      <c r="EB108" s="48">
        <v>0</v>
      </c>
      <c r="EC108" s="48">
        <v>0</v>
      </c>
      <c r="ED108" s="48">
        <v>0</v>
      </c>
      <c r="EE108" s="48">
        <v>0</v>
      </c>
      <c r="EF108" s="48">
        <v>0</v>
      </c>
      <c r="EG108" s="48">
        <v>0</v>
      </c>
      <c r="EH108" s="48">
        <v>0</v>
      </c>
      <c r="EI108" s="48">
        <v>0</v>
      </c>
      <c r="EJ108" s="48">
        <v>0</v>
      </c>
      <c r="EK108" s="48">
        <v>0</v>
      </c>
      <c r="EL108" s="48">
        <v>0</v>
      </c>
      <c r="EM108" s="48">
        <v>0</v>
      </c>
      <c r="EN108" s="48">
        <v>0</v>
      </c>
      <c r="EO108" s="48">
        <v>0</v>
      </c>
      <c r="EP108" s="48">
        <v>0</v>
      </c>
      <c r="EQ108" s="48">
        <v>0</v>
      </c>
      <c r="ER108" s="48">
        <v>0</v>
      </c>
      <c r="ES108" s="48">
        <v>0</v>
      </c>
      <c r="ET108" s="48">
        <v>0</v>
      </c>
      <c r="EU108" s="48">
        <v>0</v>
      </c>
      <c r="EV108" s="48">
        <v>0</v>
      </c>
      <c r="EW108" s="48">
        <v>0</v>
      </c>
      <c r="EX108" s="48">
        <v>0</v>
      </c>
      <c r="EY108" s="48">
        <v>0</v>
      </c>
      <c r="EZ108" s="48">
        <v>0</v>
      </c>
      <c r="FA108" s="48">
        <v>0</v>
      </c>
      <c r="FB108" s="48">
        <v>0</v>
      </c>
      <c r="FC108" s="48">
        <v>0</v>
      </c>
      <c r="FD108" s="48">
        <v>0</v>
      </c>
      <c r="FE108" s="48">
        <v>0</v>
      </c>
      <c r="FF108" s="48">
        <v>0</v>
      </c>
      <c r="FG108" s="48">
        <v>0</v>
      </c>
      <c r="FH108" s="48">
        <v>0</v>
      </c>
      <c r="FI108" s="48">
        <v>0</v>
      </c>
      <c r="FJ108" s="48">
        <v>0</v>
      </c>
      <c r="FK108" s="48">
        <v>4.1762735459172578E-4</v>
      </c>
      <c r="FL108" s="48">
        <v>5.628117297727405E-5</v>
      </c>
      <c r="FM108" s="48">
        <v>0</v>
      </c>
      <c r="FN108" s="48">
        <v>0</v>
      </c>
      <c r="FO108" s="48">
        <v>0</v>
      </c>
      <c r="FP108" s="48">
        <v>0</v>
      </c>
      <c r="FQ108" s="48">
        <v>1.5557058121828806E-2</v>
      </c>
      <c r="FR108" s="48">
        <v>9.4702574726250374E-3</v>
      </c>
      <c r="FS108" s="48">
        <v>3.4406848756624543E-3</v>
      </c>
      <c r="FT108" s="48">
        <v>2.4159442754080793E-3</v>
      </c>
      <c r="FU108" s="48">
        <v>0</v>
      </c>
      <c r="FV108" s="48">
        <v>0</v>
      </c>
      <c r="FW108" s="48">
        <v>0</v>
      </c>
      <c r="FX108" s="48">
        <v>0</v>
      </c>
      <c r="FY108" s="48">
        <v>0</v>
      </c>
      <c r="FZ108" s="48">
        <v>5.9688542492557627E-3</v>
      </c>
      <c r="GA108" s="48">
        <v>1.8357010817786476E-6</v>
      </c>
      <c r="GB108" s="48">
        <v>0</v>
      </c>
      <c r="GC108" s="48">
        <v>0</v>
      </c>
      <c r="GD108" s="48">
        <v>0</v>
      </c>
      <c r="GE108" s="48">
        <v>0</v>
      </c>
      <c r="GF108" s="48">
        <v>9.3753804943382448E-3</v>
      </c>
      <c r="GG108" s="48">
        <v>0</v>
      </c>
      <c r="GH108" s="48">
        <v>0</v>
      </c>
      <c r="GI108" s="48">
        <v>0</v>
      </c>
      <c r="GJ108" s="49">
        <v>1.1190017812846094E-3</v>
      </c>
      <c r="GK108" s="48">
        <v>0</v>
      </c>
      <c r="GL108" s="48">
        <v>0</v>
      </c>
      <c r="GM108" s="48">
        <v>0</v>
      </c>
      <c r="GN108" s="48">
        <v>2.4879907795061711E-6</v>
      </c>
      <c r="GO108" s="48">
        <v>0</v>
      </c>
      <c r="GP108" s="48">
        <v>3.6898306979012501E-3</v>
      </c>
      <c r="GQ108" s="48">
        <v>8.5863149401472702E-3</v>
      </c>
      <c r="GR108" s="48">
        <v>-1.9243900924948787E-3</v>
      </c>
      <c r="GS108" s="49">
        <v>2.1559107633363403E-3</v>
      </c>
      <c r="GT108" s="48">
        <v>2.2742505694841892E-3</v>
      </c>
      <c r="GU108" s="50">
        <v>9.2094883276309381E-3</v>
      </c>
      <c r="GV108" s="51">
        <v>0</v>
      </c>
      <c r="GW108" s="49">
        <v>9.0603890815420269E-3</v>
      </c>
      <c r="GX108" s="49">
        <v>2.9058351906018588E-3</v>
      </c>
      <c r="GY108" s="48">
        <v>4.5063599073312541E-3</v>
      </c>
      <c r="GZ108" s="49">
        <v>3.0258353732455969E-3</v>
      </c>
      <c r="HA108" s="48">
        <v>2.8300796684489716E-3</v>
      </c>
      <c r="HB108" s="50">
        <v>1.1639724701525005E-2</v>
      </c>
      <c r="HC108" s="48">
        <v>0</v>
      </c>
      <c r="HD108" s="48">
        <v>1.6501650165016502E-4</v>
      </c>
      <c r="HE108" s="48">
        <v>1.1881747481969934E-2</v>
      </c>
      <c r="HF108" s="49">
        <v>1.1484204467708481E-2</v>
      </c>
      <c r="HG108" s="49">
        <v>1.1220442243211851E-3</v>
      </c>
      <c r="HH108" s="48">
        <v>3.3190157846081938E-3</v>
      </c>
      <c r="HI108" s="49">
        <v>2.8034529138919683E-3</v>
      </c>
      <c r="HJ108" s="49">
        <v>2.6301686000340255E-3</v>
      </c>
    </row>
    <row r="109" spans="1:218">
      <c r="A109" s="10">
        <v>104</v>
      </c>
      <c r="B109" s="10" t="s">
        <v>103</v>
      </c>
      <c r="C109" s="12" t="s">
        <v>403</v>
      </c>
      <c r="D109" s="48">
        <v>0</v>
      </c>
      <c r="E109" s="48">
        <v>0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0</v>
      </c>
      <c r="V109" s="48">
        <v>0</v>
      </c>
      <c r="W109" s="48">
        <v>0</v>
      </c>
      <c r="X109" s="48">
        <v>0</v>
      </c>
      <c r="Y109" s="48">
        <v>0</v>
      </c>
      <c r="Z109" s="48">
        <v>0</v>
      </c>
      <c r="AA109" s="48">
        <v>0</v>
      </c>
      <c r="AB109" s="48">
        <v>0</v>
      </c>
      <c r="AC109" s="48">
        <v>0</v>
      </c>
      <c r="AD109" s="48">
        <v>0</v>
      </c>
      <c r="AE109" s="48">
        <v>0</v>
      </c>
      <c r="AF109" s="48">
        <v>0</v>
      </c>
      <c r="AG109" s="48">
        <v>0</v>
      </c>
      <c r="AH109" s="48">
        <v>0</v>
      </c>
      <c r="AI109" s="48">
        <v>0</v>
      </c>
      <c r="AJ109" s="48">
        <v>0</v>
      </c>
      <c r="AK109" s="48">
        <v>0</v>
      </c>
      <c r="AL109" s="48">
        <v>0</v>
      </c>
      <c r="AM109" s="48">
        <v>0</v>
      </c>
      <c r="AN109" s="48">
        <v>0</v>
      </c>
      <c r="AO109" s="48">
        <v>0</v>
      </c>
      <c r="AP109" s="48">
        <v>0</v>
      </c>
      <c r="AQ109" s="48">
        <v>0</v>
      </c>
      <c r="AR109" s="48">
        <v>0</v>
      </c>
      <c r="AS109" s="48">
        <v>0</v>
      </c>
      <c r="AT109" s="48">
        <v>0</v>
      </c>
      <c r="AU109" s="48">
        <v>0</v>
      </c>
      <c r="AV109" s="48">
        <v>0</v>
      </c>
      <c r="AW109" s="48">
        <v>0</v>
      </c>
      <c r="AX109" s="48">
        <v>0</v>
      </c>
      <c r="AY109" s="48">
        <v>0</v>
      </c>
      <c r="AZ109" s="48">
        <v>0</v>
      </c>
      <c r="BA109" s="48">
        <v>0</v>
      </c>
      <c r="BB109" s="48">
        <v>0</v>
      </c>
      <c r="BC109" s="48">
        <v>0</v>
      </c>
      <c r="BD109" s="48">
        <v>0</v>
      </c>
      <c r="BE109" s="48">
        <v>0</v>
      </c>
      <c r="BF109" s="48">
        <v>0</v>
      </c>
      <c r="BG109" s="48">
        <v>0</v>
      </c>
      <c r="BH109" s="48">
        <v>0</v>
      </c>
      <c r="BI109" s="48">
        <v>0</v>
      </c>
      <c r="BJ109" s="48">
        <v>0</v>
      </c>
      <c r="BK109" s="48">
        <v>0</v>
      </c>
      <c r="BL109" s="48">
        <v>0</v>
      </c>
      <c r="BM109" s="48">
        <v>0</v>
      </c>
      <c r="BN109" s="48">
        <v>0</v>
      </c>
      <c r="BO109" s="48">
        <v>0</v>
      </c>
      <c r="BP109" s="48">
        <v>0</v>
      </c>
      <c r="BQ109" s="48">
        <v>0</v>
      </c>
      <c r="BR109" s="48">
        <v>0</v>
      </c>
      <c r="BS109" s="48">
        <v>0</v>
      </c>
      <c r="BT109" s="48">
        <v>0</v>
      </c>
      <c r="BU109" s="48">
        <v>0</v>
      </c>
      <c r="BV109" s="48">
        <v>0</v>
      </c>
      <c r="BW109" s="48">
        <v>0</v>
      </c>
      <c r="BX109" s="48">
        <v>0</v>
      </c>
      <c r="BY109" s="48">
        <v>0</v>
      </c>
      <c r="BZ109" s="48">
        <v>0</v>
      </c>
      <c r="CA109" s="48">
        <v>0</v>
      </c>
      <c r="CB109" s="48">
        <v>0</v>
      </c>
      <c r="CC109" s="48">
        <v>0</v>
      </c>
      <c r="CD109" s="48">
        <v>0</v>
      </c>
      <c r="CE109" s="48">
        <v>0</v>
      </c>
      <c r="CF109" s="48">
        <v>0</v>
      </c>
      <c r="CG109" s="48">
        <v>0</v>
      </c>
      <c r="CH109" s="48">
        <v>0</v>
      </c>
      <c r="CI109" s="48">
        <v>0</v>
      </c>
      <c r="CJ109" s="48">
        <v>0</v>
      </c>
      <c r="CK109" s="48">
        <v>0</v>
      </c>
      <c r="CL109" s="48">
        <v>0</v>
      </c>
      <c r="CM109" s="48">
        <v>0</v>
      </c>
      <c r="CN109" s="48">
        <v>0</v>
      </c>
      <c r="CO109" s="48">
        <v>0</v>
      </c>
      <c r="CP109" s="48">
        <v>0</v>
      </c>
      <c r="CQ109" s="48">
        <v>0</v>
      </c>
      <c r="CR109" s="48">
        <v>0</v>
      </c>
      <c r="CS109" s="48">
        <v>0</v>
      </c>
      <c r="CT109" s="48">
        <v>1.5511090429657206E-4</v>
      </c>
      <c r="CU109" s="48">
        <v>3.4339518139019662E-4</v>
      </c>
      <c r="CV109" s="48">
        <v>0</v>
      </c>
      <c r="CW109" s="48">
        <v>4.3820741104923954E-4</v>
      </c>
      <c r="CX109" s="48">
        <v>2.9281701924226128E-4</v>
      </c>
      <c r="CY109" s="48">
        <v>9.9907229001641338E-4</v>
      </c>
      <c r="CZ109" s="48">
        <v>0</v>
      </c>
      <c r="DA109" s="48">
        <v>5.4309876638994488E-4</v>
      </c>
      <c r="DB109" s="48">
        <v>1.2783146699391521E-3</v>
      </c>
      <c r="DC109" s="48">
        <v>6.8074435388920315E-2</v>
      </c>
      <c r="DD109" s="48">
        <v>0</v>
      </c>
      <c r="DE109" s="48">
        <v>5.8763038049067138E-5</v>
      </c>
      <c r="DF109" s="48">
        <v>0</v>
      </c>
      <c r="DG109" s="48">
        <v>0</v>
      </c>
      <c r="DH109" s="48">
        <v>0</v>
      </c>
      <c r="DI109" s="48">
        <v>3.1836994587710921E-4</v>
      </c>
      <c r="DJ109" s="48">
        <v>0</v>
      </c>
      <c r="DK109" s="48">
        <v>0</v>
      </c>
      <c r="DL109" s="48">
        <v>0</v>
      </c>
      <c r="DM109" s="48">
        <v>1.5224644488354767E-3</v>
      </c>
      <c r="DN109" s="48">
        <v>7.9191803648322396E-4</v>
      </c>
      <c r="DO109" s="48">
        <v>0</v>
      </c>
      <c r="DP109" s="48">
        <v>0</v>
      </c>
      <c r="DQ109" s="48">
        <v>0</v>
      </c>
      <c r="DR109" s="48">
        <v>0</v>
      </c>
      <c r="DS109" s="48">
        <v>0</v>
      </c>
      <c r="DT109" s="48">
        <v>0</v>
      </c>
      <c r="DU109" s="48">
        <v>0</v>
      </c>
      <c r="DV109" s="48">
        <v>0</v>
      </c>
      <c r="DW109" s="48">
        <v>0</v>
      </c>
      <c r="DX109" s="48">
        <v>1.6353802843225437E-4</v>
      </c>
      <c r="DY109" s="48">
        <v>0</v>
      </c>
      <c r="DZ109" s="48">
        <v>0</v>
      </c>
      <c r="EA109" s="48">
        <v>0</v>
      </c>
      <c r="EB109" s="48">
        <v>0</v>
      </c>
      <c r="EC109" s="48">
        <v>0</v>
      </c>
      <c r="ED109" s="48">
        <v>0</v>
      </c>
      <c r="EE109" s="48">
        <v>0</v>
      </c>
      <c r="EF109" s="48">
        <v>0</v>
      </c>
      <c r="EG109" s="48">
        <v>0</v>
      </c>
      <c r="EH109" s="48">
        <v>0</v>
      </c>
      <c r="EI109" s="48">
        <v>0</v>
      </c>
      <c r="EJ109" s="48">
        <v>0</v>
      </c>
      <c r="EK109" s="48">
        <v>0</v>
      </c>
      <c r="EL109" s="48">
        <v>0</v>
      </c>
      <c r="EM109" s="48">
        <v>0</v>
      </c>
      <c r="EN109" s="48">
        <v>0</v>
      </c>
      <c r="EO109" s="48">
        <v>0</v>
      </c>
      <c r="EP109" s="48">
        <v>0</v>
      </c>
      <c r="EQ109" s="48">
        <v>0</v>
      </c>
      <c r="ER109" s="48">
        <v>0</v>
      </c>
      <c r="ES109" s="48">
        <v>0</v>
      </c>
      <c r="ET109" s="48">
        <v>0</v>
      </c>
      <c r="EU109" s="48">
        <v>0</v>
      </c>
      <c r="EV109" s="48">
        <v>0</v>
      </c>
      <c r="EW109" s="48">
        <v>0</v>
      </c>
      <c r="EX109" s="48">
        <v>0</v>
      </c>
      <c r="EY109" s="48">
        <v>0</v>
      </c>
      <c r="EZ109" s="48">
        <v>0</v>
      </c>
      <c r="FA109" s="48">
        <v>0</v>
      </c>
      <c r="FB109" s="48">
        <v>0</v>
      </c>
      <c r="FC109" s="48">
        <v>0</v>
      </c>
      <c r="FD109" s="48">
        <v>0</v>
      </c>
      <c r="FE109" s="48">
        <v>0</v>
      </c>
      <c r="FF109" s="48">
        <v>0</v>
      </c>
      <c r="FG109" s="48">
        <v>0</v>
      </c>
      <c r="FH109" s="48">
        <v>0</v>
      </c>
      <c r="FI109" s="48">
        <v>0</v>
      </c>
      <c r="FJ109" s="48">
        <v>8.8351128348732391E-4</v>
      </c>
      <c r="FK109" s="48">
        <v>3.393222256057772E-4</v>
      </c>
      <c r="FL109" s="48">
        <v>2.4259126283307779E-4</v>
      </c>
      <c r="FM109" s="48">
        <v>0</v>
      </c>
      <c r="FN109" s="48">
        <v>0</v>
      </c>
      <c r="FO109" s="48">
        <v>0</v>
      </c>
      <c r="FP109" s="48">
        <v>0</v>
      </c>
      <c r="FQ109" s="48">
        <v>0</v>
      </c>
      <c r="FR109" s="48">
        <v>0</v>
      </c>
      <c r="FS109" s="48">
        <v>0</v>
      </c>
      <c r="FT109" s="48">
        <v>0</v>
      </c>
      <c r="FU109" s="48">
        <v>0</v>
      </c>
      <c r="FV109" s="48">
        <v>1.300136514334005E-5</v>
      </c>
      <c r="FW109" s="48">
        <v>0</v>
      </c>
      <c r="FX109" s="48">
        <v>0</v>
      </c>
      <c r="FY109" s="48">
        <v>0</v>
      </c>
      <c r="FZ109" s="48">
        <v>5.0712821816985059E-3</v>
      </c>
      <c r="GA109" s="48">
        <v>7.3428043271145904E-6</v>
      </c>
      <c r="GB109" s="48">
        <v>0</v>
      </c>
      <c r="GC109" s="48">
        <v>0</v>
      </c>
      <c r="GD109" s="48">
        <v>0</v>
      </c>
      <c r="GE109" s="48">
        <v>0</v>
      </c>
      <c r="GF109" s="48">
        <v>0</v>
      </c>
      <c r="GG109" s="48">
        <v>1.8011932905549928E-4</v>
      </c>
      <c r="GH109" s="48">
        <v>0</v>
      </c>
      <c r="GI109" s="48">
        <v>0</v>
      </c>
      <c r="GJ109" s="49">
        <v>3.6762110079219761E-4</v>
      </c>
      <c r="GK109" s="48">
        <v>0</v>
      </c>
      <c r="GL109" s="48">
        <v>2.8997148130481368E-5</v>
      </c>
      <c r="GM109" s="48">
        <v>0</v>
      </c>
      <c r="GN109" s="48">
        <v>0</v>
      </c>
      <c r="GO109" s="48">
        <v>0</v>
      </c>
      <c r="GP109" s="48">
        <v>2.2860355402325321E-4</v>
      </c>
      <c r="GQ109" s="48">
        <v>1.7308039839035231E-3</v>
      </c>
      <c r="GR109" s="48">
        <v>8.8977176319655678E-3</v>
      </c>
      <c r="GS109" s="49">
        <v>3.6320389760015136E-4</v>
      </c>
      <c r="GT109" s="48">
        <v>5.5241968337683251E-4</v>
      </c>
      <c r="GU109" s="50">
        <v>9.2409532678213308E-3</v>
      </c>
      <c r="GV109" s="51">
        <v>7.3386142219794226E-2</v>
      </c>
      <c r="GW109" s="49">
        <v>1.0279447370069687E-2</v>
      </c>
      <c r="GX109" s="49">
        <v>1.2168346756437236E-2</v>
      </c>
      <c r="GY109" s="48">
        <v>1.1677128349893326E-2</v>
      </c>
      <c r="GZ109" s="49">
        <v>4.5505998856603964E-3</v>
      </c>
      <c r="HA109" s="48">
        <v>3.322640966676367E-3</v>
      </c>
      <c r="HB109" s="50">
        <v>3.3084600567238722E-3</v>
      </c>
      <c r="HC109" s="48">
        <v>0</v>
      </c>
      <c r="HD109" s="48">
        <v>0</v>
      </c>
      <c r="HE109" s="48">
        <v>3.3809132879602413E-3</v>
      </c>
      <c r="HF109" s="49">
        <v>3.2641359270595936E-3</v>
      </c>
      <c r="HG109" s="49">
        <v>1.6697086671446208E-6</v>
      </c>
      <c r="HH109" s="48">
        <v>6.9337349724533698E-4</v>
      </c>
      <c r="HI109" s="49">
        <v>7.476373427462886E-3</v>
      </c>
      <c r="HJ109" s="49">
        <v>4.3976682587724397E-3</v>
      </c>
    </row>
    <row r="110" spans="1:218">
      <c r="A110" s="10">
        <v>105</v>
      </c>
      <c r="B110" s="10" t="s">
        <v>104</v>
      </c>
      <c r="C110" s="12" t="s">
        <v>291</v>
      </c>
      <c r="D110" s="48">
        <v>0</v>
      </c>
      <c r="E110" s="48">
        <v>0</v>
      </c>
      <c r="F110" s="48">
        <v>0</v>
      </c>
      <c r="G110" s="48">
        <v>0</v>
      </c>
      <c r="H110" s="48">
        <v>0</v>
      </c>
      <c r="I110" s="48">
        <v>0</v>
      </c>
      <c r="J110" s="48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>
        <v>0</v>
      </c>
      <c r="V110" s="48">
        <v>0</v>
      </c>
      <c r="W110" s="48">
        <v>0</v>
      </c>
      <c r="X110" s="48">
        <v>0</v>
      </c>
      <c r="Y110" s="48">
        <v>0</v>
      </c>
      <c r="Z110" s="48">
        <v>0</v>
      </c>
      <c r="AA110" s="48">
        <v>0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8">
        <v>0</v>
      </c>
      <c r="AH110" s="48">
        <v>0</v>
      </c>
      <c r="AI110" s="48">
        <v>0</v>
      </c>
      <c r="AJ110" s="48">
        <v>0</v>
      </c>
      <c r="AK110" s="48">
        <v>0</v>
      </c>
      <c r="AL110" s="48">
        <v>0</v>
      </c>
      <c r="AM110" s="48">
        <v>0</v>
      </c>
      <c r="AN110" s="48">
        <v>0</v>
      </c>
      <c r="AO110" s="48">
        <v>0</v>
      </c>
      <c r="AP110" s="48">
        <v>0</v>
      </c>
      <c r="AQ110" s="48">
        <v>0</v>
      </c>
      <c r="AR110" s="48">
        <v>0</v>
      </c>
      <c r="AS110" s="48">
        <v>0</v>
      </c>
      <c r="AT110" s="48">
        <v>0</v>
      </c>
      <c r="AU110" s="48">
        <v>0</v>
      </c>
      <c r="AV110" s="48">
        <v>0</v>
      </c>
      <c r="AW110" s="48">
        <v>0</v>
      </c>
      <c r="AX110" s="48">
        <v>0</v>
      </c>
      <c r="AY110" s="48">
        <v>0</v>
      </c>
      <c r="AZ110" s="48">
        <v>0</v>
      </c>
      <c r="BA110" s="48">
        <v>0</v>
      </c>
      <c r="BB110" s="48">
        <v>0</v>
      </c>
      <c r="BC110" s="48">
        <v>0</v>
      </c>
      <c r="BD110" s="48">
        <v>0</v>
      </c>
      <c r="BE110" s="48">
        <v>0</v>
      </c>
      <c r="BF110" s="48">
        <v>0</v>
      </c>
      <c r="BG110" s="48">
        <v>0</v>
      </c>
      <c r="BH110" s="48">
        <v>0</v>
      </c>
      <c r="BI110" s="48">
        <v>0</v>
      </c>
      <c r="BJ110" s="48">
        <v>0</v>
      </c>
      <c r="BK110" s="48">
        <v>0</v>
      </c>
      <c r="BL110" s="48">
        <v>0</v>
      </c>
      <c r="BM110" s="48">
        <v>0</v>
      </c>
      <c r="BN110" s="48">
        <v>0</v>
      </c>
      <c r="BO110" s="48">
        <v>0</v>
      </c>
      <c r="BP110" s="48">
        <v>0</v>
      </c>
      <c r="BQ110" s="48">
        <v>0</v>
      </c>
      <c r="BR110" s="48">
        <v>0</v>
      </c>
      <c r="BS110" s="48">
        <v>0</v>
      </c>
      <c r="BT110" s="48">
        <v>0</v>
      </c>
      <c r="BU110" s="48">
        <v>0</v>
      </c>
      <c r="BV110" s="48">
        <v>0</v>
      </c>
      <c r="BW110" s="48">
        <v>0</v>
      </c>
      <c r="BX110" s="48">
        <v>0</v>
      </c>
      <c r="BY110" s="48">
        <v>0</v>
      </c>
      <c r="BZ110" s="48">
        <v>0</v>
      </c>
      <c r="CA110" s="48">
        <v>0</v>
      </c>
      <c r="CB110" s="48">
        <v>0</v>
      </c>
      <c r="CC110" s="48">
        <v>0</v>
      </c>
      <c r="CD110" s="48">
        <v>0</v>
      </c>
      <c r="CE110" s="48">
        <v>0</v>
      </c>
      <c r="CF110" s="48">
        <v>0</v>
      </c>
      <c r="CG110" s="48">
        <v>0</v>
      </c>
      <c r="CH110" s="48">
        <v>0</v>
      </c>
      <c r="CI110" s="48">
        <v>0</v>
      </c>
      <c r="CJ110" s="48">
        <v>0</v>
      </c>
      <c r="CK110" s="48">
        <v>0</v>
      </c>
      <c r="CL110" s="48">
        <v>0</v>
      </c>
      <c r="CM110" s="48">
        <v>0</v>
      </c>
      <c r="CN110" s="48">
        <v>0</v>
      </c>
      <c r="CO110" s="48">
        <v>0</v>
      </c>
      <c r="CP110" s="48">
        <v>0</v>
      </c>
      <c r="CQ110" s="48">
        <v>0</v>
      </c>
      <c r="CR110" s="48">
        <v>0</v>
      </c>
      <c r="CS110" s="48">
        <v>0</v>
      </c>
      <c r="CT110" s="48">
        <v>0</v>
      </c>
      <c r="CU110" s="48">
        <v>0</v>
      </c>
      <c r="CV110" s="48">
        <v>0</v>
      </c>
      <c r="CW110" s="48">
        <v>0</v>
      </c>
      <c r="CX110" s="48">
        <v>0</v>
      </c>
      <c r="CY110" s="48">
        <v>0</v>
      </c>
      <c r="CZ110" s="48">
        <v>0</v>
      </c>
      <c r="DA110" s="48">
        <v>0</v>
      </c>
      <c r="DB110" s="48">
        <v>0</v>
      </c>
      <c r="DC110" s="48">
        <v>0</v>
      </c>
      <c r="DD110" s="48">
        <v>0</v>
      </c>
      <c r="DE110" s="48">
        <v>0</v>
      </c>
      <c r="DF110" s="48">
        <v>0</v>
      </c>
      <c r="DG110" s="48">
        <v>0</v>
      </c>
      <c r="DH110" s="48">
        <v>0</v>
      </c>
      <c r="DI110" s="48">
        <v>0</v>
      </c>
      <c r="DJ110" s="48">
        <v>0</v>
      </c>
      <c r="DK110" s="48">
        <v>0</v>
      </c>
      <c r="DL110" s="48">
        <v>0</v>
      </c>
      <c r="DM110" s="48">
        <v>0</v>
      </c>
      <c r="DN110" s="48">
        <v>0</v>
      </c>
      <c r="DO110" s="48">
        <v>0</v>
      </c>
      <c r="DP110" s="48">
        <v>0</v>
      </c>
      <c r="DQ110" s="48">
        <v>0</v>
      </c>
      <c r="DR110" s="48">
        <v>0</v>
      </c>
      <c r="DS110" s="48">
        <v>0</v>
      </c>
      <c r="DT110" s="48">
        <v>0</v>
      </c>
      <c r="DU110" s="48">
        <v>0</v>
      </c>
      <c r="DV110" s="48">
        <v>0</v>
      </c>
      <c r="DW110" s="48">
        <v>0</v>
      </c>
      <c r="DX110" s="48">
        <v>0</v>
      </c>
      <c r="DY110" s="48">
        <v>0</v>
      </c>
      <c r="DZ110" s="48">
        <v>0</v>
      </c>
      <c r="EA110" s="48">
        <v>0</v>
      </c>
      <c r="EB110" s="48">
        <v>0</v>
      </c>
      <c r="EC110" s="48">
        <v>0</v>
      </c>
      <c r="ED110" s="48">
        <v>0</v>
      </c>
      <c r="EE110" s="48">
        <v>0</v>
      </c>
      <c r="EF110" s="48">
        <v>0</v>
      </c>
      <c r="EG110" s="48">
        <v>0</v>
      </c>
      <c r="EH110" s="48">
        <v>0</v>
      </c>
      <c r="EI110" s="48">
        <v>0</v>
      </c>
      <c r="EJ110" s="48">
        <v>0</v>
      </c>
      <c r="EK110" s="48">
        <v>0</v>
      </c>
      <c r="EL110" s="48">
        <v>0</v>
      </c>
      <c r="EM110" s="48">
        <v>0</v>
      </c>
      <c r="EN110" s="48">
        <v>0</v>
      </c>
      <c r="EO110" s="48">
        <v>0</v>
      </c>
      <c r="EP110" s="48">
        <v>0</v>
      </c>
      <c r="EQ110" s="48">
        <v>0</v>
      </c>
      <c r="ER110" s="48">
        <v>0</v>
      </c>
      <c r="ES110" s="48">
        <v>0</v>
      </c>
      <c r="ET110" s="48">
        <v>0</v>
      </c>
      <c r="EU110" s="48">
        <v>0</v>
      </c>
      <c r="EV110" s="48">
        <v>0</v>
      </c>
      <c r="EW110" s="48">
        <v>0</v>
      </c>
      <c r="EX110" s="48">
        <v>0</v>
      </c>
      <c r="EY110" s="48">
        <v>0</v>
      </c>
      <c r="EZ110" s="48">
        <v>0</v>
      </c>
      <c r="FA110" s="48">
        <v>0</v>
      </c>
      <c r="FB110" s="48">
        <v>0</v>
      </c>
      <c r="FC110" s="48">
        <v>0</v>
      </c>
      <c r="FD110" s="48">
        <v>0</v>
      </c>
      <c r="FE110" s="48">
        <v>0</v>
      </c>
      <c r="FF110" s="48">
        <v>0</v>
      </c>
      <c r="FG110" s="48">
        <v>0</v>
      </c>
      <c r="FH110" s="48">
        <v>0</v>
      </c>
      <c r="FI110" s="48">
        <v>0</v>
      </c>
      <c r="FJ110" s="48">
        <v>0</v>
      </c>
      <c r="FK110" s="48">
        <v>9.0833949623700359E-3</v>
      </c>
      <c r="FL110" s="48">
        <v>5.8221903079938674E-5</v>
      </c>
      <c r="FM110" s="48">
        <v>0</v>
      </c>
      <c r="FN110" s="48">
        <v>0</v>
      </c>
      <c r="FO110" s="48">
        <v>0</v>
      </c>
      <c r="FP110" s="48">
        <v>0</v>
      </c>
      <c r="FQ110" s="48">
        <v>0</v>
      </c>
      <c r="FR110" s="48">
        <v>0</v>
      </c>
      <c r="FS110" s="48">
        <v>0</v>
      </c>
      <c r="FT110" s="48">
        <v>0</v>
      </c>
      <c r="FU110" s="48">
        <v>0</v>
      </c>
      <c r="FV110" s="48">
        <v>0</v>
      </c>
      <c r="FW110" s="48">
        <v>0</v>
      </c>
      <c r="FX110" s="48">
        <v>0</v>
      </c>
      <c r="FY110" s="48">
        <v>0</v>
      </c>
      <c r="FZ110" s="48">
        <v>5.9838137837150507E-4</v>
      </c>
      <c r="GA110" s="48">
        <v>0</v>
      </c>
      <c r="GB110" s="48">
        <v>0</v>
      </c>
      <c r="GC110" s="48">
        <v>0</v>
      </c>
      <c r="GD110" s="48">
        <v>0</v>
      </c>
      <c r="GE110" s="48">
        <v>0</v>
      </c>
      <c r="GF110" s="48">
        <v>0</v>
      </c>
      <c r="GG110" s="48">
        <v>0</v>
      </c>
      <c r="GH110" s="48">
        <v>0</v>
      </c>
      <c r="GI110" s="48">
        <v>0</v>
      </c>
      <c r="GJ110" s="49">
        <v>7.4909439598044283E-5</v>
      </c>
      <c r="GK110" s="48">
        <v>0</v>
      </c>
      <c r="GL110" s="48">
        <v>0</v>
      </c>
      <c r="GM110" s="48">
        <v>0</v>
      </c>
      <c r="GN110" s="48">
        <v>0</v>
      </c>
      <c r="GO110" s="48">
        <v>0</v>
      </c>
      <c r="GP110" s="48">
        <v>8.7986967904061016E-3</v>
      </c>
      <c r="GQ110" s="48">
        <v>0</v>
      </c>
      <c r="GR110" s="48">
        <v>0</v>
      </c>
      <c r="GS110" s="49">
        <v>5.851806052497322E-4</v>
      </c>
      <c r="GT110" s="48">
        <v>4.0103177658856569E-4</v>
      </c>
      <c r="GU110" s="50">
        <v>0</v>
      </c>
      <c r="GV110" s="51">
        <v>0</v>
      </c>
      <c r="GW110" s="49">
        <v>0</v>
      </c>
      <c r="GX110" s="49">
        <v>0</v>
      </c>
      <c r="GY110" s="48">
        <v>0</v>
      </c>
      <c r="GZ110" s="49">
        <v>3.685994420074113E-4</v>
      </c>
      <c r="HA110" s="48">
        <v>3.0116877827663399E-4</v>
      </c>
      <c r="HB110" s="50">
        <v>1.2109396286048159E-4</v>
      </c>
      <c r="HC110" s="48">
        <v>0</v>
      </c>
      <c r="HD110" s="48">
        <v>7.4257425742574258E-4</v>
      </c>
      <c r="HE110" s="48">
        <v>1.3241174757024443E-4</v>
      </c>
      <c r="HF110" s="49">
        <v>1.2721442301277884E-4</v>
      </c>
      <c r="HG110" s="49">
        <v>1.2827536835338549E-3</v>
      </c>
      <c r="HH110" s="48">
        <v>1.037757772205426E-3</v>
      </c>
      <c r="HI110" s="49">
        <v>-1.389688313120479E-4</v>
      </c>
      <c r="HJ110" s="49">
        <v>0</v>
      </c>
    </row>
    <row r="111" spans="1:218">
      <c r="A111" s="10">
        <v>106</v>
      </c>
      <c r="B111" s="10" t="s">
        <v>105</v>
      </c>
      <c r="C111" s="12" t="s">
        <v>404</v>
      </c>
      <c r="D111" s="48">
        <v>0</v>
      </c>
      <c r="E111" s="48">
        <v>0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8">
        <v>0</v>
      </c>
      <c r="AH111" s="48">
        <v>0</v>
      </c>
      <c r="AI111" s="48">
        <v>0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8">
        <v>0</v>
      </c>
      <c r="AV111" s="48">
        <v>0</v>
      </c>
      <c r="AW111" s="48">
        <v>0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8">
        <v>0</v>
      </c>
      <c r="BE111" s="48">
        <v>0</v>
      </c>
      <c r="BF111" s="48">
        <v>0</v>
      </c>
      <c r="BG111" s="48">
        <v>0</v>
      </c>
      <c r="BH111" s="48">
        <v>0</v>
      </c>
      <c r="BI111" s="48">
        <v>0</v>
      </c>
      <c r="BJ111" s="48">
        <v>0</v>
      </c>
      <c r="BK111" s="48">
        <v>0</v>
      </c>
      <c r="BL111" s="48">
        <v>0</v>
      </c>
      <c r="BM111" s="48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8">
        <v>0</v>
      </c>
      <c r="BW111" s="48">
        <v>0</v>
      </c>
      <c r="BX111" s="48">
        <v>0</v>
      </c>
      <c r="BY111" s="48">
        <v>0</v>
      </c>
      <c r="BZ111" s="48">
        <v>0</v>
      </c>
      <c r="CA111" s="48">
        <v>0</v>
      </c>
      <c r="CB111" s="48">
        <v>0</v>
      </c>
      <c r="CC111" s="48">
        <v>0</v>
      </c>
      <c r="CD111" s="48">
        <v>0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8">
        <v>3.766478342749529E-3</v>
      </c>
      <c r="CK111" s="48">
        <v>5.5259685986834381E-5</v>
      </c>
      <c r="CL111" s="48">
        <v>0</v>
      </c>
      <c r="CM111" s="48">
        <v>1.7711183726964391E-5</v>
      </c>
      <c r="CN111" s="48">
        <v>3.8897679324894517E-3</v>
      </c>
      <c r="CO111" s="48">
        <v>9.9989656242457686E-4</v>
      </c>
      <c r="CP111" s="48">
        <v>1.2148663646998829E-3</v>
      </c>
      <c r="CQ111" s="48">
        <v>5.0348242007216583E-4</v>
      </c>
      <c r="CR111" s="48">
        <v>0</v>
      </c>
      <c r="CS111" s="48">
        <v>8.4317032040472171E-3</v>
      </c>
      <c r="CT111" s="48">
        <v>9.3066542577943234E-4</v>
      </c>
      <c r="CU111" s="48">
        <v>1.4400443090556634E-3</v>
      </c>
      <c r="CV111" s="48">
        <v>8.07526143658901E-4</v>
      </c>
      <c r="CW111" s="48">
        <v>1.2504943193356348E-3</v>
      </c>
      <c r="CX111" s="48">
        <v>1.6314091072068843E-2</v>
      </c>
      <c r="CY111" s="48">
        <v>9.8765432098765427E-2</v>
      </c>
      <c r="CZ111" s="48">
        <v>0.10707277077340789</v>
      </c>
      <c r="DA111" s="48">
        <v>6.6956319342074633E-2</v>
      </c>
      <c r="DB111" s="48">
        <v>4.5712532597024083E-2</v>
      </c>
      <c r="DC111" s="48">
        <v>3.5443967033135064E-2</v>
      </c>
      <c r="DD111" s="48">
        <v>0</v>
      </c>
      <c r="DE111" s="48">
        <v>5.8557367415895401E-2</v>
      </c>
      <c r="DF111" s="48">
        <v>5.0420040351230482E-2</v>
      </c>
      <c r="DG111" s="48">
        <v>5.183891849945884E-2</v>
      </c>
      <c r="DH111" s="48">
        <v>0.13587614599550252</v>
      </c>
      <c r="DI111" s="48">
        <v>0.244053304225224</v>
      </c>
      <c r="DJ111" s="48">
        <v>0.18711471743555924</v>
      </c>
      <c r="DK111" s="48">
        <v>7.3234438913804156E-2</v>
      </c>
      <c r="DL111" s="48">
        <v>0.13807701204104167</v>
      </c>
      <c r="DM111" s="48">
        <v>0.15814194551520844</v>
      </c>
      <c r="DN111" s="48">
        <v>0.22594961421492876</v>
      </c>
      <c r="DO111" s="48">
        <v>0</v>
      </c>
      <c r="DP111" s="48">
        <v>0</v>
      </c>
      <c r="DQ111" s="48">
        <v>0</v>
      </c>
      <c r="DR111" s="48">
        <v>8.2620135076841E-3</v>
      </c>
      <c r="DS111" s="48">
        <v>0</v>
      </c>
      <c r="DT111" s="48">
        <v>1.1344299489506524E-3</v>
      </c>
      <c r="DU111" s="48">
        <v>6.7862336403296175E-3</v>
      </c>
      <c r="DV111" s="48">
        <v>5.1321529381575571E-4</v>
      </c>
      <c r="DW111" s="48">
        <v>2.7016655153887483E-2</v>
      </c>
      <c r="DX111" s="48">
        <v>2.7637926805050988E-2</v>
      </c>
      <c r="DY111" s="48">
        <v>0</v>
      </c>
      <c r="DZ111" s="48">
        <v>0</v>
      </c>
      <c r="EA111" s="48">
        <v>0</v>
      </c>
      <c r="EB111" s="48">
        <v>0</v>
      </c>
      <c r="EC111" s="48">
        <v>0</v>
      </c>
      <c r="ED111" s="48">
        <v>0</v>
      </c>
      <c r="EE111" s="48">
        <v>0</v>
      </c>
      <c r="EF111" s="48">
        <v>0</v>
      </c>
      <c r="EG111" s="48">
        <v>0</v>
      </c>
      <c r="EH111" s="48">
        <v>0</v>
      </c>
      <c r="EI111" s="48">
        <v>0</v>
      </c>
      <c r="EJ111" s="48">
        <v>0</v>
      </c>
      <c r="EK111" s="48">
        <v>0</v>
      </c>
      <c r="EL111" s="48">
        <v>0</v>
      </c>
      <c r="EM111" s="48">
        <v>0</v>
      </c>
      <c r="EN111" s="48">
        <v>0</v>
      </c>
      <c r="EO111" s="48">
        <v>0</v>
      </c>
      <c r="EP111" s="48">
        <v>0</v>
      </c>
      <c r="EQ111" s="48">
        <v>0</v>
      </c>
      <c r="ER111" s="48">
        <v>0</v>
      </c>
      <c r="ES111" s="48">
        <v>0</v>
      </c>
      <c r="ET111" s="48">
        <v>0</v>
      </c>
      <c r="EU111" s="48">
        <v>0</v>
      </c>
      <c r="EV111" s="48">
        <v>0</v>
      </c>
      <c r="EW111" s="48">
        <v>0</v>
      </c>
      <c r="EX111" s="48">
        <v>0</v>
      </c>
      <c r="EY111" s="48">
        <v>0</v>
      </c>
      <c r="EZ111" s="48">
        <v>0</v>
      </c>
      <c r="FA111" s="48">
        <v>0</v>
      </c>
      <c r="FB111" s="48">
        <v>0</v>
      </c>
      <c r="FC111" s="48">
        <v>0</v>
      </c>
      <c r="FD111" s="48">
        <v>0</v>
      </c>
      <c r="FE111" s="48">
        <v>0</v>
      </c>
      <c r="FF111" s="48">
        <v>0</v>
      </c>
      <c r="FG111" s="48">
        <v>0</v>
      </c>
      <c r="FH111" s="48">
        <v>0</v>
      </c>
      <c r="FI111" s="48">
        <v>0</v>
      </c>
      <c r="FJ111" s="48">
        <v>0</v>
      </c>
      <c r="FK111" s="48">
        <v>0</v>
      </c>
      <c r="FL111" s="48">
        <v>0</v>
      </c>
      <c r="FM111" s="48">
        <v>0</v>
      </c>
      <c r="FN111" s="48">
        <v>0</v>
      </c>
      <c r="FO111" s="48">
        <v>0</v>
      </c>
      <c r="FP111" s="48">
        <v>5.8048693178794811E-5</v>
      </c>
      <c r="FQ111" s="48">
        <v>0</v>
      </c>
      <c r="FR111" s="48">
        <v>0</v>
      </c>
      <c r="FS111" s="48">
        <v>0</v>
      </c>
      <c r="FT111" s="48">
        <v>0</v>
      </c>
      <c r="FU111" s="48">
        <v>0</v>
      </c>
      <c r="FV111" s="48">
        <v>0</v>
      </c>
      <c r="FW111" s="48">
        <v>0</v>
      </c>
      <c r="FX111" s="48">
        <v>0</v>
      </c>
      <c r="FY111" s="48">
        <v>0</v>
      </c>
      <c r="FZ111" s="48">
        <v>2.5565844390922556E-2</v>
      </c>
      <c r="GA111" s="48">
        <v>0</v>
      </c>
      <c r="GB111" s="48">
        <v>0</v>
      </c>
      <c r="GC111" s="48">
        <v>0</v>
      </c>
      <c r="GD111" s="48">
        <v>0</v>
      </c>
      <c r="GE111" s="48">
        <v>0</v>
      </c>
      <c r="GF111" s="48">
        <v>0</v>
      </c>
      <c r="GG111" s="48">
        <v>0</v>
      </c>
      <c r="GH111" s="48">
        <v>0</v>
      </c>
      <c r="GI111" s="48">
        <v>0</v>
      </c>
      <c r="GJ111" s="49">
        <v>1.118188132972997E-2</v>
      </c>
      <c r="GK111" s="48">
        <v>0</v>
      </c>
      <c r="GL111" s="48">
        <v>5.3161438239215838E-6</v>
      </c>
      <c r="GM111" s="48">
        <v>0</v>
      </c>
      <c r="GN111" s="48">
        <v>0</v>
      </c>
      <c r="GO111" s="48">
        <v>0</v>
      </c>
      <c r="GP111" s="48">
        <v>0</v>
      </c>
      <c r="GQ111" s="48">
        <v>0</v>
      </c>
      <c r="GR111" s="48">
        <v>5.1317069133196766E-2</v>
      </c>
      <c r="GS111" s="49">
        <v>-2.7682331172129368E-4</v>
      </c>
      <c r="GT111" s="48">
        <v>1.0412272106225246E-2</v>
      </c>
      <c r="GU111" s="50">
        <v>5.7181535474097989E-2</v>
      </c>
      <c r="GV111" s="51">
        <v>0</v>
      </c>
      <c r="GW111" s="49">
        <v>5.625578112965577E-2</v>
      </c>
      <c r="GX111" s="49">
        <v>5.6155821979905233E-3</v>
      </c>
      <c r="GY111" s="48">
        <v>1.8784837270975581E-2</v>
      </c>
      <c r="GZ111" s="49">
        <v>6.7780868908629971E-3</v>
      </c>
      <c r="HA111" s="48">
        <v>1.2497167891857213E-2</v>
      </c>
      <c r="HB111" s="50">
        <v>7.4233194104107933E-2</v>
      </c>
      <c r="HC111" s="48">
        <v>0</v>
      </c>
      <c r="HD111" s="48">
        <v>0</v>
      </c>
      <c r="HE111" s="48">
        <v>7.5766001959693866E-2</v>
      </c>
      <c r="HF111" s="49">
        <v>7.3230517188685368E-2</v>
      </c>
      <c r="HG111" s="49">
        <v>1.3634423548736186E-2</v>
      </c>
      <c r="HH111" s="48">
        <v>2.6269908790795105E-2</v>
      </c>
      <c r="HI111" s="49">
        <v>-8.006800241411564E-3</v>
      </c>
      <c r="HJ111" s="49">
        <v>6.8659141204293643E-3</v>
      </c>
    </row>
    <row r="112" spans="1:218">
      <c r="A112" s="10">
        <v>107</v>
      </c>
      <c r="B112" s="10" t="s">
        <v>106</v>
      </c>
      <c r="C112" s="12" t="s">
        <v>405</v>
      </c>
      <c r="D112" s="48">
        <v>0</v>
      </c>
      <c r="E112" s="48">
        <v>0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48">
        <v>0</v>
      </c>
      <c r="W112" s="48">
        <v>0</v>
      </c>
      <c r="X112" s="48">
        <v>0</v>
      </c>
      <c r="Y112" s="48">
        <v>0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0</v>
      </c>
      <c r="AM112" s="48">
        <v>0</v>
      </c>
      <c r="AN112" s="48">
        <v>0</v>
      </c>
      <c r="AO112" s="48">
        <v>5.9322536631666369E-5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1.5373577944040177E-4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1.0548968310899194E-5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0</v>
      </c>
      <c r="CA112" s="48">
        <v>0</v>
      </c>
      <c r="CB112" s="48">
        <v>0</v>
      </c>
      <c r="CC112" s="48">
        <v>0</v>
      </c>
      <c r="CD112" s="48">
        <v>0</v>
      </c>
      <c r="CE112" s="48">
        <v>0</v>
      </c>
      <c r="CF112" s="48">
        <v>1.3195098963242225E-3</v>
      </c>
      <c r="CG112" s="48">
        <v>0</v>
      </c>
      <c r="CH112" s="48">
        <v>0</v>
      </c>
      <c r="CI112" s="48">
        <v>0</v>
      </c>
      <c r="CJ112" s="48">
        <v>3.4974441754102768E-2</v>
      </c>
      <c r="CK112" s="48">
        <v>8.2889528980251568E-5</v>
      </c>
      <c r="CL112" s="48">
        <v>4.4863167339614175E-4</v>
      </c>
      <c r="CM112" s="48">
        <v>3.5422367453928783E-5</v>
      </c>
      <c r="CN112" s="48">
        <v>2.9733649789029537E-2</v>
      </c>
      <c r="CO112" s="48">
        <v>2.1859807606109713E-2</v>
      </c>
      <c r="CP112" s="48">
        <v>7.9491255961844202E-4</v>
      </c>
      <c r="CQ112" s="48">
        <v>1.0279432743140052E-3</v>
      </c>
      <c r="CR112" s="48">
        <v>3.0360490881199934E-3</v>
      </c>
      <c r="CS112" s="48">
        <v>4.2158516020236085E-4</v>
      </c>
      <c r="CT112" s="48">
        <v>7.7555452148286028E-4</v>
      </c>
      <c r="CU112" s="48">
        <v>6.2032677928551647E-4</v>
      </c>
      <c r="CV112" s="48">
        <v>1.2213832922840877E-2</v>
      </c>
      <c r="CW112" s="48">
        <v>1.4578412406613726E-2</v>
      </c>
      <c r="CX112" s="48">
        <v>4.0635831241783195E-3</v>
      </c>
      <c r="CY112" s="48">
        <v>5.4877613644472988E-2</v>
      </c>
      <c r="CZ112" s="48">
        <v>2.8226565230248125E-2</v>
      </c>
      <c r="DA112" s="48">
        <v>4.8781907052525407E-2</v>
      </c>
      <c r="DB112" s="48">
        <v>6.4682722298921108E-2</v>
      </c>
      <c r="DC112" s="48">
        <v>6.8441413477270299E-2</v>
      </c>
      <c r="DD112" s="48">
        <v>0</v>
      </c>
      <c r="DE112" s="48">
        <v>0.28914352872043486</v>
      </c>
      <c r="DF112" s="48">
        <v>0.24868820505416259</v>
      </c>
      <c r="DG112" s="48">
        <v>4.0321427842104185E-2</v>
      </c>
      <c r="DH112" s="48">
        <v>3.0963501124372947E-2</v>
      </c>
      <c r="DI112" s="48">
        <v>0.19966343748578705</v>
      </c>
      <c r="DJ112" s="48">
        <v>0.12536915445709207</v>
      </c>
      <c r="DK112" s="48">
        <v>1.498201172933813E-2</v>
      </c>
      <c r="DL112" s="48">
        <v>0.13050499055133918</v>
      </c>
      <c r="DM112" s="48">
        <v>0.15435198082342652</v>
      </c>
      <c r="DN112" s="48">
        <v>0.12766378679806639</v>
      </c>
      <c r="DO112" s="48">
        <v>0</v>
      </c>
      <c r="DP112" s="48">
        <v>6.426735218508997E-4</v>
      </c>
      <c r="DQ112" s="48">
        <v>0</v>
      </c>
      <c r="DR112" s="48">
        <v>9.0687864488489499E-3</v>
      </c>
      <c r="DS112" s="48">
        <v>5.4762748445704346E-4</v>
      </c>
      <c r="DT112" s="48">
        <v>5.6721497447532619E-4</v>
      </c>
      <c r="DU112" s="48">
        <v>9.6946194861851677E-4</v>
      </c>
      <c r="DV112" s="48">
        <v>1.539645881447267E-3</v>
      </c>
      <c r="DW112" s="48">
        <v>2.4560595594443164E-3</v>
      </c>
      <c r="DX112" s="48">
        <v>9.4735243613255932E-3</v>
      </c>
      <c r="DY112" s="48">
        <v>0</v>
      </c>
      <c r="DZ112" s="48">
        <v>6.856916649583283E-4</v>
      </c>
      <c r="EA112" s="48">
        <v>4.8453643567167027E-4</v>
      </c>
      <c r="EB112" s="48">
        <v>2.1525049776677609E-4</v>
      </c>
      <c r="EC112" s="48">
        <v>4.8574680101035336E-5</v>
      </c>
      <c r="ED112" s="48">
        <v>5.165636122260276E-6</v>
      </c>
      <c r="EE112" s="48">
        <v>3.9148443066419245E-6</v>
      </c>
      <c r="EF112" s="48">
        <v>0</v>
      </c>
      <c r="EG112" s="48">
        <v>0</v>
      </c>
      <c r="EH112" s="48">
        <v>2.1131597020444819E-5</v>
      </c>
      <c r="EI112" s="48">
        <v>0</v>
      </c>
      <c r="EJ112" s="48">
        <v>1.3317795904777759E-5</v>
      </c>
      <c r="EK112" s="48">
        <v>3.8054646472334275E-5</v>
      </c>
      <c r="EL112" s="48">
        <v>6.5780601958288524E-5</v>
      </c>
      <c r="EM112" s="48">
        <v>1.075413362011023E-5</v>
      </c>
      <c r="EN112" s="48">
        <v>0</v>
      </c>
      <c r="EO112" s="48">
        <v>0</v>
      </c>
      <c r="EP112" s="48">
        <v>0</v>
      </c>
      <c r="EQ112" s="48">
        <v>0</v>
      </c>
      <c r="ER112" s="48">
        <v>0</v>
      </c>
      <c r="ES112" s="48">
        <v>0</v>
      </c>
      <c r="ET112" s="48">
        <v>0</v>
      </c>
      <c r="EU112" s="48">
        <v>0</v>
      </c>
      <c r="EV112" s="48">
        <v>0</v>
      </c>
      <c r="EW112" s="48">
        <v>0</v>
      </c>
      <c r="EX112" s="48">
        <v>0</v>
      </c>
      <c r="EY112" s="48">
        <v>0</v>
      </c>
      <c r="EZ112" s="48">
        <v>0</v>
      </c>
      <c r="FA112" s="48">
        <v>0</v>
      </c>
      <c r="FB112" s="48">
        <v>0</v>
      </c>
      <c r="FC112" s="48">
        <v>0</v>
      </c>
      <c r="FD112" s="48">
        <v>0</v>
      </c>
      <c r="FE112" s="48">
        <v>0</v>
      </c>
      <c r="FF112" s="48">
        <v>1.964557774035763E-4</v>
      </c>
      <c r="FG112" s="48">
        <v>1.4147079993050557E-3</v>
      </c>
      <c r="FH112" s="48">
        <v>6.1051551930450072E-4</v>
      </c>
      <c r="FI112" s="48">
        <v>3.0916679548616477E-4</v>
      </c>
      <c r="FJ112" s="48">
        <v>2.2312403599934112E-3</v>
      </c>
      <c r="FK112" s="48">
        <v>5.2551442119458825E-3</v>
      </c>
      <c r="FL112" s="48">
        <v>1.9213228016379762E-4</v>
      </c>
      <c r="FM112" s="48">
        <v>2.1495734632085148E-5</v>
      </c>
      <c r="FN112" s="48">
        <v>0</v>
      </c>
      <c r="FO112" s="48">
        <v>0</v>
      </c>
      <c r="FP112" s="48">
        <v>3.3813363776647978E-3</v>
      </c>
      <c r="FQ112" s="48">
        <v>0</v>
      </c>
      <c r="FR112" s="48">
        <v>0</v>
      </c>
      <c r="FS112" s="48">
        <v>8.1532816958825928E-6</v>
      </c>
      <c r="FT112" s="48">
        <v>0</v>
      </c>
      <c r="FU112" s="48">
        <v>0</v>
      </c>
      <c r="FV112" s="48">
        <v>1.300136514334005E-5</v>
      </c>
      <c r="FW112" s="48">
        <v>0</v>
      </c>
      <c r="FX112" s="48">
        <v>0</v>
      </c>
      <c r="FY112" s="48">
        <v>2.00625282129303E-4</v>
      </c>
      <c r="FZ112" s="48">
        <v>0.11952668032970815</v>
      </c>
      <c r="GA112" s="48">
        <v>2.0192711899565122E-5</v>
      </c>
      <c r="GB112" s="48">
        <v>0</v>
      </c>
      <c r="GC112" s="48">
        <v>0</v>
      </c>
      <c r="GD112" s="48">
        <v>0</v>
      </c>
      <c r="GE112" s="48">
        <v>0</v>
      </c>
      <c r="GF112" s="48">
        <v>0</v>
      </c>
      <c r="GG112" s="48">
        <v>1.1257458065968704E-4</v>
      </c>
      <c r="GH112" s="48">
        <v>3.2090162171462981E-2</v>
      </c>
      <c r="GI112" s="48">
        <v>0</v>
      </c>
      <c r="GJ112" s="49">
        <v>1.8048736861428969E-2</v>
      </c>
      <c r="GK112" s="48">
        <v>4.2070425892944787E-5</v>
      </c>
      <c r="GL112" s="48">
        <v>1.3411181010347632E-4</v>
      </c>
      <c r="GM112" s="48">
        <v>0</v>
      </c>
      <c r="GN112" s="48">
        <v>0</v>
      </c>
      <c r="GO112" s="48">
        <v>0</v>
      </c>
      <c r="GP112" s="48">
        <v>0</v>
      </c>
      <c r="GQ112" s="48">
        <v>0</v>
      </c>
      <c r="GR112" s="48">
        <v>-9.0198025948227692E-2</v>
      </c>
      <c r="GS112" s="49">
        <v>5.5409710889697513E-4</v>
      </c>
      <c r="GT112" s="48">
        <v>1.7371349196735258E-2</v>
      </c>
      <c r="GU112" s="50">
        <v>0.27200541796303468</v>
      </c>
      <c r="GV112" s="51">
        <v>9.1049804242920878E-5</v>
      </c>
      <c r="GW112" s="49">
        <v>0.2676031943159749</v>
      </c>
      <c r="GX112" s="49">
        <v>3.6783241998203348E-2</v>
      </c>
      <c r="GY112" s="48">
        <v>9.6809207380149059E-2</v>
      </c>
      <c r="GZ112" s="49">
        <v>3.6179070943545763E-2</v>
      </c>
      <c r="HA112" s="48">
        <v>3.7152581410192495E-2</v>
      </c>
      <c r="HB112" s="50">
        <v>3.2212724034643252E-2</v>
      </c>
      <c r="HC112" s="48">
        <v>1.3102725366876311E-4</v>
      </c>
      <c r="HD112" s="48">
        <v>0</v>
      </c>
      <c r="HE112" s="48">
        <v>3.2873423196772687E-2</v>
      </c>
      <c r="HF112" s="49">
        <v>3.1778007729051899E-2</v>
      </c>
      <c r="HG112" s="49">
        <v>4.4052132478859925E-2</v>
      </c>
      <c r="HH112" s="48">
        <v>4.14497887233721E-2</v>
      </c>
      <c r="HI112" s="49">
        <v>3.2181139509487429E-2</v>
      </c>
      <c r="HJ112" s="49">
        <v>3.5395584377683441E-2</v>
      </c>
    </row>
    <row r="113" spans="1:218">
      <c r="A113" s="10">
        <v>108</v>
      </c>
      <c r="B113" s="10" t="s">
        <v>107</v>
      </c>
      <c r="C113" s="12" t="s">
        <v>406</v>
      </c>
      <c r="D113" s="48">
        <v>0</v>
      </c>
      <c r="E113" s="48">
        <v>0</v>
      </c>
      <c r="F113" s="48">
        <v>0</v>
      </c>
      <c r="G113" s="48">
        <v>0</v>
      </c>
      <c r="H113" s="48">
        <v>0</v>
      </c>
      <c r="I113" s="48">
        <v>0</v>
      </c>
      <c r="J113" s="48">
        <v>3.1775285183184522E-5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1.779676098949991E-4</v>
      </c>
      <c r="AP113" s="48">
        <v>0</v>
      </c>
      <c r="AQ113" s="48">
        <v>0</v>
      </c>
      <c r="AR113" s="48">
        <v>0</v>
      </c>
      <c r="AS113" s="48">
        <v>0</v>
      </c>
      <c r="AT113" s="48">
        <v>0</v>
      </c>
      <c r="AU113" s="48">
        <v>0</v>
      </c>
      <c r="AV113" s="48">
        <v>0</v>
      </c>
      <c r="AW113" s="48">
        <v>0</v>
      </c>
      <c r="AX113" s="48">
        <v>0</v>
      </c>
      <c r="AY113" s="48">
        <v>0</v>
      </c>
      <c r="AZ113" s="48">
        <v>0</v>
      </c>
      <c r="BA113" s="48">
        <v>0</v>
      </c>
      <c r="BB113" s="48">
        <v>0</v>
      </c>
      <c r="BC113" s="48">
        <v>0</v>
      </c>
      <c r="BD113" s="48">
        <v>0</v>
      </c>
      <c r="BE113" s="48">
        <v>0</v>
      </c>
      <c r="BF113" s="48">
        <v>0</v>
      </c>
      <c r="BG113" s="48">
        <v>0</v>
      </c>
      <c r="BH113" s="48">
        <v>0</v>
      </c>
      <c r="BI113" s="48">
        <v>0</v>
      </c>
      <c r="BJ113" s="48">
        <v>0</v>
      </c>
      <c r="BK113" s="48">
        <v>0</v>
      </c>
      <c r="BL113" s="48">
        <v>0</v>
      </c>
      <c r="BM113" s="48">
        <v>5.351170568561873E-6</v>
      </c>
      <c r="BN113" s="48">
        <v>0</v>
      </c>
      <c r="BO113" s="48">
        <v>0</v>
      </c>
      <c r="BP113" s="48">
        <v>0</v>
      </c>
      <c r="BQ113" s="48">
        <v>0</v>
      </c>
      <c r="BR113" s="48">
        <v>0</v>
      </c>
      <c r="BS113" s="48">
        <v>0</v>
      </c>
      <c r="BT113" s="48">
        <v>0</v>
      </c>
      <c r="BU113" s="48">
        <v>0</v>
      </c>
      <c r="BV113" s="48">
        <v>0</v>
      </c>
      <c r="BW113" s="48">
        <v>0</v>
      </c>
      <c r="BX113" s="48">
        <v>0</v>
      </c>
      <c r="BY113" s="48">
        <v>0</v>
      </c>
      <c r="BZ113" s="48">
        <v>0</v>
      </c>
      <c r="CA113" s="48">
        <v>0</v>
      </c>
      <c r="CB113" s="48">
        <v>0</v>
      </c>
      <c r="CC113" s="48">
        <v>0</v>
      </c>
      <c r="CD113" s="48">
        <v>0</v>
      </c>
      <c r="CE113" s="48">
        <v>0</v>
      </c>
      <c r="CF113" s="48">
        <v>1.2566760917373548E-4</v>
      </c>
      <c r="CG113" s="48">
        <v>0</v>
      </c>
      <c r="CH113" s="48">
        <v>0</v>
      </c>
      <c r="CI113" s="48">
        <v>1.1201460338533024E-3</v>
      </c>
      <c r="CJ113" s="48">
        <v>1.3451708366962604E-3</v>
      </c>
      <c r="CK113" s="48">
        <v>0</v>
      </c>
      <c r="CL113" s="48">
        <v>3.9479587258860478E-2</v>
      </c>
      <c r="CM113" s="48">
        <v>1.6188021926445455E-2</v>
      </c>
      <c r="CN113" s="48">
        <v>1.7009493670886076E-2</v>
      </c>
      <c r="CO113" s="48">
        <v>4.4788470158259493E-2</v>
      </c>
      <c r="CP113" s="48">
        <v>1.7173110957794642E-3</v>
      </c>
      <c r="CQ113" s="48">
        <v>4.8669967273642697E-3</v>
      </c>
      <c r="CR113" s="48">
        <v>3.4941196522924834E-3</v>
      </c>
      <c r="CS113" s="48">
        <v>1.9814502529510961E-2</v>
      </c>
      <c r="CT113" s="48">
        <v>1.7062199472622927E-2</v>
      </c>
      <c r="CU113" s="48">
        <v>2.4392135142619772E-2</v>
      </c>
      <c r="CV113" s="48">
        <v>1.2445996689142811E-2</v>
      </c>
      <c r="CW113" s="48">
        <v>9.4268033303763245E-3</v>
      </c>
      <c r="CX113" s="48">
        <v>3.1349348631528627E-2</v>
      </c>
      <c r="CY113" s="48">
        <v>1.2131592093056448E-2</v>
      </c>
      <c r="CZ113" s="48">
        <v>2.2151133094975673E-2</v>
      </c>
      <c r="DA113" s="48">
        <v>7.2930405772364034E-3</v>
      </c>
      <c r="DB113" s="48">
        <v>6.9540318044689882E-3</v>
      </c>
      <c r="DC113" s="48">
        <v>3.5015825930060094E-3</v>
      </c>
      <c r="DD113" s="48">
        <v>0</v>
      </c>
      <c r="DE113" s="48">
        <v>0</v>
      </c>
      <c r="DF113" s="48">
        <v>9.6508592684344712E-4</v>
      </c>
      <c r="DG113" s="48">
        <v>7.5272110927321362E-2</v>
      </c>
      <c r="DH113" s="48">
        <v>1.290434180937554E-2</v>
      </c>
      <c r="DI113" s="48">
        <v>1.4190203301951154E-2</v>
      </c>
      <c r="DJ113" s="48">
        <v>3.7990652865785473E-3</v>
      </c>
      <c r="DK113" s="48">
        <v>1.379922132965354E-3</v>
      </c>
      <c r="DL113" s="48">
        <v>4.8967193725914645E-3</v>
      </c>
      <c r="DM113" s="48">
        <v>1.1175536911664669E-2</v>
      </c>
      <c r="DN113" s="48">
        <v>7.1657583440113944E-3</v>
      </c>
      <c r="DO113" s="48">
        <v>0</v>
      </c>
      <c r="DP113" s="48">
        <v>8.3547557840616959E-3</v>
      </c>
      <c r="DQ113" s="48">
        <v>0</v>
      </c>
      <c r="DR113" s="48">
        <v>5.4623467543030636E-2</v>
      </c>
      <c r="DS113" s="48">
        <v>2.4514383274812358E-2</v>
      </c>
      <c r="DT113" s="48">
        <v>1.3613159387407828E-2</v>
      </c>
      <c r="DU113" s="48">
        <v>2.6175472612699952E-3</v>
      </c>
      <c r="DV113" s="48">
        <v>7.1850141134205802E-3</v>
      </c>
      <c r="DW113" s="48">
        <v>7.6751861232634888E-5</v>
      </c>
      <c r="DX113" s="48">
        <v>2.3829827000128494E-3</v>
      </c>
      <c r="DY113" s="48">
        <v>0</v>
      </c>
      <c r="DZ113" s="48">
        <v>9.5431314195231257E-4</v>
      </c>
      <c r="EA113" s="48">
        <v>3.1078852187021275E-3</v>
      </c>
      <c r="EB113" s="48">
        <v>3.5695707546323703E-3</v>
      </c>
      <c r="EC113" s="48">
        <v>1.693174563521803E-3</v>
      </c>
      <c r="ED113" s="48">
        <v>4.3133061620873299E-3</v>
      </c>
      <c r="EE113" s="48">
        <v>0</v>
      </c>
      <c r="EF113" s="48">
        <v>0</v>
      </c>
      <c r="EG113" s="48">
        <v>0</v>
      </c>
      <c r="EH113" s="48">
        <v>0</v>
      </c>
      <c r="EI113" s="48">
        <v>0</v>
      </c>
      <c r="EJ113" s="48">
        <v>0</v>
      </c>
      <c r="EK113" s="48">
        <v>0</v>
      </c>
      <c r="EL113" s="48">
        <v>0</v>
      </c>
      <c r="EM113" s="48">
        <v>0</v>
      </c>
      <c r="EN113" s="48">
        <v>0</v>
      </c>
      <c r="EO113" s="48">
        <v>0</v>
      </c>
      <c r="EP113" s="48">
        <v>0</v>
      </c>
      <c r="EQ113" s="48">
        <v>1.3354700854700856E-4</v>
      </c>
      <c r="ER113" s="48">
        <v>0</v>
      </c>
      <c r="ES113" s="48">
        <v>0</v>
      </c>
      <c r="ET113" s="48">
        <v>0</v>
      </c>
      <c r="EU113" s="48">
        <v>0</v>
      </c>
      <c r="EV113" s="48">
        <v>2.8249119569106762E-5</v>
      </c>
      <c r="EW113" s="48">
        <v>0</v>
      </c>
      <c r="EX113" s="48">
        <v>0</v>
      </c>
      <c r="EY113" s="48">
        <v>0</v>
      </c>
      <c r="EZ113" s="48">
        <v>0</v>
      </c>
      <c r="FA113" s="48">
        <v>0</v>
      </c>
      <c r="FB113" s="48">
        <v>0</v>
      </c>
      <c r="FC113" s="48">
        <v>0</v>
      </c>
      <c r="FD113" s="48">
        <v>0</v>
      </c>
      <c r="FE113" s="48">
        <v>0</v>
      </c>
      <c r="FF113" s="48">
        <v>0</v>
      </c>
      <c r="FG113" s="48">
        <v>0</v>
      </c>
      <c r="FH113" s="48">
        <v>0</v>
      </c>
      <c r="FI113" s="48">
        <v>0</v>
      </c>
      <c r="FJ113" s="48">
        <v>0</v>
      </c>
      <c r="FK113" s="48">
        <v>8.7005698873276204E-6</v>
      </c>
      <c r="FL113" s="48">
        <v>0</v>
      </c>
      <c r="FM113" s="48">
        <v>0</v>
      </c>
      <c r="FN113" s="48">
        <v>0</v>
      </c>
      <c r="FO113" s="48">
        <v>0</v>
      </c>
      <c r="FP113" s="48">
        <v>0</v>
      </c>
      <c r="FQ113" s="48">
        <v>0</v>
      </c>
      <c r="FR113" s="48">
        <v>0</v>
      </c>
      <c r="FS113" s="48">
        <v>0</v>
      </c>
      <c r="FT113" s="48">
        <v>0</v>
      </c>
      <c r="FU113" s="48">
        <v>0</v>
      </c>
      <c r="FV113" s="48">
        <v>0</v>
      </c>
      <c r="FW113" s="48">
        <v>0</v>
      </c>
      <c r="FX113" s="48">
        <v>0</v>
      </c>
      <c r="FY113" s="48">
        <v>1.3767909986123417E-2</v>
      </c>
      <c r="FZ113" s="48">
        <v>2.288808772271007E-2</v>
      </c>
      <c r="GA113" s="48">
        <v>0</v>
      </c>
      <c r="GB113" s="48">
        <v>0</v>
      </c>
      <c r="GC113" s="48">
        <v>0</v>
      </c>
      <c r="GD113" s="48">
        <v>0</v>
      </c>
      <c r="GE113" s="48">
        <v>0</v>
      </c>
      <c r="GF113" s="48">
        <v>0</v>
      </c>
      <c r="GG113" s="48">
        <v>2.251491613193741E-5</v>
      </c>
      <c r="GH113" s="48">
        <v>0</v>
      </c>
      <c r="GI113" s="48">
        <v>4.3136916573203351E-5</v>
      </c>
      <c r="GJ113" s="49">
        <v>3.4666797567662255E-3</v>
      </c>
      <c r="GK113" s="48">
        <v>0</v>
      </c>
      <c r="GL113" s="48">
        <v>6.8143298106631219E-5</v>
      </c>
      <c r="GM113" s="48">
        <v>0</v>
      </c>
      <c r="GN113" s="48">
        <v>0</v>
      </c>
      <c r="GO113" s="48">
        <v>0</v>
      </c>
      <c r="GP113" s="48">
        <v>1.0387068150952854E-2</v>
      </c>
      <c r="GQ113" s="48">
        <v>1.6284320188555822E-2</v>
      </c>
      <c r="GR113" s="48">
        <v>1.1567032921555238E-2</v>
      </c>
      <c r="GS113" s="49">
        <v>4.2622681266900244E-3</v>
      </c>
      <c r="GT113" s="48">
        <v>5.6818131263102652E-3</v>
      </c>
      <c r="GU113" s="50">
        <v>2.6703995073489365E-2</v>
      </c>
      <c r="GV113" s="51">
        <v>0</v>
      </c>
      <c r="GW113" s="49">
        <v>2.6271664265156234E-2</v>
      </c>
      <c r="GX113" s="49">
        <v>1.4074313535938793E-2</v>
      </c>
      <c r="GY113" s="48">
        <v>1.7246299949034875E-2</v>
      </c>
      <c r="GZ113" s="49">
        <v>9.0677874662427535E-3</v>
      </c>
      <c r="HA113" s="48">
        <v>8.5615458444507648E-3</v>
      </c>
      <c r="HB113" s="50">
        <v>1.8682203598739584E-2</v>
      </c>
      <c r="HC113" s="48">
        <v>0</v>
      </c>
      <c r="HD113" s="48">
        <v>0</v>
      </c>
      <c r="HE113" s="48">
        <v>1.9058464200277181E-2</v>
      </c>
      <c r="HF113" s="49">
        <v>1.842902598742439E-2</v>
      </c>
      <c r="HG113" s="49">
        <v>1.2039225630862896E-2</v>
      </c>
      <c r="HH113" s="48">
        <v>1.3393982682437734E-2</v>
      </c>
      <c r="HI113" s="49">
        <v>5.7862928829246225E-3</v>
      </c>
      <c r="HJ113" s="49">
        <v>6.585709780388924E-3</v>
      </c>
    </row>
    <row r="114" spans="1:218">
      <c r="A114" s="10">
        <v>109</v>
      </c>
      <c r="B114" s="10" t="s">
        <v>108</v>
      </c>
      <c r="C114" s="12" t="s">
        <v>407</v>
      </c>
      <c r="D114" s="48">
        <v>0</v>
      </c>
      <c r="E114" s="48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>
        <v>0</v>
      </c>
      <c r="AQ114" s="48">
        <v>0</v>
      </c>
      <c r="AR114" s="48">
        <v>0</v>
      </c>
      <c r="AS114" s="48">
        <v>0</v>
      </c>
      <c r="AT114" s="48">
        <v>0</v>
      </c>
      <c r="AU114" s="48">
        <v>0</v>
      </c>
      <c r="AV114" s="48">
        <v>0</v>
      </c>
      <c r="AW114" s="48">
        <v>0</v>
      </c>
      <c r="AX114" s="48">
        <v>0</v>
      </c>
      <c r="AY114" s="48">
        <v>0</v>
      </c>
      <c r="AZ114" s="48">
        <v>0</v>
      </c>
      <c r="BA114" s="48">
        <v>0</v>
      </c>
      <c r="BB114" s="48">
        <v>0</v>
      </c>
      <c r="BC114" s="48">
        <v>0</v>
      </c>
      <c r="BD114" s="48">
        <v>0</v>
      </c>
      <c r="BE114" s="48">
        <v>0</v>
      </c>
      <c r="BF114" s="48">
        <v>0</v>
      </c>
      <c r="BG114" s="48">
        <v>0</v>
      </c>
      <c r="BH114" s="48">
        <v>0</v>
      </c>
      <c r="BI114" s="48">
        <v>0</v>
      </c>
      <c r="BJ114" s="48">
        <v>0</v>
      </c>
      <c r="BK114" s="48">
        <v>0</v>
      </c>
      <c r="BL114" s="48">
        <v>0</v>
      </c>
      <c r="BM114" s="48">
        <v>5.351170568561873E-6</v>
      </c>
      <c r="BN114" s="48">
        <v>0</v>
      </c>
      <c r="BO114" s="48">
        <v>0</v>
      </c>
      <c r="BP114" s="48">
        <v>0</v>
      </c>
      <c r="BQ114" s="48">
        <v>0</v>
      </c>
      <c r="BR114" s="48">
        <v>0</v>
      </c>
      <c r="BS114" s="48">
        <v>0</v>
      </c>
      <c r="BT114" s="48">
        <v>0</v>
      </c>
      <c r="BU114" s="48">
        <v>0</v>
      </c>
      <c r="BV114" s="48">
        <v>0</v>
      </c>
      <c r="BW114" s="48">
        <v>0</v>
      </c>
      <c r="BX114" s="48">
        <v>0</v>
      </c>
      <c r="BY114" s="48">
        <v>0</v>
      </c>
      <c r="BZ114" s="48">
        <v>0</v>
      </c>
      <c r="CA114" s="48">
        <v>0</v>
      </c>
      <c r="CB114" s="48">
        <v>0</v>
      </c>
      <c r="CC114" s="48">
        <v>0</v>
      </c>
      <c r="CD114" s="48">
        <v>0</v>
      </c>
      <c r="CE114" s="48">
        <v>0</v>
      </c>
      <c r="CF114" s="48">
        <v>0</v>
      </c>
      <c r="CG114" s="48">
        <v>0</v>
      </c>
      <c r="CH114" s="48">
        <v>0</v>
      </c>
      <c r="CI114" s="48">
        <v>0</v>
      </c>
      <c r="CJ114" s="48">
        <v>0</v>
      </c>
      <c r="CK114" s="48">
        <v>0</v>
      </c>
      <c r="CL114" s="48">
        <v>0</v>
      </c>
      <c r="CM114" s="48">
        <v>0</v>
      </c>
      <c r="CN114" s="48">
        <v>0</v>
      </c>
      <c r="CO114" s="48">
        <v>0</v>
      </c>
      <c r="CP114" s="48">
        <v>0</v>
      </c>
      <c r="CQ114" s="48">
        <v>0</v>
      </c>
      <c r="CR114" s="48">
        <v>0</v>
      </c>
      <c r="CS114" s="48">
        <v>0</v>
      </c>
      <c r="CT114" s="48">
        <v>0</v>
      </c>
      <c r="CU114" s="48">
        <v>0</v>
      </c>
      <c r="CV114" s="48">
        <v>0</v>
      </c>
      <c r="CW114" s="48">
        <v>0</v>
      </c>
      <c r="CX114" s="48">
        <v>0</v>
      </c>
      <c r="CY114" s="48">
        <v>0</v>
      </c>
      <c r="CZ114" s="48">
        <v>0</v>
      </c>
      <c r="DA114" s="48">
        <v>0</v>
      </c>
      <c r="DB114" s="48">
        <v>0</v>
      </c>
      <c r="DC114" s="48">
        <v>0</v>
      </c>
      <c r="DD114" s="48">
        <v>0</v>
      </c>
      <c r="DE114" s="48">
        <v>0</v>
      </c>
      <c r="DF114" s="48">
        <v>0</v>
      </c>
      <c r="DG114" s="48">
        <v>0</v>
      </c>
      <c r="DH114" s="48">
        <v>7.5315689327106042E-2</v>
      </c>
      <c r="DI114" s="48">
        <v>0</v>
      </c>
      <c r="DJ114" s="48">
        <v>0</v>
      </c>
      <c r="DK114" s="48">
        <v>0</v>
      </c>
      <c r="DL114" s="48">
        <v>0</v>
      </c>
      <c r="DM114" s="48">
        <v>0</v>
      </c>
      <c r="DN114" s="48">
        <v>0</v>
      </c>
      <c r="DO114" s="48">
        <v>0</v>
      </c>
      <c r="DP114" s="48">
        <v>0</v>
      </c>
      <c r="DQ114" s="48">
        <v>0</v>
      </c>
      <c r="DR114" s="48">
        <v>0</v>
      </c>
      <c r="DS114" s="48">
        <v>0</v>
      </c>
      <c r="DT114" s="48">
        <v>5.1049347702779354E-3</v>
      </c>
      <c r="DU114" s="48">
        <v>0</v>
      </c>
      <c r="DV114" s="48">
        <v>0</v>
      </c>
      <c r="DW114" s="48">
        <v>0</v>
      </c>
      <c r="DX114" s="48">
        <v>0</v>
      </c>
      <c r="DY114" s="48">
        <v>0</v>
      </c>
      <c r="DZ114" s="48">
        <v>4.608979026317836E-3</v>
      </c>
      <c r="EA114" s="48">
        <v>2.8925356917369406E-3</v>
      </c>
      <c r="EB114" s="48">
        <v>0</v>
      </c>
      <c r="EC114" s="48">
        <v>0</v>
      </c>
      <c r="ED114" s="48">
        <v>0</v>
      </c>
      <c r="EE114" s="48">
        <v>0</v>
      </c>
      <c r="EF114" s="48">
        <v>0</v>
      </c>
      <c r="EG114" s="48">
        <v>0</v>
      </c>
      <c r="EH114" s="48">
        <v>0</v>
      </c>
      <c r="EI114" s="48">
        <v>0</v>
      </c>
      <c r="EJ114" s="48">
        <v>0</v>
      </c>
      <c r="EK114" s="48">
        <v>0</v>
      </c>
      <c r="EL114" s="48">
        <v>0</v>
      </c>
      <c r="EM114" s="48">
        <v>0</v>
      </c>
      <c r="EN114" s="48">
        <v>0</v>
      </c>
      <c r="EO114" s="48">
        <v>0</v>
      </c>
      <c r="EP114" s="48">
        <v>0</v>
      </c>
      <c r="EQ114" s="48">
        <v>0</v>
      </c>
      <c r="ER114" s="48">
        <v>0</v>
      </c>
      <c r="ES114" s="48">
        <v>2.074344507135745E-4</v>
      </c>
      <c r="ET114" s="48">
        <v>0</v>
      </c>
      <c r="EU114" s="48">
        <v>0</v>
      </c>
      <c r="EV114" s="48">
        <v>0</v>
      </c>
      <c r="EW114" s="48">
        <v>0</v>
      </c>
      <c r="EX114" s="48">
        <v>0</v>
      </c>
      <c r="EY114" s="48">
        <v>0</v>
      </c>
      <c r="EZ114" s="48">
        <v>0</v>
      </c>
      <c r="FA114" s="48">
        <v>0</v>
      </c>
      <c r="FB114" s="48">
        <v>0</v>
      </c>
      <c r="FC114" s="48">
        <v>0</v>
      </c>
      <c r="FD114" s="48">
        <v>0</v>
      </c>
      <c r="FE114" s="48">
        <v>0</v>
      </c>
      <c r="FF114" s="48">
        <v>0</v>
      </c>
      <c r="FG114" s="48">
        <v>0</v>
      </c>
      <c r="FH114" s="48">
        <v>0</v>
      </c>
      <c r="FI114" s="48">
        <v>0</v>
      </c>
      <c r="FJ114" s="48">
        <v>3.5939442040162326E-4</v>
      </c>
      <c r="FK114" s="48">
        <v>5.0463305346500195E-4</v>
      </c>
      <c r="FL114" s="48">
        <v>4.6189376443418013E-4</v>
      </c>
      <c r="FM114" s="48">
        <v>0</v>
      </c>
      <c r="FN114" s="48">
        <v>0</v>
      </c>
      <c r="FO114" s="48">
        <v>0</v>
      </c>
      <c r="FP114" s="48">
        <v>0</v>
      </c>
      <c r="FQ114" s="48">
        <v>0</v>
      </c>
      <c r="FR114" s="48">
        <v>0</v>
      </c>
      <c r="FS114" s="48">
        <v>0</v>
      </c>
      <c r="FT114" s="48">
        <v>0</v>
      </c>
      <c r="FU114" s="48">
        <v>0</v>
      </c>
      <c r="FV114" s="48">
        <v>1.820191120067607E-4</v>
      </c>
      <c r="FW114" s="48">
        <v>0</v>
      </c>
      <c r="FX114" s="48">
        <v>0</v>
      </c>
      <c r="FY114" s="48">
        <v>0</v>
      </c>
      <c r="FZ114" s="48">
        <v>1.4854817718072613E-2</v>
      </c>
      <c r="GA114" s="48">
        <v>1.6521309736007828E-5</v>
      </c>
      <c r="GB114" s="48">
        <v>0</v>
      </c>
      <c r="GC114" s="48">
        <v>0</v>
      </c>
      <c r="GD114" s="48">
        <v>0</v>
      </c>
      <c r="GE114" s="48">
        <v>2.1546807270146265E-4</v>
      </c>
      <c r="GF114" s="48">
        <v>0</v>
      </c>
      <c r="GG114" s="48">
        <v>1.1257458065968705E-5</v>
      </c>
      <c r="GH114" s="48">
        <v>0</v>
      </c>
      <c r="GI114" s="48">
        <v>0</v>
      </c>
      <c r="GJ114" s="49">
        <v>5.122622180052975E-4</v>
      </c>
      <c r="GK114" s="48">
        <v>6.3596460474834877E-3</v>
      </c>
      <c r="GL114" s="48">
        <v>1.5908077107283165E-2</v>
      </c>
      <c r="GM114" s="48">
        <v>0</v>
      </c>
      <c r="GN114" s="48">
        <v>0</v>
      </c>
      <c r="GO114" s="48">
        <v>0</v>
      </c>
      <c r="GP114" s="48">
        <v>1.1006837786304785E-4</v>
      </c>
      <c r="GQ114" s="48">
        <v>4.1804006811222739E-3</v>
      </c>
      <c r="GR114" s="48">
        <v>2.5782688766114181E-2</v>
      </c>
      <c r="GS114" s="49">
        <v>8.308190613910315E-3</v>
      </c>
      <c r="GT114" s="48">
        <v>5.1726743684257954E-3</v>
      </c>
      <c r="GU114" s="50">
        <v>3.4843675434646946E-3</v>
      </c>
      <c r="GV114" s="51">
        <v>4.9622143312391875E-3</v>
      </c>
      <c r="GW114" s="49">
        <v>3.508293502655174E-3</v>
      </c>
      <c r="GX114" s="49">
        <v>1.2788731431200247E-2</v>
      </c>
      <c r="GY114" s="48">
        <v>1.0375303821349501E-2</v>
      </c>
      <c r="GZ114" s="49">
        <v>9.0732497751408615E-3</v>
      </c>
      <c r="HA114" s="48">
        <v>6.4682080557923035E-3</v>
      </c>
      <c r="HB114" s="50">
        <v>1.6947100102324399E-2</v>
      </c>
      <c r="HC114" s="48">
        <v>3.4067085953878406E-3</v>
      </c>
      <c r="HD114" s="48">
        <v>1.6501650165016502E-4</v>
      </c>
      <c r="HE114" s="48">
        <v>1.7301801682511938E-2</v>
      </c>
      <c r="HF114" s="49">
        <v>1.674033209169988E-2</v>
      </c>
      <c r="HG114" s="49">
        <v>1.1714884722270053E-2</v>
      </c>
      <c r="HH114" s="48">
        <v>1.2780373451360327E-2</v>
      </c>
      <c r="HI114" s="49">
        <v>6.261331760515537E-3</v>
      </c>
      <c r="HJ114" s="49">
        <v>3.887356106968528E-3</v>
      </c>
    </row>
    <row r="115" spans="1:218">
      <c r="A115" s="10">
        <v>110</v>
      </c>
      <c r="B115" s="10" t="s">
        <v>109</v>
      </c>
      <c r="C115" s="12" t="s">
        <v>408</v>
      </c>
      <c r="D115" s="48">
        <v>0</v>
      </c>
      <c r="E115" s="48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48">
        <v>0</v>
      </c>
      <c r="W115" s="48">
        <v>0</v>
      </c>
      <c r="X115" s="48">
        <v>0</v>
      </c>
      <c r="Y115" s="48">
        <v>0</v>
      </c>
      <c r="Z115" s="48">
        <v>0</v>
      </c>
      <c r="AA115" s="48">
        <v>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0</v>
      </c>
      <c r="AI115" s="48">
        <v>0</v>
      </c>
      <c r="AJ115" s="48">
        <v>0</v>
      </c>
      <c r="AK115" s="48">
        <v>0</v>
      </c>
      <c r="AL115" s="48">
        <v>0</v>
      </c>
      <c r="AM115" s="48">
        <v>0</v>
      </c>
      <c r="AN115" s="48">
        <v>0</v>
      </c>
      <c r="AO115" s="48">
        <v>0</v>
      </c>
      <c r="AP115" s="48">
        <v>0</v>
      </c>
      <c r="AQ115" s="48">
        <v>0</v>
      </c>
      <c r="AR115" s="48">
        <v>0</v>
      </c>
      <c r="AS115" s="48">
        <v>0</v>
      </c>
      <c r="AT115" s="48">
        <v>0</v>
      </c>
      <c r="AU115" s="48">
        <v>0</v>
      </c>
      <c r="AV115" s="48">
        <v>0</v>
      </c>
      <c r="AW115" s="48">
        <v>0</v>
      </c>
      <c r="AX115" s="48">
        <v>0</v>
      </c>
      <c r="AY115" s="48">
        <v>0</v>
      </c>
      <c r="AZ115" s="48">
        <v>0</v>
      </c>
      <c r="BA115" s="48">
        <v>0</v>
      </c>
      <c r="BB115" s="48">
        <v>0</v>
      </c>
      <c r="BC115" s="48">
        <v>0</v>
      </c>
      <c r="BD115" s="48">
        <v>0</v>
      </c>
      <c r="BE115" s="48">
        <v>0</v>
      </c>
      <c r="BF115" s="48">
        <v>0</v>
      </c>
      <c r="BG115" s="48">
        <v>0</v>
      </c>
      <c r="BH115" s="48">
        <v>0</v>
      </c>
      <c r="BI115" s="48">
        <v>0</v>
      </c>
      <c r="BJ115" s="48">
        <v>0</v>
      </c>
      <c r="BK115" s="48">
        <v>0</v>
      </c>
      <c r="BL115" s="48">
        <v>0</v>
      </c>
      <c r="BM115" s="48">
        <v>0</v>
      </c>
      <c r="BN115" s="48">
        <v>0</v>
      </c>
      <c r="BO115" s="48">
        <v>0</v>
      </c>
      <c r="BP115" s="48">
        <v>0</v>
      </c>
      <c r="BQ115" s="48">
        <v>0</v>
      </c>
      <c r="BR115" s="48">
        <v>0</v>
      </c>
      <c r="BS115" s="48">
        <v>0</v>
      </c>
      <c r="BT115" s="48">
        <v>0</v>
      </c>
      <c r="BU115" s="48">
        <v>0</v>
      </c>
      <c r="BV115" s="48">
        <v>0</v>
      </c>
      <c r="BW115" s="48">
        <v>0</v>
      </c>
      <c r="BX115" s="48">
        <v>0</v>
      </c>
      <c r="BY115" s="48">
        <v>0</v>
      </c>
      <c r="BZ115" s="48">
        <v>0</v>
      </c>
      <c r="CA115" s="48">
        <v>0</v>
      </c>
      <c r="CB115" s="48">
        <v>0</v>
      </c>
      <c r="CC115" s="48">
        <v>0</v>
      </c>
      <c r="CD115" s="48">
        <v>0</v>
      </c>
      <c r="CE115" s="48">
        <v>0</v>
      </c>
      <c r="CF115" s="48">
        <v>0</v>
      </c>
      <c r="CG115" s="48">
        <v>0</v>
      </c>
      <c r="CH115" s="48">
        <v>0</v>
      </c>
      <c r="CI115" s="48">
        <v>0</v>
      </c>
      <c r="CJ115" s="48">
        <v>0</v>
      </c>
      <c r="CK115" s="48">
        <v>0</v>
      </c>
      <c r="CL115" s="48">
        <v>0</v>
      </c>
      <c r="CM115" s="48">
        <v>2.8337893963143027E-3</v>
      </c>
      <c r="CN115" s="48">
        <v>1.9778481012658228E-4</v>
      </c>
      <c r="CO115" s="48">
        <v>0</v>
      </c>
      <c r="CP115" s="48">
        <v>1.4998350181480038E-5</v>
      </c>
      <c r="CQ115" s="48">
        <v>0</v>
      </c>
      <c r="CR115" s="48">
        <v>0</v>
      </c>
      <c r="CS115" s="48">
        <v>0</v>
      </c>
      <c r="CT115" s="48">
        <v>4.1879944160074451E-3</v>
      </c>
      <c r="CU115" s="48">
        <v>5.0180005538631956E-3</v>
      </c>
      <c r="CV115" s="48">
        <v>1.8361125691444262E-2</v>
      </c>
      <c r="CW115" s="48">
        <v>1.7314536729262635E-3</v>
      </c>
      <c r="CX115" s="48">
        <v>3.2867216445559938E-4</v>
      </c>
      <c r="CY115" s="48">
        <v>7.2789552558338681E-3</v>
      </c>
      <c r="CZ115" s="48">
        <v>0</v>
      </c>
      <c r="DA115" s="48">
        <v>1.1637830708355963E-3</v>
      </c>
      <c r="DB115" s="48">
        <v>0</v>
      </c>
      <c r="DC115" s="48">
        <v>0</v>
      </c>
      <c r="DD115" s="48">
        <v>0</v>
      </c>
      <c r="DE115" s="48">
        <v>1.4690759512266783E-4</v>
      </c>
      <c r="DF115" s="48">
        <v>0</v>
      </c>
      <c r="DG115" s="48">
        <v>0</v>
      </c>
      <c r="DH115" s="48">
        <v>0</v>
      </c>
      <c r="DI115" s="48">
        <v>5.7579478782917179E-2</v>
      </c>
      <c r="DJ115" s="48">
        <v>0</v>
      </c>
      <c r="DK115" s="48">
        <v>0</v>
      </c>
      <c r="DL115" s="48">
        <v>0</v>
      </c>
      <c r="DM115" s="48">
        <v>2.2675002429464546E-4</v>
      </c>
      <c r="DN115" s="48">
        <v>3.2996584853467665E-5</v>
      </c>
      <c r="DO115" s="48">
        <v>0</v>
      </c>
      <c r="DP115" s="48">
        <v>0</v>
      </c>
      <c r="DQ115" s="48">
        <v>0</v>
      </c>
      <c r="DR115" s="48">
        <v>0</v>
      </c>
      <c r="DS115" s="48">
        <v>0</v>
      </c>
      <c r="DT115" s="48">
        <v>0</v>
      </c>
      <c r="DU115" s="48">
        <v>0</v>
      </c>
      <c r="DV115" s="48">
        <v>0</v>
      </c>
      <c r="DW115" s="48">
        <v>0</v>
      </c>
      <c r="DX115" s="48">
        <v>0</v>
      </c>
      <c r="DY115" s="48">
        <v>0</v>
      </c>
      <c r="DZ115" s="48">
        <v>0</v>
      </c>
      <c r="EA115" s="48">
        <v>0</v>
      </c>
      <c r="EB115" s="48">
        <v>0</v>
      </c>
      <c r="EC115" s="48">
        <v>0</v>
      </c>
      <c r="ED115" s="48">
        <v>0</v>
      </c>
      <c r="EE115" s="48">
        <v>0</v>
      </c>
      <c r="EF115" s="48">
        <v>0</v>
      </c>
      <c r="EG115" s="48">
        <v>0</v>
      </c>
      <c r="EH115" s="48">
        <v>0</v>
      </c>
      <c r="EI115" s="48">
        <v>0</v>
      </c>
      <c r="EJ115" s="48">
        <v>0</v>
      </c>
      <c r="EK115" s="48">
        <v>0</v>
      </c>
      <c r="EL115" s="48">
        <v>0</v>
      </c>
      <c r="EM115" s="48">
        <v>0</v>
      </c>
      <c r="EN115" s="48">
        <v>0</v>
      </c>
      <c r="EO115" s="48">
        <v>0</v>
      </c>
      <c r="EP115" s="48">
        <v>0</v>
      </c>
      <c r="EQ115" s="48">
        <v>0</v>
      </c>
      <c r="ER115" s="48">
        <v>0</v>
      </c>
      <c r="ES115" s="48">
        <v>0</v>
      </c>
      <c r="ET115" s="48">
        <v>0</v>
      </c>
      <c r="EU115" s="48">
        <v>0</v>
      </c>
      <c r="EV115" s="48">
        <v>0</v>
      </c>
      <c r="EW115" s="48">
        <v>0</v>
      </c>
      <c r="EX115" s="48">
        <v>0</v>
      </c>
      <c r="EY115" s="48">
        <v>0</v>
      </c>
      <c r="EZ115" s="48">
        <v>0</v>
      </c>
      <c r="FA115" s="48">
        <v>0</v>
      </c>
      <c r="FB115" s="48">
        <v>0</v>
      </c>
      <c r="FC115" s="48">
        <v>0</v>
      </c>
      <c r="FD115" s="48">
        <v>0</v>
      </c>
      <c r="FE115" s="48">
        <v>0</v>
      </c>
      <c r="FF115" s="48">
        <v>0</v>
      </c>
      <c r="FG115" s="48">
        <v>0</v>
      </c>
      <c r="FH115" s="48">
        <v>0</v>
      </c>
      <c r="FI115" s="48">
        <v>0</v>
      </c>
      <c r="FJ115" s="48">
        <v>0</v>
      </c>
      <c r="FK115" s="48">
        <v>1.8010179666768174E-3</v>
      </c>
      <c r="FL115" s="48">
        <v>0</v>
      </c>
      <c r="FM115" s="48">
        <v>0</v>
      </c>
      <c r="FN115" s="48">
        <v>0</v>
      </c>
      <c r="FO115" s="48">
        <v>0</v>
      </c>
      <c r="FP115" s="48">
        <v>0</v>
      </c>
      <c r="FQ115" s="48">
        <v>6.5966324191500236E-5</v>
      </c>
      <c r="FR115" s="48">
        <v>0</v>
      </c>
      <c r="FS115" s="48">
        <v>0</v>
      </c>
      <c r="FT115" s="48">
        <v>0</v>
      </c>
      <c r="FU115" s="48">
        <v>0</v>
      </c>
      <c r="FV115" s="48">
        <v>0</v>
      </c>
      <c r="FW115" s="48">
        <v>0</v>
      </c>
      <c r="FX115" s="48">
        <v>0</v>
      </c>
      <c r="FY115" s="48">
        <v>0</v>
      </c>
      <c r="FZ115" s="48">
        <v>4.7122533546756027E-3</v>
      </c>
      <c r="GA115" s="48">
        <v>0</v>
      </c>
      <c r="GB115" s="48">
        <v>0</v>
      </c>
      <c r="GC115" s="48">
        <v>0</v>
      </c>
      <c r="GD115" s="48">
        <v>0</v>
      </c>
      <c r="GE115" s="48">
        <v>0</v>
      </c>
      <c r="GF115" s="48">
        <v>0</v>
      </c>
      <c r="GG115" s="48">
        <v>0</v>
      </c>
      <c r="GH115" s="48">
        <v>0</v>
      </c>
      <c r="GI115" s="48">
        <v>0</v>
      </c>
      <c r="GJ115" s="49">
        <v>3.2727490352215576E-4</v>
      </c>
      <c r="GK115" s="48">
        <v>0</v>
      </c>
      <c r="GL115" s="48">
        <v>0</v>
      </c>
      <c r="GM115" s="48">
        <v>0</v>
      </c>
      <c r="GN115" s="48">
        <v>0</v>
      </c>
      <c r="GO115" s="48">
        <v>0</v>
      </c>
      <c r="GP115" s="48">
        <v>4.4857097378340578E-3</v>
      </c>
      <c r="GQ115" s="48">
        <v>6.7781338369633549E-3</v>
      </c>
      <c r="GR115" s="48">
        <v>1.0615184058600782E-2</v>
      </c>
      <c r="GS115" s="49">
        <v>1.7401126889364151E-3</v>
      </c>
      <c r="GT115" s="48">
        <v>1.2913096096238475E-3</v>
      </c>
      <c r="GU115" s="50">
        <v>9.7998305388221178E-3</v>
      </c>
      <c r="GV115" s="51">
        <v>0</v>
      </c>
      <c r="GW115" s="49">
        <v>9.6411738042504885E-3</v>
      </c>
      <c r="GX115" s="49">
        <v>1.9489663018442131E-3</v>
      </c>
      <c r="GY115" s="48">
        <v>3.949366079305878E-3</v>
      </c>
      <c r="GZ115" s="49">
        <v>2.5577793458466556E-3</v>
      </c>
      <c r="HA115" s="48">
        <v>1.9532060084650861E-3</v>
      </c>
      <c r="HB115" s="50">
        <v>8.1141604685298421E-3</v>
      </c>
      <c r="HC115" s="48">
        <v>0</v>
      </c>
      <c r="HD115" s="48">
        <v>0</v>
      </c>
      <c r="HE115" s="48">
        <v>8.2801479480592854E-3</v>
      </c>
      <c r="HF115" s="49">
        <v>8.0044245796881998E-3</v>
      </c>
      <c r="HG115" s="49">
        <v>1.7984849480981496E-3</v>
      </c>
      <c r="HH115" s="48">
        <v>3.1142600910430977E-3</v>
      </c>
      <c r="HI115" s="49">
        <v>2.1356789874885638E-3</v>
      </c>
      <c r="HJ115" s="49">
        <v>1.478486398960682E-3</v>
      </c>
    </row>
    <row r="116" spans="1:218">
      <c r="A116" s="10">
        <v>111</v>
      </c>
      <c r="B116" s="10" t="s">
        <v>110</v>
      </c>
      <c r="C116" s="12" t="s">
        <v>409</v>
      </c>
      <c r="D116" s="48">
        <v>0</v>
      </c>
      <c r="E116" s="48">
        <v>0</v>
      </c>
      <c r="F116" s="48">
        <v>0</v>
      </c>
      <c r="G116" s="48">
        <v>0</v>
      </c>
      <c r="H116" s="48">
        <v>0</v>
      </c>
      <c r="I116" s="48">
        <v>0</v>
      </c>
      <c r="J116" s="48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8">
        <v>0</v>
      </c>
      <c r="S116" s="48">
        <v>0</v>
      </c>
      <c r="T116" s="48">
        <v>0</v>
      </c>
      <c r="U116" s="48">
        <v>0</v>
      </c>
      <c r="V116" s="48">
        <v>0</v>
      </c>
      <c r="W116" s="48">
        <v>0</v>
      </c>
      <c r="X116" s="48">
        <v>0</v>
      </c>
      <c r="Y116" s="48">
        <v>0</v>
      </c>
      <c r="Z116" s="48">
        <v>0</v>
      </c>
      <c r="AA116" s="48">
        <v>0</v>
      </c>
      <c r="AB116" s="48">
        <v>0</v>
      </c>
      <c r="AC116" s="48">
        <v>0</v>
      </c>
      <c r="AD116" s="48">
        <v>0</v>
      </c>
      <c r="AE116" s="48">
        <v>0</v>
      </c>
      <c r="AF116" s="48">
        <v>0</v>
      </c>
      <c r="AG116" s="48">
        <v>0</v>
      </c>
      <c r="AH116" s="48">
        <v>0</v>
      </c>
      <c r="AI116" s="48">
        <v>0</v>
      </c>
      <c r="AJ116" s="48">
        <v>0</v>
      </c>
      <c r="AK116" s="48">
        <v>0</v>
      </c>
      <c r="AL116" s="48">
        <v>0</v>
      </c>
      <c r="AM116" s="48">
        <v>0</v>
      </c>
      <c r="AN116" s="48">
        <v>0</v>
      </c>
      <c r="AO116" s="48">
        <v>0</v>
      </c>
      <c r="AP116" s="48">
        <v>0</v>
      </c>
      <c r="AQ116" s="48">
        <v>0</v>
      </c>
      <c r="AR116" s="48">
        <v>0</v>
      </c>
      <c r="AS116" s="48">
        <v>0</v>
      </c>
      <c r="AT116" s="48">
        <v>0</v>
      </c>
      <c r="AU116" s="48">
        <v>0</v>
      </c>
      <c r="AV116" s="48">
        <v>0</v>
      </c>
      <c r="AW116" s="48">
        <v>0</v>
      </c>
      <c r="AX116" s="48">
        <v>0</v>
      </c>
      <c r="AY116" s="48">
        <v>0</v>
      </c>
      <c r="AZ116" s="48">
        <v>0</v>
      </c>
      <c r="BA116" s="48">
        <v>0</v>
      </c>
      <c r="BB116" s="48">
        <v>0</v>
      </c>
      <c r="BC116" s="48">
        <v>0</v>
      </c>
      <c r="BD116" s="48">
        <v>0</v>
      </c>
      <c r="BE116" s="48">
        <v>0</v>
      </c>
      <c r="BF116" s="48">
        <v>0</v>
      </c>
      <c r="BG116" s="48">
        <v>0</v>
      </c>
      <c r="BH116" s="48">
        <v>0</v>
      </c>
      <c r="BI116" s="48">
        <v>0</v>
      </c>
      <c r="BJ116" s="48">
        <v>0</v>
      </c>
      <c r="BK116" s="48">
        <v>0</v>
      </c>
      <c r="BL116" s="48">
        <v>0</v>
      </c>
      <c r="BM116" s="48">
        <v>0</v>
      </c>
      <c r="BN116" s="48">
        <v>0</v>
      </c>
      <c r="BO116" s="48">
        <v>0</v>
      </c>
      <c r="BP116" s="48">
        <v>0</v>
      </c>
      <c r="BQ116" s="48">
        <v>0</v>
      </c>
      <c r="BR116" s="48">
        <v>0</v>
      </c>
      <c r="BS116" s="48">
        <v>0</v>
      </c>
      <c r="BT116" s="48">
        <v>0</v>
      </c>
      <c r="BU116" s="48">
        <v>0</v>
      </c>
      <c r="BV116" s="48">
        <v>0</v>
      </c>
      <c r="BW116" s="48">
        <v>0</v>
      </c>
      <c r="BX116" s="48">
        <v>0</v>
      </c>
      <c r="BY116" s="48">
        <v>0</v>
      </c>
      <c r="BZ116" s="48">
        <v>0</v>
      </c>
      <c r="CA116" s="48">
        <v>0</v>
      </c>
      <c r="CB116" s="48">
        <v>0</v>
      </c>
      <c r="CC116" s="48">
        <v>0</v>
      </c>
      <c r="CD116" s="48">
        <v>0</v>
      </c>
      <c r="CE116" s="48">
        <v>0</v>
      </c>
      <c r="CF116" s="48">
        <v>0</v>
      </c>
      <c r="CG116" s="48">
        <v>0</v>
      </c>
      <c r="CH116" s="48">
        <v>0</v>
      </c>
      <c r="CI116" s="48">
        <v>0</v>
      </c>
      <c r="CJ116" s="48">
        <v>0</v>
      </c>
      <c r="CK116" s="48">
        <v>0</v>
      </c>
      <c r="CL116" s="48">
        <v>0</v>
      </c>
      <c r="CM116" s="48">
        <v>3.1880130708535905E-4</v>
      </c>
      <c r="CN116" s="48">
        <v>5.274261603375527E-4</v>
      </c>
      <c r="CO116" s="48">
        <v>3.1031272626969622E-4</v>
      </c>
      <c r="CP116" s="48">
        <v>7.7991420943696196E-4</v>
      </c>
      <c r="CQ116" s="48">
        <v>0</v>
      </c>
      <c r="CR116" s="48">
        <v>4.2611215271859552E-5</v>
      </c>
      <c r="CS116" s="48">
        <v>8.4317032040472171E-4</v>
      </c>
      <c r="CT116" s="48">
        <v>4.6533271288971617E-4</v>
      </c>
      <c r="CU116" s="48">
        <v>5.0955414012738849E-4</v>
      </c>
      <c r="CV116" s="48">
        <v>1.0094076795736262E-5</v>
      </c>
      <c r="CW116" s="48">
        <v>4.8095935359062877E-4</v>
      </c>
      <c r="CX116" s="48">
        <v>1.9720329867335963E-4</v>
      </c>
      <c r="CY116" s="48">
        <v>0</v>
      </c>
      <c r="CZ116" s="48">
        <v>1.0752977230570715E-4</v>
      </c>
      <c r="DA116" s="48">
        <v>8.6895802622391181E-3</v>
      </c>
      <c r="DB116" s="48">
        <v>6.9028992176714218E-4</v>
      </c>
      <c r="DC116" s="48">
        <v>0</v>
      </c>
      <c r="DD116" s="48">
        <v>0</v>
      </c>
      <c r="DE116" s="48">
        <v>0</v>
      </c>
      <c r="DF116" s="48">
        <v>0</v>
      </c>
      <c r="DG116" s="48">
        <v>3.1346361984112398E-3</v>
      </c>
      <c r="DH116" s="48">
        <v>0</v>
      </c>
      <c r="DI116" s="48">
        <v>3.274662300450266E-3</v>
      </c>
      <c r="DJ116" s="48">
        <v>2.4701092410471085E-2</v>
      </c>
      <c r="DK116" s="48">
        <v>0</v>
      </c>
      <c r="DL116" s="48">
        <v>1.0692479913412733E-3</v>
      </c>
      <c r="DM116" s="48">
        <v>3.239286061352078E-5</v>
      </c>
      <c r="DN116" s="48">
        <v>2.3097609397427365E-4</v>
      </c>
      <c r="DO116" s="48">
        <v>0</v>
      </c>
      <c r="DP116" s="48">
        <v>0</v>
      </c>
      <c r="DQ116" s="48">
        <v>0</v>
      </c>
      <c r="DR116" s="48">
        <v>3.2929507802646875E-6</v>
      </c>
      <c r="DS116" s="48">
        <v>4.8320072157974423E-4</v>
      </c>
      <c r="DT116" s="48">
        <v>5.6721497447532619E-4</v>
      </c>
      <c r="DU116" s="48">
        <v>0</v>
      </c>
      <c r="DV116" s="48">
        <v>0</v>
      </c>
      <c r="DW116" s="48">
        <v>0</v>
      </c>
      <c r="DX116" s="48">
        <v>0</v>
      </c>
      <c r="DY116" s="48">
        <v>0</v>
      </c>
      <c r="DZ116" s="48">
        <v>5.3017396775128477E-5</v>
      </c>
      <c r="EA116" s="48">
        <v>2.5450398641340256E-4</v>
      </c>
      <c r="EB116" s="48">
        <v>4.7833443948172462E-5</v>
      </c>
      <c r="EC116" s="48">
        <v>4.9268604102478697E-4</v>
      </c>
      <c r="ED116" s="48">
        <v>7.3352032936095917E-4</v>
      </c>
      <c r="EE116" s="48">
        <v>0</v>
      </c>
      <c r="EF116" s="48">
        <v>0</v>
      </c>
      <c r="EG116" s="48">
        <v>0</v>
      </c>
      <c r="EH116" s="48">
        <v>0</v>
      </c>
      <c r="EI116" s="48">
        <v>0</v>
      </c>
      <c r="EJ116" s="48">
        <v>0</v>
      </c>
      <c r="EK116" s="48">
        <v>0</v>
      </c>
      <c r="EL116" s="48">
        <v>0</v>
      </c>
      <c r="EM116" s="48">
        <v>0</v>
      </c>
      <c r="EN116" s="48">
        <v>0</v>
      </c>
      <c r="EO116" s="48">
        <v>0</v>
      </c>
      <c r="EP116" s="48">
        <v>0</v>
      </c>
      <c r="EQ116" s="48">
        <v>0</v>
      </c>
      <c r="ER116" s="48">
        <v>0</v>
      </c>
      <c r="ES116" s="48">
        <v>0</v>
      </c>
      <c r="ET116" s="48">
        <v>0</v>
      </c>
      <c r="EU116" s="48">
        <v>0</v>
      </c>
      <c r="EV116" s="48">
        <v>0</v>
      </c>
      <c r="EW116" s="48">
        <v>0</v>
      </c>
      <c r="EX116" s="48">
        <v>0</v>
      </c>
      <c r="EY116" s="48">
        <v>0</v>
      </c>
      <c r="EZ116" s="48">
        <v>0</v>
      </c>
      <c r="FA116" s="48">
        <v>0</v>
      </c>
      <c r="FB116" s="48">
        <v>0</v>
      </c>
      <c r="FC116" s="48">
        <v>0</v>
      </c>
      <c r="FD116" s="48">
        <v>0</v>
      </c>
      <c r="FE116" s="48">
        <v>0</v>
      </c>
      <c r="FF116" s="48">
        <v>0</v>
      </c>
      <c r="FG116" s="48">
        <v>0</v>
      </c>
      <c r="FH116" s="48">
        <v>8.1402069240600095E-6</v>
      </c>
      <c r="FI116" s="48">
        <v>0</v>
      </c>
      <c r="FJ116" s="48">
        <v>0</v>
      </c>
      <c r="FK116" s="48">
        <v>4.0892678470439813E-4</v>
      </c>
      <c r="FL116" s="48">
        <v>1.1644380615987735E-5</v>
      </c>
      <c r="FM116" s="48">
        <v>0</v>
      </c>
      <c r="FN116" s="48">
        <v>0</v>
      </c>
      <c r="FO116" s="48">
        <v>0</v>
      </c>
      <c r="FP116" s="48">
        <v>0</v>
      </c>
      <c r="FQ116" s="48">
        <v>0</v>
      </c>
      <c r="FR116" s="48">
        <v>0</v>
      </c>
      <c r="FS116" s="48">
        <v>0</v>
      </c>
      <c r="FT116" s="48">
        <v>0</v>
      </c>
      <c r="FU116" s="48">
        <v>0</v>
      </c>
      <c r="FV116" s="48">
        <v>0</v>
      </c>
      <c r="FW116" s="48">
        <v>0</v>
      </c>
      <c r="FX116" s="48">
        <v>0</v>
      </c>
      <c r="FY116" s="48">
        <v>8.3593867553876246E-6</v>
      </c>
      <c r="FZ116" s="48">
        <v>3.8894789594147829E-4</v>
      </c>
      <c r="GA116" s="48">
        <v>5.5071032453359426E-5</v>
      </c>
      <c r="GB116" s="48">
        <v>0</v>
      </c>
      <c r="GC116" s="48">
        <v>0</v>
      </c>
      <c r="GD116" s="48">
        <v>0</v>
      </c>
      <c r="GE116" s="48">
        <v>0</v>
      </c>
      <c r="GF116" s="48">
        <v>0</v>
      </c>
      <c r="GG116" s="48">
        <v>0</v>
      </c>
      <c r="GH116" s="48">
        <v>0</v>
      </c>
      <c r="GI116" s="48">
        <v>0</v>
      </c>
      <c r="GJ116" s="49">
        <v>2.4523763573973742E-4</v>
      </c>
      <c r="GK116" s="48">
        <v>0</v>
      </c>
      <c r="GL116" s="48">
        <v>4.8328580217468948E-7</v>
      </c>
      <c r="GM116" s="48">
        <v>0</v>
      </c>
      <c r="GN116" s="48">
        <v>0</v>
      </c>
      <c r="GO116" s="48">
        <v>0</v>
      </c>
      <c r="GP116" s="48">
        <v>2.3707035232041075E-4</v>
      </c>
      <c r="GQ116" s="48">
        <v>7.2856666522432998E-3</v>
      </c>
      <c r="GR116" s="48">
        <v>9.270180230512964E-3</v>
      </c>
      <c r="GS116" s="49">
        <v>1.577374818538828E-3</v>
      </c>
      <c r="GT116" s="48">
        <v>1.1219356500979318E-3</v>
      </c>
      <c r="GU116" s="50">
        <v>0</v>
      </c>
      <c r="GV116" s="51">
        <v>0</v>
      </c>
      <c r="GW116" s="49">
        <v>0</v>
      </c>
      <c r="GX116" s="49">
        <v>1.7806982915201833E-2</v>
      </c>
      <c r="GY116" s="48">
        <v>1.3176181594554878E-2</v>
      </c>
      <c r="GZ116" s="49">
        <v>5.8702085885514402E-3</v>
      </c>
      <c r="HA116" s="48">
        <v>4.1236258219914971E-3</v>
      </c>
      <c r="HB116" s="50">
        <v>1.0579287569618217E-2</v>
      </c>
      <c r="HC116" s="48">
        <v>0</v>
      </c>
      <c r="HD116" s="48">
        <v>0</v>
      </c>
      <c r="HE116" s="48">
        <v>1.0795971151893929E-2</v>
      </c>
      <c r="HF116" s="49">
        <v>1.043623687325565E-2</v>
      </c>
      <c r="HG116" s="49">
        <v>6.6558761744052442E-4</v>
      </c>
      <c r="HH116" s="48">
        <v>2.7371477975934875E-3</v>
      </c>
      <c r="HI116" s="49">
        <v>8.2466898846907995E-3</v>
      </c>
      <c r="HJ116" s="49">
        <v>4.6905144072908267E-3</v>
      </c>
    </row>
    <row r="117" spans="1:218">
      <c r="A117" s="10">
        <v>112</v>
      </c>
      <c r="B117" s="10" t="s">
        <v>111</v>
      </c>
      <c r="C117" s="12" t="s">
        <v>410</v>
      </c>
      <c r="D117" s="48">
        <v>0</v>
      </c>
      <c r="E117" s="48">
        <v>0</v>
      </c>
      <c r="F117" s="48">
        <v>0</v>
      </c>
      <c r="G117" s="48">
        <v>0</v>
      </c>
      <c r="H117" s="48">
        <v>0</v>
      </c>
      <c r="I117" s="48">
        <v>6.9449267310229878E-5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0</v>
      </c>
      <c r="AI117" s="48">
        <v>0</v>
      </c>
      <c r="AJ117" s="48">
        <v>0</v>
      </c>
      <c r="AK117" s="48">
        <v>0</v>
      </c>
      <c r="AL117" s="48">
        <v>0</v>
      </c>
      <c r="AM117" s="48">
        <v>0</v>
      </c>
      <c r="AN117" s="48">
        <v>0</v>
      </c>
      <c r="AO117" s="48">
        <v>2.3729014652666548E-4</v>
      </c>
      <c r="AP117" s="48">
        <v>0</v>
      </c>
      <c r="AQ117" s="48">
        <v>0</v>
      </c>
      <c r="AR117" s="48">
        <v>0</v>
      </c>
      <c r="AS117" s="48">
        <v>0</v>
      </c>
      <c r="AT117" s="48">
        <v>0</v>
      </c>
      <c r="AU117" s="48">
        <v>2.0498103925386903E-4</v>
      </c>
      <c r="AV117" s="48">
        <v>0</v>
      </c>
      <c r="AW117" s="48">
        <v>0</v>
      </c>
      <c r="AX117" s="48">
        <v>0</v>
      </c>
      <c r="AY117" s="48">
        <v>0</v>
      </c>
      <c r="AZ117" s="48">
        <v>0</v>
      </c>
      <c r="BA117" s="48">
        <v>0</v>
      </c>
      <c r="BB117" s="48">
        <v>0</v>
      </c>
      <c r="BC117" s="48">
        <v>0</v>
      </c>
      <c r="BD117" s="48">
        <v>0</v>
      </c>
      <c r="BE117" s="48">
        <v>1.0548968310899194E-5</v>
      </c>
      <c r="BF117" s="48">
        <v>0</v>
      </c>
      <c r="BG117" s="48">
        <v>0</v>
      </c>
      <c r="BH117" s="48">
        <v>0</v>
      </c>
      <c r="BI117" s="48">
        <v>0</v>
      </c>
      <c r="BJ117" s="48">
        <v>0</v>
      </c>
      <c r="BK117" s="48">
        <v>0</v>
      </c>
      <c r="BL117" s="48">
        <v>0</v>
      </c>
      <c r="BM117" s="48">
        <v>2.6755852842809364E-5</v>
      </c>
      <c r="BN117" s="48">
        <v>0</v>
      </c>
      <c r="BO117" s="48">
        <v>0</v>
      </c>
      <c r="BP117" s="48">
        <v>0</v>
      </c>
      <c r="BQ117" s="48">
        <v>0</v>
      </c>
      <c r="BR117" s="48">
        <v>0</v>
      </c>
      <c r="BS117" s="48">
        <v>0</v>
      </c>
      <c r="BT117" s="48">
        <v>0</v>
      </c>
      <c r="BU117" s="48">
        <v>0</v>
      </c>
      <c r="BV117" s="48">
        <v>2.6795284030010716E-5</v>
      </c>
      <c r="BW117" s="48">
        <v>0</v>
      </c>
      <c r="BX117" s="48">
        <v>0</v>
      </c>
      <c r="BY117" s="48">
        <v>0</v>
      </c>
      <c r="BZ117" s="48">
        <v>0</v>
      </c>
      <c r="CA117" s="48">
        <v>0</v>
      </c>
      <c r="CB117" s="48">
        <v>0</v>
      </c>
      <c r="CC117" s="48">
        <v>0</v>
      </c>
      <c r="CD117" s="48">
        <v>0</v>
      </c>
      <c r="CE117" s="48">
        <v>0</v>
      </c>
      <c r="CF117" s="48">
        <v>4.3983663210807414E-4</v>
      </c>
      <c r="CG117" s="48">
        <v>0</v>
      </c>
      <c r="CH117" s="48">
        <v>0</v>
      </c>
      <c r="CI117" s="48">
        <v>0</v>
      </c>
      <c r="CJ117" s="48">
        <v>2.1522733387140166E-3</v>
      </c>
      <c r="CK117" s="48">
        <v>2.1413128319898323E-4</v>
      </c>
      <c r="CL117" s="48">
        <v>1.3458950201884253E-3</v>
      </c>
      <c r="CM117" s="48">
        <v>3.0109012335839469E-4</v>
      </c>
      <c r="CN117" s="48">
        <v>2.8349156118143461E-3</v>
      </c>
      <c r="CO117" s="48">
        <v>6.2062545253939244E-4</v>
      </c>
      <c r="CP117" s="48">
        <v>7.0492245852956173E-4</v>
      </c>
      <c r="CQ117" s="48">
        <v>2.8530670470756064E-3</v>
      </c>
      <c r="CR117" s="48">
        <v>1.5659621612408386E-3</v>
      </c>
      <c r="CS117" s="48">
        <v>1.2647554806070826E-3</v>
      </c>
      <c r="CT117" s="48">
        <v>1.0857763300760044E-3</v>
      </c>
      <c r="CU117" s="48">
        <v>2.1157574079202438E-3</v>
      </c>
      <c r="CV117" s="48">
        <v>2.9272822707635161E-4</v>
      </c>
      <c r="CW117" s="48">
        <v>1.9452133856332097E-3</v>
      </c>
      <c r="CX117" s="48">
        <v>8.6649934265567105E-4</v>
      </c>
      <c r="CY117" s="48">
        <v>1.9267822736030828E-3</v>
      </c>
      <c r="CZ117" s="48">
        <v>5.2420763999032234E-3</v>
      </c>
      <c r="DA117" s="48">
        <v>4.2672045930638525E-3</v>
      </c>
      <c r="DB117" s="48">
        <v>2.1987012322953418E-3</v>
      </c>
      <c r="DC117" s="48">
        <v>3.5627456077310053E-3</v>
      </c>
      <c r="DD117" s="48">
        <v>0</v>
      </c>
      <c r="DE117" s="48">
        <v>2.0782527790020076E-2</v>
      </c>
      <c r="DF117" s="48">
        <v>6.7632005896902988E-3</v>
      </c>
      <c r="DG117" s="48">
        <v>1.30082296963385E-2</v>
      </c>
      <c r="DH117" s="48">
        <v>9.4101366545580357E-3</v>
      </c>
      <c r="DI117" s="48">
        <v>2.0921453586210032E-3</v>
      </c>
      <c r="DJ117" s="48">
        <v>5.2183387332626089E-3</v>
      </c>
      <c r="DK117" s="48">
        <v>6.5447735449213937E-2</v>
      </c>
      <c r="DL117" s="48">
        <v>1.8260137125599544E-2</v>
      </c>
      <c r="DM117" s="48">
        <v>5.4743934436850116E-3</v>
      </c>
      <c r="DN117" s="48">
        <v>2.3647552478318493E-3</v>
      </c>
      <c r="DO117" s="48">
        <v>0</v>
      </c>
      <c r="DP117" s="48">
        <v>5.7840616966580976E-3</v>
      </c>
      <c r="DQ117" s="48">
        <v>0</v>
      </c>
      <c r="DR117" s="48">
        <v>2.4993496422208977E-3</v>
      </c>
      <c r="DS117" s="48">
        <v>2.5126437522146701E-3</v>
      </c>
      <c r="DT117" s="48">
        <v>5.6721497447532619E-4</v>
      </c>
      <c r="DU117" s="48">
        <v>0</v>
      </c>
      <c r="DV117" s="48">
        <v>1.3343597639209649E-2</v>
      </c>
      <c r="DW117" s="48">
        <v>4.9121191188886328E-3</v>
      </c>
      <c r="DX117" s="48">
        <v>8.4338897520062611E-3</v>
      </c>
      <c r="DY117" s="48">
        <v>0</v>
      </c>
      <c r="DZ117" s="48">
        <v>3.4920792009217956E-3</v>
      </c>
      <c r="EA117" s="48">
        <v>5.8535916875082595E-3</v>
      </c>
      <c r="EB117" s="48">
        <v>4.119655360036353E-3</v>
      </c>
      <c r="EC117" s="48">
        <v>1.1970189024897993E-3</v>
      </c>
      <c r="ED117" s="48">
        <v>1.8338008234023979E-3</v>
      </c>
      <c r="EE117" s="48">
        <v>3.9148443066419245E-6</v>
      </c>
      <c r="EF117" s="48">
        <v>0</v>
      </c>
      <c r="EG117" s="48">
        <v>0</v>
      </c>
      <c r="EH117" s="48">
        <v>2.5357916424533785E-4</v>
      </c>
      <c r="EI117" s="48">
        <v>0</v>
      </c>
      <c r="EJ117" s="48">
        <v>2.3750069363520337E-4</v>
      </c>
      <c r="EK117" s="48">
        <v>1.6772233074843624E-4</v>
      </c>
      <c r="EL117" s="48">
        <v>3.2890300979144258E-6</v>
      </c>
      <c r="EM117" s="48">
        <v>0</v>
      </c>
      <c r="EN117" s="48">
        <v>7.9562823223969348E-5</v>
      </c>
      <c r="EO117" s="48">
        <v>2.6512774738628228E-5</v>
      </c>
      <c r="EP117" s="48">
        <v>0</v>
      </c>
      <c r="EQ117" s="48">
        <v>3.672542735042735E-4</v>
      </c>
      <c r="ER117" s="48">
        <v>0</v>
      </c>
      <c r="ES117" s="48">
        <v>1.2446067042814471E-4</v>
      </c>
      <c r="ET117" s="48">
        <v>0</v>
      </c>
      <c r="EU117" s="48">
        <v>2.8399812561237097E-5</v>
      </c>
      <c r="EV117" s="48">
        <v>2.9190756888076991E-4</v>
      </c>
      <c r="EW117" s="48">
        <v>0</v>
      </c>
      <c r="EX117" s="48">
        <v>0</v>
      </c>
      <c r="EY117" s="48">
        <v>0</v>
      </c>
      <c r="EZ117" s="48">
        <v>0</v>
      </c>
      <c r="FA117" s="48">
        <v>0</v>
      </c>
      <c r="FB117" s="48">
        <v>5.0075112669003505E-5</v>
      </c>
      <c r="FC117" s="48">
        <v>2.6709401709401712E-4</v>
      </c>
      <c r="FD117" s="48">
        <v>2.0453640209703637E-4</v>
      </c>
      <c r="FE117" s="48">
        <v>0</v>
      </c>
      <c r="FF117" s="48">
        <v>0</v>
      </c>
      <c r="FG117" s="48">
        <v>5.2120821027028372E-4</v>
      </c>
      <c r="FH117" s="48">
        <v>3.2560827696240038E-5</v>
      </c>
      <c r="FI117" s="48">
        <v>0</v>
      </c>
      <c r="FJ117" s="48">
        <v>4.3426825798529477E-4</v>
      </c>
      <c r="FK117" s="48">
        <v>1.2702832035498325E-3</v>
      </c>
      <c r="FL117" s="48">
        <v>1.2614745667320046E-4</v>
      </c>
      <c r="FM117" s="48">
        <v>9.6423723921067661E-4</v>
      </c>
      <c r="FN117" s="48">
        <v>1.2450715916165179E-4</v>
      </c>
      <c r="FO117" s="48">
        <v>1.8408382894364204E-3</v>
      </c>
      <c r="FP117" s="48">
        <v>0</v>
      </c>
      <c r="FQ117" s="48">
        <v>2.198877473050008E-5</v>
      </c>
      <c r="FR117" s="48">
        <v>2.2765042001502492E-5</v>
      </c>
      <c r="FS117" s="48">
        <v>0</v>
      </c>
      <c r="FT117" s="48">
        <v>4.7840480701150088E-6</v>
      </c>
      <c r="FU117" s="48">
        <v>0</v>
      </c>
      <c r="FV117" s="48">
        <v>0</v>
      </c>
      <c r="FW117" s="48">
        <v>2.2116554240849277E-4</v>
      </c>
      <c r="FX117" s="48">
        <v>0</v>
      </c>
      <c r="FY117" s="48">
        <v>4.6728971962616819E-3</v>
      </c>
      <c r="FZ117" s="48">
        <v>5.9389351803371881E-3</v>
      </c>
      <c r="GA117" s="48">
        <v>7.7099445434703189E-5</v>
      </c>
      <c r="GB117" s="48">
        <v>6.5046467570270506E-5</v>
      </c>
      <c r="GC117" s="48">
        <v>2.0827345471510275E-5</v>
      </c>
      <c r="GD117" s="48">
        <v>3.9627501486031309E-5</v>
      </c>
      <c r="GE117" s="48">
        <v>3.6756318284367158E-4</v>
      </c>
      <c r="GF117" s="48">
        <v>0</v>
      </c>
      <c r="GG117" s="48">
        <v>6.754474839581223E-5</v>
      </c>
      <c r="GH117" s="48">
        <v>0</v>
      </c>
      <c r="GI117" s="48">
        <v>1.8692663848388118E-4</v>
      </c>
      <c r="GJ117" s="49">
        <v>1.5667773273199568E-3</v>
      </c>
      <c r="GK117" s="48">
        <v>1.0237136967283231E-3</v>
      </c>
      <c r="GL117" s="48">
        <v>3.274261309733521E-3</v>
      </c>
      <c r="GM117" s="48">
        <v>0</v>
      </c>
      <c r="GN117" s="48">
        <v>0</v>
      </c>
      <c r="GO117" s="48">
        <v>0</v>
      </c>
      <c r="GP117" s="48">
        <v>9.3134781268732793E-5</v>
      </c>
      <c r="GQ117" s="48">
        <v>3.8866730638539406E-3</v>
      </c>
      <c r="GR117" s="48">
        <v>7.4492519709479178E-4</v>
      </c>
      <c r="GS117" s="49">
        <v>2.4044661127948005E-3</v>
      </c>
      <c r="GT117" s="48">
        <v>2.8377288153216256E-3</v>
      </c>
      <c r="GU117" s="50">
        <v>4.0627231107738205E-3</v>
      </c>
      <c r="GV117" s="51">
        <v>9.1049804242920878E-5</v>
      </c>
      <c r="GW117" s="49">
        <v>3.9984227419967051E-3</v>
      </c>
      <c r="GX117" s="49">
        <v>3.6881156573176379E-3</v>
      </c>
      <c r="GY117" s="48">
        <v>3.7688126773788629E-3</v>
      </c>
      <c r="GZ117" s="49">
        <v>2.9094243485469511E-3</v>
      </c>
      <c r="HA117" s="48">
        <v>3.0695828268312458E-3</v>
      </c>
      <c r="HB117" s="50">
        <v>1.5141070141948073E-2</v>
      </c>
      <c r="HC117" s="48">
        <v>1.1792452830188679E-3</v>
      </c>
      <c r="HD117" s="48">
        <v>0</v>
      </c>
      <c r="HE117" s="48">
        <v>1.5456864666366534E-2</v>
      </c>
      <c r="HF117" s="49">
        <v>1.4943816215495027E-2</v>
      </c>
      <c r="HG117" s="49">
        <v>5.1671221840624221E-3</v>
      </c>
      <c r="HH117" s="48">
        <v>7.239963969576429E-3</v>
      </c>
      <c r="HI117" s="49">
        <v>-3.7536554166782058E-4</v>
      </c>
      <c r="HJ117" s="49">
        <v>1.3644411480106971E-3</v>
      </c>
    </row>
    <row r="118" spans="1:218">
      <c r="A118" s="10">
        <v>113</v>
      </c>
      <c r="B118" s="10" t="s">
        <v>112</v>
      </c>
      <c r="C118" s="12" t="s">
        <v>411</v>
      </c>
      <c r="D118" s="48">
        <v>0</v>
      </c>
      <c r="E118" s="48">
        <v>0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1.8754688672168043E-4</v>
      </c>
      <c r="N118" s="48">
        <v>0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2.7713881883435412E-5</v>
      </c>
      <c r="U118" s="48">
        <v>0</v>
      </c>
      <c r="V118" s="48">
        <v>0</v>
      </c>
      <c r="W118" s="48">
        <v>0</v>
      </c>
      <c r="X118" s="48">
        <v>2.3706232368489677E-5</v>
      </c>
      <c r="Y118" s="48">
        <v>0</v>
      </c>
      <c r="Z118" s="48">
        <v>7.4620740088500194E-6</v>
      </c>
      <c r="AA118" s="48">
        <v>4.7438330170777988E-5</v>
      </c>
      <c r="AB118" s="48">
        <v>1.1724703951225231E-5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  <c r="AI118" s="48">
        <v>0</v>
      </c>
      <c r="AJ118" s="48">
        <v>0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>
        <v>0</v>
      </c>
      <c r="AQ118" s="48">
        <v>0</v>
      </c>
      <c r="AR118" s="48">
        <v>0</v>
      </c>
      <c r="AS118" s="48">
        <v>0</v>
      </c>
      <c r="AT118" s="48">
        <v>0</v>
      </c>
      <c r="AU118" s="48">
        <v>0</v>
      </c>
      <c r="AV118" s="48">
        <v>0</v>
      </c>
      <c r="AW118" s="48">
        <v>0</v>
      </c>
      <c r="AX118" s="48">
        <v>0</v>
      </c>
      <c r="AY118" s="48">
        <v>0</v>
      </c>
      <c r="AZ118" s="48">
        <v>0</v>
      </c>
      <c r="BA118" s="48">
        <v>0</v>
      </c>
      <c r="BB118" s="48">
        <v>0</v>
      </c>
      <c r="BC118" s="48">
        <v>0</v>
      </c>
      <c r="BD118" s="48">
        <v>0</v>
      </c>
      <c r="BE118" s="48">
        <v>1.0548968310899195E-4</v>
      </c>
      <c r="BF118" s="48">
        <v>0</v>
      </c>
      <c r="BG118" s="48">
        <v>0</v>
      </c>
      <c r="BH118" s="48">
        <v>0</v>
      </c>
      <c r="BI118" s="48">
        <v>0</v>
      </c>
      <c r="BJ118" s="48">
        <v>0</v>
      </c>
      <c r="BK118" s="48">
        <v>0</v>
      </c>
      <c r="BL118" s="48">
        <v>1.2410027302060066E-4</v>
      </c>
      <c r="BM118" s="48">
        <v>0</v>
      </c>
      <c r="BN118" s="48">
        <v>0</v>
      </c>
      <c r="BO118" s="48">
        <v>0</v>
      </c>
      <c r="BP118" s="48">
        <v>0</v>
      </c>
      <c r="BQ118" s="48">
        <v>0</v>
      </c>
      <c r="BR118" s="48">
        <v>0</v>
      </c>
      <c r="BS118" s="48">
        <v>2.5838457960828899E-5</v>
      </c>
      <c r="BT118" s="48">
        <v>0</v>
      </c>
      <c r="BU118" s="48">
        <v>0</v>
      </c>
      <c r="BV118" s="48">
        <v>1.3397642015005358E-5</v>
      </c>
      <c r="BW118" s="48">
        <v>0</v>
      </c>
      <c r="BX118" s="48">
        <v>0</v>
      </c>
      <c r="BY118" s="48">
        <v>0</v>
      </c>
      <c r="BZ118" s="48">
        <v>0</v>
      </c>
      <c r="CA118" s="48">
        <v>0</v>
      </c>
      <c r="CB118" s="48">
        <v>0</v>
      </c>
      <c r="CC118" s="48">
        <v>0</v>
      </c>
      <c r="CD118" s="48">
        <v>0</v>
      </c>
      <c r="CE118" s="48">
        <v>0</v>
      </c>
      <c r="CF118" s="48">
        <v>0</v>
      </c>
      <c r="CG118" s="48">
        <v>0</v>
      </c>
      <c r="CH118" s="48">
        <v>9.6563415340707916E-5</v>
      </c>
      <c r="CI118" s="48">
        <v>4.1486890142714904E-5</v>
      </c>
      <c r="CJ118" s="48">
        <v>0</v>
      </c>
      <c r="CK118" s="48">
        <v>1.3814921496708595E-5</v>
      </c>
      <c r="CL118" s="48">
        <v>0</v>
      </c>
      <c r="CM118" s="48">
        <v>2.6566775590446589E-5</v>
      </c>
      <c r="CN118" s="48">
        <v>6.5268987341772153E-3</v>
      </c>
      <c r="CO118" s="48">
        <v>0</v>
      </c>
      <c r="CP118" s="48">
        <v>2.9996700362960076E-5</v>
      </c>
      <c r="CQ118" s="48">
        <v>0</v>
      </c>
      <c r="CR118" s="48">
        <v>1.0652803817964888E-5</v>
      </c>
      <c r="CS118" s="48">
        <v>0</v>
      </c>
      <c r="CT118" s="48">
        <v>0</v>
      </c>
      <c r="CU118" s="48">
        <v>4.4309055663251175E-5</v>
      </c>
      <c r="CV118" s="48">
        <v>0</v>
      </c>
      <c r="CW118" s="48">
        <v>0</v>
      </c>
      <c r="CX118" s="48">
        <v>2.3903430142225408E-5</v>
      </c>
      <c r="CY118" s="48">
        <v>0</v>
      </c>
      <c r="CZ118" s="48">
        <v>0</v>
      </c>
      <c r="DA118" s="48">
        <v>0</v>
      </c>
      <c r="DB118" s="48">
        <v>2.5566293398783044E-5</v>
      </c>
      <c r="DC118" s="48">
        <v>3.0581507362497898E-5</v>
      </c>
      <c r="DD118" s="48">
        <v>0</v>
      </c>
      <c r="DE118" s="48">
        <v>3.9175358699378092E-5</v>
      </c>
      <c r="DF118" s="48">
        <v>2.6596856251591061E-5</v>
      </c>
      <c r="DG118" s="48">
        <v>3.0631624088709183E-5</v>
      </c>
      <c r="DH118" s="48">
        <v>0</v>
      </c>
      <c r="DI118" s="48">
        <v>0</v>
      </c>
      <c r="DJ118" s="48">
        <v>8.601657252630673E-5</v>
      </c>
      <c r="DK118" s="48">
        <v>0</v>
      </c>
      <c r="DL118" s="48">
        <v>1.191447761780276E-3</v>
      </c>
      <c r="DM118" s="48">
        <v>0</v>
      </c>
      <c r="DN118" s="48">
        <v>1.4848463184060449E-4</v>
      </c>
      <c r="DO118" s="48">
        <v>0</v>
      </c>
      <c r="DP118" s="48">
        <v>5.1413881748071976E-3</v>
      </c>
      <c r="DQ118" s="48">
        <v>0</v>
      </c>
      <c r="DR118" s="48">
        <v>1.6464753901323436E-5</v>
      </c>
      <c r="DS118" s="48">
        <v>0</v>
      </c>
      <c r="DT118" s="48">
        <v>2.2688598979013048E-3</v>
      </c>
      <c r="DU118" s="48">
        <v>0</v>
      </c>
      <c r="DV118" s="48">
        <v>0</v>
      </c>
      <c r="DW118" s="48">
        <v>1.5350372246526978E-4</v>
      </c>
      <c r="DX118" s="48">
        <v>0</v>
      </c>
      <c r="DY118" s="48">
        <v>8.8339222614840986E-5</v>
      </c>
      <c r="DZ118" s="48">
        <v>5.089670090412334E-4</v>
      </c>
      <c r="EA118" s="48">
        <v>1.6934303711353324E-3</v>
      </c>
      <c r="EB118" s="48">
        <v>3.8266755158537969E-4</v>
      </c>
      <c r="EC118" s="48">
        <v>3.004690926249757E-3</v>
      </c>
      <c r="ED118" s="48">
        <v>2.6654682390863022E-3</v>
      </c>
      <c r="EE118" s="48">
        <v>7.8296886132838491E-6</v>
      </c>
      <c r="EF118" s="48">
        <v>0</v>
      </c>
      <c r="EG118" s="48">
        <v>0</v>
      </c>
      <c r="EH118" s="48">
        <v>1.0565798510222409E-5</v>
      </c>
      <c r="EI118" s="48">
        <v>3.0134096730450506E-5</v>
      </c>
      <c r="EJ118" s="48">
        <v>2.596970201431663E-4</v>
      </c>
      <c r="EK118" s="48">
        <v>1.9027323236167135E-4</v>
      </c>
      <c r="EL118" s="48">
        <v>1.381392641124059E-4</v>
      </c>
      <c r="EM118" s="48">
        <v>5.3770668100551148E-5</v>
      </c>
      <c r="EN118" s="48">
        <v>1.9262578254224157E-4</v>
      </c>
      <c r="EO118" s="48">
        <v>7.0700732636341945E-5</v>
      </c>
      <c r="EP118" s="48">
        <v>0</v>
      </c>
      <c r="EQ118" s="48">
        <v>1.3354700854700856E-4</v>
      </c>
      <c r="ER118" s="48">
        <v>0</v>
      </c>
      <c r="ES118" s="48">
        <v>4.1486890142714904E-5</v>
      </c>
      <c r="ET118" s="48">
        <v>1.5608102835100394E-4</v>
      </c>
      <c r="EU118" s="48">
        <v>0</v>
      </c>
      <c r="EV118" s="48">
        <v>0</v>
      </c>
      <c r="EW118" s="48">
        <v>0</v>
      </c>
      <c r="EX118" s="48">
        <v>0</v>
      </c>
      <c r="EY118" s="48">
        <v>0</v>
      </c>
      <c r="EZ118" s="48">
        <v>0</v>
      </c>
      <c r="FA118" s="48">
        <v>2.0080321285140563E-4</v>
      </c>
      <c r="FB118" s="48">
        <v>0</v>
      </c>
      <c r="FC118" s="48">
        <v>0</v>
      </c>
      <c r="FD118" s="48">
        <v>2.1530147589161723E-5</v>
      </c>
      <c r="FE118" s="48">
        <v>0</v>
      </c>
      <c r="FF118" s="48">
        <v>4.0093015796648224E-6</v>
      </c>
      <c r="FG118" s="48">
        <v>2.4819438584299223E-5</v>
      </c>
      <c r="FH118" s="48">
        <v>2.8490724234210031E-4</v>
      </c>
      <c r="FI118" s="48">
        <v>0</v>
      </c>
      <c r="FJ118" s="48">
        <v>1.1979814013387443E-4</v>
      </c>
      <c r="FK118" s="48">
        <v>5.864184104058816E-3</v>
      </c>
      <c r="FL118" s="48">
        <v>2.7170221437304713E-5</v>
      </c>
      <c r="FM118" s="48">
        <v>2.4566553865240169E-5</v>
      </c>
      <c r="FN118" s="48">
        <v>2.0751193193608631E-5</v>
      </c>
      <c r="FO118" s="48">
        <v>3.8618985093071753E-5</v>
      </c>
      <c r="FP118" s="48">
        <v>2.5638172820634377E-4</v>
      </c>
      <c r="FQ118" s="48">
        <v>1.7865879468531315E-5</v>
      </c>
      <c r="FR118" s="48">
        <v>0</v>
      </c>
      <c r="FS118" s="48">
        <v>2.0383204239706481E-5</v>
      </c>
      <c r="FT118" s="48">
        <v>0</v>
      </c>
      <c r="FU118" s="48">
        <v>5.5836065312243256E-5</v>
      </c>
      <c r="FV118" s="48">
        <v>5.2005460573360199E-5</v>
      </c>
      <c r="FW118" s="48">
        <v>5.5291385602123192E-5</v>
      </c>
      <c r="FX118" s="48">
        <v>2.3143326621768612E-4</v>
      </c>
      <c r="FY118" s="48">
        <v>1.4210957484158963E-4</v>
      </c>
      <c r="FZ118" s="48">
        <v>4.0390743040076592E-4</v>
      </c>
      <c r="GA118" s="48">
        <v>5.1216060181624268E-4</v>
      </c>
      <c r="GB118" s="48">
        <v>8.1308084462838133E-6</v>
      </c>
      <c r="GC118" s="48">
        <v>8.7474850980343155E-5</v>
      </c>
      <c r="GD118" s="48">
        <v>0</v>
      </c>
      <c r="GE118" s="48">
        <v>1.5209511014220892E-4</v>
      </c>
      <c r="GF118" s="48">
        <v>0</v>
      </c>
      <c r="GG118" s="48">
        <v>0</v>
      </c>
      <c r="GH118" s="48">
        <v>0</v>
      </c>
      <c r="GI118" s="48">
        <v>0</v>
      </c>
      <c r="GJ118" s="49">
        <v>2.7092471466833072E-4</v>
      </c>
      <c r="GK118" s="48">
        <v>2.1806504087843051E-3</v>
      </c>
      <c r="GL118" s="48">
        <v>1.4392009545861164E-2</v>
      </c>
      <c r="GM118" s="48">
        <v>0</v>
      </c>
      <c r="GN118" s="48">
        <v>0</v>
      </c>
      <c r="GO118" s="48">
        <v>0</v>
      </c>
      <c r="GP118" s="48">
        <v>3.8749149086771136E-2</v>
      </c>
      <c r="GQ118" s="48">
        <v>6.0084351241215537E-3</v>
      </c>
      <c r="GR118" s="48">
        <v>0.20415088873714488</v>
      </c>
      <c r="GS118" s="49">
        <v>9.5379032830253709E-3</v>
      </c>
      <c r="GT118" s="48">
        <v>5.6385322008179013E-3</v>
      </c>
      <c r="GU118" s="50">
        <v>1.3129120877062733E-2</v>
      </c>
      <c r="GV118" s="51">
        <v>9.7423290539925336E-3</v>
      </c>
      <c r="GW118" s="49">
        <v>1.3074289588991624E-2</v>
      </c>
      <c r="GX118" s="49">
        <v>5.3132385686028884E-2</v>
      </c>
      <c r="GY118" s="48">
        <v>4.2715063156314972E-2</v>
      </c>
      <c r="GZ118" s="49">
        <v>2.1817100190733896E-2</v>
      </c>
      <c r="HA118" s="48">
        <v>1.4871151071366166E-2</v>
      </c>
      <c r="HB118" s="50">
        <v>4.8645174794810606E-2</v>
      </c>
      <c r="HC118" s="48">
        <v>1.8343815513626835E-3</v>
      </c>
      <c r="HD118" s="48">
        <v>0</v>
      </c>
      <c r="HE118" s="48">
        <v>4.9654405338841662E-2</v>
      </c>
      <c r="HF118" s="49">
        <v>4.7999398058583796E-2</v>
      </c>
      <c r="HG118" s="49">
        <v>4.291986128895248E-3</v>
      </c>
      <c r="HH118" s="48">
        <v>1.355877401171663E-2</v>
      </c>
      <c r="HI118" s="49">
        <v>2.8081184742968789E-2</v>
      </c>
      <c r="HJ118" s="49">
        <v>1.5407742031794147E-2</v>
      </c>
    </row>
    <row r="119" spans="1:218">
      <c r="A119" s="10">
        <v>114</v>
      </c>
      <c r="B119" s="10" t="s">
        <v>113</v>
      </c>
      <c r="C119" s="12" t="s">
        <v>412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>
        <v>0</v>
      </c>
      <c r="AQ119" s="48">
        <v>0</v>
      </c>
      <c r="AR119" s="48">
        <v>0</v>
      </c>
      <c r="AS119" s="48">
        <v>0</v>
      </c>
      <c r="AT119" s="48">
        <v>0</v>
      </c>
      <c r="AU119" s="48">
        <v>0</v>
      </c>
      <c r="AV119" s="48">
        <v>0</v>
      </c>
      <c r="AW119" s="48">
        <v>0</v>
      </c>
      <c r="AX119" s="48">
        <v>0</v>
      </c>
      <c r="AY119" s="48">
        <v>0</v>
      </c>
      <c r="AZ119" s="48">
        <v>0</v>
      </c>
      <c r="BA119" s="48">
        <v>0</v>
      </c>
      <c r="BB119" s="48">
        <v>0</v>
      </c>
      <c r="BC119" s="48">
        <v>0</v>
      </c>
      <c r="BD119" s="48">
        <v>0</v>
      </c>
      <c r="BE119" s="48">
        <v>0</v>
      </c>
      <c r="BF119" s="48">
        <v>0</v>
      </c>
      <c r="BG119" s="48">
        <v>0</v>
      </c>
      <c r="BH119" s="48">
        <v>0</v>
      </c>
      <c r="BI119" s="48">
        <v>0</v>
      </c>
      <c r="BJ119" s="48">
        <v>0</v>
      </c>
      <c r="BK119" s="48">
        <v>0</v>
      </c>
      <c r="BL119" s="48">
        <v>0</v>
      </c>
      <c r="BM119" s="48">
        <v>0</v>
      </c>
      <c r="BN119" s="48">
        <v>0</v>
      </c>
      <c r="BO119" s="48">
        <v>0</v>
      </c>
      <c r="BP119" s="48">
        <v>0</v>
      </c>
      <c r="BQ119" s="48">
        <v>0</v>
      </c>
      <c r="BR119" s="48">
        <v>0</v>
      </c>
      <c r="BS119" s="48">
        <v>0</v>
      </c>
      <c r="BT119" s="48">
        <v>0</v>
      </c>
      <c r="BU119" s="48">
        <v>0</v>
      </c>
      <c r="BV119" s="48">
        <v>0</v>
      </c>
      <c r="BW119" s="48">
        <v>0</v>
      </c>
      <c r="BX119" s="48">
        <v>0</v>
      </c>
      <c r="BY119" s="48">
        <v>0</v>
      </c>
      <c r="BZ119" s="48">
        <v>0</v>
      </c>
      <c r="CA119" s="48">
        <v>0</v>
      </c>
      <c r="CB119" s="48">
        <v>0</v>
      </c>
      <c r="CC119" s="48">
        <v>0</v>
      </c>
      <c r="CD119" s="48">
        <v>0</v>
      </c>
      <c r="CE119" s="48">
        <v>0</v>
      </c>
      <c r="CF119" s="48">
        <v>0</v>
      </c>
      <c r="CG119" s="48">
        <v>0</v>
      </c>
      <c r="CH119" s="48">
        <v>0</v>
      </c>
      <c r="CI119" s="48">
        <v>0</v>
      </c>
      <c r="CJ119" s="48">
        <v>0</v>
      </c>
      <c r="CK119" s="48">
        <v>0</v>
      </c>
      <c r="CL119" s="48">
        <v>0</v>
      </c>
      <c r="CM119" s="48">
        <v>2.6566775590446589E-5</v>
      </c>
      <c r="CN119" s="48">
        <v>0</v>
      </c>
      <c r="CO119" s="48">
        <v>0</v>
      </c>
      <c r="CP119" s="48">
        <v>0</v>
      </c>
      <c r="CQ119" s="48">
        <v>0</v>
      </c>
      <c r="CR119" s="48">
        <v>0</v>
      </c>
      <c r="CS119" s="48">
        <v>0</v>
      </c>
      <c r="CT119" s="48">
        <v>0</v>
      </c>
      <c r="CU119" s="48">
        <v>2.3262254223206869E-4</v>
      </c>
      <c r="CV119" s="48">
        <v>2.9272822707635161E-4</v>
      </c>
      <c r="CW119" s="48">
        <v>3.2063956906041921E-5</v>
      </c>
      <c r="CX119" s="48">
        <v>1.2549300824668341E-4</v>
      </c>
      <c r="CY119" s="48">
        <v>7.1362306429743815E-5</v>
      </c>
      <c r="CZ119" s="48">
        <v>0</v>
      </c>
      <c r="DA119" s="48">
        <v>1.9396384513926604E-5</v>
      </c>
      <c r="DB119" s="48">
        <v>0</v>
      </c>
      <c r="DC119" s="48">
        <v>0</v>
      </c>
      <c r="DD119" s="48">
        <v>0</v>
      </c>
      <c r="DE119" s="48">
        <v>0</v>
      </c>
      <c r="DF119" s="48">
        <v>0</v>
      </c>
      <c r="DG119" s="48">
        <v>0</v>
      </c>
      <c r="DH119" s="48">
        <v>0</v>
      </c>
      <c r="DI119" s="48">
        <v>0</v>
      </c>
      <c r="DJ119" s="48">
        <v>0</v>
      </c>
      <c r="DK119" s="48">
        <v>0</v>
      </c>
      <c r="DL119" s="48">
        <v>5.429161229504262E-3</v>
      </c>
      <c r="DM119" s="48">
        <v>3.0708431861617699E-2</v>
      </c>
      <c r="DN119" s="48">
        <v>0</v>
      </c>
      <c r="DO119" s="48">
        <v>0</v>
      </c>
      <c r="DP119" s="48">
        <v>3.8560411311053984E-3</v>
      </c>
      <c r="DQ119" s="48">
        <v>0</v>
      </c>
      <c r="DR119" s="48">
        <v>0</v>
      </c>
      <c r="DS119" s="48">
        <v>0</v>
      </c>
      <c r="DT119" s="48">
        <v>2.8360748723766306E-3</v>
      </c>
      <c r="DU119" s="48">
        <v>0</v>
      </c>
      <c r="DV119" s="48">
        <v>0</v>
      </c>
      <c r="DW119" s="48">
        <v>0</v>
      </c>
      <c r="DX119" s="48">
        <v>0</v>
      </c>
      <c r="DY119" s="48">
        <v>0</v>
      </c>
      <c r="DZ119" s="48">
        <v>2.1913857333719772E-4</v>
      </c>
      <c r="EA119" s="48">
        <v>2.3003244925826771E-4</v>
      </c>
      <c r="EB119" s="48">
        <v>0</v>
      </c>
      <c r="EC119" s="48">
        <v>7.9801260165986618E-5</v>
      </c>
      <c r="ED119" s="48">
        <v>1.5496908366780828E-4</v>
      </c>
      <c r="EE119" s="48">
        <v>0</v>
      </c>
      <c r="EF119" s="48">
        <v>0</v>
      </c>
      <c r="EG119" s="48">
        <v>0</v>
      </c>
      <c r="EH119" s="48">
        <v>0</v>
      </c>
      <c r="EI119" s="48">
        <v>0</v>
      </c>
      <c r="EJ119" s="48">
        <v>0</v>
      </c>
      <c r="EK119" s="48">
        <v>0</v>
      </c>
      <c r="EL119" s="48">
        <v>0</v>
      </c>
      <c r="EM119" s="48">
        <v>0</v>
      </c>
      <c r="EN119" s="48">
        <v>0</v>
      </c>
      <c r="EO119" s="48">
        <v>0</v>
      </c>
      <c r="EP119" s="48">
        <v>0</v>
      </c>
      <c r="EQ119" s="48">
        <v>0</v>
      </c>
      <c r="ER119" s="48">
        <v>0</v>
      </c>
      <c r="ES119" s="48">
        <v>1.2446067042814471E-4</v>
      </c>
      <c r="ET119" s="48">
        <v>0</v>
      </c>
      <c r="EU119" s="48">
        <v>0</v>
      </c>
      <c r="EV119" s="48">
        <v>0</v>
      </c>
      <c r="EW119" s="48">
        <v>0</v>
      </c>
      <c r="EX119" s="48">
        <v>0</v>
      </c>
      <c r="EY119" s="48">
        <v>0</v>
      </c>
      <c r="EZ119" s="48">
        <v>0</v>
      </c>
      <c r="FA119" s="48">
        <v>0</v>
      </c>
      <c r="FB119" s="48">
        <v>0</v>
      </c>
      <c r="FC119" s="48">
        <v>0</v>
      </c>
      <c r="FD119" s="48">
        <v>0</v>
      </c>
      <c r="FE119" s="48">
        <v>0</v>
      </c>
      <c r="FF119" s="48">
        <v>0</v>
      </c>
      <c r="FG119" s="48">
        <v>7.4458315752897676E-5</v>
      </c>
      <c r="FH119" s="48">
        <v>0</v>
      </c>
      <c r="FI119" s="48">
        <v>0</v>
      </c>
      <c r="FJ119" s="48">
        <v>2.9949535033468607E-5</v>
      </c>
      <c r="FK119" s="48">
        <v>8.7005698873276197E-5</v>
      </c>
      <c r="FL119" s="48">
        <v>0</v>
      </c>
      <c r="FM119" s="48">
        <v>0</v>
      </c>
      <c r="FN119" s="48">
        <v>0</v>
      </c>
      <c r="FO119" s="48">
        <v>0</v>
      </c>
      <c r="FP119" s="48">
        <v>0</v>
      </c>
      <c r="FQ119" s="48">
        <v>0</v>
      </c>
      <c r="FR119" s="48">
        <v>0</v>
      </c>
      <c r="FS119" s="48">
        <v>0</v>
      </c>
      <c r="FT119" s="48">
        <v>0</v>
      </c>
      <c r="FU119" s="48">
        <v>0</v>
      </c>
      <c r="FV119" s="48">
        <v>3.900409543002015E-5</v>
      </c>
      <c r="FW119" s="48">
        <v>0</v>
      </c>
      <c r="FX119" s="48">
        <v>0</v>
      </c>
      <c r="FY119" s="48">
        <v>0</v>
      </c>
      <c r="FZ119" s="48">
        <v>2.2588897033524319E-3</v>
      </c>
      <c r="GA119" s="48">
        <v>1.8357010817786476E-6</v>
      </c>
      <c r="GB119" s="48">
        <v>0</v>
      </c>
      <c r="GC119" s="48">
        <v>0</v>
      </c>
      <c r="GD119" s="48">
        <v>0</v>
      </c>
      <c r="GE119" s="48">
        <v>1.7744429516591042E-4</v>
      </c>
      <c r="GF119" s="48">
        <v>0</v>
      </c>
      <c r="GG119" s="48">
        <v>1.1257458065968705E-5</v>
      </c>
      <c r="GH119" s="48">
        <v>0</v>
      </c>
      <c r="GI119" s="48">
        <v>0</v>
      </c>
      <c r="GJ119" s="49">
        <v>1.7698531869125007E-4</v>
      </c>
      <c r="GK119" s="48">
        <v>1.5285588074436607E-3</v>
      </c>
      <c r="GL119" s="48">
        <v>1.5100264888948172E-3</v>
      </c>
      <c r="GM119" s="48">
        <v>0</v>
      </c>
      <c r="GN119" s="48">
        <v>0</v>
      </c>
      <c r="GO119" s="48">
        <v>0</v>
      </c>
      <c r="GP119" s="48">
        <v>1.8694690640123819E-3</v>
      </c>
      <c r="GQ119" s="48">
        <v>1.7659291235768591E-3</v>
      </c>
      <c r="GR119" s="48">
        <v>4.6143977486705155E-3</v>
      </c>
      <c r="GS119" s="49">
        <v>1.2182252900281667E-3</v>
      </c>
      <c r="GT119" s="48">
        <v>8.5475061225667509E-4</v>
      </c>
      <c r="GU119" s="50">
        <v>5.4838895760398972E-4</v>
      </c>
      <c r="GV119" s="51">
        <v>1.6935263589183285E-2</v>
      </c>
      <c r="GW119" s="49">
        <v>8.1368824095195632E-4</v>
      </c>
      <c r="GX119" s="49">
        <v>7.058138462606476E-3</v>
      </c>
      <c r="GY119" s="48">
        <v>5.4342357233914214E-3</v>
      </c>
      <c r="GZ119" s="49">
        <v>2.7786126912987476E-3</v>
      </c>
      <c r="HA119" s="48">
        <v>1.9951119018607887E-3</v>
      </c>
      <c r="HB119" s="50">
        <v>6.7466636450839741E-3</v>
      </c>
      <c r="HC119" s="48">
        <v>2.2274633123689725E-3</v>
      </c>
      <c r="HD119" s="48">
        <v>0</v>
      </c>
      <c r="HE119" s="48">
        <v>6.8147912749485801E-3</v>
      </c>
      <c r="HF119" s="49">
        <v>6.6624675564436429E-3</v>
      </c>
      <c r="HG119" s="49">
        <v>4.885984987231946E-4</v>
      </c>
      <c r="HH119" s="48">
        <v>1.7975740808566256E-3</v>
      </c>
      <c r="HI119" s="49">
        <v>3.5227476009164456E-3</v>
      </c>
      <c r="HJ119" s="49">
        <v>2.0758790932057674E-3</v>
      </c>
    </row>
    <row r="120" spans="1:218">
      <c r="A120" s="10">
        <v>115</v>
      </c>
      <c r="B120" s="10" t="s">
        <v>114</v>
      </c>
      <c r="C120" s="12" t="s">
        <v>413</v>
      </c>
      <c r="D120" s="48">
        <v>0</v>
      </c>
      <c r="E120" s="48">
        <v>0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>
        <v>0</v>
      </c>
      <c r="AQ120" s="48">
        <v>0</v>
      </c>
      <c r="AR120" s="48">
        <v>0</v>
      </c>
      <c r="AS120" s="48">
        <v>0</v>
      </c>
      <c r="AT120" s="48">
        <v>0</v>
      </c>
      <c r="AU120" s="48">
        <v>0</v>
      </c>
      <c r="AV120" s="48">
        <v>0</v>
      </c>
      <c r="AW120" s="48">
        <v>0</v>
      </c>
      <c r="AX120" s="48">
        <v>0</v>
      </c>
      <c r="AY120" s="48">
        <v>0</v>
      </c>
      <c r="AZ120" s="48">
        <v>0</v>
      </c>
      <c r="BA120" s="48">
        <v>0</v>
      </c>
      <c r="BB120" s="48">
        <v>0</v>
      </c>
      <c r="BC120" s="48">
        <v>0</v>
      </c>
      <c r="BD120" s="48">
        <v>0</v>
      </c>
      <c r="BE120" s="48">
        <v>0</v>
      </c>
      <c r="BF120" s="48">
        <v>0</v>
      </c>
      <c r="BG120" s="48">
        <v>0</v>
      </c>
      <c r="BH120" s="48">
        <v>0</v>
      </c>
      <c r="BI120" s="48">
        <v>0</v>
      </c>
      <c r="BJ120" s="48">
        <v>0</v>
      </c>
      <c r="BK120" s="48">
        <v>0</v>
      </c>
      <c r="BL120" s="48">
        <v>0</v>
      </c>
      <c r="BM120" s="48">
        <v>0</v>
      </c>
      <c r="BN120" s="48">
        <v>0</v>
      </c>
      <c r="BO120" s="48">
        <v>0</v>
      </c>
      <c r="BP120" s="48">
        <v>0</v>
      </c>
      <c r="BQ120" s="48">
        <v>0</v>
      </c>
      <c r="BR120" s="48">
        <v>0</v>
      </c>
      <c r="BS120" s="48">
        <v>0</v>
      </c>
      <c r="BT120" s="48">
        <v>0</v>
      </c>
      <c r="BU120" s="48">
        <v>0</v>
      </c>
      <c r="BV120" s="48">
        <v>0</v>
      </c>
      <c r="BW120" s="48">
        <v>0</v>
      </c>
      <c r="BX120" s="48">
        <v>0</v>
      </c>
      <c r="BY120" s="48">
        <v>0</v>
      </c>
      <c r="BZ120" s="48">
        <v>0</v>
      </c>
      <c r="CA120" s="48">
        <v>0</v>
      </c>
      <c r="CB120" s="48">
        <v>0</v>
      </c>
      <c r="CC120" s="48">
        <v>0</v>
      </c>
      <c r="CD120" s="48">
        <v>0</v>
      </c>
      <c r="CE120" s="48">
        <v>0</v>
      </c>
      <c r="CF120" s="48">
        <v>0</v>
      </c>
      <c r="CG120" s="48">
        <v>0</v>
      </c>
      <c r="CH120" s="48">
        <v>0</v>
      </c>
      <c r="CI120" s="48">
        <v>0</v>
      </c>
      <c r="CJ120" s="48">
        <v>0</v>
      </c>
      <c r="CK120" s="48">
        <v>0</v>
      </c>
      <c r="CL120" s="48">
        <v>0</v>
      </c>
      <c r="CM120" s="48">
        <v>0</v>
      </c>
      <c r="CN120" s="48">
        <v>0</v>
      </c>
      <c r="CO120" s="48">
        <v>0</v>
      </c>
      <c r="CP120" s="48">
        <v>0</v>
      </c>
      <c r="CQ120" s="48">
        <v>0</v>
      </c>
      <c r="CR120" s="48">
        <v>0</v>
      </c>
      <c r="CS120" s="48">
        <v>0</v>
      </c>
      <c r="CT120" s="48">
        <v>4.6533271288971617E-4</v>
      </c>
      <c r="CU120" s="48">
        <v>6.9786762669620602E-4</v>
      </c>
      <c r="CV120" s="48">
        <v>0</v>
      </c>
      <c r="CW120" s="48">
        <v>0</v>
      </c>
      <c r="CX120" s="48">
        <v>0</v>
      </c>
      <c r="CY120" s="48">
        <v>0</v>
      </c>
      <c r="CZ120" s="48">
        <v>0</v>
      </c>
      <c r="DA120" s="48">
        <v>0</v>
      </c>
      <c r="DB120" s="48">
        <v>0</v>
      </c>
      <c r="DC120" s="48">
        <v>0</v>
      </c>
      <c r="DD120" s="48">
        <v>0</v>
      </c>
      <c r="DE120" s="48">
        <v>0</v>
      </c>
      <c r="DF120" s="48">
        <v>0</v>
      </c>
      <c r="DG120" s="48">
        <v>0</v>
      </c>
      <c r="DH120" s="48">
        <v>0</v>
      </c>
      <c r="DI120" s="48">
        <v>0</v>
      </c>
      <c r="DJ120" s="48">
        <v>0</v>
      </c>
      <c r="DK120" s="48">
        <v>0</v>
      </c>
      <c r="DL120" s="48">
        <v>1.0910693789196667E-4</v>
      </c>
      <c r="DM120" s="48">
        <v>0</v>
      </c>
      <c r="DN120" s="48">
        <v>4.6101728471103241E-2</v>
      </c>
      <c r="DO120" s="48">
        <v>0</v>
      </c>
      <c r="DP120" s="48">
        <v>0</v>
      </c>
      <c r="DQ120" s="48">
        <v>0</v>
      </c>
      <c r="DR120" s="48">
        <v>0</v>
      </c>
      <c r="DS120" s="48">
        <v>0</v>
      </c>
      <c r="DT120" s="48">
        <v>0</v>
      </c>
      <c r="DU120" s="48">
        <v>0</v>
      </c>
      <c r="DV120" s="48">
        <v>0</v>
      </c>
      <c r="DW120" s="48">
        <v>0</v>
      </c>
      <c r="DX120" s="48">
        <v>0</v>
      </c>
      <c r="DY120" s="48">
        <v>0</v>
      </c>
      <c r="DZ120" s="48">
        <v>0</v>
      </c>
      <c r="EA120" s="48">
        <v>0</v>
      </c>
      <c r="EB120" s="48">
        <v>0</v>
      </c>
      <c r="EC120" s="48">
        <v>0</v>
      </c>
      <c r="ED120" s="48">
        <v>0</v>
      </c>
      <c r="EE120" s="48">
        <v>0</v>
      </c>
      <c r="EF120" s="48">
        <v>0</v>
      </c>
      <c r="EG120" s="48">
        <v>0</v>
      </c>
      <c r="EH120" s="48">
        <v>0</v>
      </c>
      <c r="EI120" s="48">
        <v>0</v>
      </c>
      <c r="EJ120" s="48">
        <v>0</v>
      </c>
      <c r="EK120" s="48">
        <v>0</v>
      </c>
      <c r="EL120" s="48">
        <v>0</v>
      </c>
      <c r="EM120" s="48">
        <v>0</v>
      </c>
      <c r="EN120" s="48">
        <v>0</v>
      </c>
      <c r="EO120" s="48">
        <v>0</v>
      </c>
      <c r="EP120" s="48">
        <v>0</v>
      </c>
      <c r="EQ120" s="48">
        <v>0</v>
      </c>
      <c r="ER120" s="48">
        <v>0</v>
      </c>
      <c r="ES120" s="48">
        <v>0</v>
      </c>
      <c r="ET120" s="48">
        <v>0</v>
      </c>
      <c r="EU120" s="48">
        <v>0</v>
      </c>
      <c r="EV120" s="48">
        <v>0</v>
      </c>
      <c r="EW120" s="48">
        <v>0</v>
      </c>
      <c r="EX120" s="48">
        <v>0</v>
      </c>
      <c r="EY120" s="48">
        <v>0</v>
      </c>
      <c r="EZ120" s="48">
        <v>0</v>
      </c>
      <c r="FA120" s="48">
        <v>0</v>
      </c>
      <c r="FB120" s="48">
        <v>0</v>
      </c>
      <c r="FC120" s="48">
        <v>0</v>
      </c>
      <c r="FD120" s="48">
        <v>0</v>
      </c>
      <c r="FE120" s="48">
        <v>0</v>
      </c>
      <c r="FF120" s="48">
        <v>3.60837142169834E-5</v>
      </c>
      <c r="FG120" s="48">
        <v>7.4458315752897676E-5</v>
      </c>
      <c r="FH120" s="48">
        <v>0</v>
      </c>
      <c r="FI120" s="48">
        <v>0</v>
      </c>
      <c r="FJ120" s="48">
        <v>0</v>
      </c>
      <c r="FK120" s="48">
        <v>0</v>
      </c>
      <c r="FL120" s="48">
        <v>0</v>
      </c>
      <c r="FM120" s="48">
        <v>0</v>
      </c>
      <c r="FN120" s="48">
        <v>0</v>
      </c>
      <c r="FO120" s="48">
        <v>0</v>
      </c>
      <c r="FP120" s="48">
        <v>0</v>
      </c>
      <c r="FQ120" s="48">
        <v>0</v>
      </c>
      <c r="FR120" s="48">
        <v>0</v>
      </c>
      <c r="FS120" s="48">
        <v>0</v>
      </c>
      <c r="FT120" s="48">
        <v>0</v>
      </c>
      <c r="FU120" s="48">
        <v>0</v>
      </c>
      <c r="FV120" s="48">
        <v>3.5753754144185138E-3</v>
      </c>
      <c r="FW120" s="48">
        <v>0</v>
      </c>
      <c r="FX120" s="48">
        <v>0</v>
      </c>
      <c r="FY120" s="48">
        <v>0</v>
      </c>
      <c r="FZ120" s="48">
        <v>3.0517450296946758E-3</v>
      </c>
      <c r="GA120" s="48">
        <v>0</v>
      </c>
      <c r="GB120" s="48">
        <v>0</v>
      </c>
      <c r="GC120" s="48">
        <v>0</v>
      </c>
      <c r="GD120" s="48">
        <v>0</v>
      </c>
      <c r="GE120" s="48">
        <v>0</v>
      </c>
      <c r="GF120" s="48">
        <v>0</v>
      </c>
      <c r="GG120" s="48">
        <v>0</v>
      </c>
      <c r="GH120" s="48">
        <v>0</v>
      </c>
      <c r="GI120" s="48">
        <v>0</v>
      </c>
      <c r="GJ120" s="49">
        <v>6.0283943087654135E-4</v>
      </c>
      <c r="GK120" s="48">
        <v>0</v>
      </c>
      <c r="GL120" s="48">
        <v>2.6421234804890272E-3</v>
      </c>
      <c r="GM120" s="48">
        <v>0</v>
      </c>
      <c r="GN120" s="48">
        <v>0</v>
      </c>
      <c r="GO120" s="48">
        <v>0</v>
      </c>
      <c r="GP120" s="48">
        <v>5.5406728056598851E-3</v>
      </c>
      <c r="GQ120" s="48">
        <v>3.1303626288876278E-2</v>
      </c>
      <c r="GR120" s="48">
        <v>-1.6947048233906511E-2</v>
      </c>
      <c r="GS120" s="49">
        <v>8.6175614997111259E-3</v>
      </c>
      <c r="GT120" s="48">
        <v>5.4328683610333373E-3</v>
      </c>
      <c r="GU120" s="50">
        <v>3.5202525585865951E-2</v>
      </c>
      <c r="GV120" s="51">
        <v>8.6952563051989444E-3</v>
      </c>
      <c r="GW120" s="49">
        <v>3.4773379717493925E-2</v>
      </c>
      <c r="GX120" s="49">
        <v>3.2420344680026567E-2</v>
      </c>
      <c r="GY120" s="48">
        <v>3.3032264049575134E-2</v>
      </c>
      <c r="GZ120" s="49">
        <v>1.7653685785149798E-2</v>
      </c>
      <c r="HA120" s="48">
        <v>1.2305536727866613E-2</v>
      </c>
      <c r="HB120" s="50">
        <v>4.7532840250249321E-2</v>
      </c>
      <c r="HC120" s="48">
        <v>7.8616352201257866E-4</v>
      </c>
      <c r="HD120" s="48">
        <v>0</v>
      </c>
      <c r="HE120" s="48">
        <v>4.8506836859899545E-2</v>
      </c>
      <c r="HF120" s="49">
        <v>4.689480453193625E-2</v>
      </c>
      <c r="HG120" s="49">
        <v>3.241321950094495E-3</v>
      </c>
      <c r="HH120" s="48">
        <v>1.2496675803649651E-2</v>
      </c>
      <c r="HI120" s="49">
        <v>2.1565367869458119E-2</v>
      </c>
      <c r="HJ120" s="49">
        <v>1.2227385788320987E-2</v>
      </c>
    </row>
    <row r="121" spans="1:218">
      <c r="A121" s="10">
        <v>116</v>
      </c>
      <c r="B121" s="10" t="s">
        <v>115</v>
      </c>
      <c r="C121" s="12" t="s">
        <v>292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8">
        <v>0</v>
      </c>
      <c r="N121" s="48">
        <v>0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>
        <v>0</v>
      </c>
      <c r="AQ121" s="48">
        <v>0</v>
      </c>
      <c r="AR121" s="48">
        <v>0</v>
      </c>
      <c r="AS121" s="48">
        <v>0</v>
      </c>
      <c r="AT121" s="48">
        <v>0</v>
      </c>
      <c r="AU121" s="48">
        <v>0</v>
      </c>
      <c r="AV121" s="48">
        <v>0</v>
      </c>
      <c r="AW121" s="48">
        <v>0</v>
      </c>
      <c r="AX121" s="48">
        <v>0</v>
      </c>
      <c r="AY121" s="48">
        <v>0</v>
      </c>
      <c r="AZ121" s="48">
        <v>0</v>
      </c>
      <c r="BA121" s="48">
        <v>0</v>
      </c>
      <c r="BB121" s="48">
        <v>0</v>
      </c>
      <c r="BC121" s="48">
        <v>0</v>
      </c>
      <c r="BD121" s="48">
        <v>0</v>
      </c>
      <c r="BE121" s="48">
        <v>0</v>
      </c>
      <c r="BF121" s="48">
        <v>0</v>
      </c>
      <c r="BG121" s="48">
        <v>0</v>
      </c>
      <c r="BH121" s="48">
        <v>0</v>
      </c>
      <c r="BI121" s="48">
        <v>0</v>
      </c>
      <c r="BJ121" s="48">
        <v>0</v>
      </c>
      <c r="BK121" s="48">
        <v>0</v>
      </c>
      <c r="BL121" s="48">
        <v>0</v>
      </c>
      <c r="BM121" s="48">
        <v>0</v>
      </c>
      <c r="BN121" s="48">
        <v>0</v>
      </c>
      <c r="BO121" s="48">
        <v>0</v>
      </c>
      <c r="BP121" s="48">
        <v>0</v>
      </c>
      <c r="BQ121" s="48">
        <v>0</v>
      </c>
      <c r="BR121" s="48">
        <v>0</v>
      </c>
      <c r="BS121" s="48">
        <v>0</v>
      </c>
      <c r="BT121" s="48">
        <v>0</v>
      </c>
      <c r="BU121" s="48">
        <v>0</v>
      </c>
      <c r="BV121" s="48">
        <v>0</v>
      </c>
      <c r="BW121" s="48">
        <v>0</v>
      </c>
      <c r="BX121" s="48">
        <v>0</v>
      </c>
      <c r="BY121" s="48">
        <v>0</v>
      </c>
      <c r="BZ121" s="48">
        <v>0</v>
      </c>
      <c r="CA121" s="48">
        <v>0</v>
      </c>
      <c r="CB121" s="48">
        <v>0</v>
      </c>
      <c r="CC121" s="48">
        <v>0</v>
      </c>
      <c r="CD121" s="48">
        <v>0</v>
      </c>
      <c r="CE121" s="48">
        <v>0</v>
      </c>
      <c r="CF121" s="48">
        <v>0</v>
      </c>
      <c r="CG121" s="48">
        <v>0</v>
      </c>
      <c r="CH121" s="48">
        <v>0</v>
      </c>
      <c r="CI121" s="48">
        <v>0</v>
      </c>
      <c r="CJ121" s="48">
        <v>0</v>
      </c>
      <c r="CK121" s="48">
        <v>0</v>
      </c>
      <c r="CL121" s="48">
        <v>0</v>
      </c>
      <c r="CM121" s="48">
        <v>0</v>
      </c>
      <c r="CN121" s="48">
        <v>0</v>
      </c>
      <c r="CO121" s="48">
        <v>0</v>
      </c>
      <c r="CP121" s="48">
        <v>0</v>
      </c>
      <c r="CQ121" s="48">
        <v>0</v>
      </c>
      <c r="CR121" s="48">
        <v>0</v>
      </c>
      <c r="CS121" s="48">
        <v>0</v>
      </c>
      <c r="CT121" s="48">
        <v>0</v>
      </c>
      <c r="CU121" s="48">
        <v>0</v>
      </c>
      <c r="CV121" s="48">
        <v>0</v>
      </c>
      <c r="CW121" s="48">
        <v>0</v>
      </c>
      <c r="CX121" s="48">
        <v>0</v>
      </c>
      <c r="CY121" s="48">
        <v>0</v>
      </c>
      <c r="CZ121" s="48">
        <v>0</v>
      </c>
      <c r="DA121" s="48">
        <v>0</v>
      </c>
      <c r="DB121" s="48">
        <v>0</v>
      </c>
      <c r="DC121" s="48">
        <v>0</v>
      </c>
      <c r="DD121" s="48">
        <v>0</v>
      </c>
      <c r="DE121" s="48">
        <v>0</v>
      </c>
      <c r="DF121" s="48">
        <v>0</v>
      </c>
      <c r="DG121" s="48">
        <v>0</v>
      </c>
      <c r="DH121" s="48">
        <v>0</v>
      </c>
      <c r="DI121" s="48">
        <v>0</v>
      </c>
      <c r="DJ121" s="48">
        <v>0</v>
      </c>
      <c r="DK121" s="48">
        <v>0</v>
      </c>
      <c r="DL121" s="48">
        <v>0</v>
      </c>
      <c r="DM121" s="48">
        <v>0</v>
      </c>
      <c r="DN121" s="48">
        <v>0</v>
      </c>
      <c r="DO121" s="48">
        <v>0</v>
      </c>
      <c r="DP121" s="48">
        <v>0</v>
      </c>
      <c r="DQ121" s="48">
        <v>0</v>
      </c>
      <c r="DR121" s="48">
        <v>0</v>
      </c>
      <c r="DS121" s="48">
        <v>0</v>
      </c>
      <c r="DT121" s="48">
        <v>0</v>
      </c>
      <c r="DU121" s="48">
        <v>0</v>
      </c>
      <c r="DV121" s="48">
        <v>0</v>
      </c>
      <c r="DW121" s="48">
        <v>0</v>
      </c>
      <c r="DX121" s="48">
        <v>0</v>
      </c>
      <c r="DY121" s="48">
        <v>0</v>
      </c>
      <c r="DZ121" s="48">
        <v>0</v>
      </c>
      <c r="EA121" s="48">
        <v>0</v>
      </c>
      <c r="EB121" s="48">
        <v>0</v>
      </c>
      <c r="EC121" s="48">
        <v>0</v>
      </c>
      <c r="ED121" s="48">
        <v>0</v>
      </c>
      <c r="EE121" s="48">
        <v>0</v>
      </c>
      <c r="EF121" s="48">
        <v>0</v>
      </c>
      <c r="EG121" s="48">
        <v>0</v>
      </c>
      <c r="EH121" s="48">
        <v>0</v>
      </c>
      <c r="EI121" s="48">
        <v>0</v>
      </c>
      <c r="EJ121" s="48">
        <v>0</v>
      </c>
      <c r="EK121" s="48">
        <v>0</v>
      </c>
      <c r="EL121" s="48">
        <v>0</v>
      </c>
      <c r="EM121" s="48">
        <v>0</v>
      </c>
      <c r="EN121" s="48">
        <v>0</v>
      </c>
      <c r="EO121" s="48">
        <v>0</v>
      </c>
      <c r="EP121" s="48">
        <v>0</v>
      </c>
      <c r="EQ121" s="48">
        <v>0</v>
      </c>
      <c r="ER121" s="48">
        <v>0</v>
      </c>
      <c r="ES121" s="48">
        <v>0</v>
      </c>
      <c r="ET121" s="48">
        <v>0</v>
      </c>
      <c r="EU121" s="48">
        <v>0</v>
      </c>
      <c r="EV121" s="48">
        <v>0</v>
      </c>
      <c r="EW121" s="48">
        <v>0</v>
      </c>
      <c r="EX121" s="48">
        <v>0</v>
      </c>
      <c r="EY121" s="48">
        <v>0</v>
      </c>
      <c r="EZ121" s="48">
        <v>0</v>
      </c>
      <c r="FA121" s="48">
        <v>0</v>
      </c>
      <c r="FB121" s="48">
        <v>0</v>
      </c>
      <c r="FC121" s="48">
        <v>0</v>
      </c>
      <c r="FD121" s="48">
        <v>0</v>
      </c>
      <c r="FE121" s="48">
        <v>0</v>
      </c>
      <c r="FF121" s="48">
        <v>0</v>
      </c>
      <c r="FG121" s="48">
        <v>0</v>
      </c>
      <c r="FH121" s="48">
        <v>0</v>
      </c>
      <c r="FI121" s="48">
        <v>0</v>
      </c>
      <c r="FJ121" s="48">
        <v>0</v>
      </c>
      <c r="FK121" s="48">
        <v>0</v>
      </c>
      <c r="FL121" s="48">
        <v>0</v>
      </c>
      <c r="FM121" s="48">
        <v>0</v>
      </c>
      <c r="FN121" s="48">
        <v>0</v>
      </c>
      <c r="FO121" s="48">
        <v>0</v>
      </c>
      <c r="FP121" s="48">
        <v>0</v>
      </c>
      <c r="FQ121" s="48">
        <v>0</v>
      </c>
      <c r="FR121" s="48">
        <v>0</v>
      </c>
      <c r="FS121" s="48">
        <v>0</v>
      </c>
      <c r="FT121" s="48">
        <v>0</v>
      </c>
      <c r="FU121" s="48">
        <v>0</v>
      </c>
      <c r="FV121" s="48">
        <v>0</v>
      </c>
      <c r="FW121" s="48">
        <v>0</v>
      </c>
      <c r="FX121" s="48">
        <v>0</v>
      </c>
      <c r="FY121" s="48">
        <v>0</v>
      </c>
      <c r="FZ121" s="48">
        <v>0</v>
      </c>
      <c r="GA121" s="48">
        <v>0</v>
      </c>
      <c r="GB121" s="48">
        <v>0</v>
      </c>
      <c r="GC121" s="48">
        <v>0</v>
      </c>
      <c r="GD121" s="48">
        <v>0</v>
      </c>
      <c r="GE121" s="48">
        <v>0</v>
      </c>
      <c r="GF121" s="48">
        <v>0</v>
      </c>
      <c r="GG121" s="48">
        <v>0</v>
      </c>
      <c r="GH121" s="48">
        <v>0</v>
      </c>
      <c r="GI121" s="48">
        <v>0</v>
      </c>
      <c r="GJ121" s="49">
        <v>0</v>
      </c>
      <c r="GK121" s="48">
        <v>0</v>
      </c>
      <c r="GL121" s="48">
        <v>1.8603120383110322E-2</v>
      </c>
      <c r="GM121" s="48">
        <v>0</v>
      </c>
      <c r="GN121" s="48">
        <v>0</v>
      </c>
      <c r="GO121" s="48">
        <v>0</v>
      </c>
      <c r="GP121" s="48">
        <v>2.9887797988966069E-3</v>
      </c>
      <c r="GQ121" s="48">
        <v>1.7464830317577076E-2</v>
      </c>
      <c r="GR121" s="48">
        <v>0</v>
      </c>
      <c r="GS121" s="49">
        <v>1.2732858746907137E-2</v>
      </c>
      <c r="GT121" s="48">
        <v>7.185459846169041E-3</v>
      </c>
      <c r="GU121" s="50">
        <v>0</v>
      </c>
      <c r="GV121" s="51">
        <v>0</v>
      </c>
      <c r="GW121" s="49">
        <v>0</v>
      </c>
      <c r="GX121" s="49">
        <v>0</v>
      </c>
      <c r="GY121" s="48">
        <v>0</v>
      </c>
      <c r="GZ121" s="49">
        <v>8.0203010611847401E-3</v>
      </c>
      <c r="HA121" s="48">
        <v>5.3961713000282028E-3</v>
      </c>
      <c r="HB121" s="50">
        <v>1.3464783713207978E-2</v>
      </c>
      <c r="HC121" s="48">
        <v>0</v>
      </c>
      <c r="HD121" s="48">
        <v>0</v>
      </c>
      <c r="HE121" s="48">
        <v>1.3735511947953355E-2</v>
      </c>
      <c r="HF121" s="49">
        <v>1.3282271739315928E-2</v>
      </c>
      <c r="HG121" s="49">
        <v>2.0023146336398293E-2</v>
      </c>
      <c r="HH121" s="48">
        <v>1.8593954986968822E-2</v>
      </c>
      <c r="HI121" s="49">
        <v>0</v>
      </c>
      <c r="HJ121" s="49">
        <v>0</v>
      </c>
    </row>
    <row r="122" spans="1:218">
      <c r="A122" s="10">
        <v>117</v>
      </c>
      <c r="B122" s="10" t="s">
        <v>116</v>
      </c>
      <c r="C122" s="12" t="s">
        <v>293</v>
      </c>
      <c r="D122" s="48">
        <v>0</v>
      </c>
      <c r="E122" s="48">
        <v>0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0</v>
      </c>
      <c r="X122" s="48">
        <v>0</v>
      </c>
      <c r="Y122" s="48">
        <v>0</v>
      </c>
      <c r="Z122" s="48">
        <v>0</v>
      </c>
      <c r="AA122" s="48">
        <v>0</v>
      </c>
      <c r="AB122" s="48">
        <v>0</v>
      </c>
      <c r="AC122" s="48">
        <v>0</v>
      </c>
      <c r="AD122" s="48">
        <v>0</v>
      </c>
      <c r="AE122" s="48">
        <v>0</v>
      </c>
      <c r="AF122" s="48">
        <v>0</v>
      </c>
      <c r="AG122" s="48">
        <v>0</v>
      </c>
      <c r="AH122" s="48">
        <v>0</v>
      </c>
      <c r="AI122" s="48">
        <v>0</v>
      </c>
      <c r="AJ122" s="48">
        <v>0</v>
      </c>
      <c r="AK122" s="48">
        <v>0</v>
      </c>
      <c r="AL122" s="48">
        <v>0</v>
      </c>
      <c r="AM122" s="48">
        <v>0</v>
      </c>
      <c r="AN122" s="48">
        <v>0</v>
      </c>
      <c r="AO122" s="48">
        <v>0</v>
      </c>
      <c r="AP122" s="48">
        <v>0</v>
      </c>
      <c r="AQ122" s="48">
        <v>0</v>
      </c>
      <c r="AR122" s="48">
        <v>0</v>
      </c>
      <c r="AS122" s="48">
        <v>0</v>
      </c>
      <c r="AT122" s="48">
        <v>0</v>
      </c>
      <c r="AU122" s="48">
        <v>0</v>
      </c>
      <c r="AV122" s="48">
        <v>0</v>
      </c>
      <c r="AW122" s="48">
        <v>0</v>
      </c>
      <c r="AX122" s="48">
        <v>0</v>
      </c>
      <c r="AY122" s="48">
        <v>0</v>
      </c>
      <c r="AZ122" s="48">
        <v>0</v>
      </c>
      <c r="BA122" s="48">
        <v>0</v>
      </c>
      <c r="BB122" s="48">
        <v>0</v>
      </c>
      <c r="BC122" s="48">
        <v>0</v>
      </c>
      <c r="BD122" s="48">
        <v>0</v>
      </c>
      <c r="BE122" s="48">
        <v>0</v>
      </c>
      <c r="BF122" s="48">
        <v>0</v>
      </c>
      <c r="BG122" s="48">
        <v>0</v>
      </c>
      <c r="BH122" s="48">
        <v>0</v>
      </c>
      <c r="BI122" s="48">
        <v>0</v>
      </c>
      <c r="BJ122" s="48">
        <v>0</v>
      </c>
      <c r="BK122" s="48">
        <v>0</v>
      </c>
      <c r="BL122" s="48">
        <v>0</v>
      </c>
      <c r="BM122" s="48">
        <v>0</v>
      </c>
      <c r="BN122" s="48">
        <v>0</v>
      </c>
      <c r="BO122" s="48">
        <v>0</v>
      </c>
      <c r="BP122" s="48">
        <v>0</v>
      </c>
      <c r="BQ122" s="48">
        <v>0</v>
      </c>
      <c r="BR122" s="48">
        <v>0</v>
      </c>
      <c r="BS122" s="48">
        <v>0</v>
      </c>
      <c r="BT122" s="48">
        <v>0</v>
      </c>
      <c r="BU122" s="48">
        <v>0</v>
      </c>
      <c r="BV122" s="48">
        <v>0</v>
      </c>
      <c r="BW122" s="48">
        <v>0</v>
      </c>
      <c r="BX122" s="48">
        <v>0</v>
      </c>
      <c r="BY122" s="48">
        <v>0</v>
      </c>
      <c r="BZ122" s="48">
        <v>0</v>
      </c>
      <c r="CA122" s="48">
        <v>0</v>
      </c>
      <c r="CB122" s="48">
        <v>0</v>
      </c>
      <c r="CC122" s="48">
        <v>0</v>
      </c>
      <c r="CD122" s="48">
        <v>0</v>
      </c>
      <c r="CE122" s="48">
        <v>0</v>
      </c>
      <c r="CF122" s="48">
        <v>0</v>
      </c>
      <c r="CG122" s="48">
        <v>0</v>
      </c>
      <c r="CH122" s="48">
        <v>0</v>
      </c>
      <c r="CI122" s="48">
        <v>0</v>
      </c>
      <c r="CJ122" s="48">
        <v>0</v>
      </c>
      <c r="CK122" s="48">
        <v>0</v>
      </c>
      <c r="CL122" s="48">
        <v>0</v>
      </c>
      <c r="CM122" s="48">
        <v>0</v>
      </c>
      <c r="CN122" s="48">
        <v>0</v>
      </c>
      <c r="CO122" s="48">
        <v>0</v>
      </c>
      <c r="CP122" s="48">
        <v>0</v>
      </c>
      <c r="CQ122" s="48">
        <v>0</v>
      </c>
      <c r="CR122" s="48">
        <v>0</v>
      </c>
      <c r="CS122" s="48">
        <v>0</v>
      </c>
      <c r="CT122" s="48">
        <v>0</v>
      </c>
      <c r="CU122" s="48">
        <v>0</v>
      </c>
      <c r="CV122" s="48">
        <v>0</v>
      </c>
      <c r="CW122" s="48">
        <v>0</v>
      </c>
      <c r="CX122" s="48">
        <v>0</v>
      </c>
      <c r="CY122" s="48">
        <v>0</v>
      </c>
      <c r="CZ122" s="48">
        <v>0</v>
      </c>
      <c r="DA122" s="48">
        <v>0</v>
      </c>
      <c r="DB122" s="48">
        <v>0</v>
      </c>
      <c r="DC122" s="48">
        <v>0</v>
      </c>
      <c r="DD122" s="48">
        <v>0</v>
      </c>
      <c r="DE122" s="48">
        <v>0</v>
      </c>
      <c r="DF122" s="48">
        <v>0</v>
      </c>
      <c r="DG122" s="48">
        <v>0</v>
      </c>
      <c r="DH122" s="48">
        <v>0</v>
      </c>
      <c r="DI122" s="48">
        <v>0</v>
      </c>
      <c r="DJ122" s="48">
        <v>0</v>
      </c>
      <c r="DK122" s="48">
        <v>0</v>
      </c>
      <c r="DL122" s="48">
        <v>0</v>
      </c>
      <c r="DM122" s="48">
        <v>0</v>
      </c>
      <c r="DN122" s="48">
        <v>0</v>
      </c>
      <c r="DO122" s="48">
        <v>0</v>
      </c>
      <c r="DP122" s="48">
        <v>4.9485861182519283E-2</v>
      </c>
      <c r="DQ122" s="48">
        <v>0</v>
      </c>
      <c r="DR122" s="48">
        <v>0</v>
      </c>
      <c r="DS122" s="48">
        <v>0</v>
      </c>
      <c r="DT122" s="48">
        <v>0</v>
      </c>
      <c r="DU122" s="48">
        <v>0</v>
      </c>
      <c r="DV122" s="48">
        <v>0</v>
      </c>
      <c r="DW122" s="48">
        <v>0</v>
      </c>
      <c r="DX122" s="48">
        <v>0</v>
      </c>
      <c r="DY122" s="48">
        <v>0</v>
      </c>
      <c r="DZ122" s="48">
        <v>0</v>
      </c>
      <c r="EA122" s="48">
        <v>0</v>
      </c>
      <c r="EB122" s="48">
        <v>0</v>
      </c>
      <c r="EC122" s="48">
        <v>0</v>
      </c>
      <c r="ED122" s="48">
        <v>0</v>
      </c>
      <c r="EE122" s="48">
        <v>0</v>
      </c>
      <c r="EF122" s="48">
        <v>0</v>
      </c>
      <c r="EG122" s="48">
        <v>0</v>
      </c>
      <c r="EH122" s="48">
        <v>0</v>
      </c>
      <c r="EI122" s="48">
        <v>0</v>
      </c>
      <c r="EJ122" s="48">
        <v>0</v>
      </c>
      <c r="EK122" s="48">
        <v>0</v>
      </c>
      <c r="EL122" s="48">
        <v>0</v>
      </c>
      <c r="EM122" s="48">
        <v>0</v>
      </c>
      <c r="EN122" s="48">
        <v>0</v>
      </c>
      <c r="EO122" s="48">
        <v>0</v>
      </c>
      <c r="EP122" s="48">
        <v>0</v>
      </c>
      <c r="EQ122" s="48">
        <v>0</v>
      </c>
      <c r="ER122" s="48">
        <v>0</v>
      </c>
      <c r="ES122" s="48">
        <v>0</v>
      </c>
      <c r="ET122" s="48">
        <v>0</v>
      </c>
      <c r="EU122" s="48">
        <v>0</v>
      </c>
      <c r="EV122" s="48">
        <v>0</v>
      </c>
      <c r="EW122" s="48">
        <v>0</v>
      </c>
      <c r="EX122" s="48">
        <v>0</v>
      </c>
      <c r="EY122" s="48">
        <v>0</v>
      </c>
      <c r="EZ122" s="48">
        <v>0</v>
      </c>
      <c r="FA122" s="48">
        <v>0</v>
      </c>
      <c r="FB122" s="48">
        <v>0</v>
      </c>
      <c r="FC122" s="48">
        <v>0</v>
      </c>
      <c r="FD122" s="48">
        <v>0</v>
      </c>
      <c r="FE122" s="48">
        <v>0</v>
      </c>
      <c r="FF122" s="48">
        <v>0</v>
      </c>
      <c r="FG122" s="48">
        <v>0</v>
      </c>
      <c r="FH122" s="48">
        <v>0</v>
      </c>
      <c r="FI122" s="48">
        <v>0</v>
      </c>
      <c r="FJ122" s="48">
        <v>0</v>
      </c>
      <c r="FK122" s="48">
        <v>9.5706268760603825E-4</v>
      </c>
      <c r="FL122" s="48">
        <v>0</v>
      </c>
      <c r="FM122" s="48">
        <v>0</v>
      </c>
      <c r="FN122" s="48">
        <v>0</v>
      </c>
      <c r="FO122" s="48">
        <v>0</v>
      </c>
      <c r="FP122" s="48">
        <v>0</v>
      </c>
      <c r="FQ122" s="48">
        <v>0</v>
      </c>
      <c r="FR122" s="48">
        <v>0</v>
      </c>
      <c r="FS122" s="48">
        <v>0</v>
      </c>
      <c r="FT122" s="48">
        <v>0</v>
      </c>
      <c r="FU122" s="48">
        <v>0</v>
      </c>
      <c r="FV122" s="48">
        <v>0</v>
      </c>
      <c r="FW122" s="48">
        <v>0</v>
      </c>
      <c r="FX122" s="48">
        <v>0</v>
      </c>
      <c r="FY122" s="48">
        <v>6.0772741711668035E-3</v>
      </c>
      <c r="FZ122" s="48">
        <v>0</v>
      </c>
      <c r="GA122" s="48">
        <v>0</v>
      </c>
      <c r="GB122" s="48">
        <v>0</v>
      </c>
      <c r="GC122" s="48">
        <v>0</v>
      </c>
      <c r="GD122" s="48">
        <v>0</v>
      </c>
      <c r="GE122" s="48">
        <v>0</v>
      </c>
      <c r="GF122" s="48">
        <v>0</v>
      </c>
      <c r="GG122" s="48">
        <v>0</v>
      </c>
      <c r="GH122" s="48">
        <v>0</v>
      </c>
      <c r="GI122" s="48">
        <v>0</v>
      </c>
      <c r="GJ122" s="49">
        <v>6.1460707174697013E-5</v>
      </c>
      <c r="GK122" s="48">
        <v>0</v>
      </c>
      <c r="GL122" s="48">
        <v>9.6077217472328265E-4</v>
      </c>
      <c r="GM122" s="48">
        <v>0</v>
      </c>
      <c r="GN122" s="48">
        <v>0</v>
      </c>
      <c r="GO122" s="48">
        <v>0</v>
      </c>
      <c r="GP122" s="48">
        <v>1.0634298661229852E-3</v>
      </c>
      <c r="GQ122" s="48">
        <v>1.5116027499420944E-2</v>
      </c>
      <c r="GR122" s="48">
        <v>-7.4492519709479178E-4</v>
      </c>
      <c r="GS122" s="49">
        <v>3.8667418977375496E-3</v>
      </c>
      <c r="GT122" s="48">
        <v>2.2401851127089958E-3</v>
      </c>
      <c r="GU122" s="50">
        <v>3.9031509140939705E-4</v>
      </c>
      <c r="GV122" s="51">
        <v>0</v>
      </c>
      <c r="GW122" s="49">
        <v>3.8399599052171124E-4</v>
      </c>
      <c r="GX122" s="49">
        <v>2.6602716533678989E-4</v>
      </c>
      <c r="GY122" s="48">
        <v>2.9670559042783295E-4</v>
      </c>
      <c r="GZ122" s="49">
        <v>2.5454359465184625E-3</v>
      </c>
      <c r="HA122" s="48">
        <v>1.7562292179820957E-3</v>
      </c>
      <c r="HB122" s="50">
        <v>1.1962353616860432E-3</v>
      </c>
      <c r="HC122" s="48">
        <v>0</v>
      </c>
      <c r="HD122" s="48">
        <v>0</v>
      </c>
      <c r="HE122" s="48">
        <v>1.2093606278082325E-3</v>
      </c>
      <c r="HF122" s="49">
        <v>1.1790605059720967E-3</v>
      </c>
      <c r="HG122" s="49">
        <v>7.0378220320145768E-3</v>
      </c>
      <c r="HH122" s="48">
        <v>5.7956551335212698E-3</v>
      </c>
      <c r="HI122" s="49">
        <v>8.0087962030821143E-5</v>
      </c>
      <c r="HJ122" s="49">
        <v>1.0463113825364175E-4</v>
      </c>
    </row>
    <row r="123" spans="1:218">
      <c r="A123" s="10">
        <v>118</v>
      </c>
      <c r="B123" s="10" t="s">
        <v>117</v>
      </c>
      <c r="C123" s="12" t="s">
        <v>294</v>
      </c>
      <c r="D123" s="48">
        <v>0</v>
      </c>
      <c r="E123" s="48">
        <v>0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>
        <v>0</v>
      </c>
      <c r="V123" s="48">
        <v>0</v>
      </c>
      <c r="W123" s="48">
        <v>0</v>
      </c>
      <c r="X123" s="48">
        <v>0</v>
      </c>
      <c r="Y123" s="48">
        <v>0</v>
      </c>
      <c r="Z123" s="48">
        <v>0</v>
      </c>
      <c r="AA123" s="48">
        <v>0</v>
      </c>
      <c r="AB123" s="48">
        <v>0</v>
      </c>
      <c r="AC123" s="48">
        <v>0</v>
      </c>
      <c r="AD123" s="48">
        <v>0</v>
      </c>
      <c r="AE123" s="48">
        <v>0</v>
      </c>
      <c r="AF123" s="48">
        <v>0</v>
      </c>
      <c r="AG123" s="48">
        <v>0</v>
      </c>
      <c r="AH123" s="48">
        <v>0</v>
      </c>
      <c r="AI123" s="48">
        <v>0</v>
      </c>
      <c r="AJ123" s="48">
        <v>0</v>
      </c>
      <c r="AK123" s="48">
        <v>0</v>
      </c>
      <c r="AL123" s="48">
        <v>0</v>
      </c>
      <c r="AM123" s="48">
        <v>0</v>
      </c>
      <c r="AN123" s="48">
        <v>0</v>
      </c>
      <c r="AO123" s="48">
        <v>0</v>
      </c>
      <c r="AP123" s="48">
        <v>0</v>
      </c>
      <c r="AQ123" s="48">
        <v>0</v>
      </c>
      <c r="AR123" s="48">
        <v>0</v>
      </c>
      <c r="AS123" s="48">
        <v>0</v>
      </c>
      <c r="AT123" s="48">
        <v>0</v>
      </c>
      <c r="AU123" s="48">
        <v>0</v>
      </c>
      <c r="AV123" s="48">
        <v>0</v>
      </c>
      <c r="AW123" s="48">
        <v>0</v>
      </c>
      <c r="AX123" s="48">
        <v>0</v>
      </c>
      <c r="AY123" s="48">
        <v>0</v>
      </c>
      <c r="AZ123" s="48">
        <v>0</v>
      </c>
      <c r="BA123" s="48">
        <v>0</v>
      </c>
      <c r="BB123" s="48">
        <v>0</v>
      </c>
      <c r="BC123" s="48">
        <v>0</v>
      </c>
      <c r="BD123" s="48">
        <v>0</v>
      </c>
      <c r="BE123" s="48">
        <v>0</v>
      </c>
      <c r="BF123" s="48">
        <v>0</v>
      </c>
      <c r="BG123" s="48">
        <v>0</v>
      </c>
      <c r="BH123" s="48">
        <v>0</v>
      </c>
      <c r="BI123" s="48">
        <v>0</v>
      </c>
      <c r="BJ123" s="48">
        <v>0</v>
      </c>
      <c r="BK123" s="48">
        <v>0</v>
      </c>
      <c r="BL123" s="48">
        <v>0</v>
      </c>
      <c r="BM123" s="48">
        <v>0</v>
      </c>
      <c r="BN123" s="48">
        <v>0</v>
      </c>
      <c r="BO123" s="48">
        <v>0</v>
      </c>
      <c r="BP123" s="48">
        <v>0</v>
      </c>
      <c r="BQ123" s="48">
        <v>0</v>
      </c>
      <c r="BR123" s="48">
        <v>0</v>
      </c>
      <c r="BS123" s="48">
        <v>0</v>
      </c>
      <c r="BT123" s="48">
        <v>0</v>
      </c>
      <c r="BU123" s="48">
        <v>0</v>
      </c>
      <c r="BV123" s="48">
        <v>0</v>
      </c>
      <c r="BW123" s="48">
        <v>0</v>
      </c>
      <c r="BX123" s="48">
        <v>0</v>
      </c>
      <c r="BY123" s="48">
        <v>0</v>
      </c>
      <c r="BZ123" s="48">
        <v>0</v>
      </c>
      <c r="CA123" s="48">
        <v>0</v>
      </c>
      <c r="CB123" s="48">
        <v>0</v>
      </c>
      <c r="CC123" s="48">
        <v>0</v>
      </c>
      <c r="CD123" s="48">
        <v>0</v>
      </c>
      <c r="CE123" s="48">
        <v>0</v>
      </c>
      <c r="CF123" s="48">
        <v>0</v>
      </c>
      <c r="CG123" s="48">
        <v>0</v>
      </c>
      <c r="CH123" s="48">
        <v>0</v>
      </c>
      <c r="CI123" s="48">
        <v>0</v>
      </c>
      <c r="CJ123" s="48">
        <v>0</v>
      </c>
      <c r="CK123" s="48">
        <v>0</v>
      </c>
      <c r="CL123" s="48">
        <v>0</v>
      </c>
      <c r="CM123" s="48">
        <v>0</v>
      </c>
      <c r="CN123" s="48">
        <v>0</v>
      </c>
      <c r="CO123" s="48">
        <v>0</v>
      </c>
      <c r="CP123" s="48">
        <v>0</v>
      </c>
      <c r="CQ123" s="48">
        <v>0</v>
      </c>
      <c r="CR123" s="48">
        <v>0</v>
      </c>
      <c r="CS123" s="48">
        <v>0</v>
      </c>
      <c r="CT123" s="48">
        <v>0</v>
      </c>
      <c r="CU123" s="48">
        <v>0</v>
      </c>
      <c r="CV123" s="48">
        <v>0</v>
      </c>
      <c r="CW123" s="48">
        <v>0</v>
      </c>
      <c r="CX123" s="48">
        <v>0</v>
      </c>
      <c r="CY123" s="48">
        <v>0</v>
      </c>
      <c r="CZ123" s="48">
        <v>0</v>
      </c>
      <c r="DA123" s="48">
        <v>0</v>
      </c>
      <c r="DB123" s="48">
        <v>0</v>
      </c>
      <c r="DC123" s="48">
        <v>0</v>
      </c>
      <c r="DD123" s="48">
        <v>0</v>
      </c>
      <c r="DE123" s="48">
        <v>0</v>
      </c>
      <c r="DF123" s="48">
        <v>0</v>
      </c>
      <c r="DG123" s="48">
        <v>0</v>
      </c>
      <c r="DH123" s="48">
        <v>0</v>
      </c>
      <c r="DI123" s="48">
        <v>0</v>
      </c>
      <c r="DJ123" s="48">
        <v>0</v>
      </c>
      <c r="DK123" s="48">
        <v>0</v>
      </c>
      <c r="DL123" s="48">
        <v>0</v>
      </c>
      <c r="DM123" s="48">
        <v>0</v>
      </c>
      <c r="DN123" s="48">
        <v>0</v>
      </c>
      <c r="DO123" s="48">
        <v>0</v>
      </c>
      <c r="DP123" s="48">
        <v>0</v>
      </c>
      <c r="DQ123" s="48">
        <v>0</v>
      </c>
      <c r="DR123" s="48">
        <v>0</v>
      </c>
      <c r="DS123" s="48">
        <v>0</v>
      </c>
      <c r="DT123" s="48">
        <v>0</v>
      </c>
      <c r="DU123" s="48">
        <v>0</v>
      </c>
      <c r="DV123" s="48">
        <v>0</v>
      </c>
      <c r="DW123" s="48">
        <v>0</v>
      </c>
      <c r="DX123" s="48">
        <v>0</v>
      </c>
      <c r="DY123" s="48">
        <v>0</v>
      </c>
      <c r="DZ123" s="48">
        <v>0</v>
      </c>
      <c r="EA123" s="48">
        <v>0</v>
      </c>
      <c r="EB123" s="48">
        <v>0</v>
      </c>
      <c r="EC123" s="48">
        <v>0</v>
      </c>
      <c r="ED123" s="48">
        <v>0</v>
      </c>
      <c r="EE123" s="48">
        <v>0</v>
      </c>
      <c r="EF123" s="48">
        <v>0</v>
      </c>
      <c r="EG123" s="48">
        <v>0</v>
      </c>
      <c r="EH123" s="48">
        <v>0</v>
      </c>
      <c r="EI123" s="48">
        <v>0</v>
      </c>
      <c r="EJ123" s="48">
        <v>0</v>
      </c>
      <c r="EK123" s="48">
        <v>0</v>
      </c>
      <c r="EL123" s="48">
        <v>0</v>
      </c>
      <c r="EM123" s="48">
        <v>0</v>
      </c>
      <c r="EN123" s="48">
        <v>0</v>
      </c>
      <c r="EO123" s="48">
        <v>0</v>
      </c>
      <c r="EP123" s="48">
        <v>0</v>
      </c>
      <c r="EQ123" s="48">
        <v>0</v>
      </c>
      <c r="ER123" s="48">
        <v>0</v>
      </c>
      <c r="ES123" s="48">
        <v>0</v>
      </c>
      <c r="ET123" s="48">
        <v>0</v>
      </c>
      <c r="EU123" s="48">
        <v>0</v>
      </c>
      <c r="EV123" s="48">
        <v>0</v>
      </c>
      <c r="EW123" s="48">
        <v>0</v>
      </c>
      <c r="EX123" s="48">
        <v>0</v>
      </c>
      <c r="EY123" s="48">
        <v>0</v>
      </c>
      <c r="EZ123" s="48">
        <v>0</v>
      </c>
      <c r="FA123" s="48">
        <v>0</v>
      </c>
      <c r="FB123" s="48">
        <v>0</v>
      </c>
      <c r="FC123" s="48">
        <v>0</v>
      </c>
      <c r="FD123" s="48">
        <v>0</v>
      </c>
      <c r="FE123" s="48">
        <v>0</v>
      </c>
      <c r="FF123" s="48">
        <v>0</v>
      </c>
      <c r="FG123" s="48">
        <v>0</v>
      </c>
      <c r="FH123" s="48">
        <v>0</v>
      </c>
      <c r="FI123" s="48">
        <v>0</v>
      </c>
      <c r="FJ123" s="48">
        <v>0</v>
      </c>
      <c r="FK123" s="48">
        <v>0</v>
      </c>
      <c r="FL123" s="48">
        <v>0</v>
      </c>
      <c r="FM123" s="48">
        <v>0</v>
      </c>
      <c r="FN123" s="48">
        <v>0</v>
      </c>
      <c r="FO123" s="48">
        <v>0</v>
      </c>
      <c r="FP123" s="48">
        <v>0</v>
      </c>
      <c r="FQ123" s="48">
        <v>0</v>
      </c>
      <c r="FR123" s="48">
        <v>0</v>
      </c>
      <c r="FS123" s="48">
        <v>0</v>
      </c>
      <c r="FT123" s="48">
        <v>0</v>
      </c>
      <c r="FU123" s="48">
        <v>0</v>
      </c>
      <c r="FV123" s="48">
        <v>0</v>
      </c>
      <c r="FW123" s="48">
        <v>0</v>
      </c>
      <c r="FX123" s="48">
        <v>0</v>
      </c>
      <c r="FY123" s="48">
        <v>0</v>
      </c>
      <c r="FZ123" s="48">
        <v>0</v>
      </c>
      <c r="GA123" s="48">
        <v>0</v>
      </c>
      <c r="GB123" s="48">
        <v>0</v>
      </c>
      <c r="GC123" s="48">
        <v>0</v>
      </c>
      <c r="GD123" s="48">
        <v>0</v>
      </c>
      <c r="GE123" s="48">
        <v>0</v>
      </c>
      <c r="GF123" s="48">
        <v>0</v>
      </c>
      <c r="GG123" s="48">
        <v>0</v>
      </c>
      <c r="GH123" s="48">
        <v>0</v>
      </c>
      <c r="GI123" s="48">
        <v>0</v>
      </c>
      <c r="GJ123" s="49">
        <v>0</v>
      </c>
      <c r="GK123" s="48">
        <v>0</v>
      </c>
      <c r="GL123" s="48">
        <v>5.3403081140303179E-4</v>
      </c>
      <c r="GM123" s="48">
        <v>0</v>
      </c>
      <c r="GN123" s="48">
        <v>0</v>
      </c>
      <c r="GO123" s="48">
        <v>0</v>
      </c>
      <c r="GP123" s="48">
        <v>4.1656647622015028E-4</v>
      </c>
      <c r="GQ123" s="48">
        <v>4.9633349538409849E-4</v>
      </c>
      <c r="GR123" s="48">
        <v>0</v>
      </c>
      <c r="GS123" s="49">
        <v>3.8640389850112225E-4</v>
      </c>
      <c r="GT123" s="48">
        <v>2.1805705633524072E-4</v>
      </c>
      <c r="GU123" s="50">
        <v>0</v>
      </c>
      <c r="GV123" s="51">
        <v>0</v>
      </c>
      <c r="GW123" s="49">
        <v>0</v>
      </c>
      <c r="GX123" s="49">
        <v>0</v>
      </c>
      <c r="GY123" s="48">
        <v>0</v>
      </c>
      <c r="GZ123" s="49">
        <v>2.4339197181051349E-4</v>
      </c>
      <c r="HA123" s="48">
        <v>1.6375754013742174E-4</v>
      </c>
      <c r="HB123" s="50">
        <v>1.4574523387136534E-3</v>
      </c>
      <c r="HC123" s="48">
        <v>0</v>
      </c>
      <c r="HD123" s="48">
        <v>0</v>
      </c>
      <c r="HE123" s="48">
        <v>1.4830115727867375E-3</v>
      </c>
      <c r="HF123" s="49">
        <v>1.4373678405041415E-3</v>
      </c>
      <c r="HG123" s="49">
        <v>3.2935003459427645E-4</v>
      </c>
      <c r="HH123" s="48">
        <v>5.64270509736421E-4</v>
      </c>
      <c r="HI123" s="49">
        <v>0</v>
      </c>
      <c r="HJ123" s="49">
        <v>0</v>
      </c>
    </row>
    <row r="124" spans="1:218">
      <c r="A124" s="10">
        <v>119</v>
      </c>
      <c r="B124" s="10" t="s">
        <v>118</v>
      </c>
      <c r="C124" s="12" t="s">
        <v>295</v>
      </c>
      <c r="D124" s="48">
        <v>0</v>
      </c>
      <c r="E124" s="48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>
        <v>0</v>
      </c>
      <c r="V124" s="48">
        <v>0</v>
      </c>
      <c r="W124" s="48">
        <v>0</v>
      </c>
      <c r="X124" s="48">
        <v>0</v>
      </c>
      <c r="Y124" s="48">
        <v>0</v>
      </c>
      <c r="Z124" s="48">
        <v>0</v>
      </c>
      <c r="AA124" s="48">
        <v>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8">
        <v>0</v>
      </c>
      <c r="AH124" s="48">
        <v>0</v>
      </c>
      <c r="AI124" s="48">
        <v>0</v>
      </c>
      <c r="AJ124" s="48">
        <v>0</v>
      </c>
      <c r="AK124" s="48">
        <v>0</v>
      </c>
      <c r="AL124" s="48">
        <v>0</v>
      </c>
      <c r="AM124" s="48">
        <v>0</v>
      </c>
      <c r="AN124" s="48">
        <v>0</v>
      </c>
      <c r="AO124" s="48">
        <v>0</v>
      </c>
      <c r="AP124" s="48">
        <v>0</v>
      </c>
      <c r="AQ124" s="48">
        <v>0</v>
      </c>
      <c r="AR124" s="48">
        <v>0</v>
      </c>
      <c r="AS124" s="48">
        <v>0</v>
      </c>
      <c r="AT124" s="48">
        <v>0</v>
      </c>
      <c r="AU124" s="48">
        <v>0</v>
      </c>
      <c r="AV124" s="48">
        <v>0</v>
      </c>
      <c r="AW124" s="48">
        <v>0</v>
      </c>
      <c r="AX124" s="48">
        <v>0</v>
      </c>
      <c r="AY124" s="48">
        <v>0</v>
      </c>
      <c r="AZ124" s="48">
        <v>0</v>
      </c>
      <c r="BA124" s="48">
        <v>0</v>
      </c>
      <c r="BB124" s="48">
        <v>0</v>
      </c>
      <c r="BC124" s="48">
        <v>0</v>
      </c>
      <c r="BD124" s="48">
        <v>0</v>
      </c>
      <c r="BE124" s="48">
        <v>0</v>
      </c>
      <c r="BF124" s="48">
        <v>0</v>
      </c>
      <c r="BG124" s="48">
        <v>0</v>
      </c>
      <c r="BH124" s="48">
        <v>0</v>
      </c>
      <c r="BI124" s="48">
        <v>0</v>
      </c>
      <c r="BJ124" s="48">
        <v>0</v>
      </c>
      <c r="BK124" s="48">
        <v>0</v>
      </c>
      <c r="BL124" s="48">
        <v>0</v>
      </c>
      <c r="BM124" s="48">
        <v>0</v>
      </c>
      <c r="BN124" s="48">
        <v>0</v>
      </c>
      <c r="BO124" s="48">
        <v>0</v>
      </c>
      <c r="BP124" s="48">
        <v>0</v>
      </c>
      <c r="BQ124" s="48">
        <v>0</v>
      </c>
      <c r="BR124" s="48">
        <v>0</v>
      </c>
      <c r="BS124" s="48">
        <v>0</v>
      </c>
      <c r="BT124" s="48">
        <v>0</v>
      </c>
      <c r="BU124" s="48">
        <v>0</v>
      </c>
      <c r="BV124" s="48">
        <v>0</v>
      </c>
      <c r="BW124" s="48">
        <v>0</v>
      </c>
      <c r="BX124" s="48">
        <v>0</v>
      </c>
      <c r="BY124" s="48">
        <v>0</v>
      </c>
      <c r="BZ124" s="48">
        <v>0</v>
      </c>
      <c r="CA124" s="48">
        <v>0</v>
      </c>
      <c r="CB124" s="48">
        <v>0</v>
      </c>
      <c r="CC124" s="48">
        <v>0</v>
      </c>
      <c r="CD124" s="48">
        <v>0</v>
      </c>
      <c r="CE124" s="48">
        <v>0</v>
      </c>
      <c r="CF124" s="48">
        <v>0</v>
      </c>
      <c r="CG124" s="48">
        <v>0</v>
      </c>
      <c r="CH124" s="48">
        <v>0</v>
      </c>
      <c r="CI124" s="48">
        <v>0</v>
      </c>
      <c r="CJ124" s="48">
        <v>0</v>
      </c>
      <c r="CK124" s="48">
        <v>0</v>
      </c>
      <c r="CL124" s="48">
        <v>0</v>
      </c>
      <c r="CM124" s="48">
        <v>0</v>
      </c>
      <c r="CN124" s="48">
        <v>0</v>
      </c>
      <c r="CO124" s="48">
        <v>0</v>
      </c>
      <c r="CP124" s="48">
        <v>0</v>
      </c>
      <c r="CQ124" s="48">
        <v>0</v>
      </c>
      <c r="CR124" s="48">
        <v>3.0253962843020282E-3</v>
      </c>
      <c r="CS124" s="48">
        <v>0</v>
      </c>
      <c r="CT124" s="48">
        <v>0</v>
      </c>
      <c r="CU124" s="48">
        <v>0</v>
      </c>
      <c r="CV124" s="48">
        <v>0</v>
      </c>
      <c r="CW124" s="48">
        <v>0</v>
      </c>
      <c r="CX124" s="48">
        <v>0</v>
      </c>
      <c r="CY124" s="48">
        <v>0</v>
      </c>
      <c r="CZ124" s="48">
        <v>0</v>
      </c>
      <c r="DA124" s="48">
        <v>0</v>
      </c>
      <c r="DB124" s="48">
        <v>0</v>
      </c>
      <c r="DC124" s="48">
        <v>0</v>
      </c>
      <c r="DD124" s="48">
        <v>0</v>
      </c>
      <c r="DE124" s="48">
        <v>0</v>
      </c>
      <c r="DF124" s="48">
        <v>0</v>
      </c>
      <c r="DG124" s="48">
        <v>0</v>
      </c>
      <c r="DH124" s="48">
        <v>0</v>
      </c>
      <c r="DI124" s="48">
        <v>0</v>
      </c>
      <c r="DJ124" s="48">
        <v>0</v>
      </c>
      <c r="DK124" s="48">
        <v>0</v>
      </c>
      <c r="DL124" s="48">
        <v>0</v>
      </c>
      <c r="DM124" s="48">
        <v>0</v>
      </c>
      <c r="DN124" s="48">
        <v>0</v>
      </c>
      <c r="DO124" s="48">
        <v>0</v>
      </c>
      <c r="DP124" s="48">
        <v>0.51092544987146526</v>
      </c>
      <c r="DQ124" s="48">
        <v>0</v>
      </c>
      <c r="DR124" s="48">
        <v>0.35276064528663492</v>
      </c>
      <c r="DS124" s="48">
        <v>0</v>
      </c>
      <c r="DT124" s="48">
        <v>0</v>
      </c>
      <c r="DU124" s="48">
        <v>0</v>
      </c>
      <c r="DV124" s="48">
        <v>0.1380549140364383</v>
      </c>
      <c r="DW124" s="48">
        <v>0</v>
      </c>
      <c r="DX124" s="48">
        <v>0</v>
      </c>
      <c r="DY124" s="48">
        <v>0</v>
      </c>
      <c r="DZ124" s="48">
        <v>0</v>
      </c>
      <c r="EA124" s="48">
        <v>0</v>
      </c>
      <c r="EB124" s="48">
        <v>0</v>
      </c>
      <c r="EC124" s="48">
        <v>0</v>
      </c>
      <c r="ED124" s="48">
        <v>0</v>
      </c>
      <c r="EE124" s="48">
        <v>0</v>
      </c>
      <c r="EF124" s="48">
        <v>0</v>
      </c>
      <c r="EG124" s="48">
        <v>0</v>
      </c>
      <c r="EH124" s="48">
        <v>0</v>
      </c>
      <c r="EI124" s="48">
        <v>0</v>
      </c>
      <c r="EJ124" s="48">
        <v>0</v>
      </c>
      <c r="EK124" s="48">
        <v>0</v>
      </c>
      <c r="EL124" s="48">
        <v>0</v>
      </c>
      <c r="EM124" s="48">
        <v>0</v>
      </c>
      <c r="EN124" s="48">
        <v>0</v>
      </c>
      <c r="EO124" s="48">
        <v>0</v>
      </c>
      <c r="EP124" s="48">
        <v>0</v>
      </c>
      <c r="EQ124" s="48">
        <v>0</v>
      </c>
      <c r="ER124" s="48">
        <v>0</v>
      </c>
      <c r="ES124" s="48">
        <v>0</v>
      </c>
      <c r="ET124" s="48">
        <v>0</v>
      </c>
      <c r="EU124" s="48">
        <v>3.5499765701546371E-5</v>
      </c>
      <c r="EV124" s="48">
        <v>3.2015668844987663E-4</v>
      </c>
      <c r="EW124" s="48">
        <v>0</v>
      </c>
      <c r="EX124" s="48">
        <v>0</v>
      </c>
      <c r="EY124" s="48">
        <v>0</v>
      </c>
      <c r="EZ124" s="48">
        <v>0</v>
      </c>
      <c r="FA124" s="48">
        <v>0</v>
      </c>
      <c r="FB124" s="48">
        <v>0</v>
      </c>
      <c r="FC124" s="48">
        <v>0</v>
      </c>
      <c r="FD124" s="48">
        <v>0</v>
      </c>
      <c r="FE124" s="48">
        <v>0</v>
      </c>
      <c r="FF124" s="48">
        <v>0</v>
      </c>
      <c r="FG124" s="48">
        <v>0</v>
      </c>
      <c r="FH124" s="48">
        <v>0</v>
      </c>
      <c r="FI124" s="48">
        <v>0</v>
      </c>
      <c r="FJ124" s="48">
        <v>0</v>
      </c>
      <c r="FK124" s="48">
        <v>0</v>
      </c>
      <c r="FL124" s="48">
        <v>0</v>
      </c>
      <c r="FM124" s="48">
        <v>0</v>
      </c>
      <c r="FN124" s="48">
        <v>0</v>
      </c>
      <c r="FO124" s="48">
        <v>0</v>
      </c>
      <c r="FP124" s="48">
        <v>0</v>
      </c>
      <c r="FQ124" s="48">
        <v>0</v>
      </c>
      <c r="FR124" s="48">
        <v>0</v>
      </c>
      <c r="FS124" s="48">
        <v>0</v>
      </c>
      <c r="FT124" s="48">
        <v>0</v>
      </c>
      <c r="FU124" s="48">
        <v>0</v>
      </c>
      <c r="FV124" s="48">
        <v>0</v>
      </c>
      <c r="FW124" s="48">
        <v>0</v>
      </c>
      <c r="FX124" s="48">
        <v>0</v>
      </c>
      <c r="FY124" s="48">
        <v>0.24549847023222376</v>
      </c>
      <c r="FZ124" s="48">
        <v>0</v>
      </c>
      <c r="GA124" s="48">
        <v>0</v>
      </c>
      <c r="GB124" s="48">
        <v>0</v>
      </c>
      <c r="GC124" s="48">
        <v>0</v>
      </c>
      <c r="GD124" s="48">
        <v>0</v>
      </c>
      <c r="GE124" s="48">
        <v>0</v>
      </c>
      <c r="GF124" s="48">
        <v>0</v>
      </c>
      <c r="GG124" s="48">
        <v>0</v>
      </c>
      <c r="GH124" s="48">
        <v>0</v>
      </c>
      <c r="GI124" s="48">
        <v>0</v>
      </c>
      <c r="GJ124" s="49">
        <v>9.2897119214271264E-3</v>
      </c>
      <c r="GK124" s="48">
        <v>0</v>
      </c>
      <c r="GL124" s="48">
        <v>7.6359156743600933E-5</v>
      </c>
      <c r="GM124" s="48">
        <v>0</v>
      </c>
      <c r="GN124" s="48">
        <v>0</v>
      </c>
      <c r="GO124" s="48">
        <v>0</v>
      </c>
      <c r="GP124" s="48">
        <v>0</v>
      </c>
      <c r="GQ124" s="48">
        <v>0</v>
      </c>
      <c r="GR124" s="48">
        <v>2.9507314751588139E-2</v>
      </c>
      <c r="GS124" s="49">
        <v>-1.2500971359261025E-4</v>
      </c>
      <c r="GT124" s="48">
        <v>8.7095712620756001E-3</v>
      </c>
      <c r="GU124" s="50">
        <v>3.5684988002118639E-2</v>
      </c>
      <c r="GV124" s="51">
        <v>4.5524902121460439E-5</v>
      </c>
      <c r="GW124" s="49">
        <v>3.5107994265856417E-2</v>
      </c>
      <c r="GX124" s="49">
        <v>6.2507058656529141E-2</v>
      </c>
      <c r="GY124" s="48">
        <v>5.53817851518019E-2</v>
      </c>
      <c r="GZ124" s="49">
        <v>2.0418607234664977E-2</v>
      </c>
      <c r="HA124" s="48">
        <v>2.0331660804534923E-2</v>
      </c>
      <c r="HB124" s="50">
        <v>5.937928964551472E-3</v>
      </c>
      <c r="HC124" s="48">
        <v>0</v>
      </c>
      <c r="HD124" s="48">
        <v>0</v>
      </c>
      <c r="HE124" s="48">
        <v>6.0556305888791783E-3</v>
      </c>
      <c r="HF124" s="49">
        <v>5.8572933424969088E-3</v>
      </c>
      <c r="HG124" s="49">
        <v>2.3950509835105833E-2</v>
      </c>
      <c r="HH124" s="48">
        <v>2.0114409916293569E-2</v>
      </c>
      <c r="HI124" s="49">
        <v>2.0649346210280049E-2</v>
      </c>
      <c r="HJ124" s="49">
        <v>2.0420488067948377E-2</v>
      </c>
    </row>
    <row r="125" spans="1:218">
      <c r="A125" s="10">
        <v>120</v>
      </c>
      <c r="B125" s="10" t="s">
        <v>119</v>
      </c>
      <c r="C125" s="12" t="s">
        <v>296</v>
      </c>
      <c r="D125" s="48">
        <v>0</v>
      </c>
      <c r="E125" s="48">
        <v>0</v>
      </c>
      <c r="F125" s="48">
        <v>0</v>
      </c>
      <c r="G125" s="48">
        <v>0</v>
      </c>
      <c r="H125" s="48">
        <v>0</v>
      </c>
      <c r="I125" s="48">
        <v>0</v>
      </c>
      <c r="J125" s="48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1.1459129106187931E-3</v>
      </c>
      <c r="Q125" s="48">
        <v>0</v>
      </c>
      <c r="R125" s="48">
        <v>2.4260067928190198E-4</v>
      </c>
      <c r="S125" s="48">
        <v>0</v>
      </c>
      <c r="T125" s="48">
        <v>0</v>
      </c>
      <c r="U125" s="48">
        <v>0</v>
      </c>
      <c r="V125" s="48">
        <v>0</v>
      </c>
      <c r="W125" s="48">
        <v>0</v>
      </c>
      <c r="X125" s="48">
        <v>0</v>
      </c>
      <c r="Y125" s="48">
        <v>0</v>
      </c>
      <c r="Z125" s="48">
        <v>0</v>
      </c>
      <c r="AA125" s="48">
        <v>0</v>
      </c>
      <c r="AB125" s="48">
        <v>0</v>
      </c>
      <c r="AC125" s="48">
        <v>0</v>
      </c>
      <c r="AD125" s="48">
        <v>0</v>
      </c>
      <c r="AE125" s="48">
        <v>0</v>
      </c>
      <c r="AF125" s="48">
        <v>0</v>
      </c>
      <c r="AG125" s="48">
        <v>0</v>
      </c>
      <c r="AH125" s="48">
        <v>0</v>
      </c>
      <c r="AI125" s="48">
        <v>0</v>
      </c>
      <c r="AJ125" s="48">
        <v>0</v>
      </c>
      <c r="AK125" s="48">
        <v>0</v>
      </c>
      <c r="AL125" s="48">
        <v>0</v>
      </c>
      <c r="AM125" s="48">
        <v>0</v>
      </c>
      <c r="AN125" s="48">
        <v>0</v>
      </c>
      <c r="AO125" s="48">
        <v>0</v>
      </c>
      <c r="AP125" s="48">
        <v>0</v>
      </c>
      <c r="AQ125" s="48">
        <v>0</v>
      </c>
      <c r="AR125" s="48">
        <v>0</v>
      </c>
      <c r="AS125" s="48">
        <v>0</v>
      </c>
      <c r="AT125" s="48">
        <v>0</v>
      </c>
      <c r="AU125" s="48">
        <v>0</v>
      </c>
      <c r="AV125" s="48">
        <v>0</v>
      </c>
      <c r="AW125" s="48">
        <v>0</v>
      </c>
      <c r="AX125" s="48">
        <v>0</v>
      </c>
      <c r="AY125" s="48">
        <v>0</v>
      </c>
      <c r="AZ125" s="48">
        <v>0</v>
      </c>
      <c r="BA125" s="48">
        <v>0</v>
      </c>
      <c r="BB125" s="48">
        <v>0</v>
      </c>
      <c r="BC125" s="48">
        <v>0</v>
      </c>
      <c r="BD125" s="48">
        <v>0</v>
      </c>
      <c r="BE125" s="48">
        <v>0</v>
      </c>
      <c r="BF125" s="48">
        <v>0</v>
      </c>
      <c r="BG125" s="48">
        <v>0</v>
      </c>
      <c r="BH125" s="48">
        <v>0</v>
      </c>
      <c r="BI125" s="48">
        <v>0</v>
      </c>
      <c r="BJ125" s="48">
        <v>0</v>
      </c>
      <c r="BK125" s="48">
        <v>0</v>
      </c>
      <c r="BL125" s="48">
        <v>0</v>
      </c>
      <c r="BM125" s="48">
        <v>0</v>
      </c>
      <c r="BN125" s="48">
        <v>0</v>
      </c>
      <c r="BO125" s="48">
        <v>0</v>
      </c>
      <c r="BP125" s="48">
        <v>0</v>
      </c>
      <c r="BQ125" s="48">
        <v>0</v>
      </c>
      <c r="BR125" s="48">
        <v>0</v>
      </c>
      <c r="BS125" s="48">
        <v>0</v>
      </c>
      <c r="BT125" s="48">
        <v>0</v>
      </c>
      <c r="BU125" s="48">
        <v>0</v>
      </c>
      <c r="BV125" s="48">
        <v>0</v>
      </c>
      <c r="BW125" s="48">
        <v>0</v>
      </c>
      <c r="BX125" s="48">
        <v>0</v>
      </c>
      <c r="BY125" s="48">
        <v>0</v>
      </c>
      <c r="BZ125" s="48">
        <v>0</v>
      </c>
      <c r="CA125" s="48">
        <v>0</v>
      </c>
      <c r="CB125" s="48">
        <v>0</v>
      </c>
      <c r="CC125" s="48">
        <v>0</v>
      </c>
      <c r="CD125" s="48">
        <v>0</v>
      </c>
      <c r="CE125" s="48">
        <v>0</v>
      </c>
      <c r="CF125" s="48">
        <v>0</v>
      </c>
      <c r="CG125" s="48">
        <v>0</v>
      </c>
      <c r="CH125" s="48">
        <v>0</v>
      </c>
      <c r="CI125" s="48">
        <v>0</v>
      </c>
      <c r="CJ125" s="48">
        <v>0</v>
      </c>
      <c r="CK125" s="48">
        <v>0</v>
      </c>
      <c r="CL125" s="48">
        <v>0</v>
      </c>
      <c r="CM125" s="48">
        <v>0</v>
      </c>
      <c r="CN125" s="48">
        <v>0</v>
      </c>
      <c r="CO125" s="48">
        <v>0</v>
      </c>
      <c r="CP125" s="48">
        <v>0</v>
      </c>
      <c r="CQ125" s="48">
        <v>0</v>
      </c>
      <c r="CR125" s="48">
        <v>0</v>
      </c>
      <c r="CS125" s="48">
        <v>0</v>
      </c>
      <c r="CT125" s="48">
        <v>0</v>
      </c>
      <c r="CU125" s="48">
        <v>0</v>
      </c>
      <c r="CV125" s="48">
        <v>0</v>
      </c>
      <c r="CW125" s="48">
        <v>0</v>
      </c>
      <c r="CX125" s="48">
        <v>0</v>
      </c>
      <c r="CY125" s="48">
        <v>0</v>
      </c>
      <c r="CZ125" s="48">
        <v>0</v>
      </c>
      <c r="DA125" s="48">
        <v>0</v>
      </c>
      <c r="DB125" s="48">
        <v>0</v>
      </c>
      <c r="DC125" s="48">
        <v>0</v>
      </c>
      <c r="DD125" s="48">
        <v>0</v>
      </c>
      <c r="DE125" s="48">
        <v>0</v>
      </c>
      <c r="DF125" s="48">
        <v>0</v>
      </c>
      <c r="DG125" s="48">
        <v>0</v>
      </c>
      <c r="DH125" s="48">
        <v>0</v>
      </c>
      <c r="DI125" s="48">
        <v>0</v>
      </c>
      <c r="DJ125" s="48">
        <v>0</v>
      </c>
      <c r="DK125" s="48">
        <v>0</v>
      </c>
      <c r="DL125" s="48">
        <v>0</v>
      </c>
      <c r="DM125" s="48">
        <v>0</v>
      </c>
      <c r="DN125" s="48">
        <v>0</v>
      </c>
      <c r="DO125" s="48">
        <v>0</v>
      </c>
      <c r="DP125" s="48">
        <v>0</v>
      </c>
      <c r="DQ125" s="48">
        <v>0</v>
      </c>
      <c r="DR125" s="48">
        <v>0</v>
      </c>
      <c r="DS125" s="48">
        <v>0.22085494314338175</v>
      </c>
      <c r="DT125" s="48">
        <v>0</v>
      </c>
      <c r="DU125" s="48">
        <v>0</v>
      </c>
      <c r="DV125" s="48">
        <v>0</v>
      </c>
      <c r="DW125" s="48">
        <v>0</v>
      </c>
      <c r="DX125" s="48">
        <v>0</v>
      </c>
      <c r="DY125" s="48">
        <v>0</v>
      </c>
      <c r="DZ125" s="48">
        <v>0</v>
      </c>
      <c r="EA125" s="48">
        <v>0</v>
      </c>
      <c r="EB125" s="48">
        <v>0</v>
      </c>
      <c r="EC125" s="48">
        <v>0</v>
      </c>
      <c r="ED125" s="48">
        <v>0</v>
      </c>
      <c r="EE125" s="48">
        <v>0</v>
      </c>
      <c r="EF125" s="48">
        <v>0</v>
      </c>
      <c r="EG125" s="48">
        <v>0</v>
      </c>
      <c r="EH125" s="48">
        <v>0</v>
      </c>
      <c r="EI125" s="48">
        <v>0</v>
      </c>
      <c r="EJ125" s="48">
        <v>0</v>
      </c>
      <c r="EK125" s="48">
        <v>0</v>
      </c>
      <c r="EL125" s="48">
        <v>0</v>
      </c>
      <c r="EM125" s="48">
        <v>0</v>
      </c>
      <c r="EN125" s="48">
        <v>0</v>
      </c>
      <c r="EO125" s="48">
        <v>0</v>
      </c>
      <c r="EP125" s="48">
        <v>0</v>
      </c>
      <c r="EQ125" s="48">
        <v>0</v>
      </c>
      <c r="ER125" s="48">
        <v>0</v>
      </c>
      <c r="ES125" s="48">
        <v>0</v>
      </c>
      <c r="ET125" s="48">
        <v>0</v>
      </c>
      <c r="EU125" s="48">
        <v>0</v>
      </c>
      <c r="EV125" s="48">
        <v>0</v>
      </c>
      <c r="EW125" s="48">
        <v>0</v>
      </c>
      <c r="EX125" s="48">
        <v>8.3333333333333329E-2</v>
      </c>
      <c r="EY125" s="48">
        <v>0</v>
      </c>
      <c r="EZ125" s="48">
        <v>0</v>
      </c>
      <c r="FA125" s="48">
        <v>0</v>
      </c>
      <c r="FB125" s="48">
        <v>0</v>
      </c>
      <c r="FC125" s="48">
        <v>0</v>
      </c>
      <c r="FD125" s="48">
        <v>0</v>
      </c>
      <c r="FE125" s="48">
        <v>0</v>
      </c>
      <c r="FF125" s="48">
        <v>0</v>
      </c>
      <c r="FG125" s="48">
        <v>0</v>
      </c>
      <c r="FH125" s="48">
        <v>0</v>
      </c>
      <c r="FI125" s="48">
        <v>0</v>
      </c>
      <c r="FJ125" s="48">
        <v>0</v>
      </c>
      <c r="FK125" s="48">
        <v>3.2801148475225129E-3</v>
      </c>
      <c r="FL125" s="48">
        <v>1.9601374036912685E-4</v>
      </c>
      <c r="FM125" s="48">
        <v>2.4566553865240169E-5</v>
      </c>
      <c r="FN125" s="48">
        <v>7.0554056858269346E-4</v>
      </c>
      <c r="FO125" s="48">
        <v>5.1491980124095669E-4</v>
      </c>
      <c r="FP125" s="48">
        <v>0</v>
      </c>
      <c r="FQ125" s="48">
        <v>0</v>
      </c>
      <c r="FR125" s="48">
        <v>0</v>
      </c>
      <c r="FS125" s="48">
        <v>0</v>
      </c>
      <c r="FT125" s="48">
        <v>0</v>
      </c>
      <c r="FU125" s="48">
        <v>0</v>
      </c>
      <c r="FV125" s="48">
        <v>2.60027302866801E-5</v>
      </c>
      <c r="FW125" s="48">
        <v>0</v>
      </c>
      <c r="FX125" s="48">
        <v>0</v>
      </c>
      <c r="FY125" s="48">
        <v>0</v>
      </c>
      <c r="FZ125" s="48">
        <v>0</v>
      </c>
      <c r="GA125" s="48">
        <v>1.8357010817786476E-6</v>
      </c>
      <c r="GB125" s="48">
        <v>0</v>
      </c>
      <c r="GC125" s="48">
        <v>0</v>
      </c>
      <c r="GD125" s="48">
        <v>0</v>
      </c>
      <c r="GE125" s="48">
        <v>1.2674592511850743E-5</v>
      </c>
      <c r="GF125" s="48">
        <v>0</v>
      </c>
      <c r="GG125" s="48">
        <v>0</v>
      </c>
      <c r="GH125" s="48">
        <v>0</v>
      </c>
      <c r="GI125" s="48">
        <v>0</v>
      </c>
      <c r="GJ125" s="49">
        <v>4.9948592220311751E-4</v>
      </c>
      <c r="GK125" s="48">
        <v>0</v>
      </c>
      <c r="GL125" s="48">
        <v>9.641551753385055E-5</v>
      </c>
      <c r="GM125" s="48">
        <v>0</v>
      </c>
      <c r="GN125" s="48">
        <v>0</v>
      </c>
      <c r="GO125" s="48">
        <v>0</v>
      </c>
      <c r="GP125" s="48">
        <v>6.7598917604505693E-3</v>
      </c>
      <c r="GQ125" s="48">
        <v>6.4141559403483499E-4</v>
      </c>
      <c r="GR125" s="48">
        <v>-4.2005504169511871E-3</v>
      </c>
      <c r="GS125" s="49">
        <v>6.5928546249652286E-4</v>
      </c>
      <c r="GT125" s="48">
        <v>8.4413693449276214E-4</v>
      </c>
      <c r="GU125" s="50">
        <v>7.3335785600894205E-3</v>
      </c>
      <c r="GV125" s="51">
        <v>0</v>
      </c>
      <c r="GW125" s="49">
        <v>7.2148498103973731E-3</v>
      </c>
      <c r="GX125" s="49">
        <v>3.3446375451106434E-3</v>
      </c>
      <c r="GY125" s="48">
        <v>4.351106982107388E-3</v>
      </c>
      <c r="GZ125" s="49">
        <v>2.0256653322789893E-3</v>
      </c>
      <c r="HA125" s="48">
        <v>1.717425697104298E-3</v>
      </c>
      <c r="HB125" s="50">
        <v>5.4924761726004147E-4</v>
      </c>
      <c r="HC125" s="48">
        <v>0</v>
      </c>
      <c r="HD125" s="48">
        <v>0</v>
      </c>
      <c r="HE125" s="48">
        <v>4.8550974109089624E-4</v>
      </c>
      <c r="HF125" s="49">
        <v>5.3523141389522804E-4</v>
      </c>
      <c r="HG125" s="49">
        <v>8.8703272942057976E-4</v>
      </c>
      <c r="HH125" s="48">
        <v>8.1244427808158548E-4</v>
      </c>
      <c r="HI125" s="49">
        <v>2.9459146781274786E-3</v>
      </c>
      <c r="HJ125" s="49">
        <v>2.0874450030898464E-3</v>
      </c>
    </row>
    <row r="126" spans="1:218">
      <c r="A126" s="10">
        <v>121</v>
      </c>
      <c r="B126" s="10" t="s">
        <v>120</v>
      </c>
      <c r="C126" s="12" t="s">
        <v>297</v>
      </c>
      <c r="D126" s="48">
        <v>0</v>
      </c>
      <c r="E126" s="48">
        <v>0</v>
      </c>
      <c r="F126" s="48">
        <v>0</v>
      </c>
      <c r="G126" s="48">
        <v>0</v>
      </c>
      <c r="H126" s="48">
        <v>0</v>
      </c>
      <c r="I126" s="48">
        <v>0</v>
      </c>
      <c r="J126" s="48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  <c r="CA126" s="48">
        <v>0</v>
      </c>
      <c r="CB126" s="48">
        <v>0</v>
      </c>
      <c r="CC126" s="48">
        <v>0</v>
      </c>
      <c r="CD126" s="48">
        <v>0</v>
      </c>
      <c r="CE126" s="48">
        <v>0</v>
      </c>
      <c r="CF126" s="48">
        <v>0</v>
      </c>
      <c r="CG126" s="48">
        <v>0</v>
      </c>
      <c r="CH126" s="48">
        <v>0</v>
      </c>
      <c r="CI126" s="48">
        <v>0</v>
      </c>
      <c r="CJ126" s="48">
        <v>0</v>
      </c>
      <c r="CK126" s="48">
        <v>0</v>
      </c>
      <c r="CL126" s="48">
        <v>0</v>
      </c>
      <c r="CM126" s="48">
        <v>0</v>
      </c>
      <c r="CN126" s="48">
        <v>0</v>
      </c>
      <c r="CO126" s="48">
        <v>0</v>
      </c>
      <c r="CP126" s="48">
        <v>0</v>
      </c>
      <c r="CQ126" s="48">
        <v>0</v>
      </c>
      <c r="CR126" s="48">
        <v>0</v>
      </c>
      <c r="CS126" s="48">
        <v>0</v>
      </c>
      <c r="CT126" s="48">
        <v>0</v>
      </c>
      <c r="CU126" s="48">
        <v>0</v>
      </c>
      <c r="CV126" s="48">
        <v>0</v>
      </c>
      <c r="CW126" s="48">
        <v>0</v>
      </c>
      <c r="CX126" s="48">
        <v>0</v>
      </c>
      <c r="CY126" s="48">
        <v>0</v>
      </c>
      <c r="CZ126" s="48">
        <v>0</v>
      </c>
      <c r="DA126" s="48">
        <v>0</v>
      </c>
      <c r="DB126" s="48">
        <v>0</v>
      </c>
      <c r="DC126" s="48">
        <v>0</v>
      </c>
      <c r="DD126" s="48">
        <v>0</v>
      </c>
      <c r="DE126" s="48">
        <v>0</v>
      </c>
      <c r="DF126" s="48">
        <v>0</v>
      </c>
      <c r="DG126" s="48">
        <v>0</v>
      </c>
      <c r="DH126" s="48">
        <v>0</v>
      </c>
      <c r="DI126" s="48">
        <v>0</v>
      </c>
      <c r="DJ126" s="48">
        <v>0</v>
      </c>
      <c r="DK126" s="48">
        <v>0</v>
      </c>
      <c r="DL126" s="48">
        <v>0</v>
      </c>
      <c r="DM126" s="48">
        <v>0</v>
      </c>
      <c r="DN126" s="48">
        <v>0</v>
      </c>
      <c r="DO126" s="48">
        <v>0</v>
      </c>
      <c r="DP126" s="48">
        <v>0</v>
      </c>
      <c r="DQ126" s="48">
        <v>0</v>
      </c>
      <c r="DR126" s="48">
        <v>0</v>
      </c>
      <c r="DS126" s="48">
        <v>0</v>
      </c>
      <c r="DT126" s="48">
        <v>0.37095859330686332</v>
      </c>
      <c r="DU126" s="48">
        <v>0</v>
      </c>
      <c r="DV126" s="48">
        <v>0</v>
      </c>
      <c r="DW126" s="48">
        <v>0</v>
      </c>
      <c r="DX126" s="48">
        <v>0</v>
      </c>
      <c r="DY126" s="48">
        <v>0</v>
      </c>
      <c r="DZ126" s="48">
        <v>0</v>
      </c>
      <c r="EA126" s="48">
        <v>0</v>
      </c>
      <c r="EB126" s="48">
        <v>0</v>
      </c>
      <c r="EC126" s="48">
        <v>0</v>
      </c>
      <c r="ED126" s="48">
        <v>0</v>
      </c>
      <c r="EE126" s="48">
        <v>0</v>
      </c>
      <c r="EF126" s="48">
        <v>0</v>
      </c>
      <c r="EG126" s="48">
        <v>0</v>
      </c>
      <c r="EH126" s="48">
        <v>0</v>
      </c>
      <c r="EI126" s="48">
        <v>0</v>
      </c>
      <c r="EJ126" s="48">
        <v>0</v>
      </c>
      <c r="EK126" s="48">
        <v>0</v>
      </c>
      <c r="EL126" s="48">
        <v>0</v>
      </c>
      <c r="EM126" s="48">
        <v>0</v>
      </c>
      <c r="EN126" s="48">
        <v>0</v>
      </c>
      <c r="EO126" s="48">
        <v>0</v>
      </c>
      <c r="EP126" s="48">
        <v>0</v>
      </c>
      <c r="EQ126" s="48">
        <v>7.6822916666666671E-2</v>
      </c>
      <c r="ER126" s="48">
        <v>0.10884749708963912</v>
      </c>
      <c r="ES126" s="48">
        <v>0</v>
      </c>
      <c r="ET126" s="48">
        <v>0</v>
      </c>
      <c r="EU126" s="48">
        <v>0</v>
      </c>
      <c r="EV126" s="48">
        <v>0</v>
      </c>
      <c r="EW126" s="48">
        <v>0</v>
      </c>
      <c r="EX126" s="48">
        <v>0</v>
      </c>
      <c r="EY126" s="48">
        <v>0</v>
      </c>
      <c r="EZ126" s="48">
        <v>0</v>
      </c>
      <c r="FA126" s="48">
        <v>0</v>
      </c>
      <c r="FB126" s="48">
        <v>0</v>
      </c>
      <c r="FC126" s="48">
        <v>0</v>
      </c>
      <c r="FD126" s="48">
        <v>0</v>
      </c>
      <c r="FE126" s="48">
        <v>0</v>
      </c>
      <c r="FF126" s="48">
        <v>0</v>
      </c>
      <c r="FG126" s="48">
        <v>0</v>
      </c>
      <c r="FH126" s="48">
        <v>0</v>
      </c>
      <c r="FI126" s="48">
        <v>0</v>
      </c>
      <c r="FJ126" s="48">
        <v>0</v>
      </c>
      <c r="FK126" s="48">
        <v>0</v>
      </c>
      <c r="FL126" s="48">
        <v>0</v>
      </c>
      <c r="FM126" s="48">
        <v>0</v>
      </c>
      <c r="FN126" s="48">
        <v>0</v>
      </c>
      <c r="FO126" s="48">
        <v>0</v>
      </c>
      <c r="FP126" s="48">
        <v>0</v>
      </c>
      <c r="FQ126" s="48">
        <v>0</v>
      </c>
      <c r="FR126" s="48">
        <v>0</v>
      </c>
      <c r="FS126" s="48">
        <v>0</v>
      </c>
      <c r="FT126" s="48">
        <v>0</v>
      </c>
      <c r="FU126" s="48">
        <v>0</v>
      </c>
      <c r="FV126" s="48">
        <v>0</v>
      </c>
      <c r="FW126" s="48">
        <v>0</v>
      </c>
      <c r="FX126" s="48">
        <v>0</v>
      </c>
      <c r="FY126" s="48">
        <v>0</v>
      </c>
      <c r="FZ126" s="48">
        <v>0</v>
      </c>
      <c r="GA126" s="48">
        <v>0</v>
      </c>
      <c r="GB126" s="48">
        <v>0</v>
      </c>
      <c r="GC126" s="48">
        <v>0</v>
      </c>
      <c r="GD126" s="48">
        <v>0</v>
      </c>
      <c r="GE126" s="48">
        <v>0</v>
      </c>
      <c r="GF126" s="48">
        <v>0</v>
      </c>
      <c r="GG126" s="48">
        <v>0</v>
      </c>
      <c r="GH126" s="48">
        <v>0</v>
      </c>
      <c r="GI126" s="48">
        <v>0</v>
      </c>
      <c r="GJ126" s="49">
        <v>2.1127958637078559E-4</v>
      </c>
      <c r="GK126" s="48">
        <v>0</v>
      </c>
      <c r="GL126" s="48">
        <v>0</v>
      </c>
      <c r="GM126" s="48">
        <v>0</v>
      </c>
      <c r="GN126" s="48">
        <v>0</v>
      </c>
      <c r="GO126" s="48">
        <v>0</v>
      </c>
      <c r="GP126" s="48">
        <v>1.2378459110444304E-3</v>
      </c>
      <c r="GQ126" s="48">
        <v>2.7840491141083432E-3</v>
      </c>
      <c r="GR126" s="48">
        <v>-2.317545057628241E-3</v>
      </c>
      <c r="GS126" s="49">
        <v>7.1086604702392414E-4</v>
      </c>
      <c r="GT126" s="48">
        <v>6.0084856035947699E-4</v>
      </c>
      <c r="GU126" s="50">
        <v>0</v>
      </c>
      <c r="GV126" s="51">
        <v>0</v>
      </c>
      <c r="GW126" s="49">
        <v>0</v>
      </c>
      <c r="GX126" s="49">
        <v>4.2533262461831448E-4</v>
      </c>
      <c r="GY126" s="48">
        <v>3.1472259656492363E-4</v>
      </c>
      <c r="GZ126" s="49">
        <v>5.6424941526692638E-4</v>
      </c>
      <c r="HA126" s="48">
        <v>5.295988532103852E-4</v>
      </c>
      <c r="HB126" s="50">
        <v>1.2541874724835594E-4</v>
      </c>
      <c r="HC126" s="48">
        <v>0</v>
      </c>
      <c r="HD126" s="48">
        <v>0</v>
      </c>
      <c r="HE126" s="48">
        <v>1.2358429773222813E-4</v>
      </c>
      <c r="HF126" s="49">
        <v>1.2333593450629168E-4</v>
      </c>
      <c r="HG126" s="49">
        <v>1.9147384140480938E-3</v>
      </c>
      <c r="HH126" s="48">
        <v>1.5349276209181049E-3</v>
      </c>
      <c r="HI126" s="49">
        <v>-1.7202694648053325E-4</v>
      </c>
      <c r="HJ126" s="49">
        <v>1.1855057631180617E-4</v>
      </c>
    </row>
    <row r="127" spans="1:218">
      <c r="A127" s="10">
        <v>122</v>
      </c>
      <c r="B127" s="10" t="s">
        <v>121</v>
      </c>
      <c r="C127" s="12" t="s">
        <v>298</v>
      </c>
      <c r="D127" s="48">
        <v>0</v>
      </c>
      <c r="E127" s="48">
        <v>0</v>
      </c>
      <c r="F127" s="48">
        <v>0</v>
      </c>
      <c r="G127" s="48">
        <v>0</v>
      </c>
      <c r="H127" s="48">
        <v>0</v>
      </c>
      <c r="I127" s="48">
        <v>0</v>
      </c>
      <c r="J127" s="48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  <c r="AI127" s="48">
        <v>0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0</v>
      </c>
      <c r="AP127" s="48">
        <v>0</v>
      </c>
      <c r="AQ127" s="48">
        <v>0</v>
      </c>
      <c r="AR127" s="48">
        <v>0</v>
      </c>
      <c r="AS127" s="48">
        <v>0</v>
      </c>
      <c r="AT127" s="48">
        <v>0</v>
      </c>
      <c r="AU127" s="48">
        <v>0</v>
      </c>
      <c r="AV127" s="48">
        <v>0</v>
      </c>
      <c r="AW127" s="48">
        <v>0</v>
      </c>
      <c r="AX127" s="48">
        <v>0</v>
      </c>
      <c r="AY127" s="48">
        <v>0</v>
      </c>
      <c r="AZ127" s="48">
        <v>0</v>
      </c>
      <c r="BA127" s="48">
        <v>0</v>
      </c>
      <c r="BB127" s="48">
        <v>0</v>
      </c>
      <c r="BC127" s="48">
        <v>0</v>
      </c>
      <c r="BD127" s="48">
        <v>0</v>
      </c>
      <c r="BE127" s="48">
        <v>0</v>
      </c>
      <c r="BF127" s="48">
        <v>0</v>
      </c>
      <c r="BG127" s="48">
        <v>0</v>
      </c>
      <c r="BH127" s="48">
        <v>0</v>
      </c>
      <c r="BI127" s="48">
        <v>0</v>
      </c>
      <c r="BJ127" s="48">
        <v>0</v>
      </c>
      <c r="BK127" s="48">
        <v>0</v>
      </c>
      <c r="BL127" s="48">
        <v>0</v>
      </c>
      <c r="BM127" s="48">
        <v>0</v>
      </c>
      <c r="BN127" s="48">
        <v>0</v>
      </c>
      <c r="BO127" s="48">
        <v>0</v>
      </c>
      <c r="BP127" s="48">
        <v>0</v>
      </c>
      <c r="BQ127" s="48">
        <v>0</v>
      </c>
      <c r="BR127" s="48">
        <v>0</v>
      </c>
      <c r="BS127" s="48">
        <v>0</v>
      </c>
      <c r="BT127" s="48">
        <v>0</v>
      </c>
      <c r="BU127" s="48">
        <v>0</v>
      </c>
      <c r="BV127" s="48">
        <v>0</v>
      </c>
      <c r="BW127" s="48">
        <v>0</v>
      </c>
      <c r="BX127" s="48">
        <v>0</v>
      </c>
      <c r="BY127" s="48">
        <v>0</v>
      </c>
      <c r="BZ127" s="48">
        <v>0</v>
      </c>
      <c r="CA127" s="48">
        <v>0</v>
      </c>
      <c r="CB127" s="48">
        <v>0</v>
      </c>
      <c r="CC127" s="48">
        <v>0</v>
      </c>
      <c r="CD127" s="48">
        <v>0</v>
      </c>
      <c r="CE127" s="48">
        <v>0</v>
      </c>
      <c r="CF127" s="48">
        <v>0</v>
      </c>
      <c r="CG127" s="48">
        <v>0</v>
      </c>
      <c r="CH127" s="48">
        <v>0</v>
      </c>
      <c r="CI127" s="48">
        <v>0</v>
      </c>
      <c r="CJ127" s="48">
        <v>0</v>
      </c>
      <c r="CK127" s="48">
        <v>0</v>
      </c>
      <c r="CL127" s="48">
        <v>0</v>
      </c>
      <c r="CM127" s="48">
        <v>0</v>
      </c>
      <c r="CN127" s="48">
        <v>0</v>
      </c>
      <c r="CO127" s="48">
        <v>0</v>
      </c>
      <c r="CP127" s="48">
        <v>0</v>
      </c>
      <c r="CQ127" s="48">
        <v>0</v>
      </c>
      <c r="CR127" s="48">
        <v>0</v>
      </c>
      <c r="CS127" s="48">
        <v>0</v>
      </c>
      <c r="CT127" s="48">
        <v>0</v>
      </c>
      <c r="CU127" s="48">
        <v>0</v>
      </c>
      <c r="CV127" s="48">
        <v>0</v>
      </c>
      <c r="CW127" s="48">
        <v>0</v>
      </c>
      <c r="CX127" s="48">
        <v>0</v>
      </c>
      <c r="CY127" s="48">
        <v>0</v>
      </c>
      <c r="CZ127" s="48">
        <v>0</v>
      </c>
      <c r="DA127" s="48">
        <v>0</v>
      </c>
      <c r="DB127" s="48">
        <v>0</v>
      </c>
      <c r="DC127" s="48">
        <v>0</v>
      </c>
      <c r="DD127" s="48">
        <v>0</v>
      </c>
      <c r="DE127" s="48">
        <v>0</v>
      </c>
      <c r="DF127" s="48">
        <v>0</v>
      </c>
      <c r="DG127" s="48">
        <v>0</v>
      </c>
      <c r="DH127" s="48">
        <v>0</v>
      </c>
      <c r="DI127" s="48">
        <v>0</v>
      </c>
      <c r="DJ127" s="48">
        <v>0</v>
      </c>
      <c r="DK127" s="48">
        <v>0</v>
      </c>
      <c r="DL127" s="48">
        <v>0</v>
      </c>
      <c r="DM127" s="48">
        <v>0</v>
      </c>
      <c r="DN127" s="48">
        <v>0</v>
      </c>
      <c r="DO127" s="48">
        <v>0</v>
      </c>
      <c r="DP127" s="48">
        <v>0</v>
      </c>
      <c r="DQ127" s="48">
        <v>0</v>
      </c>
      <c r="DR127" s="48">
        <v>0</v>
      </c>
      <c r="DS127" s="48">
        <v>0</v>
      </c>
      <c r="DT127" s="48">
        <v>0</v>
      </c>
      <c r="DU127" s="48">
        <v>0.32370334464372275</v>
      </c>
      <c r="DV127" s="48">
        <v>0</v>
      </c>
      <c r="DW127" s="48">
        <v>0</v>
      </c>
      <c r="DX127" s="48">
        <v>0</v>
      </c>
      <c r="DY127" s="48">
        <v>0</v>
      </c>
      <c r="DZ127" s="48">
        <v>0</v>
      </c>
      <c r="EA127" s="48">
        <v>0</v>
      </c>
      <c r="EB127" s="48">
        <v>0</v>
      </c>
      <c r="EC127" s="48">
        <v>0</v>
      </c>
      <c r="ED127" s="48">
        <v>0</v>
      </c>
      <c r="EE127" s="48">
        <v>0</v>
      </c>
      <c r="EF127" s="48">
        <v>0</v>
      </c>
      <c r="EG127" s="48">
        <v>0</v>
      </c>
      <c r="EH127" s="48">
        <v>0</v>
      </c>
      <c r="EI127" s="48">
        <v>0</v>
      </c>
      <c r="EJ127" s="48">
        <v>0</v>
      </c>
      <c r="EK127" s="48">
        <v>0</v>
      </c>
      <c r="EL127" s="48">
        <v>0</v>
      </c>
      <c r="EM127" s="48">
        <v>0</v>
      </c>
      <c r="EN127" s="48">
        <v>0</v>
      </c>
      <c r="EO127" s="48">
        <v>0</v>
      </c>
      <c r="EP127" s="48">
        <v>0</v>
      </c>
      <c r="EQ127" s="48">
        <v>0</v>
      </c>
      <c r="ER127" s="48">
        <v>0</v>
      </c>
      <c r="ES127" s="48">
        <v>0</v>
      </c>
      <c r="ET127" s="48">
        <v>0</v>
      </c>
      <c r="EU127" s="48">
        <v>0</v>
      </c>
      <c r="EV127" s="48">
        <v>0</v>
      </c>
      <c r="EW127" s="48">
        <v>0</v>
      </c>
      <c r="EX127" s="48">
        <v>0</v>
      </c>
      <c r="EY127" s="48">
        <v>0</v>
      </c>
      <c r="EZ127" s="48">
        <v>0.14969135802469136</v>
      </c>
      <c r="FA127" s="48">
        <v>0</v>
      </c>
      <c r="FB127" s="48">
        <v>0</v>
      </c>
      <c r="FC127" s="48">
        <v>0</v>
      </c>
      <c r="FD127" s="48">
        <v>2.0453640209703637E-4</v>
      </c>
      <c r="FE127" s="48">
        <v>0</v>
      </c>
      <c r="FF127" s="48">
        <v>0</v>
      </c>
      <c r="FG127" s="48">
        <v>0</v>
      </c>
      <c r="FH127" s="48">
        <v>0</v>
      </c>
      <c r="FI127" s="48">
        <v>0</v>
      </c>
      <c r="FJ127" s="48">
        <v>0</v>
      </c>
      <c r="FK127" s="48">
        <v>1.9193457171444731E-2</v>
      </c>
      <c r="FL127" s="48">
        <v>0</v>
      </c>
      <c r="FM127" s="48">
        <v>0</v>
      </c>
      <c r="FN127" s="48">
        <v>0</v>
      </c>
      <c r="FO127" s="48">
        <v>0</v>
      </c>
      <c r="FP127" s="48">
        <v>0</v>
      </c>
      <c r="FQ127" s="48">
        <v>0</v>
      </c>
      <c r="FR127" s="48">
        <v>0</v>
      </c>
      <c r="FS127" s="48">
        <v>0</v>
      </c>
      <c r="FT127" s="48">
        <v>0</v>
      </c>
      <c r="FU127" s="48">
        <v>0</v>
      </c>
      <c r="FV127" s="48">
        <v>0</v>
      </c>
      <c r="FW127" s="48">
        <v>0</v>
      </c>
      <c r="FX127" s="48">
        <v>0</v>
      </c>
      <c r="FY127" s="48">
        <v>0</v>
      </c>
      <c r="FZ127" s="48">
        <v>0</v>
      </c>
      <c r="GA127" s="48">
        <v>0</v>
      </c>
      <c r="GB127" s="48">
        <v>0</v>
      </c>
      <c r="GC127" s="48">
        <v>0</v>
      </c>
      <c r="GD127" s="48">
        <v>0</v>
      </c>
      <c r="GE127" s="48">
        <v>0</v>
      </c>
      <c r="GF127" s="48">
        <v>0</v>
      </c>
      <c r="GG127" s="48">
        <v>0</v>
      </c>
      <c r="GH127" s="48">
        <v>0</v>
      </c>
      <c r="GI127" s="48">
        <v>0</v>
      </c>
      <c r="GJ127" s="49">
        <v>3.8066637124284445E-4</v>
      </c>
      <c r="GK127" s="48">
        <v>0</v>
      </c>
      <c r="GL127" s="48">
        <v>0</v>
      </c>
      <c r="GM127" s="48">
        <v>0</v>
      </c>
      <c r="GN127" s="48">
        <v>0</v>
      </c>
      <c r="GO127" s="48">
        <v>0</v>
      </c>
      <c r="GP127" s="48">
        <v>1.0507296686772491E-2</v>
      </c>
      <c r="GQ127" s="48">
        <v>6.9435783354247218E-4</v>
      </c>
      <c r="GR127" s="48">
        <v>1.1587725288141205E-2</v>
      </c>
      <c r="GS127" s="49">
        <v>7.8936313745099564E-4</v>
      </c>
      <c r="GT127" s="48">
        <v>8.0524130101063823E-4</v>
      </c>
      <c r="GU127" s="50">
        <v>1.7680299726030272E-3</v>
      </c>
      <c r="GV127" s="51">
        <v>0</v>
      </c>
      <c r="GW127" s="49">
        <v>1.739406022324834E-3</v>
      </c>
      <c r="GX127" s="49">
        <v>2.0585373738378474E-3</v>
      </c>
      <c r="GY127" s="48">
        <v>1.9755455559041825E-3</v>
      </c>
      <c r="GZ127" s="49">
        <v>1.2283810503849757E-3</v>
      </c>
      <c r="HA127" s="48">
        <v>1.0966648206754705E-3</v>
      </c>
      <c r="HB127" s="50">
        <v>5.1750369985304381E-3</v>
      </c>
      <c r="HC127" s="48">
        <v>0</v>
      </c>
      <c r="HD127" s="48">
        <v>0</v>
      </c>
      <c r="HE127" s="48">
        <v>4.3695876698180659E-3</v>
      </c>
      <c r="HF127" s="49">
        <v>5.0249697090047644E-3</v>
      </c>
      <c r="HG127" s="49">
        <v>1.2906847997027919E-3</v>
      </c>
      <c r="HH127" s="48">
        <v>2.0824229653985901E-3</v>
      </c>
      <c r="HI127" s="49">
        <v>5.8057535092124861E-4</v>
      </c>
      <c r="HJ127" s="49">
        <v>6.9361837473413534E-4</v>
      </c>
    </row>
    <row r="128" spans="1:218">
      <c r="A128" s="10">
        <v>123</v>
      </c>
      <c r="B128" s="10" t="s">
        <v>122</v>
      </c>
      <c r="C128" s="12" t="s">
        <v>299</v>
      </c>
      <c r="D128" s="48">
        <v>0</v>
      </c>
      <c r="E128" s="48">
        <v>0</v>
      </c>
      <c r="F128" s="48">
        <v>0</v>
      </c>
      <c r="G128" s="48">
        <v>0</v>
      </c>
      <c r="H128" s="48">
        <v>0</v>
      </c>
      <c r="I128" s="48">
        <v>0</v>
      </c>
      <c r="J128" s="48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48">
        <v>0</v>
      </c>
      <c r="AT128" s="48">
        <v>0</v>
      </c>
      <c r="AU128" s="48">
        <v>0</v>
      </c>
      <c r="AV128" s="48">
        <v>0</v>
      </c>
      <c r="AW128" s="48">
        <v>0</v>
      </c>
      <c r="AX128" s="48">
        <v>0</v>
      </c>
      <c r="AY128" s="48">
        <v>0</v>
      </c>
      <c r="AZ128" s="48">
        <v>0</v>
      </c>
      <c r="BA128" s="48">
        <v>0</v>
      </c>
      <c r="BB128" s="48">
        <v>0</v>
      </c>
      <c r="BC128" s="48">
        <v>0</v>
      </c>
      <c r="BD128" s="48">
        <v>0</v>
      </c>
      <c r="BE128" s="48">
        <v>0</v>
      </c>
      <c r="BF128" s="48">
        <v>0</v>
      </c>
      <c r="BG128" s="48">
        <v>0</v>
      </c>
      <c r="BH128" s="48">
        <v>0</v>
      </c>
      <c r="BI128" s="48">
        <v>0</v>
      </c>
      <c r="BJ128" s="48">
        <v>0</v>
      </c>
      <c r="BK128" s="48">
        <v>0</v>
      </c>
      <c r="BL128" s="48">
        <v>0</v>
      </c>
      <c r="BM128" s="48">
        <v>0</v>
      </c>
      <c r="BN128" s="48">
        <v>0</v>
      </c>
      <c r="BO128" s="48">
        <v>0</v>
      </c>
      <c r="BP128" s="48">
        <v>0</v>
      </c>
      <c r="BQ128" s="48">
        <v>0</v>
      </c>
      <c r="BR128" s="48">
        <v>0</v>
      </c>
      <c r="BS128" s="48">
        <v>0</v>
      </c>
      <c r="BT128" s="48">
        <v>0</v>
      </c>
      <c r="BU128" s="48">
        <v>0</v>
      </c>
      <c r="BV128" s="48">
        <v>0</v>
      </c>
      <c r="BW128" s="48">
        <v>0</v>
      </c>
      <c r="BX128" s="48">
        <v>0</v>
      </c>
      <c r="BY128" s="48">
        <v>0</v>
      </c>
      <c r="BZ128" s="48">
        <v>0</v>
      </c>
      <c r="CA128" s="48">
        <v>0</v>
      </c>
      <c r="CB128" s="48">
        <v>0</v>
      </c>
      <c r="CC128" s="48">
        <v>0</v>
      </c>
      <c r="CD128" s="48">
        <v>0</v>
      </c>
      <c r="CE128" s="48">
        <v>0</v>
      </c>
      <c r="CF128" s="48">
        <v>0</v>
      </c>
      <c r="CG128" s="48">
        <v>0</v>
      </c>
      <c r="CH128" s="48">
        <v>0</v>
      </c>
      <c r="CI128" s="48">
        <v>0</v>
      </c>
      <c r="CJ128" s="48">
        <v>0</v>
      </c>
      <c r="CK128" s="48">
        <v>0</v>
      </c>
      <c r="CL128" s="48">
        <v>0</v>
      </c>
      <c r="CM128" s="48">
        <v>0</v>
      </c>
      <c r="CN128" s="48">
        <v>0</v>
      </c>
      <c r="CO128" s="48">
        <v>0</v>
      </c>
      <c r="CP128" s="48">
        <v>0</v>
      </c>
      <c r="CQ128" s="48">
        <v>0</v>
      </c>
      <c r="CR128" s="48">
        <v>0</v>
      </c>
      <c r="CS128" s="48">
        <v>0</v>
      </c>
      <c r="CT128" s="48">
        <v>0</v>
      </c>
      <c r="CU128" s="48">
        <v>0</v>
      </c>
      <c r="CV128" s="48">
        <v>0</v>
      </c>
      <c r="CW128" s="48">
        <v>0</v>
      </c>
      <c r="CX128" s="48">
        <v>0</v>
      </c>
      <c r="CY128" s="48">
        <v>0</v>
      </c>
      <c r="CZ128" s="48">
        <v>0</v>
      </c>
      <c r="DA128" s="48">
        <v>0</v>
      </c>
      <c r="DB128" s="48">
        <v>0</v>
      </c>
      <c r="DC128" s="48">
        <v>0</v>
      </c>
      <c r="DD128" s="48">
        <v>0</v>
      </c>
      <c r="DE128" s="48">
        <v>0</v>
      </c>
      <c r="DF128" s="48">
        <v>0</v>
      </c>
      <c r="DG128" s="48">
        <v>0</v>
      </c>
      <c r="DH128" s="48">
        <v>0</v>
      </c>
      <c r="DI128" s="48">
        <v>0</v>
      </c>
      <c r="DJ128" s="48">
        <v>0</v>
      </c>
      <c r="DK128" s="48">
        <v>0</v>
      </c>
      <c r="DL128" s="48">
        <v>0</v>
      </c>
      <c r="DM128" s="48">
        <v>0</v>
      </c>
      <c r="DN128" s="48">
        <v>0</v>
      </c>
      <c r="DO128" s="48">
        <v>0</v>
      </c>
      <c r="DP128" s="48">
        <v>0</v>
      </c>
      <c r="DQ128" s="48">
        <v>0</v>
      </c>
      <c r="DR128" s="48">
        <v>0</v>
      </c>
      <c r="DS128" s="48">
        <v>0</v>
      </c>
      <c r="DT128" s="48">
        <v>0</v>
      </c>
      <c r="DU128" s="48">
        <v>0</v>
      </c>
      <c r="DV128" s="48">
        <v>0.17680266871952785</v>
      </c>
      <c r="DW128" s="48">
        <v>0</v>
      </c>
      <c r="DX128" s="48">
        <v>0</v>
      </c>
      <c r="DY128" s="48">
        <v>0</v>
      </c>
      <c r="DZ128" s="48">
        <v>0</v>
      </c>
      <c r="EA128" s="48">
        <v>0</v>
      </c>
      <c r="EB128" s="48">
        <v>0</v>
      </c>
      <c r="EC128" s="48">
        <v>0</v>
      </c>
      <c r="ED128" s="48">
        <v>0</v>
      </c>
      <c r="EE128" s="48">
        <v>0</v>
      </c>
      <c r="EF128" s="48">
        <v>0</v>
      </c>
      <c r="EG128" s="48">
        <v>0</v>
      </c>
      <c r="EH128" s="48">
        <v>0</v>
      </c>
      <c r="EI128" s="48">
        <v>0</v>
      </c>
      <c r="EJ128" s="48">
        <v>0</v>
      </c>
      <c r="EK128" s="48">
        <v>0</v>
      </c>
      <c r="EL128" s="48">
        <v>0</v>
      </c>
      <c r="EM128" s="48">
        <v>0</v>
      </c>
      <c r="EN128" s="48">
        <v>0</v>
      </c>
      <c r="EO128" s="48">
        <v>0</v>
      </c>
      <c r="EP128" s="48">
        <v>0</v>
      </c>
      <c r="EQ128" s="48">
        <v>0</v>
      </c>
      <c r="ER128" s="48">
        <v>0</v>
      </c>
      <c r="ES128" s="48">
        <v>0</v>
      </c>
      <c r="ET128" s="48">
        <v>0</v>
      </c>
      <c r="EU128" s="48">
        <v>0</v>
      </c>
      <c r="EV128" s="48">
        <v>0</v>
      </c>
      <c r="EW128" s="48">
        <v>0</v>
      </c>
      <c r="EX128" s="48">
        <v>0</v>
      </c>
      <c r="EY128" s="48">
        <v>0</v>
      </c>
      <c r="EZ128" s="48">
        <v>0</v>
      </c>
      <c r="FA128" s="48">
        <v>0</v>
      </c>
      <c r="FB128" s="48">
        <v>0</v>
      </c>
      <c r="FC128" s="48">
        <v>6.6773504273504275E-4</v>
      </c>
      <c r="FD128" s="48">
        <v>0</v>
      </c>
      <c r="FE128" s="48">
        <v>0</v>
      </c>
      <c r="FF128" s="48">
        <v>0</v>
      </c>
      <c r="FG128" s="48">
        <v>0</v>
      </c>
      <c r="FH128" s="48">
        <v>0</v>
      </c>
      <c r="FI128" s="48">
        <v>0</v>
      </c>
      <c r="FJ128" s="48">
        <v>0</v>
      </c>
      <c r="FK128" s="48">
        <v>8.7005698873276204E-6</v>
      </c>
      <c r="FL128" s="48">
        <v>5.2205639761678348E-4</v>
      </c>
      <c r="FM128" s="48">
        <v>0</v>
      </c>
      <c r="FN128" s="48">
        <v>0</v>
      </c>
      <c r="FO128" s="48">
        <v>0</v>
      </c>
      <c r="FP128" s="48">
        <v>0</v>
      </c>
      <c r="FQ128" s="48">
        <v>0</v>
      </c>
      <c r="FR128" s="48">
        <v>0</v>
      </c>
      <c r="FS128" s="48">
        <v>0</v>
      </c>
      <c r="FT128" s="48">
        <v>0</v>
      </c>
      <c r="FU128" s="48">
        <v>0</v>
      </c>
      <c r="FV128" s="48">
        <v>0</v>
      </c>
      <c r="FW128" s="48">
        <v>0</v>
      </c>
      <c r="FX128" s="48">
        <v>0</v>
      </c>
      <c r="FY128" s="48">
        <v>0</v>
      </c>
      <c r="FZ128" s="48">
        <v>1.2745523359313058E-2</v>
      </c>
      <c r="GA128" s="48">
        <v>1.1014206490671885E-5</v>
      </c>
      <c r="GB128" s="48">
        <v>0</v>
      </c>
      <c r="GC128" s="48">
        <v>0</v>
      </c>
      <c r="GD128" s="48">
        <v>0</v>
      </c>
      <c r="GE128" s="48">
        <v>0</v>
      </c>
      <c r="GF128" s="48">
        <v>0</v>
      </c>
      <c r="GG128" s="48">
        <v>3.6023865811099856E-4</v>
      </c>
      <c r="GH128" s="48">
        <v>0</v>
      </c>
      <c r="GI128" s="48">
        <v>0</v>
      </c>
      <c r="GJ128" s="49">
        <v>1.2466974956442918E-4</v>
      </c>
      <c r="GK128" s="48">
        <v>0</v>
      </c>
      <c r="GL128" s="48">
        <v>1.6794181625570459E-4</v>
      </c>
      <c r="GM128" s="48">
        <v>0</v>
      </c>
      <c r="GN128" s="48">
        <v>0</v>
      </c>
      <c r="GO128" s="48">
        <v>0</v>
      </c>
      <c r="GP128" s="48">
        <v>1.9913909594914503E-3</v>
      </c>
      <c r="GQ128" s="48">
        <v>3.4142653882473319E-3</v>
      </c>
      <c r="GR128" s="48">
        <v>6.0007863099302669E-4</v>
      </c>
      <c r="GS128" s="49">
        <v>9.6280003739029267E-4</v>
      </c>
      <c r="GT128" s="48">
        <v>6.6116221423943725E-4</v>
      </c>
      <c r="GU128" s="50">
        <v>1.3709723940099743E-4</v>
      </c>
      <c r="GV128" s="51">
        <v>0</v>
      </c>
      <c r="GW128" s="49">
        <v>1.348776703751884E-4</v>
      </c>
      <c r="GX128" s="49">
        <v>7.0249822044145488E-4</v>
      </c>
      <c r="GY128" s="48">
        <v>5.5488545496678069E-4</v>
      </c>
      <c r="GZ128" s="49">
        <v>8.1182679259676955E-4</v>
      </c>
      <c r="HA128" s="48">
        <v>6.3469768835541654E-4</v>
      </c>
      <c r="HB128" s="50">
        <v>7.6289196602103402E-4</v>
      </c>
      <c r="HC128" s="48">
        <v>0</v>
      </c>
      <c r="HD128" s="48">
        <v>0</v>
      </c>
      <c r="HE128" s="48">
        <v>7.7681558574543396E-4</v>
      </c>
      <c r="HF128" s="49">
        <v>7.5242677025850904E-4</v>
      </c>
      <c r="HG128" s="49">
        <v>1.7596642215870373E-3</v>
      </c>
      <c r="HH128" s="48">
        <v>1.5461110644220618E-3</v>
      </c>
      <c r="HI128" s="49">
        <v>2.5485935580836071E-4</v>
      </c>
      <c r="HJ128" s="49">
        <v>2.6204855126892154E-4</v>
      </c>
    </row>
    <row r="129" spans="1:218">
      <c r="A129" s="10">
        <v>124</v>
      </c>
      <c r="B129" s="10" t="s">
        <v>123</v>
      </c>
      <c r="C129" s="12" t="s">
        <v>414</v>
      </c>
      <c r="D129" s="48">
        <v>0</v>
      </c>
      <c r="E129" s="48">
        <v>0</v>
      </c>
      <c r="F129" s="48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3.8197097020626432E-4</v>
      </c>
      <c r="Q129" s="48">
        <v>0</v>
      </c>
      <c r="R129" s="48">
        <v>0</v>
      </c>
      <c r="S129" s="48">
        <v>0</v>
      </c>
      <c r="T129" s="48">
        <v>0</v>
      </c>
      <c r="U129" s="48">
        <v>0</v>
      </c>
      <c r="V129" s="48">
        <v>0</v>
      </c>
      <c r="W129" s="48">
        <v>4.225006140997298E-4</v>
      </c>
      <c r="X129" s="48">
        <v>0</v>
      </c>
      <c r="Y129" s="48">
        <v>0</v>
      </c>
      <c r="Z129" s="48">
        <v>0</v>
      </c>
      <c r="AA129" s="48">
        <v>0</v>
      </c>
      <c r="AB129" s="48">
        <v>5.8623519756126157E-5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0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  <c r="AT129" s="48">
        <v>0</v>
      </c>
      <c r="AU129" s="48">
        <v>0</v>
      </c>
      <c r="AV129" s="48">
        <v>0</v>
      </c>
      <c r="AW129" s="48">
        <v>0</v>
      </c>
      <c r="AX129" s="48">
        <v>0</v>
      </c>
      <c r="AY129" s="48">
        <v>0</v>
      </c>
      <c r="AZ129" s="48">
        <v>0</v>
      </c>
      <c r="BA129" s="48">
        <v>0</v>
      </c>
      <c r="BB129" s="48">
        <v>0</v>
      </c>
      <c r="BC129" s="48">
        <v>0</v>
      </c>
      <c r="BD129" s="48">
        <v>0</v>
      </c>
      <c r="BE129" s="48">
        <v>0</v>
      </c>
      <c r="BF129" s="48">
        <v>0</v>
      </c>
      <c r="BG129" s="48">
        <v>0</v>
      </c>
      <c r="BH129" s="48">
        <v>0</v>
      </c>
      <c r="BI129" s="48">
        <v>0</v>
      </c>
      <c r="BJ129" s="48">
        <v>0</v>
      </c>
      <c r="BK129" s="48">
        <v>0</v>
      </c>
      <c r="BL129" s="48">
        <v>0</v>
      </c>
      <c r="BM129" s="48">
        <v>0</v>
      </c>
      <c r="BN129" s="48">
        <v>0</v>
      </c>
      <c r="BO129" s="48">
        <v>0</v>
      </c>
      <c r="BP129" s="48">
        <v>0</v>
      </c>
      <c r="BQ129" s="48">
        <v>0</v>
      </c>
      <c r="BR129" s="48">
        <v>0</v>
      </c>
      <c r="BS129" s="48">
        <v>0</v>
      </c>
      <c r="BT129" s="48">
        <v>0</v>
      </c>
      <c r="BU129" s="48">
        <v>0</v>
      </c>
      <c r="BV129" s="48">
        <v>0</v>
      </c>
      <c r="BW129" s="48">
        <v>0</v>
      </c>
      <c r="BX129" s="48">
        <v>0</v>
      </c>
      <c r="BY129" s="48">
        <v>0</v>
      </c>
      <c r="BZ129" s="48">
        <v>0</v>
      </c>
      <c r="CA129" s="48">
        <v>0</v>
      </c>
      <c r="CB129" s="48">
        <v>0</v>
      </c>
      <c r="CC129" s="48">
        <v>0</v>
      </c>
      <c r="CD129" s="48">
        <v>0</v>
      </c>
      <c r="CE129" s="48">
        <v>0</v>
      </c>
      <c r="CF129" s="48">
        <v>0</v>
      </c>
      <c r="CG129" s="48">
        <v>0</v>
      </c>
      <c r="CH129" s="48">
        <v>0</v>
      </c>
      <c r="CI129" s="48">
        <v>0</v>
      </c>
      <c r="CJ129" s="48">
        <v>0</v>
      </c>
      <c r="CK129" s="48">
        <v>0</v>
      </c>
      <c r="CL129" s="48">
        <v>0</v>
      </c>
      <c r="CM129" s="48">
        <v>0</v>
      </c>
      <c r="CN129" s="48">
        <v>0</v>
      </c>
      <c r="CO129" s="48">
        <v>0</v>
      </c>
      <c r="CP129" s="48">
        <v>0</v>
      </c>
      <c r="CQ129" s="48">
        <v>0</v>
      </c>
      <c r="CR129" s="48">
        <v>0</v>
      </c>
      <c r="CS129" s="48">
        <v>0</v>
      </c>
      <c r="CT129" s="48">
        <v>0</v>
      </c>
      <c r="CU129" s="48">
        <v>0</v>
      </c>
      <c r="CV129" s="48">
        <v>0</v>
      </c>
      <c r="CW129" s="48">
        <v>0</v>
      </c>
      <c r="CX129" s="48">
        <v>0</v>
      </c>
      <c r="CY129" s="48">
        <v>0</v>
      </c>
      <c r="CZ129" s="48">
        <v>0</v>
      </c>
      <c r="DA129" s="48">
        <v>0</v>
      </c>
      <c r="DB129" s="48">
        <v>0</v>
      </c>
      <c r="DC129" s="48">
        <v>0</v>
      </c>
      <c r="DD129" s="48">
        <v>0</v>
      </c>
      <c r="DE129" s="48">
        <v>0</v>
      </c>
      <c r="DF129" s="48">
        <v>0</v>
      </c>
      <c r="DG129" s="48">
        <v>0</v>
      </c>
      <c r="DH129" s="48">
        <v>0</v>
      </c>
      <c r="DI129" s="48">
        <v>0</v>
      </c>
      <c r="DJ129" s="48">
        <v>0</v>
      </c>
      <c r="DK129" s="48">
        <v>0</v>
      </c>
      <c r="DL129" s="48">
        <v>0</v>
      </c>
      <c r="DM129" s="48">
        <v>0</v>
      </c>
      <c r="DN129" s="48">
        <v>0</v>
      </c>
      <c r="DO129" s="48">
        <v>0</v>
      </c>
      <c r="DP129" s="48">
        <v>0</v>
      </c>
      <c r="DQ129" s="48">
        <v>0</v>
      </c>
      <c r="DR129" s="48">
        <v>0</v>
      </c>
      <c r="DS129" s="48">
        <v>0</v>
      </c>
      <c r="DT129" s="48">
        <v>0</v>
      </c>
      <c r="DU129" s="48">
        <v>0</v>
      </c>
      <c r="DV129" s="48">
        <v>0</v>
      </c>
      <c r="DW129" s="48">
        <v>4.236702740041446E-2</v>
      </c>
      <c r="DX129" s="48">
        <v>0</v>
      </c>
      <c r="DY129" s="48">
        <v>0</v>
      </c>
      <c r="DZ129" s="48">
        <v>0</v>
      </c>
      <c r="EA129" s="48">
        <v>0</v>
      </c>
      <c r="EB129" s="48">
        <v>0</v>
      </c>
      <c r="EC129" s="48">
        <v>0</v>
      </c>
      <c r="ED129" s="48">
        <v>0</v>
      </c>
      <c r="EE129" s="48">
        <v>0</v>
      </c>
      <c r="EF129" s="48">
        <v>0</v>
      </c>
      <c r="EG129" s="48">
        <v>0</v>
      </c>
      <c r="EH129" s="48">
        <v>0</v>
      </c>
      <c r="EI129" s="48">
        <v>0</v>
      </c>
      <c r="EJ129" s="48">
        <v>0</v>
      </c>
      <c r="EK129" s="48">
        <v>0</v>
      </c>
      <c r="EL129" s="48">
        <v>0</v>
      </c>
      <c r="EM129" s="48">
        <v>0</v>
      </c>
      <c r="EN129" s="48">
        <v>0</v>
      </c>
      <c r="EO129" s="48">
        <v>0</v>
      </c>
      <c r="EP129" s="48">
        <v>0</v>
      </c>
      <c r="EQ129" s="48">
        <v>0</v>
      </c>
      <c r="ER129" s="48">
        <v>0</v>
      </c>
      <c r="ES129" s="48">
        <v>0</v>
      </c>
      <c r="ET129" s="48">
        <v>0</v>
      </c>
      <c r="EU129" s="48">
        <v>0</v>
      </c>
      <c r="EV129" s="48">
        <v>0</v>
      </c>
      <c r="EW129" s="48">
        <v>0</v>
      </c>
      <c r="EX129" s="48">
        <v>0</v>
      </c>
      <c r="EY129" s="48">
        <v>0</v>
      </c>
      <c r="EZ129" s="48">
        <v>0</v>
      </c>
      <c r="FA129" s="48">
        <v>0</v>
      </c>
      <c r="FB129" s="48">
        <v>0</v>
      </c>
      <c r="FC129" s="48">
        <v>0</v>
      </c>
      <c r="FD129" s="48">
        <v>0</v>
      </c>
      <c r="FE129" s="48">
        <v>0</v>
      </c>
      <c r="FF129" s="48">
        <v>0</v>
      </c>
      <c r="FG129" s="48">
        <v>0</v>
      </c>
      <c r="FH129" s="48">
        <v>0</v>
      </c>
      <c r="FI129" s="48">
        <v>0</v>
      </c>
      <c r="FJ129" s="48">
        <v>5.9899070066937214E-5</v>
      </c>
      <c r="FK129" s="48">
        <v>1.7401139774655241E-5</v>
      </c>
      <c r="FL129" s="48">
        <v>1.2808818677586509E-4</v>
      </c>
      <c r="FM129" s="48">
        <v>1.2805316202256437E-3</v>
      </c>
      <c r="FN129" s="48">
        <v>3.9012243203984231E-3</v>
      </c>
      <c r="FO129" s="48">
        <v>3.0637728173836926E-3</v>
      </c>
      <c r="FP129" s="48">
        <v>1.6302008001044877E-3</v>
      </c>
      <c r="FQ129" s="48">
        <v>0</v>
      </c>
      <c r="FR129" s="48">
        <v>0</v>
      </c>
      <c r="FS129" s="48">
        <v>1.5735833673053404E-3</v>
      </c>
      <c r="FT129" s="48">
        <v>6.458464894655261E-4</v>
      </c>
      <c r="FU129" s="48">
        <v>0</v>
      </c>
      <c r="FV129" s="48">
        <v>1.1181174023272443E-3</v>
      </c>
      <c r="FW129" s="48">
        <v>0</v>
      </c>
      <c r="FX129" s="48">
        <v>0</v>
      </c>
      <c r="FY129" s="48">
        <v>0</v>
      </c>
      <c r="FZ129" s="48">
        <v>0</v>
      </c>
      <c r="GA129" s="48">
        <v>0</v>
      </c>
      <c r="GB129" s="48">
        <v>5.528949743472993E-4</v>
      </c>
      <c r="GC129" s="48">
        <v>4.5820160037322605E-5</v>
      </c>
      <c r="GD129" s="48">
        <v>0</v>
      </c>
      <c r="GE129" s="48">
        <v>2.927830870237522E-3</v>
      </c>
      <c r="GF129" s="48">
        <v>0</v>
      </c>
      <c r="GG129" s="48">
        <v>0</v>
      </c>
      <c r="GH129" s="48">
        <v>0</v>
      </c>
      <c r="GI129" s="48">
        <v>2.0130561067494896E-4</v>
      </c>
      <c r="GJ129" s="49">
        <v>1.8720635533299397E-4</v>
      </c>
      <c r="GK129" s="48">
        <v>2.9659650254526076E-3</v>
      </c>
      <c r="GL129" s="48">
        <v>2.568422395657387E-3</v>
      </c>
      <c r="GM129" s="48">
        <v>0</v>
      </c>
      <c r="GN129" s="48">
        <v>0</v>
      </c>
      <c r="GO129" s="48">
        <v>0</v>
      </c>
      <c r="GP129" s="48">
        <v>1.3885549207338344E-4</v>
      </c>
      <c r="GQ129" s="48">
        <v>3.980849162978103E-4</v>
      </c>
      <c r="GR129" s="48">
        <v>-2.0899290251826103E-3</v>
      </c>
      <c r="GS129" s="49">
        <v>1.353370926344502E-3</v>
      </c>
      <c r="GT129" s="48">
        <v>9.4067691367470056E-4</v>
      </c>
      <c r="GU129" s="50">
        <v>1.278825069166681E-3</v>
      </c>
      <c r="GV129" s="51">
        <v>9.1049804242920878E-5</v>
      </c>
      <c r="GW129" s="49">
        <v>1.2595952932852295E-3</v>
      </c>
      <c r="GX129" s="49">
        <v>2.4507137402642347E-3</v>
      </c>
      <c r="GY129" s="48">
        <v>2.140957005864919E-3</v>
      </c>
      <c r="GZ129" s="49">
        <v>1.6448643690965832E-3</v>
      </c>
      <c r="HA129" s="48">
        <v>1.2395648717309763E-3</v>
      </c>
      <c r="HB129" s="50">
        <v>6.5477235632417545E-3</v>
      </c>
      <c r="HC129" s="48">
        <v>4.4549266247379451E-3</v>
      </c>
      <c r="HD129" s="48">
        <v>2.4752475247524753E-3</v>
      </c>
      <c r="HE129" s="48">
        <v>6.7088618768923842E-3</v>
      </c>
      <c r="HF129" s="49">
        <v>6.5112065046906437E-3</v>
      </c>
      <c r="HG129" s="49">
        <v>9.4922937727171691E-4</v>
      </c>
      <c r="HH129" s="48">
        <v>2.128472438650178E-3</v>
      </c>
      <c r="HI129" s="49">
        <v>1.2780392071740851E-3</v>
      </c>
      <c r="HJ129" s="49">
        <v>8.7611767371895783E-4</v>
      </c>
    </row>
    <row r="130" spans="1:218">
      <c r="A130" s="10">
        <v>125</v>
      </c>
      <c r="B130" s="10" t="s">
        <v>124</v>
      </c>
      <c r="C130" s="12" t="s">
        <v>415</v>
      </c>
      <c r="D130" s="48">
        <v>4.6688610313514019E-5</v>
      </c>
      <c r="E130" s="48">
        <v>0</v>
      </c>
      <c r="F130" s="48">
        <v>4.4893378226711559E-5</v>
      </c>
      <c r="G130" s="48">
        <v>2.1846224426263532E-4</v>
      </c>
      <c r="H130" s="48">
        <v>0</v>
      </c>
      <c r="I130" s="48">
        <v>6.9449267310229878E-5</v>
      </c>
      <c r="J130" s="48">
        <v>3.1775285183184522E-5</v>
      </c>
      <c r="K130" s="48">
        <v>1.5525539512498059E-4</v>
      </c>
      <c r="L130" s="48">
        <v>3.7965072133637056E-4</v>
      </c>
      <c r="M130" s="48">
        <v>1.8754688672168043E-4</v>
      </c>
      <c r="N130" s="48">
        <v>2.1737161488995563E-4</v>
      </c>
      <c r="O130" s="48">
        <v>0</v>
      </c>
      <c r="P130" s="48">
        <v>3.8197097020626432E-4</v>
      </c>
      <c r="Q130" s="48">
        <v>0</v>
      </c>
      <c r="R130" s="48">
        <v>7.27802037845706E-4</v>
      </c>
      <c r="S130" s="48">
        <v>0</v>
      </c>
      <c r="T130" s="48">
        <v>2.8637677946216595E-4</v>
      </c>
      <c r="U130" s="48">
        <v>4.9608096041273936E-5</v>
      </c>
      <c r="V130" s="48">
        <v>0</v>
      </c>
      <c r="W130" s="48">
        <v>1.6703512650454434E-4</v>
      </c>
      <c r="X130" s="48">
        <v>1.8964985894791742E-4</v>
      </c>
      <c r="Y130" s="48">
        <v>1.0043407949612733E-3</v>
      </c>
      <c r="Z130" s="48">
        <v>3.0594503436285079E-4</v>
      </c>
      <c r="AA130" s="48">
        <v>1.5180265654648956E-3</v>
      </c>
      <c r="AB130" s="48">
        <v>1.2779927306835503E-3</v>
      </c>
      <c r="AC130" s="48">
        <v>4.0420371867421178E-4</v>
      </c>
      <c r="AD130" s="48">
        <v>0</v>
      </c>
      <c r="AE130" s="48">
        <v>1.7937219730941704E-3</v>
      </c>
      <c r="AF130" s="48">
        <v>0</v>
      </c>
      <c r="AG130" s="48">
        <v>0</v>
      </c>
      <c r="AH130" s="48">
        <v>0</v>
      </c>
      <c r="AI130" s="48">
        <v>8.2987551867219915E-4</v>
      </c>
      <c r="AJ130" s="48">
        <v>2.5934579439252335E-2</v>
      </c>
      <c r="AK130" s="48">
        <v>3.8286826735885786E-2</v>
      </c>
      <c r="AL130" s="48">
        <v>5.9950041631973358E-3</v>
      </c>
      <c r="AM130" s="48">
        <v>0</v>
      </c>
      <c r="AN130" s="48">
        <v>3.2934131736526945E-3</v>
      </c>
      <c r="AO130" s="48">
        <v>8.720412884854957E-3</v>
      </c>
      <c r="AP130" s="48">
        <v>0</v>
      </c>
      <c r="AQ130" s="48">
        <v>1.5246226558926666E-3</v>
      </c>
      <c r="AR130" s="48">
        <v>1.125976950589482E-3</v>
      </c>
      <c r="AS130" s="48">
        <v>2.820808161538281E-4</v>
      </c>
      <c r="AT130" s="48">
        <v>9.788566953797964E-5</v>
      </c>
      <c r="AU130" s="48">
        <v>5.1245259813467258E-5</v>
      </c>
      <c r="AV130" s="48">
        <v>0</v>
      </c>
      <c r="AW130" s="48">
        <v>0</v>
      </c>
      <c r="AX130" s="48">
        <v>0</v>
      </c>
      <c r="AY130" s="48">
        <v>0</v>
      </c>
      <c r="AZ130" s="48">
        <v>0</v>
      </c>
      <c r="BA130" s="48">
        <v>0</v>
      </c>
      <c r="BB130" s="48">
        <v>0</v>
      </c>
      <c r="BC130" s="48">
        <v>0</v>
      </c>
      <c r="BD130" s="48">
        <v>0</v>
      </c>
      <c r="BE130" s="48">
        <v>1.3713658804168953E-4</v>
      </c>
      <c r="BF130" s="48">
        <v>2.1222410865874363E-4</v>
      </c>
      <c r="BG130" s="48">
        <v>0</v>
      </c>
      <c r="BH130" s="48">
        <v>6.0024009603841532E-4</v>
      </c>
      <c r="BI130" s="48">
        <v>0</v>
      </c>
      <c r="BJ130" s="48">
        <v>3.9541320680110717E-4</v>
      </c>
      <c r="BK130" s="48">
        <v>0</v>
      </c>
      <c r="BL130" s="48">
        <v>2.4820054604120131E-4</v>
      </c>
      <c r="BM130" s="48">
        <v>2.0869565217391305E-4</v>
      </c>
      <c r="BN130" s="48">
        <v>0</v>
      </c>
      <c r="BO130" s="48">
        <v>2.0565552699228792E-4</v>
      </c>
      <c r="BP130" s="48">
        <v>0</v>
      </c>
      <c r="BQ130" s="48">
        <v>1.1507479861910242E-3</v>
      </c>
      <c r="BR130" s="48">
        <v>1.6149870801033591E-3</v>
      </c>
      <c r="BS130" s="48">
        <v>1.5503074776497338E-4</v>
      </c>
      <c r="BT130" s="48">
        <v>4.3186180422264877E-3</v>
      </c>
      <c r="BU130" s="48">
        <v>2.8901734104046241E-3</v>
      </c>
      <c r="BV130" s="48">
        <v>1.4603429796355841E-3</v>
      </c>
      <c r="BW130" s="48">
        <v>0</v>
      </c>
      <c r="BX130" s="48">
        <v>0</v>
      </c>
      <c r="BY130" s="48">
        <v>0</v>
      </c>
      <c r="BZ130" s="48">
        <v>0</v>
      </c>
      <c r="CA130" s="48">
        <v>0</v>
      </c>
      <c r="CB130" s="48">
        <v>3.6917397323488694E-3</v>
      </c>
      <c r="CC130" s="48">
        <v>5.6214514587666533E-5</v>
      </c>
      <c r="CD130" s="48">
        <v>0</v>
      </c>
      <c r="CE130" s="48">
        <v>0</v>
      </c>
      <c r="CF130" s="48">
        <v>1.3195098963242225E-3</v>
      </c>
      <c r="CG130" s="48">
        <v>2.0047592658995338E-3</v>
      </c>
      <c r="CH130" s="48">
        <v>5.3646341855948844E-5</v>
      </c>
      <c r="CI130" s="48">
        <v>0</v>
      </c>
      <c r="CJ130" s="48">
        <v>0</v>
      </c>
      <c r="CK130" s="48">
        <v>1.3124175421873164E-4</v>
      </c>
      <c r="CL130" s="48">
        <v>0</v>
      </c>
      <c r="CM130" s="48">
        <v>7.0844734907857566E-5</v>
      </c>
      <c r="CN130" s="48">
        <v>0</v>
      </c>
      <c r="CO130" s="48">
        <v>1.379167672309761E-4</v>
      </c>
      <c r="CP130" s="48">
        <v>2.9996700362960076E-5</v>
      </c>
      <c r="CQ130" s="48">
        <v>1.4684903918771503E-4</v>
      </c>
      <c r="CR130" s="48">
        <v>1.0652803817964889E-4</v>
      </c>
      <c r="CS130" s="48">
        <v>0</v>
      </c>
      <c r="CT130" s="48">
        <v>1.5511090429657206E-4</v>
      </c>
      <c r="CU130" s="48">
        <v>2.4369980614788147E-4</v>
      </c>
      <c r="CV130" s="48">
        <v>4.3101707917793837E-3</v>
      </c>
      <c r="CW130" s="48">
        <v>1.923837414362515E-4</v>
      </c>
      <c r="CX130" s="48">
        <v>8.844269152623401E-4</v>
      </c>
      <c r="CY130" s="48">
        <v>1.8554199671733391E-3</v>
      </c>
      <c r="CZ130" s="48">
        <v>5.3764886152853573E-5</v>
      </c>
      <c r="DA130" s="48">
        <v>1.3577469159748623E-3</v>
      </c>
      <c r="DB130" s="48">
        <v>2.6333282200746537E-3</v>
      </c>
      <c r="DC130" s="48">
        <v>2.3089038058685912E-3</v>
      </c>
      <c r="DD130" s="48">
        <v>0</v>
      </c>
      <c r="DE130" s="48">
        <v>4.8969198374222613E-4</v>
      </c>
      <c r="DF130" s="48">
        <v>1.0752729027428958E-3</v>
      </c>
      <c r="DG130" s="48">
        <v>3.2980048602176885E-3</v>
      </c>
      <c r="DH130" s="48">
        <v>2.4217263449230237E-4</v>
      </c>
      <c r="DI130" s="48">
        <v>2.2740710419793514E-4</v>
      </c>
      <c r="DJ130" s="48">
        <v>5.8491269317888584E-3</v>
      </c>
      <c r="DK130" s="48">
        <v>3.9426346656152976E-4</v>
      </c>
      <c r="DL130" s="48">
        <v>2.1079460400727961E-3</v>
      </c>
      <c r="DM130" s="48">
        <v>3.206893200738557E-3</v>
      </c>
      <c r="DN130" s="48">
        <v>6.984277127317323E-4</v>
      </c>
      <c r="DO130" s="48">
        <v>0</v>
      </c>
      <c r="DP130" s="48">
        <v>6.426735218508997E-4</v>
      </c>
      <c r="DQ130" s="48">
        <v>0</v>
      </c>
      <c r="DR130" s="48">
        <v>3.358809795869981E-4</v>
      </c>
      <c r="DS130" s="48">
        <v>0</v>
      </c>
      <c r="DT130" s="48">
        <v>0</v>
      </c>
      <c r="DU130" s="48">
        <v>0</v>
      </c>
      <c r="DV130" s="48">
        <v>5.1321529381575571E-4</v>
      </c>
      <c r="DW130" s="48">
        <v>2.2181287896231482E-2</v>
      </c>
      <c r="DX130" s="48">
        <v>9.3824103169133366E-2</v>
      </c>
      <c r="DY130" s="48">
        <v>0</v>
      </c>
      <c r="DZ130" s="48">
        <v>2.1560408021885583E-3</v>
      </c>
      <c r="EA130" s="48">
        <v>5.8242258429220975E-4</v>
      </c>
      <c r="EB130" s="48">
        <v>4.4604686481670821E-3</v>
      </c>
      <c r="EC130" s="48">
        <v>2.6542593055208594E-3</v>
      </c>
      <c r="ED130" s="48">
        <v>3.1717005790678093E-3</v>
      </c>
      <c r="EE130" s="48">
        <v>1.5659377226567698E-5</v>
      </c>
      <c r="EF130" s="48">
        <v>0</v>
      </c>
      <c r="EG130" s="48">
        <v>0</v>
      </c>
      <c r="EH130" s="48">
        <v>8.0300068677690315E-4</v>
      </c>
      <c r="EI130" s="48">
        <v>5.7254783787855958E-4</v>
      </c>
      <c r="EJ130" s="48">
        <v>3.0408967315909217E-4</v>
      </c>
      <c r="EK130" s="48">
        <v>3.4812954365431723E-4</v>
      </c>
      <c r="EL130" s="48">
        <v>2.5654434763732522E-4</v>
      </c>
      <c r="EM130" s="48">
        <v>9.6787202580992068E-5</v>
      </c>
      <c r="EN130" s="48">
        <v>2.0937585058939304E-5</v>
      </c>
      <c r="EO130" s="48">
        <v>8.8375915795427431E-6</v>
      </c>
      <c r="EP130" s="48">
        <v>0</v>
      </c>
      <c r="EQ130" s="48">
        <v>3.338675213675214E-5</v>
      </c>
      <c r="ER130" s="48">
        <v>0</v>
      </c>
      <c r="ES130" s="48">
        <v>1.4105542648523066E-3</v>
      </c>
      <c r="ET130" s="48">
        <v>1.1706077126325295E-4</v>
      </c>
      <c r="EU130" s="48">
        <v>7.0999531403092742E-6</v>
      </c>
      <c r="EV130" s="48">
        <v>3.7665492758809016E-5</v>
      </c>
      <c r="EW130" s="48">
        <v>0</v>
      </c>
      <c r="EX130" s="48">
        <v>0</v>
      </c>
      <c r="EY130" s="48">
        <v>0</v>
      </c>
      <c r="EZ130" s="48">
        <v>0</v>
      </c>
      <c r="FA130" s="48">
        <v>0</v>
      </c>
      <c r="FB130" s="48">
        <v>5.0075112669003505E-5</v>
      </c>
      <c r="FC130" s="48">
        <v>1.3354700854700856E-4</v>
      </c>
      <c r="FD130" s="48">
        <v>1.7224118071329378E-4</v>
      </c>
      <c r="FE130" s="48">
        <v>6.0576690089653503E-5</v>
      </c>
      <c r="FF130" s="48">
        <v>1.2348648865367652E-3</v>
      </c>
      <c r="FG130" s="48">
        <v>1.6132635079794495E-3</v>
      </c>
      <c r="FH130" s="48">
        <v>1.3569724942408035E-2</v>
      </c>
      <c r="FI130" s="48">
        <v>6.9562528984387076E-4</v>
      </c>
      <c r="FJ130" s="48">
        <v>4.2678087422692761E-3</v>
      </c>
      <c r="FK130" s="48">
        <v>1.6618088484795753E-3</v>
      </c>
      <c r="FL130" s="48">
        <v>8.7526927630174475E-4</v>
      </c>
      <c r="FM130" s="48">
        <v>6.3565958126308932E-4</v>
      </c>
      <c r="FN130" s="48">
        <v>7.2629176177630209E-4</v>
      </c>
      <c r="FO130" s="48">
        <v>1.1199505676990809E-3</v>
      </c>
      <c r="FP130" s="48">
        <v>9.8199039294127894E-3</v>
      </c>
      <c r="FQ130" s="48">
        <v>2.1851344888434453E-4</v>
      </c>
      <c r="FR130" s="48">
        <v>1.3659025200901497E-4</v>
      </c>
      <c r="FS130" s="48">
        <v>1.483897268650632E-3</v>
      </c>
      <c r="FT130" s="48">
        <v>9.3288937367242667E-4</v>
      </c>
      <c r="FU130" s="48">
        <v>4.7859484553351359E-3</v>
      </c>
      <c r="FV130" s="48">
        <v>1.1597217707859325E-2</v>
      </c>
      <c r="FW130" s="48">
        <v>3.3174831361273911E-4</v>
      </c>
      <c r="FX130" s="48">
        <v>1.8977527829850264E-3</v>
      </c>
      <c r="FY130" s="48">
        <v>1.2288298530419809E-3</v>
      </c>
      <c r="FZ130" s="48">
        <v>4.7870510269720404E-4</v>
      </c>
      <c r="GA130" s="48">
        <v>2.4928820690554034E-3</v>
      </c>
      <c r="GB130" s="48">
        <v>1.8619551341989935E-3</v>
      </c>
      <c r="GC130" s="48">
        <v>1.970266881604872E-3</v>
      </c>
      <c r="GD130" s="48">
        <v>3.6721484710389011E-3</v>
      </c>
      <c r="GE130" s="48">
        <v>3.8910999011381783E-3</v>
      </c>
      <c r="GF130" s="48">
        <v>0</v>
      </c>
      <c r="GG130" s="48">
        <v>8.1053698074974676E-3</v>
      </c>
      <c r="GH130" s="48">
        <v>0.1289628769303566</v>
      </c>
      <c r="GI130" s="48">
        <v>8.6273833146406702E-5</v>
      </c>
      <c r="GJ130" s="49">
        <v>2.059000934014467E-3</v>
      </c>
      <c r="GK130" s="48">
        <v>1.3567712350474695E-2</v>
      </c>
      <c r="GL130" s="48">
        <v>3.3071247442813998E-3</v>
      </c>
      <c r="GM130" s="48">
        <v>0</v>
      </c>
      <c r="GN130" s="48">
        <v>0</v>
      </c>
      <c r="GO130" s="48">
        <v>0</v>
      </c>
      <c r="GP130" s="48">
        <v>2.8008168766997096E-3</v>
      </c>
      <c r="GQ130" s="48">
        <v>8.0411116852176605E-3</v>
      </c>
      <c r="GR130" s="48">
        <v>0.15471682496327105</v>
      </c>
      <c r="GS130" s="49">
        <v>2.8824311799002401E-3</v>
      </c>
      <c r="GT130" s="48">
        <v>3.5726783342550921E-3</v>
      </c>
      <c r="GU130" s="50">
        <v>1.9190616855169127E-2</v>
      </c>
      <c r="GV130" s="51">
        <v>8.5131566967131013E-3</v>
      </c>
      <c r="GW130" s="49">
        <v>1.9017751522901565E-2</v>
      </c>
      <c r="GX130" s="49">
        <v>1.173886959954493E-2</v>
      </c>
      <c r="GY130" s="48">
        <v>1.3631781845489606E-2</v>
      </c>
      <c r="GZ130" s="49">
        <v>6.8608727932538069E-3</v>
      </c>
      <c r="HA130" s="48">
        <v>6.0775477625760995E-3</v>
      </c>
      <c r="HB130" s="50">
        <v>1.5567493882592483E-2</v>
      </c>
      <c r="HC130" s="48">
        <v>9.4863731656184488E-2</v>
      </c>
      <c r="HD130" s="48">
        <v>1.8234323432343234E-2</v>
      </c>
      <c r="HE130" s="48">
        <v>1.6048303805513624E-2</v>
      </c>
      <c r="HF130" s="49">
        <v>1.6104259976635987E-2</v>
      </c>
      <c r="HG130" s="49">
        <v>4.3760977030026576E-3</v>
      </c>
      <c r="HH130" s="48">
        <v>6.8626872137223481E-3</v>
      </c>
      <c r="HI130" s="49">
        <v>6.8594965236585077E-3</v>
      </c>
      <c r="HJ130" s="49">
        <v>5.756528182827448E-3</v>
      </c>
    </row>
    <row r="131" spans="1:218">
      <c r="A131" s="10">
        <v>126</v>
      </c>
      <c r="B131" s="10" t="s">
        <v>125</v>
      </c>
      <c r="C131" s="12" t="s">
        <v>416</v>
      </c>
      <c r="D131" s="48">
        <v>4.4354179797838317E-4</v>
      </c>
      <c r="E131" s="48">
        <v>0</v>
      </c>
      <c r="F131" s="48">
        <v>3.0303030303030303E-4</v>
      </c>
      <c r="G131" s="48">
        <v>8.7384897705054121E-5</v>
      </c>
      <c r="H131" s="48">
        <v>1.4534883720930232E-3</v>
      </c>
      <c r="I131" s="48">
        <v>1.3889853462045976E-4</v>
      </c>
      <c r="J131" s="48">
        <v>2.2878205331892856E-3</v>
      </c>
      <c r="K131" s="48">
        <v>0</v>
      </c>
      <c r="L131" s="48">
        <v>0</v>
      </c>
      <c r="M131" s="48">
        <v>0</v>
      </c>
      <c r="N131" s="48">
        <v>1.0216465899827915E-2</v>
      </c>
      <c r="O131" s="48">
        <v>0</v>
      </c>
      <c r="P131" s="48">
        <v>0</v>
      </c>
      <c r="Q131" s="48">
        <v>0</v>
      </c>
      <c r="R131" s="48">
        <v>0</v>
      </c>
      <c r="S131" s="48">
        <v>0</v>
      </c>
      <c r="T131" s="48">
        <v>8.3141645650306232E-5</v>
      </c>
      <c r="U131" s="48">
        <v>0</v>
      </c>
      <c r="V131" s="48">
        <v>0</v>
      </c>
      <c r="W131" s="48">
        <v>0</v>
      </c>
      <c r="X131" s="48">
        <v>0</v>
      </c>
      <c r="Y131" s="48">
        <v>0</v>
      </c>
      <c r="Z131" s="48">
        <v>0</v>
      </c>
      <c r="AA131" s="48">
        <v>4.6015180265654649E-3</v>
      </c>
      <c r="AB131" s="48">
        <v>5.8623519756126157E-5</v>
      </c>
      <c r="AC131" s="48">
        <v>1.4955537590945837E-2</v>
      </c>
      <c r="AD131" s="48">
        <v>0</v>
      </c>
      <c r="AE131" s="48">
        <v>2.6905829596412557E-3</v>
      </c>
      <c r="AF131" s="48">
        <v>0</v>
      </c>
      <c r="AG131" s="48">
        <v>0</v>
      </c>
      <c r="AH131" s="48">
        <v>0</v>
      </c>
      <c r="AI131" s="48">
        <v>0</v>
      </c>
      <c r="AJ131" s="48">
        <v>0</v>
      </c>
      <c r="AK131" s="48">
        <v>0</v>
      </c>
      <c r="AL131" s="48">
        <v>0</v>
      </c>
      <c r="AM131" s="48">
        <v>3.5714285714285712E-2</v>
      </c>
      <c r="AN131" s="48">
        <v>1.6167664670658684E-3</v>
      </c>
      <c r="AO131" s="48">
        <v>0</v>
      </c>
      <c r="AP131" s="48">
        <v>0</v>
      </c>
      <c r="AQ131" s="48">
        <v>6.1594755298063728E-2</v>
      </c>
      <c r="AR131" s="48">
        <v>0</v>
      </c>
      <c r="AS131" s="48">
        <v>0</v>
      </c>
      <c r="AT131" s="48">
        <v>0</v>
      </c>
      <c r="AU131" s="48">
        <v>0</v>
      </c>
      <c r="AV131" s="48">
        <v>2.5965379494007991E-2</v>
      </c>
      <c r="AW131" s="48">
        <v>0</v>
      </c>
      <c r="AX131" s="48">
        <v>8.8638195004029016E-3</v>
      </c>
      <c r="AY131" s="48">
        <v>0</v>
      </c>
      <c r="AZ131" s="48">
        <v>0</v>
      </c>
      <c r="BA131" s="48">
        <v>0</v>
      </c>
      <c r="BB131" s="48">
        <v>0</v>
      </c>
      <c r="BC131" s="48">
        <v>0</v>
      </c>
      <c r="BD131" s="48">
        <v>0</v>
      </c>
      <c r="BE131" s="48">
        <v>0</v>
      </c>
      <c r="BF131" s="48">
        <v>0</v>
      </c>
      <c r="BG131" s="48">
        <v>2.3121387283236994E-4</v>
      </c>
      <c r="BH131" s="48">
        <v>0</v>
      </c>
      <c r="BI131" s="48">
        <v>0</v>
      </c>
      <c r="BJ131" s="48">
        <v>0</v>
      </c>
      <c r="BK131" s="48">
        <v>0</v>
      </c>
      <c r="BL131" s="48">
        <v>0</v>
      </c>
      <c r="BM131" s="48">
        <v>4.8535117056856189E-3</v>
      </c>
      <c r="BN131" s="48">
        <v>0</v>
      </c>
      <c r="BO131" s="48">
        <v>0</v>
      </c>
      <c r="BP131" s="48">
        <v>0</v>
      </c>
      <c r="BQ131" s="48">
        <v>0</v>
      </c>
      <c r="BR131" s="48">
        <v>1.5180878552971577E-2</v>
      </c>
      <c r="BS131" s="48">
        <v>8.7850757066818257E-4</v>
      </c>
      <c r="BT131" s="48">
        <v>9.5369481765834926E-3</v>
      </c>
      <c r="BU131" s="48">
        <v>1.7581888246628131E-2</v>
      </c>
      <c r="BV131" s="48">
        <v>6.6988210075026795E-5</v>
      </c>
      <c r="BW131" s="48">
        <v>0</v>
      </c>
      <c r="BX131" s="48">
        <v>0</v>
      </c>
      <c r="BY131" s="48">
        <v>0</v>
      </c>
      <c r="BZ131" s="48">
        <v>0</v>
      </c>
      <c r="CA131" s="48">
        <v>0</v>
      </c>
      <c r="CB131" s="48">
        <v>7.7130990836574596E-3</v>
      </c>
      <c r="CC131" s="48">
        <v>1.1242902917533307E-4</v>
      </c>
      <c r="CD131" s="48">
        <v>0.11332793676491595</v>
      </c>
      <c r="CE131" s="48">
        <v>0</v>
      </c>
      <c r="CF131" s="48">
        <v>6.1577128495130381E-3</v>
      </c>
      <c r="CG131" s="48">
        <v>3.6525735893340287E-2</v>
      </c>
      <c r="CH131" s="48">
        <v>0</v>
      </c>
      <c r="CI131" s="48">
        <v>0</v>
      </c>
      <c r="CJ131" s="48">
        <v>0</v>
      </c>
      <c r="CK131" s="48">
        <v>4.0754018415290356E-4</v>
      </c>
      <c r="CL131" s="48">
        <v>0</v>
      </c>
      <c r="CM131" s="48">
        <v>0</v>
      </c>
      <c r="CN131" s="48">
        <v>0</v>
      </c>
      <c r="CO131" s="48">
        <v>0</v>
      </c>
      <c r="CP131" s="48">
        <v>0</v>
      </c>
      <c r="CQ131" s="48">
        <v>0</v>
      </c>
      <c r="CR131" s="48">
        <v>0</v>
      </c>
      <c r="CS131" s="48">
        <v>0</v>
      </c>
      <c r="CT131" s="48">
        <v>0</v>
      </c>
      <c r="CU131" s="48">
        <v>0</v>
      </c>
      <c r="CV131" s="48">
        <v>0</v>
      </c>
      <c r="CW131" s="48">
        <v>0</v>
      </c>
      <c r="CX131" s="48">
        <v>0</v>
      </c>
      <c r="CY131" s="48">
        <v>0</v>
      </c>
      <c r="CZ131" s="48">
        <v>0</v>
      </c>
      <c r="DA131" s="48">
        <v>0</v>
      </c>
      <c r="DB131" s="48">
        <v>0</v>
      </c>
      <c r="DC131" s="48">
        <v>0</v>
      </c>
      <c r="DD131" s="48">
        <v>0</v>
      </c>
      <c r="DE131" s="48">
        <v>5.1907350276675975E-4</v>
      </c>
      <c r="DF131" s="48">
        <v>0</v>
      </c>
      <c r="DG131" s="48">
        <v>0</v>
      </c>
      <c r="DH131" s="48">
        <v>0</v>
      </c>
      <c r="DI131" s="48">
        <v>0</v>
      </c>
      <c r="DJ131" s="48">
        <v>0</v>
      </c>
      <c r="DK131" s="48">
        <v>4.928293332019122E-5</v>
      </c>
      <c r="DL131" s="48">
        <v>0</v>
      </c>
      <c r="DM131" s="48">
        <v>0</v>
      </c>
      <c r="DN131" s="48">
        <v>0</v>
      </c>
      <c r="DO131" s="48">
        <v>0</v>
      </c>
      <c r="DP131" s="48">
        <v>0</v>
      </c>
      <c r="DQ131" s="48">
        <v>0</v>
      </c>
      <c r="DR131" s="48">
        <v>2.1074884993694E-4</v>
      </c>
      <c r="DS131" s="48">
        <v>0</v>
      </c>
      <c r="DT131" s="48">
        <v>0</v>
      </c>
      <c r="DU131" s="48">
        <v>0</v>
      </c>
      <c r="DV131" s="48">
        <v>0</v>
      </c>
      <c r="DW131" s="48">
        <v>0</v>
      </c>
      <c r="DX131" s="48">
        <v>1.1681287745161026E-4</v>
      </c>
      <c r="DY131" s="48">
        <v>0</v>
      </c>
      <c r="DZ131" s="48">
        <v>0</v>
      </c>
      <c r="EA131" s="48">
        <v>0</v>
      </c>
      <c r="EB131" s="48">
        <v>0</v>
      </c>
      <c r="EC131" s="48">
        <v>1.7348100036084047E-4</v>
      </c>
      <c r="ED131" s="48">
        <v>1.5496908366780827E-5</v>
      </c>
      <c r="EE131" s="48">
        <v>5.8722664599628875E-5</v>
      </c>
      <c r="EF131" s="48">
        <v>4.5230108175342053E-3</v>
      </c>
      <c r="EG131" s="48">
        <v>0</v>
      </c>
      <c r="EH131" s="48">
        <v>0</v>
      </c>
      <c r="EI131" s="48">
        <v>0</v>
      </c>
      <c r="EJ131" s="48">
        <v>0</v>
      </c>
      <c r="EK131" s="48">
        <v>0</v>
      </c>
      <c r="EL131" s="48">
        <v>0</v>
      </c>
      <c r="EM131" s="48">
        <v>0</v>
      </c>
      <c r="EN131" s="48">
        <v>0</v>
      </c>
      <c r="EO131" s="48">
        <v>0</v>
      </c>
      <c r="EP131" s="48">
        <v>0</v>
      </c>
      <c r="EQ131" s="48">
        <v>0</v>
      </c>
      <c r="ER131" s="48">
        <v>0</v>
      </c>
      <c r="ES131" s="48">
        <v>1.7009624958513111E-3</v>
      </c>
      <c r="ET131" s="48">
        <v>0</v>
      </c>
      <c r="EU131" s="48">
        <v>0</v>
      </c>
      <c r="EV131" s="48">
        <v>0</v>
      </c>
      <c r="EW131" s="48">
        <v>0</v>
      </c>
      <c r="EX131" s="48">
        <v>0</v>
      </c>
      <c r="EY131" s="48">
        <v>0</v>
      </c>
      <c r="EZ131" s="48">
        <v>0</v>
      </c>
      <c r="FA131" s="48">
        <v>0</v>
      </c>
      <c r="FB131" s="48">
        <v>0</v>
      </c>
      <c r="FC131" s="48">
        <v>0</v>
      </c>
      <c r="FD131" s="48">
        <v>0</v>
      </c>
      <c r="FE131" s="48">
        <v>0</v>
      </c>
      <c r="FF131" s="48">
        <v>0</v>
      </c>
      <c r="FG131" s="48">
        <v>0</v>
      </c>
      <c r="FH131" s="48">
        <v>0</v>
      </c>
      <c r="FI131" s="48">
        <v>0</v>
      </c>
      <c r="FJ131" s="48">
        <v>0</v>
      </c>
      <c r="FK131" s="48">
        <v>0</v>
      </c>
      <c r="FL131" s="48">
        <v>0</v>
      </c>
      <c r="FM131" s="48">
        <v>0</v>
      </c>
      <c r="FN131" s="48">
        <v>0</v>
      </c>
      <c r="FO131" s="48">
        <v>0</v>
      </c>
      <c r="FP131" s="48">
        <v>0</v>
      </c>
      <c r="FQ131" s="48">
        <v>0</v>
      </c>
      <c r="FR131" s="48">
        <v>0</v>
      </c>
      <c r="FS131" s="48">
        <v>0</v>
      </c>
      <c r="FT131" s="48">
        <v>0</v>
      </c>
      <c r="FU131" s="48">
        <v>0</v>
      </c>
      <c r="FV131" s="48">
        <v>0</v>
      </c>
      <c r="FW131" s="48">
        <v>0</v>
      </c>
      <c r="FX131" s="48">
        <v>0</v>
      </c>
      <c r="FY131" s="48">
        <v>0</v>
      </c>
      <c r="FZ131" s="48">
        <v>0</v>
      </c>
      <c r="GA131" s="48">
        <v>0</v>
      </c>
      <c r="GB131" s="48">
        <v>0</v>
      </c>
      <c r="GC131" s="48">
        <v>6.6647505508832873E-5</v>
      </c>
      <c r="GD131" s="48">
        <v>0</v>
      </c>
      <c r="GE131" s="48">
        <v>0</v>
      </c>
      <c r="GF131" s="48">
        <v>0</v>
      </c>
      <c r="GG131" s="48">
        <v>0</v>
      </c>
      <c r="GH131" s="48">
        <v>0</v>
      </c>
      <c r="GI131" s="48">
        <v>0</v>
      </c>
      <c r="GJ131" s="49">
        <v>5.8226287026881996E-4</v>
      </c>
      <c r="GK131" s="48">
        <v>0</v>
      </c>
      <c r="GL131" s="48">
        <v>2.2690268412101669E-4</v>
      </c>
      <c r="GM131" s="48">
        <v>0</v>
      </c>
      <c r="GN131" s="48">
        <v>0</v>
      </c>
      <c r="GO131" s="48">
        <v>0</v>
      </c>
      <c r="GP131" s="48">
        <v>0</v>
      </c>
      <c r="GQ131" s="48">
        <v>0</v>
      </c>
      <c r="GR131" s="48">
        <v>0</v>
      </c>
      <c r="GS131" s="49">
        <v>1.0575146041753244E-4</v>
      </c>
      <c r="GT131" s="48">
        <v>6.1000047411997676E-4</v>
      </c>
      <c r="GU131" s="50">
        <v>0</v>
      </c>
      <c r="GV131" s="51">
        <v>0</v>
      </c>
      <c r="GW131" s="49">
        <v>0</v>
      </c>
      <c r="GX131" s="49">
        <v>4.4605528598826893E-4</v>
      </c>
      <c r="GY131" s="48">
        <v>3.3005621880925605E-4</v>
      </c>
      <c r="GZ131" s="49">
        <v>1.8876888282943062E-4</v>
      </c>
      <c r="HA131" s="48">
        <v>5.4029010619516585E-4</v>
      </c>
      <c r="HB131" s="50">
        <v>0</v>
      </c>
      <c r="HC131" s="48">
        <v>0</v>
      </c>
      <c r="HD131" s="48">
        <v>0</v>
      </c>
      <c r="HE131" s="48">
        <v>0</v>
      </c>
      <c r="HF131" s="49">
        <v>0</v>
      </c>
      <c r="HG131" s="49">
        <v>0</v>
      </c>
      <c r="HH131" s="48">
        <v>0</v>
      </c>
      <c r="HI131" s="49">
        <v>3.319533753333568E-4</v>
      </c>
      <c r="HJ131" s="49">
        <v>7.6119825516145537E-4</v>
      </c>
    </row>
    <row r="132" spans="1:218">
      <c r="A132" s="10">
        <v>127</v>
      </c>
      <c r="B132" s="10" t="s">
        <v>126</v>
      </c>
      <c r="C132" s="12" t="s">
        <v>300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0</v>
      </c>
      <c r="AI132" s="48">
        <v>0</v>
      </c>
      <c r="AJ132" s="48">
        <v>0</v>
      </c>
      <c r="AK132" s="48">
        <v>0</v>
      </c>
      <c r="AL132" s="48">
        <v>0</v>
      </c>
      <c r="AM132" s="48">
        <v>0</v>
      </c>
      <c r="AN132" s="48">
        <v>0</v>
      </c>
      <c r="AO132" s="48">
        <v>0</v>
      </c>
      <c r="AP132" s="48">
        <v>0</v>
      </c>
      <c r="AQ132" s="48">
        <v>0</v>
      </c>
      <c r="AR132" s="48">
        <v>0</v>
      </c>
      <c r="AS132" s="48">
        <v>0</v>
      </c>
      <c r="AT132" s="48">
        <v>0</v>
      </c>
      <c r="AU132" s="48">
        <v>0</v>
      </c>
      <c r="AV132" s="48">
        <v>0</v>
      </c>
      <c r="AW132" s="48">
        <v>0</v>
      </c>
      <c r="AX132" s="48">
        <v>0</v>
      </c>
      <c r="AY132" s="48">
        <v>0</v>
      </c>
      <c r="AZ132" s="48">
        <v>0</v>
      </c>
      <c r="BA132" s="48">
        <v>0</v>
      </c>
      <c r="BB132" s="48">
        <v>0</v>
      </c>
      <c r="BC132" s="48">
        <v>0</v>
      </c>
      <c r="BD132" s="48">
        <v>0</v>
      </c>
      <c r="BE132" s="48">
        <v>0</v>
      </c>
      <c r="BF132" s="48">
        <v>0</v>
      </c>
      <c r="BG132" s="48">
        <v>0</v>
      </c>
      <c r="BH132" s="48">
        <v>0</v>
      </c>
      <c r="BI132" s="48">
        <v>0</v>
      </c>
      <c r="BJ132" s="48">
        <v>0</v>
      </c>
      <c r="BK132" s="48">
        <v>0</v>
      </c>
      <c r="BL132" s="48">
        <v>0</v>
      </c>
      <c r="BM132" s="48">
        <v>0</v>
      </c>
      <c r="BN132" s="48">
        <v>0</v>
      </c>
      <c r="BO132" s="48">
        <v>0</v>
      </c>
      <c r="BP132" s="48">
        <v>0</v>
      </c>
      <c r="BQ132" s="48">
        <v>0</v>
      </c>
      <c r="BR132" s="48">
        <v>0</v>
      </c>
      <c r="BS132" s="48">
        <v>0</v>
      </c>
      <c r="BT132" s="48">
        <v>0</v>
      </c>
      <c r="BU132" s="48">
        <v>0</v>
      </c>
      <c r="BV132" s="48">
        <v>0</v>
      </c>
      <c r="BW132" s="48">
        <v>0</v>
      </c>
      <c r="BX132" s="48">
        <v>0</v>
      </c>
      <c r="BY132" s="48">
        <v>0</v>
      </c>
      <c r="BZ132" s="48">
        <v>0</v>
      </c>
      <c r="CA132" s="48">
        <v>0</v>
      </c>
      <c r="CB132" s="48">
        <v>0</v>
      </c>
      <c r="CC132" s="48">
        <v>0</v>
      </c>
      <c r="CD132" s="48">
        <v>0</v>
      </c>
      <c r="CE132" s="48">
        <v>0</v>
      </c>
      <c r="CF132" s="48">
        <v>0</v>
      </c>
      <c r="CG132" s="48">
        <v>0</v>
      </c>
      <c r="CH132" s="48">
        <v>0</v>
      </c>
      <c r="CI132" s="48">
        <v>0</v>
      </c>
      <c r="CJ132" s="48">
        <v>0</v>
      </c>
      <c r="CK132" s="48">
        <v>0</v>
      </c>
      <c r="CL132" s="48">
        <v>0</v>
      </c>
      <c r="CM132" s="48">
        <v>0</v>
      </c>
      <c r="CN132" s="48">
        <v>0</v>
      </c>
      <c r="CO132" s="48">
        <v>0</v>
      </c>
      <c r="CP132" s="48">
        <v>0</v>
      </c>
      <c r="CQ132" s="48">
        <v>0</v>
      </c>
      <c r="CR132" s="48">
        <v>0</v>
      </c>
      <c r="CS132" s="48">
        <v>0</v>
      </c>
      <c r="CT132" s="48">
        <v>0</v>
      </c>
      <c r="CU132" s="48">
        <v>0</v>
      </c>
      <c r="CV132" s="48">
        <v>0</v>
      </c>
      <c r="CW132" s="48">
        <v>0</v>
      </c>
      <c r="CX132" s="48">
        <v>0</v>
      </c>
      <c r="CY132" s="48">
        <v>0</v>
      </c>
      <c r="CZ132" s="48">
        <v>0</v>
      </c>
      <c r="DA132" s="48">
        <v>0</v>
      </c>
      <c r="DB132" s="48">
        <v>0</v>
      </c>
      <c r="DC132" s="48">
        <v>0</v>
      </c>
      <c r="DD132" s="48">
        <v>0</v>
      </c>
      <c r="DE132" s="48">
        <v>0</v>
      </c>
      <c r="DF132" s="48">
        <v>0</v>
      </c>
      <c r="DG132" s="48">
        <v>0</v>
      </c>
      <c r="DH132" s="48">
        <v>0</v>
      </c>
      <c r="DI132" s="48">
        <v>0</v>
      </c>
      <c r="DJ132" s="48">
        <v>0</v>
      </c>
      <c r="DK132" s="48">
        <v>0</v>
      </c>
      <c r="DL132" s="48">
        <v>0</v>
      </c>
      <c r="DM132" s="48">
        <v>0</v>
      </c>
      <c r="DN132" s="48">
        <v>0</v>
      </c>
      <c r="DO132" s="48">
        <v>0</v>
      </c>
      <c r="DP132" s="48">
        <v>0</v>
      </c>
      <c r="DQ132" s="48">
        <v>0</v>
      </c>
      <c r="DR132" s="48">
        <v>0</v>
      </c>
      <c r="DS132" s="48">
        <v>0</v>
      </c>
      <c r="DT132" s="48">
        <v>0</v>
      </c>
      <c r="DU132" s="48">
        <v>0</v>
      </c>
      <c r="DV132" s="48">
        <v>0</v>
      </c>
      <c r="DW132" s="48">
        <v>0</v>
      </c>
      <c r="DX132" s="48">
        <v>0</v>
      </c>
      <c r="DY132" s="48">
        <v>0</v>
      </c>
      <c r="DZ132" s="48">
        <v>0</v>
      </c>
      <c r="EA132" s="48">
        <v>0</v>
      </c>
      <c r="EB132" s="48">
        <v>0</v>
      </c>
      <c r="EC132" s="48">
        <v>0</v>
      </c>
      <c r="ED132" s="48">
        <v>0</v>
      </c>
      <c r="EE132" s="48">
        <v>0</v>
      </c>
      <c r="EF132" s="48">
        <v>0</v>
      </c>
      <c r="EG132" s="48">
        <v>0</v>
      </c>
      <c r="EH132" s="48">
        <v>0</v>
      </c>
      <c r="EI132" s="48">
        <v>0</v>
      </c>
      <c r="EJ132" s="48">
        <v>0</v>
      </c>
      <c r="EK132" s="48">
        <v>0</v>
      </c>
      <c r="EL132" s="48">
        <v>0</v>
      </c>
      <c r="EM132" s="48">
        <v>0</v>
      </c>
      <c r="EN132" s="48">
        <v>0</v>
      </c>
      <c r="EO132" s="48">
        <v>0</v>
      </c>
      <c r="EP132" s="48">
        <v>0</v>
      </c>
      <c r="EQ132" s="48">
        <v>0</v>
      </c>
      <c r="ER132" s="48">
        <v>0</v>
      </c>
      <c r="ES132" s="48">
        <v>0</v>
      </c>
      <c r="ET132" s="48">
        <v>0</v>
      </c>
      <c r="EU132" s="48">
        <v>0</v>
      </c>
      <c r="EV132" s="48">
        <v>0</v>
      </c>
      <c r="EW132" s="48">
        <v>0</v>
      </c>
      <c r="EX132" s="48">
        <v>0</v>
      </c>
      <c r="EY132" s="48">
        <v>0</v>
      </c>
      <c r="EZ132" s="48">
        <v>0</v>
      </c>
      <c r="FA132" s="48">
        <v>0</v>
      </c>
      <c r="FB132" s="48">
        <v>0</v>
      </c>
      <c r="FC132" s="48">
        <v>0</v>
      </c>
      <c r="FD132" s="48">
        <v>0</v>
      </c>
      <c r="FE132" s="48">
        <v>0</v>
      </c>
      <c r="FF132" s="48">
        <v>0</v>
      </c>
      <c r="FG132" s="48">
        <v>0</v>
      </c>
      <c r="FH132" s="48">
        <v>0</v>
      </c>
      <c r="FI132" s="48">
        <v>0</v>
      </c>
      <c r="FJ132" s="48">
        <v>0</v>
      </c>
      <c r="FK132" s="48">
        <v>0</v>
      </c>
      <c r="FL132" s="48">
        <v>0</v>
      </c>
      <c r="FM132" s="48">
        <v>0</v>
      </c>
      <c r="FN132" s="48">
        <v>0</v>
      </c>
      <c r="FO132" s="48">
        <v>0</v>
      </c>
      <c r="FP132" s="48">
        <v>0</v>
      </c>
      <c r="FQ132" s="48">
        <v>0</v>
      </c>
      <c r="FR132" s="48">
        <v>0</v>
      </c>
      <c r="FS132" s="48">
        <v>0</v>
      </c>
      <c r="FT132" s="48">
        <v>0</v>
      </c>
      <c r="FU132" s="48">
        <v>0</v>
      </c>
      <c r="FV132" s="48">
        <v>0</v>
      </c>
      <c r="FW132" s="48">
        <v>0</v>
      </c>
      <c r="FX132" s="48">
        <v>0</v>
      </c>
      <c r="FY132" s="48">
        <v>0</v>
      </c>
      <c r="FZ132" s="48">
        <v>0</v>
      </c>
      <c r="GA132" s="48">
        <v>0</v>
      </c>
      <c r="GB132" s="48">
        <v>0</v>
      </c>
      <c r="GC132" s="48">
        <v>0</v>
      </c>
      <c r="GD132" s="48">
        <v>0</v>
      </c>
      <c r="GE132" s="48">
        <v>0</v>
      </c>
      <c r="GF132" s="48">
        <v>0</v>
      </c>
      <c r="GG132" s="48">
        <v>0</v>
      </c>
      <c r="GH132" s="48">
        <v>0</v>
      </c>
      <c r="GI132" s="48">
        <v>0</v>
      </c>
      <c r="GJ132" s="49">
        <v>0</v>
      </c>
      <c r="GK132" s="48">
        <v>0</v>
      </c>
      <c r="GL132" s="48">
        <v>0</v>
      </c>
      <c r="GM132" s="48">
        <v>0</v>
      </c>
      <c r="GN132" s="48">
        <v>0</v>
      </c>
      <c r="GO132" s="48">
        <v>0</v>
      </c>
      <c r="GP132" s="48">
        <v>8.8867514926965398E-3</v>
      </c>
      <c r="GQ132" s="48">
        <v>0.14135476136540073</v>
      </c>
      <c r="GR132" s="48">
        <v>0</v>
      </c>
      <c r="GS132" s="49">
        <v>3.1863511917029588E-2</v>
      </c>
      <c r="GT132" s="48">
        <v>1.7981349670855237E-2</v>
      </c>
      <c r="GU132" s="50">
        <v>0</v>
      </c>
      <c r="GV132" s="51">
        <v>0</v>
      </c>
      <c r="GW132" s="49">
        <v>0</v>
      </c>
      <c r="GX132" s="49">
        <v>0</v>
      </c>
      <c r="GY132" s="48">
        <v>0</v>
      </c>
      <c r="GZ132" s="49">
        <v>2.007050918579462E-2</v>
      </c>
      <c r="HA132" s="48">
        <v>1.3503720723089531E-2</v>
      </c>
      <c r="HB132" s="50">
        <v>0</v>
      </c>
      <c r="HC132" s="48">
        <v>0</v>
      </c>
      <c r="HD132" s="48">
        <v>0</v>
      </c>
      <c r="HE132" s="48">
        <v>0</v>
      </c>
      <c r="HF132" s="49">
        <v>0</v>
      </c>
      <c r="HG132" s="49">
        <v>0</v>
      </c>
      <c r="HH132" s="48">
        <v>0</v>
      </c>
      <c r="HI132" s="49">
        <v>3.5294340725127882E-2</v>
      </c>
      <c r="HJ132" s="49">
        <v>1.9024980348039747E-2</v>
      </c>
    </row>
    <row r="133" spans="1:218">
      <c r="A133" s="10">
        <v>128</v>
      </c>
      <c r="B133" s="10" t="s">
        <v>127</v>
      </c>
      <c r="C133" s="12" t="s">
        <v>301</v>
      </c>
      <c r="D133" s="48">
        <v>0</v>
      </c>
      <c r="E133" s="48">
        <v>0</v>
      </c>
      <c r="F133" s="48">
        <v>0</v>
      </c>
      <c r="G133" s="48">
        <v>0</v>
      </c>
      <c r="H133" s="48"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v>0</v>
      </c>
      <c r="AH133" s="48">
        <v>0</v>
      </c>
      <c r="AI133" s="48">
        <v>0</v>
      </c>
      <c r="AJ133" s="48">
        <v>0</v>
      </c>
      <c r="AK133" s="48">
        <v>0</v>
      </c>
      <c r="AL133" s="48"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v>0</v>
      </c>
      <c r="AR133" s="48">
        <v>0</v>
      </c>
      <c r="AS133" s="48">
        <v>0</v>
      </c>
      <c r="AT133" s="48">
        <v>0</v>
      </c>
      <c r="AU133" s="48">
        <v>0</v>
      </c>
      <c r="AV133" s="48">
        <v>0</v>
      </c>
      <c r="AW133" s="48">
        <v>0</v>
      </c>
      <c r="AX133" s="48">
        <v>0</v>
      </c>
      <c r="AY133" s="48">
        <v>0</v>
      </c>
      <c r="AZ133" s="48">
        <v>0</v>
      </c>
      <c r="BA133" s="48">
        <v>0</v>
      </c>
      <c r="BB133" s="48">
        <v>0</v>
      </c>
      <c r="BC133" s="48">
        <v>0</v>
      </c>
      <c r="BD133" s="48">
        <v>0</v>
      </c>
      <c r="BE133" s="48">
        <v>0</v>
      </c>
      <c r="BF133" s="48">
        <v>0</v>
      </c>
      <c r="BG133" s="48">
        <v>0</v>
      </c>
      <c r="BH133" s="48">
        <v>0</v>
      </c>
      <c r="BI133" s="48">
        <v>0</v>
      </c>
      <c r="BJ133" s="48">
        <v>0</v>
      </c>
      <c r="BK133" s="48">
        <v>0</v>
      </c>
      <c r="BL133" s="48">
        <v>0</v>
      </c>
      <c r="BM133" s="48">
        <v>0</v>
      </c>
      <c r="BN133" s="48">
        <v>0</v>
      </c>
      <c r="BO133" s="48">
        <v>0</v>
      </c>
      <c r="BP133" s="48">
        <v>0</v>
      </c>
      <c r="BQ133" s="48">
        <v>0</v>
      </c>
      <c r="BR133" s="48">
        <v>0</v>
      </c>
      <c r="BS133" s="48">
        <v>0</v>
      </c>
      <c r="BT133" s="48">
        <v>0</v>
      </c>
      <c r="BU133" s="48">
        <v>0</v>
      </c>
      <c r="BV133" s="48">
        <v>0</v>
      </c>
      <c r="BW133" s="48">
        <v>0</v>
      </c>
      <c r="BX133" s="48">
        <v>0</v>
      </c>
      <c r="BY133" s="48">
        <v>0</v>
      </c>
      <c r="BZ133" s="48">
        <v>0</v>
      </c>
      <c r="CA133" s="48">
        <v>0</v>
      </c>
      <c r="CB133" s="48">
        <v>0</v>
      </c>
      <c r="CC133" s="48">
        <v>0</v>
      </c>
      <c r="CD133" s="48">
        <v>0</v>
      </c>
      <c r="CE133" s="48">
        <v>0</v>
      </c>
      <c r="CF133" s="48">
        <v>0</v>
      </c>
      <c r="CG133" s="48">
        <v>0</v>
      </c>
      <c r="CH133" s="48">
        <v>0</v>
      </c>
      <c r="CI133" s="48">
        <v>0</v>
      </c>
      <c r="CJ133" s="48">
        <v>0</v>
      </c>
      <c r="CK133" s="48">
        <v>0</v>
      </c>
      <c r="CL133" s="48">
        <v>0</v>
      </c>
      <c r="CM133" s="48">
        <v>0</v>
      </c>
      <c r="CN133" s="48">
        <v>0</v>
      </c>
      <c r="CO133" s="48">
        <v>0</v>
      </c>
      <c r="CP133" s="48">
        <v>0</v>
      </c>
      <c r="CQ133" s="48">
        <v>0</v>
      </c>
      <c r="CR133" s="48">
        <v>0</v>
      </c>
      <c r="CS133" s="48">
        <v>0</v>
      </c>
      <c r="CT133" s="48">
        <v>0</v>
      </c>
      <c r="CU133" s="48">
        <v>0</v>
      </c>
      <c r="CV133" s="48">
        <v>0</v>
      </c>
      <c r="CW133" s="48">
        <v>0</v>
      </c>
      <c r="CX133" s="48">
        <v>0</v>
      </c>
      <c r="CY133" s="48">
        <v>0</v>
      </c>
      <c r="CZ133" s="48">
        <v>0</v>
      </c>
      <c r="DA133" s="48">
        <v>0</v>
      </c>
      <c r="DB133" s="48">
        <v>0</v>
      </c>
      <c r="DC133" s="48">
        <v>0</v>
      </c>
      <c r="DD133" s="48">
        <v>0</v>
      </c>
      <c r="DE133" s="48">
        <v>0</v>
      </c>
      <c r="DF133" s="48">
        <v>0</v>
      </c>
      <c r="DG133" s="48">
        <v>0</v>
      </c>
      <c r="DH133" s="48">
        <v>0</v>
      </c>
      <c r="DI133" s="48">
        <v>0</v>
      </c>
      <c r="DJ133" s="48">
        <v>0</v>
      </c>
      <c r="DK133" s="48">
        <v>0</v>
      </c>
      <c r="DL133" s="48">
        <v>0</v>
      </c>
      <c r="DM133" s="48">
        <v>0</v>
      </c>
      <c r="DN133" s="48">
        <v>0</v>
      </c>
      <c r="DO133" s="48">
        <v>0</v>
      </c>
      <c r="DP133" s="48">
        <v>0</v>
      </c>
      <c r="DQ133" s="48">
        <v>0</v>
      </c>
      <c r="DR133" s="48">
        <v>0</v>
      </c>
      <c r="DS133" s="48">
        <v>0</v>
      </c>
      <c r="DT133" s="48">
        <v>0</v>
      </c>
      <c r="DU133" s="48">
        <v>0</v>
      </c>
      <c r="DV133" s="48">
        <v>0</v>
      </c>
      <c r="DW133" s="48">
        <v>0</v>
      </c>
      <c r="DX133" s="48">
        <v>0</v>
      </c>
      <c r="DY133" s="48">
        <v>0</v>
      </c>
      <c r="DZ133" s="48">
        <v>0</v>
      </c>
      <c r="EA133" s="48">
        <v>0</v>
      </c>
      <c r="EB133" s="48">
        <v>0</v>
      </c>
      <c r="EC133" s="48">
        <v>0</v>
      </c>
      <c r="ED133" s="48">
        <v>0</v>
      </c>
      <c r="EE133" s="48">
        <v>0</v>
      </c>
      <c r="EF133" s="48">
        <v>0</v>
      </c>
      <c r="EG133" s="48">
        <v>0</v>
      </c>
      <c r="EH133" s="48">
        <v>0</v>
      </c>
      <c r="EI133" s="48">
        <v>0</v>
      </c>
      <c r="EJ133" s="48">
        <v>0</v>
      </c>
      <c r="EK133" s="48">
        <v>0</v>
      </c>
      <c r="EL133" s="48">
        <v>0</v>
      </c>
      <c r="EM133" s="48">
        <v>0</v>
      </c>
      <c r="EN133" s="48">
        <v>0</v>
      </c>
      <c r="EO133" s="48">
        <v>0</v>
      </c>
      <c r="EP133" s="48">
        <v>0</v>
      </c>
      <c r="EQ133" s="48">
        <v>0</v>
      </c>
      <c r="ER133" s="48">
        <v>0</v>
      </c>
      <c r="ES133" s="48">
        <v>0</v>
      </c>
      <c r="ET133" s="48">
        <v>0</v>
      </c>
      <c r="EU133" s="48">
        <v>0</v>
      </c>
      <c r="EV133" s="48">
        <v>0</v>
      </c>
      <c r="EW133" s="48">
        <v>0</v>
      </c>
      <c r="EX133" s="48">
        <v>0</v>
      </c>
      <c r="EY133" s="48">
        <v>0</v>
      </c>
      <c r="EZ133" s="48">
        <v>0</v>
      </c>
      <c r="FA133" s="48">
        <v>0</v>
      </c>
      <c r="FB133" s="48">
        <v>0</v>
      </c>
      <c r="FC133" s="48">
        <v>0</v>
      </c>
      <c r="FD133" s="48">
        <v>0</v>
      </c>
      <c r="FE133" s="48">
        <v>0</v>
      </c>
      <c r="FF133" s="48">
        <v>0</v>
      </c>
      <c r="FG133" s="48">
        <v>0</v>
      </c>
      <c r="FH133" s="48">
        <v>0</v>
      </c>
      <c r="FI133" s="48">
        <v>0</v>
      </c>
      <c r="FJ133" s="48">
        <v>0</v>
      </c>
      <c r="FK133" s="48">
        <v>0</v>
      </c>
      <c r="FL133" s="48">
        <v>0</v>
      </c>
      <c r="FM133" s="48">
        <v>0</v>
      </c>
      <c r="FN133" s="48">
        <v>0</v>
      </c>
      <c r="FO133" s="48">
        <v>0</v>
      </c>
      <c r="FP133" s="48">
        <v>0</v>
      </c>
      <c r="FQ133" s="48">
        <v>0</v>
      </c>
      <c r="FR133" s="48">
        <v>0</v>
      </c>
      <c r="FS133" s="48">
        <v>0</v>
      </c>
      <c r="FT133" s="48">
        <v>0</v>
      </c>
      <c r="FU133" s="48">
        <v>0</v>
      </c>
      <c r="FV133" s="48">
        <v>0</v>
      </c>
      <c r="FW133" s="48">
        <v>0</v>
      </c>
      <c r="FX133" s="48">
        <v>0</v>
      </c>
      <c r="FY133" s="48">
        <v>0</v>
      </c>
      <c r="FZ133" s="48">
        <v>0</v>
      </c>
      <c r="GA133" s="48">
        <v>0</v>
      </c>
      <c r="GB133" s="48">
        <v>0</v>
      </c>
      <c r="GC133" s="48">
        <v>0</v>
      </c>
      <c r="GD133" s="48">
        <v>0</v>
      </c>
      <c r="GE133" s="48">
        <v>0</v>
      </c>
      <c r="GF133" s="48">
        <v>0</v>
      </c>
      <c r="GG133" s="48">
        <v>0</v>
      </c>
      <c r="GH133" s="48">
        <v>0</v>
      </c>
      <c r="GI133" s="48">
        <v>0</v>
      </c>
      <c r="GJ133" s="49">
        <v>0</v>
      </c>
      <c r="GK133" s="48">
        <v>0</v>
      </c>
      <c r="GL133" s="48">
        <v>0</v>
      </c>
      <c r="GM133" s="48">
        <v>0</v>
      </c>
      <c r="GN133" s="48">
        <v>0</v>
      </c>
      <c r="GO133" s="48">
        <v>0</v>
      </c>
      <c r="GP133" s="48">
        <v>8.7487426804528715E-2</v>
      </c>
      <c r="GQ133" s="48">
        <v>7.7710044517296586E-2</v>
      </c>
      <c r="GR133" s="48">
        <v>0</v>
      </c>
      <c r="GS133" s="49">
        <v>2.3010684388764441E-2</v>
      </c>
      <c r="GT133" s="48">
        <v>1.298548519188576E-2</v>
      </c>
      <c r="GU133" s="50">
        <v>0</v>
      </c>
      <c r="GV133" s="51">
        <v>0</v>
      </c>
      <c r="GW133" s="49">
        <v>0</v>
      </c>
      <c r="GX133" s="49">
        <v>0</v>
      </c>
      <c r="GY133" s="48">
        <v>0</v>
      </c>
      <c r="GZ133" s="49">
        <v>1.4494201191592046E-2</v>
      </c>
      <c r="HA133" s="48">
        <v>9.7519023151669687E-3</v>
      </c>
      <c r="HB133" s="50">
        <v>0</v>
      </c>
      <c r="HC133" s="48">
        <v>0</v>
      </c>
      <c r="HD133" s="48">
        <v>0</v>
      </c>
      <c r="HE133" s="48">
        <v>0</v>
      </c>
      <c r="HF133" s="49">
        <v>0</v>
      </c>
      <c r="HG133" s="49">
        <v>0</v>
      </c>
      <c r="HH133" s="48">
        <v>0</v>
      </c>
      <c r="HI133" s="49">
        <v>2.548830578531985E-2</v>
      </c>
      <c r="HJ133" s="49">
        <v>1.3739157800029453E-2</v>
      </c>
    </row>
    <row r="134" spans="1:218">
      <c r="A134" s="10">
        <v>129</v>
      </c>
      <c r="B134" s="10" t="s">
        <v>128</v>
      </c>
      <c r="C134" s="12" t="s">
        <v>302</v>
      </c>
      <c r="D134" s="48">
        <v>3.9918761818054484E-3</v>
      </c>
      <c r="E134" s="48">
        <v>3.2137118371719335E-3</v>
      </c>
      <c r="F134" s="48">
        <v>4.0067340067340071E-3</v>
      </c>
      <c r="G134" s="48">
        <v>3.9541666211536991E-3</v>
      </c>
      <c r="H134" s="48">
        <v>7.2674418604651162E-3</v>
      </c>
      <c r="I134" s="48">
        <v>4.166956038613793E-3</v>
      </c>
      <c r="J134" s="48">
        <v>3.3046296590511898E-3</v>
      </c>
      <c r="K134" s="48">
        <v>8.0732805464989905E-3</v>
      </c>
      <c r="L134" s="48">
        <v>3.7965072133637056E-4</v>
      </c>
      <c r="M134" s="48">
        <v>1.8754688672168043E-4</v>
      </c>
      <c r="N134" s="48">
        <v>1.0144008694864595E-3</v>
      </c>
      <c r="O134" s="48">
        <v>0</v>
      </c>
      <c r="P134" s="48">
        <v>7.6394194041252863E-4</v>
      </c>
      <c r="Q134" s="48">
        <v>0</v>
      </c>
      <c r="R134" s="48">
        <v>3.3964095099466279E-3</v>
      </c>
      <c r="S134" s="48">
        <v>0</v>
      </c>
      <c r="T134" s="48">
        <v>5.0808783452964922E-4</v>
      </c>
      <c r="U134" s="48">
        <v>5.9529715249528718E-4</v>
      </c>
      <c r="V134" s="48">
        <v>1.9171044055059239E-4</v>
      </c>
      <c r="W134" s="48">
        <v>4.1267501842299191E-4</v>
      </c>
      <c r="X134" s="48">
        <v>2.0861484484270914E-3</v>
      </c>
      <c r="Y134" s="48">
        <v>1.3107498510511533E-3</v>
      </c>
      <c r="Z134" s="48">
        <v>7.9844191894695216E-4</v>
      </c>
      <c r="AA134" s="48">
        <v>1.0436432637571157E-3</v>
      </c>
      <c r="AB134" s="48">
        <v>1.5242115136592801E-4</v>
      </c>
      <c r="AC134" s="48">
        <v>2.0210185933710592E-3</v>
      </c>
      <c r="AD134" s="48">
        <v>0</v>
      </c>
      <c r="AE134" s="48">
        <v>3.5874439461883408E-3</v>
      </c>
      <c r="AF134" s="48">
        <v>0</v>
      </c>
      <c r="AG134" s="48">
        <v>0</v>
      </c>
      <c r="AH134" s="48">
        <v>7.9681274900398405E-3</v>
      </c>
      <c r="AI134" s="48">
        <v>5.8091286307053944E-3</v>
      </c>
      <c r="AJ134" s="48">
        <v>2.1028037383177571E-3</v>
      </c>
      <c r="AK134" s="48">
        <v>4.5425048669695007E-3</v>
      </c>
      <c r="AL134" s="48">
        <v>1.6652789342214821E-3</v>
      </c>
      <c r="AM134" s="48">
        <v>1.0175010175010175E-4</v>
      </c>
      <c r="AN134" s="48">
        <v>2.8143712574850298E-3</v>
      </c>
      <c r="AO134" s="48">
        <v>3.2034169781099838E-3</v>
      </c>
      <c r="AP134" s="48">
        <v>0</v>
      </c>
      <c r="AQ134" s="48">
        <v>1.2120750114346698E-2</v>
      </c>
      <c r="AR134" s="48">
        <v>5.894820506027288E-3</v>
      </c>
      <c r="AS134" s="48">
        <v>4.9834277520509626E-3</v>
      </c>
      <c r="AT134" s="48">
        <v>3.8175411119812058E-3</v>
      </c>
      <c r="AU134" s="48">
        <v>2.1010556523521572E-3</v>
      </c>
      <c r="AV134" s="48">
        <v>2.9960053262316909E-3</v>
      </c>
      <c r="AW134" s="48">
        <v>4.9126637554585155E-3</v>
      </c>
      <c r="AX134" s="48">
        <v>2.9008863819500403E-3</v>
      </c>
      <c r="AY134" s="48">
        <v>0</v>
      </c>
      <c r="AZ134" s="48">
        <v>0</v>
      </c>
      <c r="BA134" s="48">
        <v>0</v>
      </c>
      <c r="BB134" s="48">
        <v>0</v>
      </c>
      <c r="BC134" s="48">
        <v>8.4951456310679609E-3</v>
      </c>
      <c r="BD134" s="48">
        <v>0</v>
      </c>
      <c r="BE134" s="48">
        <v>1.7300308029874678E-3</v>
      </c>
      <c r="BF134" s="48">
        <v>4.6689303904923598E-3</v>
      </c>
      <c r="BG134" s="48">
        <v>3.2369942196531793E-3</v>
      </c>
      <c r="BH134" s="48">
        <v>3.3013205282112846E-3</v>
      </c>
      <c r="BI134" s="48">
        <v>9.3545369504209543E-4</v>
      </c>
      <c r="BJ134" s="48">
        <v>3.1633056544088573E-3</v>
      </c>
      <c r="BK134" s="48">
        <v>0</v>
      </c>
      <c r="BL134" s="48">
        <v>6.8255150161330358E-3</v>
      </c>
      <c r="BM134" s="48">
        <v>5.1424749163879596E-3</v>
      </c>
      <c r="BN134" s="48">
        <v>0</v>
      </c>
      <c r="BO134" s="48">
        <v>4.0102827763496144E-3</v>
      </c>
      <c r="BP134" s="48">
        <v>0</v>
      </c>
      <c r="BQ134" s="48">
        <v>1.7261219792865361E-3</v>
      </c>
      <c r="BR134" s="48">
        <v>4.5219638242894053E-3</v>
      </c>
      <c r="BS134" s="48">
        <v>3.8240917782026767E-3</v>
      </c>
      <c r="BT134" s="48">
        <v>5.5782149712092126E-3</v>
      </c>
      <c r="BU134" s="48">
        <v>4.8169556840077067E-3</v>
      </c>
      <c r="BV134" s="48">
        <v>8.8424437299035371E-3</v>
      </c>
      <c r="BW134" s="48">
        <v>0</v>
      </c>
      <c r="BX134" s="48">
        <v>0</v>
      </c>
      <c r="BY134" s="48">
        <v>0</v>
      </c>
      <c r="BZ134" s="48">
        <v>0</v>
      </c>
      <c r="CA134" s="48">
        <v>0</v>
      </c>
      <c r="CB134" s="48">
        <v>6.7242402267782978E-3</v>
      </c>
      <c r="CC134" s="48">
        <v>2.6982967002079938E-3</v>
      </c>
      <c r="CD134" s="48">
        <v>4.9521451359459071E-3</v>
      </c>
      <c r="CE134" s="48">
        <v>0</v>
      </c>
      <c r="CF134" s="48">
        <v>3.9585296889726677E-3</v>
      </c>
      <c r="CG134" s="48">
        <v>3.8302311177755323E-3</v>
      </c>
      <c r="CH134" s="48">
        <v>2.7574219713957706E-3</v>
      </c>
      <c r="CI134" s="48">
        <v>1.05791569863923E-2</v>
      </c>
      <c r="CJ134" s="48">
        <v>1.3451708366962604E-3</v>
      </c>
      <c r="CK134" s="48">
        <v>4.8904822098348429E-3</v>
      </c>
      <c r="CL134" s="48">
        <v>1.794526693584567E-3</v>
      </c>
      <c r="CM134" s="48">
        <v>1.6914180459250993E-3</v>
      </c>
      <c r="CN134" s="48">
        <v>1.7800632911392405E-3</v>
      </c>
      <c r="CO134" s="48">
        <v>1.6550012067717134E-3</v>
      </c>
      <c r="CP134" s="48">
        <v>3.3446320904700483E-3</v>
      </c>
      <c r="CQ134" s="48">
        <v>1.6363178652345389E-3</v>
      </c>
      <c r="CR134" s="48">
        <v>2.2370888017726265E-3</v>
      </c>
      <c r="CS134" s="48">
        <v>2.1079258010118043E-3</v>
      </c>
      <c r="CT134" s="48">
        <v>4.4982162246005892E-3</v>
      </c>
      <c r="CU134" s="48">
        <v>1.3181944059817226E-3</v>
      </c>
      <c r="CV134" s="48">
        <v>1.8674042072112085E-3</v>
      </c>
      <c r="CW134" s="48">
        <v>1.7742056154676528E-3</v>
      </c>
      <c r="CX134" s="48">
        <v>1.697143540098004E-3</v>
      </c>
      <c r="CY134" s="48">
        <v>4.9953614500820669E-4</v>
      </c>
      <c r="CZ134" s="48">
        <v>8.0647329229280361E-4</v>
      </c>
      <c r="DA134" s="48">
        <v>2.7542866009775779E-3</v>
      </c>
      <c r="DB134" s="48">
        <v>2.2498338190929078E-3</v>
      </c>
      <c r="DC134" s="48">
        <v>1.8960534564748696E-3</v>
      </c>
      <c r="DD134" s="48">
        <v>0</v>
      </c>
      <c r="DE134" s="48">
        <v>2.8598011850546005E-3</v>
      </c>
      <c r="DF134" s="48">
        <v>5.1863869690602568E-3</v>
      </c>
      <c r="DG134" s="48">
        <v>2.6547407543547957E-3</v>
      </c>
      <c r="DH134" s="48">
        <v>1.7816986680505103E-3</v>
      </c>
      <c r="DI134" s="48">
        <v>1.9557010961022423E-3</v>
      </c>
      <c r="DJ134" s="48">
        <v>1.7203314505261347E-3</v>
      </c>
      <c r="DK134" s="48">
        <v>2.4148637326893698E-3</v>
      </c>
      <c r="DL134" s="48">
        <v>3.120458423710247E-3</v>
      </c>
      <c r="DM134" s="48">
        <v>2.4942502672410998E-3</v>
      </c>
      <c r="DN134" s="48">
        <v>2.5187393104813653E-3</v>
      </c>
      <c r="DO134" s="48">
        <v>0</v>
      </c>
      <c r="DP134" s="48">
        <v>1.2853470437017994E-3</v>
      </c>
      <c r="DQ134" s="48">
        <v>0</v>
      </c>
      <c r="DR134" s="48">
        <v>8.1665179350564243E-4</v>
      </c>
      <c r="DS134" s="48">
        <v>3.5112585768128082E-3</v>
      </c>
      <c r="DT134" s="48">
        <v>1.1344299489506524E-3</v>
      </c>
      <c r="DU134" s="48">
        <v>2.4236548715462916E-3</v>
      </c>
      <c r="DV134" s="48">
        <v>1.2830382345393892E-3</v>
      </c>
      <c r="DW134" s="48">
        <v>2.3793076982116818E-3</v>
      </c>
      <c r="DX134" s="48">
        <v>2.4413891387386547E-3</v>
      </c>
      <c r="DY134" s="48">
        <v>2.6501766784452294E-4</v>
      </c>
      <c r="DZ134" s="48">
        <v>7.9526095162692721E-4</v>
      </c>
      <c r="EA134" s="48">
        <v>9.3481271932615174E-4</v>
      </c>
      <c r="EB134" s="48">
        <v>1.4828367623933463E-3</v>
      </c>
      <c r="EC134" s="48">
        <v>5.1350376106808779E-4</v>
      </c>
      <c r="ED134" s="48">
        <v>3.56428892435959E-4</v>
      </c>
      <c r="EE134" s="48">
        <v>1.6669407057681315E-2</v>
      </c>
      <c r="EF134" s="48">
        <v>5.4539972108099959E-2</v>
      </c>
      <c r="EG134" s="48">
        <v>0</v>
      </c>
      <c r="EH134" s="48">
        <v>4.8623804744043528E-2</v>
      </c>
      <c r="EI134" s="48">
        <v>3.0033649741349005E-3</v>
      </c>
      <c r="EJ134" s="48">
        <v>3.2606403640197549E-3</v>
      </c>
      <c r="EK134" s="48">
        <v>4.2860807378655007E-3</v>
      </c>
      <c r="EL134" s="48">
        <v>3.4173022717330888E-3</v>
      </c>
      <c r="EM134" s="48">
        <v>4.1618497109826586E-3</v>
      </c>
      <c r="EN134" s="48">
        <v>5.163208475534432E-3</v>
      </c>
      <c r="EO134" s="48">
        <v>1.6791424001131212E-2</v>
      </c>
      <c r="EP134" s="48">
        <v>1.5828650121339018E-2</v>
      </c>
      <c r="EQ134" s="48">
        <v>2.079994658119658E-2</v>
      </c>
      <c r="ER134" s="48">
        <v>1.2805587892898719E-2</v>
      </c>
      <c r="ES134" s="48">
        <v>1.3690673747095918E-3</v>
      </c>
      <c r="ET134" s="48">
        <v>7.3023623978505411E-4</v>
      </c>
      <c r="EU134" s="48">
        <v>1.1700722775229683E-2</v>
      </c>
      <c r="EV134" s="48">
        <v>3.0141810580236916E-2</v>
      </c>
      <c r="EW134" s="48">
        <v>0</v>
      </c>
      <c r="EX134" s="48">
        <v>0</v>
      </c>
      <c r="EY134" s="48">
        <v>0</v>
      </c>
      <c r="EZ134" s="48">
        <v>0</v>
      </c>
      <c r="FA134" s="48">
        <v>3.2128514056224901E-3</v>
      </c>
      <c r="FB134" s="48">
        <v>1.2618928392588883E-2</v>
      </c>
      <c r="FC134" s="48">
        <v>1.0683760683760685E-3</v>
      </c>
      <c r="FD134" s="48">
        <v>2.5201037753113796E-2</v>
      </c>
      <c r="FE134" s="48">
        <v>1.9384540828689121E-3</v>
      </c>
      <c r="FF134" s="48">
        <v>5.9217384331649425E-3</v>
      </c>
      <c r="FG134" s="48">
        <v>1.7721079149189644E-2</v>
      </c>
      <c r="FH134" s="48">
        <v>1.0012454516593811E-3</v>
      </c>
      <c r="FI134" s="48">
        <v>8.9658370690987796E-3</v>
      </c>
      <c r="FJ134" s="48">
        <v>1.4525524491232273E-3</v>
      </c>
      <c r="FK134" s="48">
        <v>4.5852003306216561E-3</v>
      </c>
      <c r="FL134" s="48">
        <v>1.0043278281289422E-2</v>
      </c>
      <c r="FM134" s="48">
        <v>7.9472801754051949E-3</v>
      </c>
      <c r="FN134" s="48">
        <v>9.2757833575430586E-3</v>
      </c>
      <c r="FO134" s="48">
        <v>3.5143276434695296E-3</v>
      </c>
      <c r="FP134" s="48">
        <v>4.3536519884096112E-3</v>
      </c>
      <c r="FQ134" s="48">
        <v>2.6331557739773847E-3</v>
      </c>
      <c r="FR134" s="48">
        <v>3.778996972249414E-3</v>
      </c>
      <c r="FS134" s="48">
        <v>4.3620057072971874E-3</v>
      </c>
      <c r="FT134" s="48">
        <v>2.7364754961057849E-3</v>
      </c>
      <c r="FU134" s="48">
        <v>1.6750819593672975E-3</v>
      </c>
      <c r="FV134" s="48">
        <v>3.4193590326984332E-3</v>
      </c>
      <c r="FW134" s="48">
        <v>1.5481587968594493E-3</v>
      </c>
      <c r="FX134" s="48">
        <v>2.5457659283945473E-4</v>
      </c>
      <c r="FY134" s="48">
        <v>1.270626786818919E-3</v>
      </c>
      <c r="FZ134" s="48">
        <v>4.4878603377862883E-4</v>
      </c>
      <c r="GA134" s="48">
        <v>1.6961877995634704E-3</v>
      </c>
      <c r="GB134" s="48">
        <v>2.7726056801827804E-3</v>
      </c>
      <c r="GC134" s="48">
        <v>1.7036768595695404E-3</v>
      </c>
      <c r="GD134" s="48">
        <v>3.0909451159104417E-3</v>
      </c>
      <c r="GE134" s="48">
        <v>5.6401936677735812E-3</v>
      </c>
      <c r="GF134" s="48">
        <v>8.5230731766711317E-4</v>
      </c>
      <c r="GG134" s="48">
        <v>3.8838230327592031E-3</v>
      </c>
      <c r="GH134" s="48">
        <v>0</v>
      </c>
      <c r="GI134" s="48">
        <v>1.45946567739338E-2</v>
      </c>
      <c r="GJ134" s="49">
        <v>5.2730462522081138E-3</v>
      </c>
      <c r="GK134" s="48">
        <v>0</v>
      </c>
      <c r="GL134" s="48">
        <v>0</v>
      </c>
      <c r="GM134" s="48">
        <v>0</v>
      </c>
      <c r="GN134" s="48">
        <v>0</v>
      </c>
      <c r="GO134" s="48">
        <v>0</v>
      </c>
      <c r="GP134" s="48">
        <v>2.9257868195657549E-2</v>
      </c>
      <c r="GQ134" s="48">
        <v>3.6424260781254374E-2</v>
      </c>
      <c r="GR134" s="48">
        <v>0</v>
      </c>
      <c r="GS134" s="49">
        <v>1.0004155728316727E-2</v>
      </c>
      <c r="GT134" s="48">
        <v>1.0629375838210435E-2</v>
      </c>
      <c r="GU134" s="50">
        <v>0</v>
      </c>
      <c r="GV134" s="51">
        <v>0</v>
      </c>
      <c r="GW134" s="49">
        <v>0</v>
      </c>
      <c r="GX134" s="49">
        <v>0</v>
      </c>
      <c r="GY134" s="48">
        <v>0</v>
      </c>
      <c r="GZ134" s="49">
        <v>6.301518174272199E-3</v>
      </c>
      <c r="HA134" s="48">
        <v>7.9824999461857692E-3</v>
      </c>
      <c r="HB134" s="50">
        <v>0</v>
      </c>
      <c r="HC134" s="48">
        <v>0</v>
      </c>
      <c r="HD134" s="48">
        <v>0</v>
      </c>
      <c r="HE134" s="48">
        <v>0</v>
      </c>
      <c r="HF134" s="49">
        <v>0</v>
      </c>
      <c r="HG134" s="49">
        <v>0</v>
      </c>
      <c r="HH134" s="48">
        <v>0</v>
      </c>
      <c r="HI134" s="49">
        <v>1.1081329699685113E-2</v>
      </c>
      <c r="HJ134" s="49">
        <v>1.1246300758037803E-2</v>
      </c>
    </row>
    <row r="135" spans="1:218">
      <c r="A135" s="10">
        <v>130</v>
      </c>
      <c r="B135" s="10" t="s">
        <v>129</v>
      </c>
      <c r="C135" s="12" t="s">
        <v>303</v>
      </c>
      <c r="D135" s="48">
        <v>0</v>
      </c>
      <c r="E135" s="48">
        <v>0</v>
      </c>
      <c r="F135" s="48">
        <v>0</v>
      </c>
      <c r="G135" s="48">
        <v>0</v>
      </c>
      <c r="H135" s="48">
        <v>0</v>
      </c>
      <c r="I135" s="48">
        <v>0</v>
      </c>
      <c r="J135" s="48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8"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v>0</v>
      </c>
      <c r="AH135" s="48">
        <v>0</v>
      </c>
      <c r="AI135" s="48">
        <v>0</v>
      </c>
      <c r="AJ135" s="48">
        <v>0</v>
      </c>
      <c r="AK135" s="48">
        <v>0</v>
      </c>
      <c r="AL135" s="48">
        <v>0</v>
      </c>
      <c r="AM135" s="48">
        <v>0</v>
      </c>
      <c r="AN135" s="48">
        <v>0</v>
      </c>
      <c r="AO135" s="48">
        <v>0</v>
      </c>
      <c r="AP135" s="48">
        <v>0</v>
      </c>
      <c r="AQ135" s="48">
        <v>0</v>
      </c>
      <c r="AR135" s="48">
        <v>0</v>
      </c>
      <c r="AS135" s="48">
        <v>0</v>
      </c>
      <c r="AT135" s="48">
        <v>0</v>
      </c>
      <c r="AU135" s="48">
        <v>0</v>
      </c>
      <c r="AV135" s="48">
        <v>0</v>
      </c>
      <c r="AW135" s="48">
        <v>0</v>
      </c>
      <c r="AX135" s="48">
        <v>0</v>
      </c>
      <c r="AY135" s="48">
        <v>0</v>
      </c>
      <c r="AZ135" s="48">
        <v>0</v>
      </c>
      <c r="BA135" s="48">
        <v>0</v>
      </c>
      <c r="BB135" s="48">
        <v>0</v>
      </c>
      <c r="BC135" s="48">
        <v>0</v>
      </c>
      <c r="BD135" s="48">
        <v>0</v>
      </c>
      <c r="BE135" s="48">
        <v>0</v>
      </c>
      <c r="BF135" s="48">
        <v>0</v>
      </c>
      <c r="BG135" s="48">
        <v>0</v>
      </c>
      <c r="BH135" s="48">
        <v>0</v>
      </c>
      <c r="BI135" s="48">
        <v>0</v>
      </c>
      <c r="BJ135" s="48">
        <v>0</v>
      </c>
      <c r="BK135" s="48">
        <v>0</v>
      </c>
      <c r="BL135" s="48">
        <v>0</v>
      </c>
      <c r="BM135" s="48">
        <v>0</v>
      </c>
      <c r="BN135" s="48">
        <v>0</v>
      </c>
      <c r="BO135" s="48">
        <v>0</v>
      </c>
      <c r="BP135" s="48">
        <v>0</v>
      </c>
      <c r="BQ135" s="48">
        <v>0</v>
      </c>
      <c r="BR135" s="48">
        <v>0</v>
      </c>
      <c r="BS135" s="48">
        <v>0</v>
      </c>
      <c r="BT135" s="48">
        <v>0</v>
      </c>
      <c r="BU135" s="48">
        <v>0</v>
      </c>
      <c r="BV135" s="48">
        <v>0</v>
      </c>
      <c r="BW135" s="48">
        <v>0</v>
      </c>
      <c r="BX135" s="48">
        <v>0</v>
      </c>
      <c r="BY135" s="48">
        <v>0</v>
      </c>
      <c r="BZ135" s="48">
        <v>0</v>
      </c>
      <c r="CA135" s="48">
        <v>0</v>
      </c>
      <c r="CB135" s="48">
        <v>0</v>
      </c>
      <c r="CC135" s="48">
        <v>0</v>
      </c>
      <c r="CD135" s="48">
        <v>0</v>
      </c>
      <c r="CE135" s="48">
        <v>0</v>
      </c>
      <c r="CF135" s="48">
        <v>0</v>
      </c>
      <c r="CG135" s="48">
        <v>0</v>
      </c>
      <c r="CH135" s="48">
        <v>0</v>
      </c>
      <c r="CI135" s="48">
        <v>0</v>
      </c>
      <c r="CJ135" s="48">
        <v>0</v>
      </c>
      <c r="CK135" s="48">
        <v>0</v>
      </c>
      <c r="CL135" s="48">
        <v>0</v>
      </c>
      <c r="CM135" s="48">
        <v>0</v>
      </c>
      <c r="CN135" s="48">
        <v>0</v>
      </c>
      <c r="CO135" s="48">
        <v>0</v>
      </c>
      <c r="CP135" s="48">
        <v>0</v>
      </c>
      <c r="CQ135" s="48">
        <v>0</v>
      </c>
      <c r="CR135" s="48">
        <v>0</v>
      </c>
      <c r="CS135" s="48">
        <v>0</v>
      </c>
      <c r="CT135" s="48">
        <v>0</v>
      </c>
      <c r="CU135" s="48">
        <v>0</v>
      </c>
      <c r="CV135" s="48">
        <v>0</v>
      </c>
      <c r="CW135" s="48">
        <v>0</v>
      </c>
      <c r="CX135" s="48">
        <v>0</v>
      </c>
      <c r="CY135" s="48">
        <v>0</v>
      </c>
      <c r="CZ135" s="48">
        <v>0</v>
      </c>
      <c r="DA135" s="48">
        <v>0</v>
      </c>
      <c r="DB135" s="48">
        <v>0</v>
      </c>
      <c r="DC135" s="48">
        <v>0</v>
      </c>
      <c r="DD135" s="48">
        <v>0</v>
      </c>
      <c r="DE135" s="48">
        <v>0</v>
      </c>
      <c r="DF135" s="48">
        <v>0</v>
      </c>
      <c r="DG135" s="48">
        <v>0</v>
      </c>
      <c r="DH135" s="48">
        <v>0</v>
      </c>
      <c r="DI135" s="48">
        <v>0</v>
      </c>
      <c r="DJ135" s="48">
        <v>0</v>
      </c>
      <c r="DK135" s="48">
        <v>0</v>
      </c>
      <c r="DL135" s="48">
        <v>0</v>
      </c>
      <c r="DM135" s="48">
        <v>0</v>
      </c>
      <c r="DN135" s="48">
        <v>0</v>
      </c>
      <c r="DO135" s="48">
        <v>0</v>
      </c>
      <c r="DP135" s="48">
        <v>0</v>
      </c>
      <c r="DQ135" s="48">
        <v>0</v>
      </c>
      <c r="DR135" s="48">
        <v>0</v>
      </c>
      <c r="DS135" s="48">
        <v>0</v>
      </c>
      <c r="DT135" s="48">
        <v>0</v>
      </c>
      <c r="DU135" s="48">
        <v>0</v>
      </c>
      <c r="DV135" s="48">
        <v>0</v>
      </c>
      <c r="DW135" s="48">
        <v>0</v>
      </c>
      <c r="DX135" s="48">
        <v>0</v>
      </c>
      <c r="DY135" s="48">
        <v>0</v>
      </c>
      <c r="DZ135" s="48">
        <v>0</v>
      </c>
      <c r="EA135" s="48">
        <v>0</v>
      </c>
      <c r="EB135" s="48">
        <v>0</v>
      </c>
      <c r="EC135" s="48">
        <v>0</v>
      </c>
      <c r="ED135" s="48">
        <v>0</v>
      </c>
      <c r="EE135" s="48">
        <v>0</v>
      </c>
      <c r="EF135" s="48">
        <v>0</v>
      </c>
      <c r="EG135" s="48">
        <v>0</v>
      </c>
      <c r="EH135" s="48">
        <v>0</v>
      </c>
      <c r="EI135" s="48">
        <v>0</v>
      </c>
      <c r="EJ135" s="48">
        <v>0</v>
      </c>
      <c r="EK135" s="48">
        <v>0</v>
      </c>
      <c r="EL135" s="48">
        <v>0</v>
      </c>
      <c r="EM135" s="48">
        <v>0</v>
      </c>
      <c r="EN135" s="48">
        <v>0</v>
      </c>
      <c r="EO135" s="48">
        <v>0</v>
      </c>
      <c r="EP135" s="48">
        <v>0</v>
      </c>
      <c r="EQ135" s="48">
        <v>0</v>
      </c>
      <c r="ER135" s="48">
        <v>0</v>
      </c>
      <c r="ES135" s="48">
        <v>0</v>
      </c>
      <c r="ET135" s="48">
        <v>0</v>
      </c>
      <c r="EU135" s="48">
        <v>0</v>
      </c>
      <c r="EV135" s="48">
        <v>0</v>
      </c>
      <c r="EW135" s="48">
        <v>0</v>
      </c>
      <c r="EX135" s="48">
        <v>0</v>
      </c>
      <c r="EY135" s="48">
        <v>0</v>
      </c>
      <c r="EZ135" s="48">
        <v>0</v>
      </c>
      <c r="FA135" s="48">
        <v>0</v>
      </c>
      <c r="FB135" s="48">
        <v>0</v>
      </c>
      <c r="FC135" s="48">
        <v>0</v>
      </c>
      <c r="FD135" s="48">
        <v>0</v>
      </c>
      <c r="FE135" s="48">
        <v>0</v>
      </c>
      <c r="FF135" s="48">
        <v>0</v>
      </c>
      <c r="FG135" s="48">
        <v>0</v>
      </c>
      <c r="FH135" s="48">
        <v>0</v>
      </c>
      <c r="FI135" s="48">
        <v>0</v>
      </c>
      <c r="FJ135" s="48">
        <v>0</v>
      </c>
      <c r="FK135" s="48">
        <v>0</v>
      </c>
      <c r="FL135" s="48">
        <v>0</v>
      </c>
      <c r="FM135" s="48">
        <v>0</v>
      </c>
      <c r="FN135" s="48">
        <v>0</v>
      </c>
      <c r="FO135" s="48">
        <v>0</v>
      </c>
      <c r="FP135" s="48">
        <v>0</v>
      </c>
      <c r="FQ135" s="48">
        <v>0</v>
      </c>
      <c r="FR135" s="48">
        <v>0</v>
      </c>
      <c r="FS135" s="48">
        <v>0</v>
      </c>
      <c r="FT135" s="48">
        <v>0</v>
      </c>
      <c r="FU135" s="48">
        <v>0</v>
      </c>
      <c r="FV135" s="48">
        <v>0</v>
      </c>
      <c r="FW135" s="48">
        <v>0</v>
      </c>
      <c r="FX135" s="48">
        <v>0</v>
      </c>
      <c r="FY135" s="48">
        <v>0</v>
      </c>
      <c r="FZ135" s="48">
        <v>0</v>
      </c>
      <c r="GA135" s="48">
        <v>0</v>
      </c>
      <c r="GB135" s="48">
        <v>0</v>
      </c>
      <c r="GC135" s="48">
        <v>0</v>
      </c>
      <c r="GD135" s="48">
        <v>0</v>
      </c>
      <c r="GE135" s="48">
        <v>0</v>
      </c>
      <c r="GF135" s="48">
        <v>0</v>
      </c>
      <c r="GG135" s="48">
        <v>0</v>
      </c>
      <c r="GH135" s="48">
        <v>0</v>
      </c>
      <c r="GI135" s="48">
        <v>0</v>
      </c>
      <c r="GJ135" s="49">
        <v>0</v>
      </c>
      <c r="GK135" s="48">
        <v>0</v>
      </c>
      <c r="GL135" s="48">
        <v>0</v>
      </c>
      <c r="GM135" s="48">
        <v>0</v>
      </c>
      <c r="GN135" s="48">
        <v>0</v>
      </c>
      <c r="GO135" s="48">
        <v>0</v>
      </c>
      <c r="GP135" s="48">
        <v>0.48795513274246372</v>
      </c>
      <c r="GQ135" s="48">
        <v>2.9525479725413039E-5</v>
      </c>
      <c r="GR135" s="48">
        <v>0</v>
      </c>
      <c r="GS135" s="49">
        <v>3.2459278930457434E-2</v>
      </c>
      <c r="GT135" s="48">
        <v>1.8317555391640261E-2</v>
      </c>
      <c r="GU135" s="50">
        <v>0</v>
      </c>
      <c r="GV135" s="51">
        <v>0</v>
      </c>
      <c r="GW135" s="49">
        <v>0</v>
      </c>
      <c r="GX135" s="49">
        <v>0</v>
      </c>
      <c r="GY135" s="48">
        <v>0</v>
      </c>
      <c r="GZ135" s="49">
        <v>2.044577690100232E-2</v>
      </c>
      <c r="HA135" s="48">
        <v>1.375620611723904E-2</v>
      </c>
      <c r="HB135" s="50">
        <v>0</v>
      </c>
      <c r="HC135" s="48">
        <v>0</v>
      </c>
      <c r="HD135" s="48">
        <v>0</v>
      </c>
      <c r="HE135" s="48">
        <v>0</v>
      </c>
      <c r="HF135" s="49">
        <v>0</v>
      </c>
      <c r="HG135" s="49">
        <v>0</v>
      </c>
      <c r="HH135" s="48">
        <v>0</v>
      </c>
      <c r="HI135" s="49">
        <v>3.5954255552453497E-2</v>
      </c>
      <c r="HJ135" s="49">
        <v>1.9380699320637282E-2</v>
      </c>
    </row>
    <row r="136" spans="1:218">
      <c r="A136" s="10">
        <v>131</v>
      </c>
      <c r="B136" s="10" t="s">
        <v>130</v>
      </c>
      <c r="C136" s="12" t="s">
        <v>304</v>
      </c>
      <c r="D136" s="48">
        <v>0</v>
      </c>
      <c r="E136" s="48">
        <v>0</v>
      </c>
      <c r="F136" s="48">
        <v>0</v>
      </c>
      <c r="G136" s="48">
        <v>0</v>
      </c>
      <c r="H136" s="48">
        <v>0</v>
      </c>
      <c r="I136" s="48">
        <v>0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0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0</v>
      </c>
      <c r="AI136" s="48">
        <v>0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>
        <v>0</v>
      </c>
      <c r="AQ136" s="48">
        <v>0</v>
      </c>
      <c r="AR136" s="48">
        <v>0</v>
      </c>
      <c r="AS136" s="48">
        <v>0</v>
      </c>
      <c r="AT136" s="48">
        <v>0</v>
      </c>
      <c r="AU136" s="48">
        <v>0</v>
      </c>
      <c r="AV136" s="48">
        <v>0</v>
      </c>
      <c r="AW136" s="48">
        <v>0</v>
      </c>
      <c r="AX136" s="48">
        <v>0</v>
      </c>
      <c r="AY136" s="48">
        <v>0</v>
      </c>
      <c r="AZ136" s="48">
        <v>0</v>
      </c>
      <c r="BA136" s="48">
        <v>0</v>
      </c>
      <c r="BB136" s="48">
        <v>0</v>
      </c>
      <c r="BC136" s="48">
        <v>0</v>
      </c>
      <c r="BD136" s="48">
        <v>0</v>
      </c>
      <c r="BE136" s="48">
        <v>0</v>
      </c>
      <c r="BF136" s="48">
        <v>0</v>
      </c>
      <c r="BG136" s="48">
        <v>0</v>
      </c>
      <c r="BH136" s="48">
        <v>0</v>
      </c>
      <c r="BI136" s="48">
        <v>0</v>
      </c>
      <c r="BJ136" s="48">
        <v>0</v>
      </c>
      <c r="BK136" s="48">
        <v>0</v>
      </c>
      <c r="BL136" s="48">
        <v>0</v>
      </c>
      <c r="BM136" s="48">
        <v>0</v>
      </c>
      <c r="BN136" s="48">
        <v>0</v>
      </c>
      <c r="BO136" s="48">
        <v>0</v>
      </c>
      <c r="BP136" s="48">
        <v>0</v>
      </c>
      <c r="BQ136" s="48">
        <v>0</v>
      </c>
      <c r="BR136" s="48">
        <v>0</v>
      </c>
      <c r="BS136" s="48">
        <v>0</v>
      </c>
      <c r="BT136" s="48">
        <v>0</v>
      </c>
      <c r="BU136" s="48">
        <v>0</v>
      </c>
      <c r="BV136" s="48">
        <v>0</v>
      </c>
      <c r="BW136" s="48">
        <v>0</v>
      </c>
      <c r="BX136" s="48">
        <v>0</v>
      </c>
      <c r="BY136" s="48">
        <v>0</v>
      </c>
      <c r="BZ136" s="48">
        <v>0</v>
      </c>
      <c r="CA136" s="48">
        <v>0</v>
      </c>
      <c r="CB136" s="48">
        <v>0</v>
      </c>
      <c r="CC136" s="48">
        <v>0</v>
      </c>
      <c r="CD136" s="48">
        <v>0</v>
      </c>
      <c r="CE136" s="48">
        <v>0</v>
      </c>
      <c r="CF136" s="48">
        <v>0</v>
      </c>
      <c r="CG136" s="48">
        <v>0</v>
      </c>
      <c r="CH136" s="48">
        <v>0</v>
      </c>
      <c r="CI136" s="48">
        <v>0</v>
      </c>
      <c r="CJ136" s="48">
        <v>0</v>
      </c>
      <c r="CK136" s="48">
        <v>0</v>
      </c>
      <c r="CL136" s="48">
        <v>0</v>
      </c>
      <c r="CM136" s="48">
        <v>0</v>
      </c>
      <c r="CN136" s="48">
        <v>0</v>
      </c>
      <c r="CO136" s="48">
        <v>0</v>
      </c>
      <c r="CP136" s="48">
        <v>0</v>
      </c>
      <c r="CQ136" s="48">
        <v>0</v>
      </c>
      <c r="CR136" s="48">
        <v>0</v>
      </c>
      <c r="CS136" s="48">
        <v>0</v>
      </c>
      <c r="CT136" s="48">
        <v>0</v>
      </c>
      <c r="CU136" s="48">
        <v>0</v>
      </c>
      <c r="CV136" s="48">
        <v>0</v>
      </c>
      <c r="CW136" s="48">
        <v>0</v>
      </c>
      <c r="CX136" s="48">
        <v>0</v>
      </c>
      <c r="CY136" s="48">
        <v>0</v>
      </c>
      <c r="CZ136" s="48">
        <v>0</v>
      </c>
      <c r="DA136" s="48">
        <v>0</v>
      </c>
      <c r="DB136" s="48">
        <v>0</v>
      </c>
      <c r="DC136" s="48">
        <v>0</v>
      </c>
      <c r="DD136" s="48">
        <v>0</v>
      </c>
      <c r="DE136" s="48">
        <v>0</v>
      </c>
      <c r="DF136" s="48">
        <v>0</v>
      </c>
      <c r="DG136" s="48">
        <v>0</v>
      </c>
      <c r="DH136" s="48">
        <v>0</v>
      </c>
      <c r="DI136" s="48">
        <v>0</v>
      </c>
      <c r="DJ136" s="48">
        <v>0</v>
      </c>
      <c r="DK136" s="48">
        <v>0</v>
      </c>
      <c r="DL136" s="48">
        <v>0</v>
      </c>
      <c r="DM136" s="48">
        <v>0</v>
      </c>
      <c r="DN136" s="48">
        <v>0</v>
      </c>
      <c r="DO136" s="48">
        <v>0</v>
      </c>
      <c r="DP136" s="48">
        <v>0</v>
      </c>
      <c r="DQ136" s="48">
        <v>0</v>
      </c>
      <c r="DR136" s="48">
        <v>0</v>
      </c>
      <c r="DS136" s="48">
        <v>0</v>
      </c>
      <c r="DT136" s="48">
        <v>0</v>
      </c>
      <c r="DU136" s="48">
        <v>0</v>
      </c>
      <c r="DV136" s="48">
        <v>0</v>
      </c>
      <c r="DW136" s="48">
        <v>0</v>
      </c>
      <c r="DX136" s="48">
        <v>0</v>
      </c>
      <c r="DY136" s="48">
        <v>0</v>
      </c>
      <c r="DZ136" s="48">
        <v>0</v>
      </c>
      <c r="EA136" s="48">
        <v>0</v>
      </c>
      <c r="EB136" s="48">
        <v>0</v>
      </c>
      <c r="EC136" s="48">
        <v>0</v>
      </c>
      <c r="ED136" s="48">
        <v>0</v>
      </c>
      <c r="EE136" s="48">
        <v>0</v>
      </c>
      <c r="EF136" s="48">
        <v>0</v>
      </c>
      <c r="EG136" s="48">
        <v>0</v>
      </c>
      <c r="EH136" s="48">
        <v>0</v>
      </c>
      <c r="EI136" s="48">
        <v>0</v>
      </c>
      <c r="EJ136" s="48">
        <v>0</v>
      </c>
      <c r="EK136" s="48">
        <v>0</v>
      </c>
      <c r="EL136" s="48">
        <v>0</v>
      </c>
      <c r="EM136" s="48">
        <v>0</v>
      </c>
      <c r="EN136" s="48">
        <v>0</v>
      </c>
      <c r="EO136" s="48">
        <v>0</v>
      </c>
      <c r="EP136" s="48">
        <v>0</v>
      </c>
      <c r="EQ136" s="48">
        <v>0</v>
      </c>
      <c r="ER136" s="48">
        <v>0</v>
      </c>
      <c r="ES136" s="48">
        <v>0</v>
      </c>
      <c r="ET136" s="48">
        <v>0</v>
      </c>
      <c r="EU136" s="48">
        <v>0</v>
      </c>
      <c r="EV136" s="48">
        <v>0</v>
      </c>
      <c r="EW136" s="48">
        <v>0</v>
      </c>
      <c r="EX136" s="48">
        <v>0</v>
      </c>
      <c r="EY136" s="48">
        <v>0</v>
      </c>
      <c r="EZ136" s="48">
        <v>0</v>
      </c>
      <c r="FA136" s="48">
        <v>0</v>
      </c>
      <c r="FB136" s="48">
        <v>0</v>
      </c>
      <c r="FC136" s="48">
        <v>0</v>
      </c>
      <c r="FD136" s="48">
        <v>0</v>
      </c>
      <c r="FE136" s="48">
        <v>0</v>
      </c>
      <c r="FF136" s="48">
        <v>0</v>
      </c>
      <c r="FG136" s="48">
        <v>0</v>
      </c>
      <c r="FH136" s="48">
        <v>0</v>
      </c>
      <c r="FI136" s="48">
        <v>0</v>
      </c>
      <c r="FJ136" s="48">
        <v>0</v>
      </c>
      <c r="FK136" s="48">
        <v>0</v>
      </c>
      <c r="FL136" s="48">
        <v>0</v>
      </c>
      <c r="FM136" s="48">
        <v>0</v>
      </c>
      <c r="FN136" s="48">
        <v>0</v>
      </c>
      <c r="FO136" s="48">
        <v>0</v>
      </c>
      <c r="FP136" s="48">
        <v>0</v>
      </c>
      <c r="FQ136" s="48">
        <v>0</v>
      </c>
      <c r="FR136" s="48">
        <v>0</v>
      </c>
      <c r="FS136" s="48">
        <v>0</v>
      </c>
      <c r="FT136" s="48">
        <v>0</v>
      </c>
      <c r="FU136" s="48">
        <v>0</v>
      </c>
      <c r="FV136" s="48">
        <v>0</v>
      </c>
      <c r="FW136" s="48">
        <v>0</v>
      </c>
      <c r="FX136" s="48">
        <v>0</v>
      </c>
      <c r="FY136" s="48">
        <v>0</v>
      </c>
      <c r="FZ136" s="48">
        <v>0</v>
      </c>
      <c r="GA136" s="48">
        <v>0</v>
      </c>
      <c r="GB136" s="48">
        <v>0</v>
      </c>
      <c r="GC136" s="48">
        <v>0</v>
      </c>
      <c r="GD136" s="48">
        <v>0</v>
      </c>
      <c r="GE136" s="48">
        <v>0</v>
      </c>
      <c r="GF136" s="48">
        <v>0</v>
      </c>
      <c r="GG136" s="48">
        <v>0</v>
      </c>
      <c r="GH136" s="48">
        <v>0</v>
      </c>
      <c r="GI136" s="48">
        <v>0</v>
      </c>
      <c r="GJ136" s="49">
        <v>0</v>
      </c>
      <c r="GK136" s="48">
        <v>0</v>
      </c>
      <c r="GL136" s="48">
        <v>0</v>
      </c>
      <c r="GM136" s="48">
        <v>0</v>
      </c>
      <c r="GN136" s="48">
        <v>0</v>
      </c>
      <c r="GO136" s="48">
        <v>0</v>
      </c>
      <c r="GP136" s="48">
        <v>0.1229768585468942</v>
      </c>
      <c r="GQ136" s="48">
        <v>6.1577933267325219E-2</v>
      </c>
      <c r="GR136" s="48">
        <v>0</v>
      </c>
      <c r="GS136" s="49">
        <v>2.1802031914642014E-2</v>
      </c>
      <c r="GT136" s="48">
        <v>1.2303413396901849E-2</v>
      </c>
      <c r="GU136" s="50">
        <v>0</v>
      </c>
      <c r="GV136" s="51">
        <v>0</v>
      </c>
      <c r="GW136" s="49">
        <v>0</v>
      </c>
      <c r="GX136" s="49">
        <v>0</v>
      </c>
      <c r="GY136" s="48">
        <v>0</v>
      </c>
      <c r="GZ136" s="49">
        <v>1.3732883021533627E-2</v>
      </c>
      <c r="HA136" s="48">
        <v>9.2396767480568531E-3</v>
      </c>
      <c r="HB136" s="50">
        <v>0</v>
      </c>
      <c r="HC136" s="48">
        <v>0</v>
      </c>
      <c r="HD136" s="48">
        <v>0</v>
      </c>
      <c r="HE136" s="48">
        <v>0</v>
      </c>
      <c r="HF136" s="49">
        <v>0</v>
      </c>
      <c r="HG136" s="49">
        <v>0</v>
      </c>
      <c r="HH136" s="48">
        <v>0</v>
      </c>
      <c r="HI136" s="49">
        <v>2.4149514494798401E-2</v>
      </c>
      <c r="HJ136" s="49">
        <v>1.3017498818192638E-2</v>
      </c>
    </row>
    <row r="137" spans="1:218">
      <c r="A137" s="10">
        <v>132</v>
      </c>
      <c r="B137" s="10" t="s">
        <v>131</v>
      </c>
      <c r="C137" s="12" t="s">
        <v>417</v>
      </c>
      <c r="D137" s="48">
        <v>7.0733244624973735E-3</v>
      </c>
      <c r="E137" s="48">
        <v>3.2137118371719335E-3</v>
      </c>
      <c r="F137" s="48">
        <v>6.1616161616161614E-3</v>
      </c>
      <c r="G137" s="48">
        <v>3.3861647860708471E-4</v>
      </c>
      <c r="H137" s="48">
        <v>2.9069767441860465E-3</v>
      </c>
      <c r="I137" s="48">
        <v>4.4794777415098269E-2</v>
      </c>
      <c r="J137" s="48">
        <v>1.2900765784372915E-2</v>
      </c>
      <c r="K137" s="48">
        <v>5.2786834342493399E-2</v>
      </c>
      <c r="L137" s="48">
        <v>1.5186028853454822E-3</v>
      </c>
      <c r="M137" s="48">
        <v>2.2505626406601649E-3</v>
      </c>
      <c r="N137" s="48">
        <v>2.4581106783805814E-2</v>
      </c>
      <c r="O137" s="48">
        <v>0</v>
      </c>
      <c r="P137" s="48">
        <v>5.0420168067226892E-2</v>
      </c>
      <c r="Q137" s="48">
        <v>0</v>
      </c>
      <c r="R137" s="48">
        <v>1.6739446870451237E-2</v>
      </c>
      <c r="S137" s="48">
        <v>5.1546391752577317E-2</v>
      </c>
      <c r="T137" s="48">
        <v>1.1122504595885412E-2</v>
      </c>
      <c r="U137" s="48">
        <v>1.1310645897410458E-2</v>
      </c>
      <c r="V137" s="48">
        <v>3.7191825466814923E-3</v>
      </c>
      <c r="W137" s="48">
        <v>1.1712110046671579E-2</v>
      </c>
      <c r="X137" s="48">
        <v>1.5835763222151102E-2</v>
      </c>
      <c r="Y137" s="48">
        <v>1.3064941697165716E-2</v>
      </c>
      <c r="Z137" s="48">
        <v>1.2625829222974233E-2</v>
      </c>
      <c r="AA137" s="48">
        <v>5.787476280834915E-3</v>
      </c>
      <c r="AB137" s="48">
        <v>1.7200140696447416E-2</v>
      </c>
      <c r="AC137" s="48">
        <v>4.0420371867421184E-3</v>
      </c>
      <c r="AD137" s="48">
        <v>0</v>
      </c>
      <c r="AE137" s="48">
        <v>5.829596412556054E-2</v>
      </c>
      <c r="AF137" s="48">
        <v>4.6153846153846156E-2</v>
      </c>
      <c r="AG137" s="48">
        <v>0</v>
      </c>
      <c r="AH137" s="48">
        <v>3.5856573705179286E-2</v>
      </c>
      <c r="AI137" s="48">
        <v>2.5726141078838173E-2</v>
      </c>
      <c r="AJ137" s="48">
        <v>1.4485981308411215E-2</v>
      </c>
      <c r="AK137" s="48">
        <v>2.1414665801427646E-2</v>
      </c>
      <c r="AL137" s="48">
        <v>1.1990008326394672E-2</v>
      </c>
      <c r="AM137" s="48">
        <v>1.3838013838013839E-2</v>
      </c>
      <c r="AN137" s="48">
        <v>2.4610778443113771E-2</v>
      </c>
      <c r="AO137" s="48">
        <v>9.3136382511716208E-3</v>
      </c>
      <c r="AP137" s="48">
        <v>0</v>
      </c>
      <c r="AQ137" s="48">
        <v>0.11129745388016465</v>
      </c>
      <c r="AR137" s="48">
        <v>9.6039210491455813E-3</v>
      </c>
      <c r="AS137" s="48">
        <v>1.0672057544486496E-2</v>
      </c>
      <c r="AT137" s="48">
        <v>1.3214565387627251E-2</v>
      </c>
      <c r="AU137" s="48">
        <v>2.2906631136619861E-2</v>
      </c>
      <c r="AV137" s="48">
        <v>5.1264980026631157E-2</v>
      </c>
      <c r="AW137" s="48">
        <v>0.23908296943231441</v>
      </c>
      <c r="AX137" s="48">
        <v>4.3190975020145045E-2</v>
      </c>
      <c r="AY137" s="48">
        <v>0</v>
      </c>
      <c r="AZ137" s="48">
        <v>0.04</v>
      </c>
      <c r="BA137" s="48">
        <v>0</v>
      </c>
      <c r="BB137" s="48">
        <v>0</v>
      </c>
      <c r="BC137" s="48">
        <v>1.5776699029126214E-2</v>
      </c>
      <c r="BD137" s="48">
        <v>6.25E-2</v>
      </c>
      <c r="BE137" s="48">
        <v>1.0148107515085025E-2</v>
      </c>
      <c r="BF137" s="48">
        <v>6.7911714770797962E-3</v>
      </c>
      <c r="BG137" s="48">
        <v>1.2485549132947978E-2</v>
      </c>
      <c r="BH137" s="48">
        <v>9.3037214885954376E-3</v>
      </c>
      <c r="BI137" s="48">
        <v>1.8085438104147179E-2</v>
      </c>
      <c r="BJ137" s="48">
        <v>1.4630288651640965E-2</v>
      </c>
      <c r="BK137" s="48">
        <v>0</v>
      </c>
      <c r="BL137" s="48">
        <v>1.8490940680069495E-2</v>
      </c>
      <c r="BM137" s="48">
        <v>2.4305016722408028E-2</v>
      </c>
      <c r="BN137" s="48">
        <v>3.4482758620689655E-2</v>
      </c>
      <c r="BO137" s="48">
        <v>2.6118251928020565E-2</v>
      </c>
      <c r="BP137" s="48">
        <v>0</v>
      </c>
      <c r="BQ137" s="48">
        <v>2.100115074798619E-2</v>
      </c>
      <c r="BR137" s="48">
        <v>5.6201550387596902E-2</v>
      </c>
      <c r="BS137" s="48">
        <v>3.5295333574492271E-2</v>
      </c>
      <c r="BT137" s="48">
        <v>3.3469289827255277E-2</v>
      </c>
      <c r="BU137" s="48">
        <v>4.8410404624277453E-2</v>
      </c>
      <c r="BV137" s="48">
        <v>5.8668274383708467E-2</v>
      </c>
      <c r="BW137" s="48">
        <v>0</v>
      </c>
      <c r="BX137" s="48">
        <v>0</v>
      </c>
      <c r="BY137" s="48">
        <v>0</v>
      </c>
      <c r="BZ137" s="48">
        <v>0</v>
      </c>
      <c r="CA137" s="48">
        <v>0</v>
      </c>
      <c r="CB137" s="48">
        <v>0.11602610587382162</v>
      </c>
      <c r="CC137" s="48">
        <v>1.3435268986452302E-2</v>
      </c>
      <c r="CD137" s="48">
        <v>3.5045950192847959E-2</v>
      </c>
      <c r="CE137" s="48">
        <v>0</v>
      </c>
      <c r="CF137" s="48">
        <v>2.4505183788878417E-2</v>
      </c>
      <c r="CG137" s="48">
        <v>2.503504254001369E-2</v>
      </c>
      <c r="CH137" s="48">
        <v>6.4804780961986198E-3</v>
      </c>
      <c r="CI137" s="48">
        <v>1.0537670096249585E-2</v>
      </c>
      <c r="CJ137" s="48">
        <v>5.6497175141242938E-3</v>
      </c>
      <c r="CK137" s="48">
        <v>2.5440177936188878E-2</v>
      </c>
      <c r="CL137" s="48">
        <v>8.5240017945266942E-3</v>
      </c>
      <c r="CM137" s="48">
        <v>1.0670988195496046E-2</v>
      </c>
      <c r="CN137" s="48">
        <v>7.186181434599156E-3</v>
      </c>
      <c r="CO137" s="48">
        <v>8.8611522945902139E-3</v>
      </c>
      <c r="CP137" s="48">
        <v>1.7345591984881663E-2</v>
      </c>
      <c r="CQ137" s="48">
        <v>5.1606948057396993E-3</v>
      </c>
      <c r="CR137" s="48">
        <v>6.295807056417249E-3</v>
      </c>
      <c r="CS137" s="48">
        <v>1.3069139966273187E-2</v>
      </c>
      <c r="CT137" s="48">
        <v>6.9799906933457421E-3</v>
      </c>
      <c r="CU137" s="48">
        <v>8.8285793409027969E-3</v>
      </c>
      <c r="CV137" s="48">
        <v>1.1789881697419954E-2</v>
      </c>
      <c r="CW137" s="48">
        <v>9.7901948419781316E-3</v>
      </c>
      <c r="CX137" s="48">
        <v>9.5374686267479386E-3</v>
      </c>
      <c r="CY137" s="48">
        <v>1.5699707414543639E-2</v>
      </c>
      <c r="CZ137" s="48">
        <v>2.5000672061076912E-3</v>
      </c>
      <c r="DA137" s="48">
        <v>7.6421754984870817E-3</v>
      </c>
      <c r="DB137" s="48">
        <v>1.1121337628470625E-2</v>
      </c>
      <c r="DC137" s="48">
        <v>2.3257236349179651E-2</v>
      </c>
      <c r="DD137" s="48">
        <v>0</v>
      </c>
      <c r="DE137" s="48">
        <v>2.4611919102884287E-2</v>
      </c>
      <c r="DF137" s="48">
        <v>2.8868987685655555E-2</v>
      </c>
      <c r="DG137" s="48">
        <v>1.1660438236435295E-2</v>
      </c>
      <c r="DH137" s="48">
        <v>5.8121432278152568E-3</v>
      </c>
      <c r="DI137" s="48">
        <v>3.6839950880065493E-3</v>
      </c>
      <c r="DJ137" s="48">
        <v>5.2040026378415575E-3</v>
      </c>
      <c r="DK137" s="48">
        <v>1.2616430929968952E-2</v>
      </c>
      <c r="DL137" s="48">
        <v>4.1067851422536255E-3</v>
      </c>
      <c r="DM137" s="48">
        <v>5.5391791649120536E-3</v>
      </c>
      <c r="DN137" s="48">
        <v>4.7680065113260778E-3</v>
      </c>
      <c r="DO137" s="48">
        <v>0</v>
      </c>
      <c r="DP137" s="48">
        <v>4.4987146529562984E-3</v>
      </c>
      <c r="DQ137" s="48">
        <v>0</v>
      </c>
      <c r="DR137" s="48">
        <v>1.1508862977025082E-2</v>
      </c>
      <c r="DS137" s="48">
        <v>1.7781786554134586E-2</v>
      </c>
      <c r="DT137" s="48">
        <v>1.1344299489506523E-2</v>
      </c>
      <c r="DU137" s="48">
        <v>1.7159476490547745E-2</v>
      </c>
      <c r="DV137" s="48">
        <v>1.1290736463946625E-2</v>
      </c>
      <c r="DW137" s="48">
        <v>7.5984342620308539E-3</v>
      </c>
      <c r="DX137" s="48">
        <v>1.1938276075554569E-2</v>
      </c>
      <c r="DY137" s="48">
        <v>2.9416961130742051E-2</v>
      </c>
      <c r="DZ137" s="48">
        <v>3.6935453086672839E-3</v>
      </c>
      <c r="EA137" s="48">
        <v>7.928778038263695E-4</v>
      </c>
      <c r="EB137" s="48">
        <v>1.5366493868350403E-3</v>
      </c>
      <c r="EC137" s="48">
        <v>1.5301024231826131E-3</v>
      </c>
      <c r="ED137" s="48">
        <v>3.1768662151900697E-3</v>
      </c>
      <c r="EE137" s="48">
        <v>0.14195616940314285</v>
      </c>
      <c r="EF137" s="48">
        <v>2.0052014624401645E-2</v>
      </c>
      <c r="EG137" s="48">
        <v>0.11940298507462686</v>
      </c>
      <c r="EH137" s="48">
        <v>5.3547466849807171E-2</v>
      </c>
      <c r="EI137" s="48">
        <v>6.6204610516799753E-2</v>
      </c>
      <c r="EJ137" s="48">
        <v>4.2372787303701235E-3</v>
      </c>
      <c r="EK137" s="48">
        <v>3.5123029262613709E-2</v>
      </c>
      <c r="EL137" s="48">
        <v>3.8317200640703062E-3</v>
      </c>
      <c r="EM137" s="48">
        <v>5.8287404220997447E-3</v>
      </c>
      <c r="EN137" s="48">
        <v>1.4388308452503088E-2</v>
      </c>
      <c r="EO137" s="48">
        <v>5.2848797645665604E-3</v>
      </c>
      <c r="EP137" s="48">
        <v>0</v>
      </c>
      <c r="EQ137" s="48">
        <v>4.1165865384615384E-2</v>
      </c>
      <c r="ER137" s="48">
        <v>5.0058207217694994E-2</v>
      </c>
      <c r="ES137" s="48">
        <v>2.6966478592764685E-3</v>
      </c>
      <c r="ET137" s="48">
        <v>4.6601335607656886E-3</v>
      </c>
      <c r="EU137" s="48">
        <v>1.0507930647657726E-3</v>
      </c>
      <c r="EV137" s="48">
        <v>3.1450686453605528E-3</v>
      </c>
      <c r="EW137" s="48">
        <v>0</v>
      </c>
      <c r="EX137" s="48">
        <v>0</v>
      </c>
      <c r="EY137" s="48">
        <v>0</v>
      </c>
      <c r="EZ137" s="48">
        <v>1.5432098765432098E-3</v>
      </c>
      <c r="FA137" s="48">
        <v>2.8112449799196789E-3</v>
      </c>
      <c r="FB137" s="48">
        <v>4.747120681021532E-2</v>
      </c>
      <c r="FC137" s="48">
        <v>6.0096153846153849E-3</v>
      </c>
      <c r="FD137" s="48">
        <v>1.347787239081524E-2</v>
      </c>
      <c r="FE137" s="48">
        <v>5.2701720377998544E-3</v>
      </c>
      <c r="FF137" s="48">
        <v>9.6704354101515514E-3</v>
      </c>
      <c r="FG137" s="48">
        <v>4.9142488396912458E-3</v>
      </c>
      <c r="FH137" s="48">
        <v>2.4827631118383028E-3</v>
      </c>
      <c r="FI137" s="48">
        <v>3.7872932447055186E-3</v>
      </c>
      <c r="FJ137" s="48">
        <v>4.0282124620015271E-3</v>
      </c>
      <c r="FK137" s="48">
        <v>1.0179666768173315E-2</v>
      </c>
      <c r="FL137" s="48">
        <v>7.7900906320957945E-3</v>
      </c>
      <c r="FM137" s="48">
        <v>1.2059107128599767E-2</v>
      </c>
      <c r="FN137" s="48">
        <v>5.5799958497613614E-2</v>
      </c>
      <c r="FO137" s="48">
        <v>1.5215880126670271E-2</v>
      </c>
      <c r="FP137" s="48">
        <v>4.9728380489834226E-3</v>
      </c>
      <c r="FQ137" s="48">
        <v>6.8041514806691187E-3</v>
      </c>
      <c r="FR137" s="48">
        <v>2.1535729733421358E-2</v>
      </c>
      <c r="FS137" s="48">
        <v>1.6114961271911945E-2</v>
      </c>
      <c r="FT137" s="48">
        <v>1.1931415886866831E-2</v>
      </c>
      <c r="FU137" s="48">
        <v>2.9034753962366494E-3</v>
      </c>
      <c r="FV137" s="48">
        <v>1.3521419749073652E-3</v>
      </c>
      <c r="FW137" s="48">
        <v>1.3712263629326552E-2</v>
      </c>
      <c r="FX137" s="48">
        <v>3.6335022796176722E-3</v>
      </c>
      <c r="FY137" s="48">
        <v>3.0846137127380335E-3</v>
      </c>
      <c r="FZ137" s="48">
        <v>3.0816640986132513E-3</v>
      </c>
      <c r="GA137" s="48">
        <v>4.3818184822056313E-3</v>
      </c>
      <c r="GB137" s="48">
        <v>4.2296465537568398E-2</v>
      </c>
      <c r="GC137" s="48">
        <v>1.6249494936872316E-2</v>
      </c>
      <c r="GD137" s="48">
        <v>2.3340598375272439E-2</v>
      </c>
      <c r="GE137" s="48">
        <v>3.2421607645314203E-2</v>
      </c>
      <c r="GF137" s="48">
        <v>6.0879094119079512E-3</v>
      </c>
      <c r="GG137" s="48">
        <v>1.6638523021501744E-2</v>
      </c>
      <c r="GH137" s="48">
        <v>0</v>
      </c>
      <c r="GI137" s="48">
        <v>2.6457308831564718E-3</v>
      </c>
      <c r="GJ137" s="49">
        <v>1.4619175606151181E-2</v>
      </c>
      <c r="GK137" s="48">
        <v>4.9783337306651338E-4</v>
      </c>
      <c r="GL137" s="48">
        <v>1.8805858777122604E-2</v>
      </c>
      <c r="GM137" s="48">
        <v>0</v>
      </c>
      <c r="GN137" s="48">
        <v>0</v>
      </c>
      <c r="GO137" s="48">
        <v>0</v>
      </c>
      <c r="GP137" s="48">
        <v>0</v>
      </c>
      <c r="GQ137" s="48">
        <v>0</v>
      </c>
      <c r="GR137" s="48">
        <v>0</v>
      </c>
      <c r="GS137" s="49">
        <v>8.7727537387477187E-3</v>
      </c>
      <c r="GT137" s="48">
        <v>1.8767905814604854E-2</v>
      </c>
      <c r="GU137" s="50">
        <v>3.9930507432093789E-4</v>
      </c>
      <c r="GV137" s="51">
        <v>4.5524902121460439E-5</v>
      </c>
      <c r="GW137" s="49">
        <v>3.9357746437350058E-4</v>
      </c>
      <c r="GX137" s="49">
        <v>1.7221049664966372E-2</v>
      </c>
      <c r="GY137" s="48">
        <v>1.2844975354077297E-2</v>
      </c>
      <c r="GZ137" s="49">
        <v>1.0279923468086602E-2</v>
      </c>
      <c r="HA137" s="48">
        <v>1.7293006245266793E-2</v>
      </c>
      <c r="HB137" s="50">
        <v>1.9894008184221976E-5</v>
      </c>
      <c r="HC137" s="48">
        <v>3.2756813417190774E-3</v>
      </c>
      <c r="HD137" s="48">
        <v>0</v>
      </c>
      <c r="HE137" s="48">
        <v>0</v>
      </c>
      <c r="HF137" s="49">
        <v>3.7233489662276737E-5</v>
      </c>
      <c r="HG137" s="49">
        <v>2.2297289541049266E-2</v>
      </c>
      <c r="HH137" s="48">
        <v>1.7577741789748958E-2</v>
      </c>
      <c r="HI137" s="49">
        <v>4.7444008908974914E-3</v>
      </c>
      <c r="HJ137" s="49">
        <v>1.7176586563774899E-2</v>
      </c>
    </row>
    <row r="138" spans="1:218">
      <c r="A138" s="10">
        <v>133</v>
      </c>
      <c r="B138" s="10" t="s">
        <v>132</v>
      </c>
      <c r="C138" s="12" t="s">
        <v>305</v>
      </c>
      <c r="D138" s="48">
        <v>0</v>
      </c>
      <c r="E138" s="48">
        <v>0</v>
      </c>
      <c r="F138" s="48">
        <v>0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7.7891495335567426E-4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4.7113599201840202E-4</v>
      </c>
      <c r="U138" s="48">
        <v>0</v>
      </c>
      <c r="V138" s="48">
        <v>9.5855220275296196E-5</v>
      </c>
      <c r="W138" s="48">
        <v>2.6529108327192335E-3</v>
      </c>
      <c r="X138" s="48">
        <v>1.2090178507929736E-3</v>
      </c>
      <c r="Y138" s="48">
        <v>7.9155672823218995E-4</v>
      </c>
      <c r="Z138" s="48">
        <v>1.6267321339293044E-3</v>
      </c>
      <c r="AA138" s="48">
        <v>1.5654648956356736E-3</v>
      </c>
      <c r="AB138" s="48">
        <v>4.03329815922148E-3</v>
      </c>
      <c r="AC138" s="48">
        <v>4.0420371867421178E-4</v>
      </c>
      <c r="AD138" s="48">
        <v>0</v>
      </c>
      <c r="AE138" s="48">
        <v>1.7937219730941704E-3</v>
      </c>
      <c r="AF138" s="48">
        <v>0</v>
      </c>
      <c r="AG138" s="48">
        <v>0</v>
      </c>
      <c r="AH138" s="48">
        <v>1.9920318725099601E-2</v>
      </c>
      <c r="AI138" s="48">
        <v>1.6597510373443983E-3</v>
      </c>
      <c r="AJ138" s="48">
        <v>1.1682242990654205E-3</v>
      </c>
      <c r="AK138" s="48">
        <v>2.5957170668397143E-3</v>
      </c>
      <c r="AL138" s="48">
        <v>1.498751040799334E-3</v>
      </c>
      <c r="AM138" s="48">
        <v>0</v>
      </c>
      <c r="AN138" s="48">
        <v>1.1976047904191617E-4</v>
      </c>
      <c r="AO138" s="48">
        <v>3.559352197899982E-4</v>
      </c>
      <c r="AP138" s="48">
        <v>0</v>
      </c>
      <c r="AQ138" s="48">
        <v>3.8115566397316664E-4</v>
      </c>
      <c r="AR138" s="48">
        <v>3.9740362961981717E-4</v>
      </c>
      <c r="AS138" s="48">
        <v>1.6454714275639971E-4</v>
      </c>
      <c r="AT138" s="48">
        <v>4.8942834768989823E-4</v>
      </c>
      <c r="AU138" s="48">
        <v>4.0996207850773806E-4</v>
      </c>
      <c r="AV138" s="48">
        <v>8.9880159786950731E-3</v>
      </c>
      <c r="AW138" s="48">
        <v>5.4585152838427945E-4</v>
      </c>
      <c r="AX138" s="48">
        <v>9.6696212731668012E-4</v>
      </c>
      <c r="AY138" s="48">
        <v>0</v>
      </c>
      <c r="AZ138" s="48">
        <v>0</v>
      </c>
      <c r="BA138" s="48">
        <v>0</v>
      </c>
      <c r="BB138" s="48">
        <v>0</v>
      </c>
      <c r="BC138" s="48">
        <v>1.2135922330097086E-3</v>
      </c>
      <c r="BD138" s="48">
        <v>0</v>
      </c>
      <c r="BE138" s="48">
        <v>1.4768555635258872E-3</v>
      </c>
      <c r="BF138" s="48">
        <v>4.6689303904923598E-3</v>
      </c>
      <c r="BG138" s="48">
        <v>4.6242774566473987E-4</v>
      </c>
      <c r="BH138" s="48">
        <v>6.0024009603841532E-4</v>
      </c>
      <c r="BI138" s="48">
        <v>6.2363579669473025E-4</v>
      </c>
      <c r="BJ138" s="48">
        <v>1.3180440226703571E-3</v>
      </c>
      <c r="BK138" s="48">
        <v>0</v>
      </c>
      <c r="BL138" s="48">
        <v>3.7230081906180194E-4</v>
      </c>
      <c r="BM138" s="48">
        <v>1.4020066889632106E-3</v>
      </c>
      <c r="BN138" s="48">
        <v>0</v>
      </c>
      <c r="BO138" s="48">
        <v>1.5424164524421595E-3</v>
      </c>
      <c r="BP138" s="48">
        <v>0</v>
      </c>
      <c r="BQ138" s="48">
        <v>2.8768699654775604E-4</v>
      </c>
      <c r="BR138" s="48">
        <v>7.7519379844961239E-3</v>
      </c>
      <c r="BS138" s="48">
        <v>3.3589995349077566E-4</v>
      </c>
      <c r="BT138" s="48">
        <v>1.0376679462571977E-2</v>
      </c>
      <c r="BU138" s="48">
        <v>3.6127167630057803E-3</v>
      </c>
      <c r="BV138" s="48">
        <v>3.0680600214362274E-3</v>
      </c>
      <c r="BW138" s="48">
        <v>0</v>
      </c>
      <c r="BX138" s="48">
        <v>0</v>
      </c>
      <c r="BY138" s="48">
        <v>0</v>
      </c>
      <c r="BZ138" s="48">
        <v>0</v>
      </c>
      <c r="CA138" s="48">
        <v>0</v>
      </c>
      <c r="CB138" s="48">
        <v>9.8885885687916147E-3</v>
      </c>
      <c r="CC138" s="48">
        <v>7.8700320422733154E-4</v>
      </c>
      <c r="CD138" s="48">
        <v>4.2855102137993428E-4</v>
      </c>
      <c r="CE138" s="48">
        <v>0</v>
      </c>
      <c r="CF138" s="48">
        <v>1.8221803330191644E-3</v>
      </c>
      <c r="CG138" s="48">
        <v>3.2760700198846042E-3</v>
      </c>
      <c r="CH138" s="48">
        <v>1.3948048882546698E-3</v>
      </c>
      <c r="CI138" s="48">
        <v>1.1616329239960172E-3</v>
      </c>
      <c r="CJ138" s="48">
        <v>1.0761366693570083E-3</v>
      </c>
      <c r="CK138" s="48">
        <v>1.8995517057974318E-3</v>
      </c>
      <c r="CL138" s="48">
        <v>4.4863167339614175E-4</v>
      </c>
      <c r="CM138" s="48">
        <v>8.5013681889429084E-4</v>
      </c>
      <c r="CN138" s="48">
        <v>5.9335443037974685E-4</v>
      </c>
      <c r="CO138" s="48">
        <v>9.6541737061683279E-4</v>
      </c>
      <c r="CP138" s="48">
        <v>8.6990431052584214E-4</v>
      </c>
      <c r="CQ138" s="48">
        <v>1.1538138793320467E-3</v>
      </c>
      <c r="CR138" s="48">
        <v>5.2198738708027952E-4</v>
      </c>
      <c r="CS138" s="48">
        <v>8.4317032040472171E-4</v>
      </c>
      <c r="CT138" s="48">
        <v>4.6533271288971617E-4</v>
      </c>
      <c r="CU138" s="48">
        <v>4.32013292716699E-4</v>
      </c>
      <c r="CV138" s="48">
        <v>4.7442160939960434E-4</v>
      </c>
      <c r="CW138" s="48">
        <v>3.313275546957665E-4</v>
      </c>
      <c r="CX138" s="48">
        <v>7.3503047687343138E-4</v>
      </c>
      <c r="CY138" s="48">
        <v>6.4226075786769424E-4</v>
      </c>
      <c r="CZ138" s="48">
        <v>5.3764886152853574E-4</v>
      </c>
      <c r="DA138" s="48">
        <v>1.4935216075723486E-3</v>
      </c>
      <c r="DB138" s="48">
        <v>9.4595285575497265E-4</v>
      </c>
      <c r="DC138" s="48">
        <v>9.1744522087493696E-4</v>
      </c>
      <c r="DD138" s="48">
        <v>0</v>
      </c>
      <c r="DE138" s="48">
        <v>1.909798736594682E-3</v>
      </c>
      <c r="DF138" s="48">
        <v>7.7510838218922519E-4</v>
      </c>
      <c r="DG138" s="48">
        <v>6.0242194041128065E-4</v>
      </c>
      <c r="DH138" s="48">
        <v>5.1894135962636225E-5</v>
      </c>
      <c r="DI138" s="48">
        <v>9.0962841679174058E-5</v>
      </c>
      <c r="DJ138" s="48">
        <v>2.0070533589471571E-4</v>
      </c>
      <c r="DK138" s="48">
        <v>1.3306391996451628E-3</v>
      </c>
      <c r="DL138" s="48">
        <v>9.1649827829252007E-4</v>
      </c>
      <c r="DM138" s="48">
        <v>1.9435716368112468E-4</v>
      </c>
      <c r="DN138" s="48">
        <v>2.7497154044556389E-4</v>
      </c>
      <c r="DO138" s="48">
        <v>0</v>
      </c>
      <c r="DP138" s="48">
        <v>2.5706940874035988E-3</v>
      </c>
      <c r="DQ138" s="48">
        <v>0</v>
      </c>
      <c r="DR138" s="48">
        <v>2.0086999759614593E-3</v>
      </c>
      <c r="DS138" s="48">
        <v>2.8992043294784652E-3</v>
      </c>
      <c r="DT138" s="48">
        <v>0</v>
      </c>
      <c r="DU138" s="48">
        <v>2.0358700920988853E-3</v>
      </c>
      <c r="DV138" s="48">
        <v>2.3094688221709007E-3</v>
      </c>
      <c r="DW138" s="48">
        <v>3.0700744493053955E-4</v>
      </c>
      <c r="DX138" s="48">
        <v>5.9574567500321235E-4</v>
      </c>
      <c r="DY138" s="48">
        <v>1.5901060070671379E-3</v>
      </c>
      <c r="DZ138" s="48">
        <v>4.3474265355605352E-4</v>
      </c>
      <c r="EA138" s="48">
        <v>3.915445944821578E-4</v>
      </c>
      <c r="EB138" s="48">
        <v>5.2616788342989707E-4</v>
      </c>
      <c r="EC138" s="48">
        <v>2.5675188053404389E-4</v>
      </c>
      <c r="ED138" s="48">
        <v>2.5311616999075352E-4</v>
      </c>
      <c r="EE138" s="48">
        <v>1.1039860944730229E-3</v>
      </c>
      <c r="EF138" s="48">
        <v>4.4853190607214198E-3</v>
      </c>
      <c r="EG138" s="48">
        <v>5.9701492537313432E-2</v>
      </c>
      <c r="EH138" s="48">
        <v>8.3469808230757041E-4</v>
      </c>
      <c r="EI138" s="48">
        <v>1.8783586961980815E-3</v>
      </c>
      <c r="EJ138" s="48">
        <v>2.9077187725431444E-4</v>
      </c>
      <c r="EK138" s="48">
        <v>3.2205506366401412E-3</v>
      </c>
      <c r="EL138" s="48">
        <v>1.249831437207482E-4</v>
      </c>
      <c r="EM138" s="48">
        <v>4.9469014652507061E-4</v>
      </c>
      <c r="EN138" s="48">
        <v>8.9194112351081425E-4</v>
      </c>
      <c r="EO138" s="48">
        <v>4.4187957897713714E-5</v>
      </c>
      <c r="EP138" s="48">
        <v>0</v>
      </c>
      <c r="EQ138" s="48">
        <v>1.0016025641025641E-4</v>
      </c>
      <c r="ER138" s="48">
        <v>5.8207217694994178E-4</v>
      </c>
      <c r="ES138" s="48">
        <v>7.052771324261533E-4</v>
      </c>
      <c r="ET138" s="48">
        <v>2.6756747717314959E-4</v>
      </c>
      <c r="EU138" s="48">
        <v>1.5619896908680402E-4</v>
      </c>
      <c r="EV138" s="48">
        <v>1.4124559784553381E-4</v>
      </c>
      <c r="EW138" s="48">
        <v>0</v>
      </c>
      <c r="EX138" s="48">
        <v>0</v>
      </c>
      <c r="EY138" s="48">
        <v>0</v>
      </c>
      <c r="EZ138" s="48">
        <v>0</v>
      </c>
      <c r="FA138" s="48">
        <v>2.0080321285140563E-4</v>
      </c>
      <c r="FB138" s="48">
        <v>5.0075112669003505E-5</v>
      </c>
      <c r="FC138" s="48">
        <v>0</v>
      </c>
      <c r="FD138" s="48">
        <v>5.920790587019474E-4</v>
      </c>
      <c r="FE138" s="48">
        <v>4.2403683062757451E-4</v>
      </c>
      <c r="FF138" s="48">
        <v>4.0894876112581186E-4</v>
      </c>
      <c r="FG138" s="48">
        <v>2.4819438584299224E-4</v>
      </c>
      <c r="FH138" s="48">
        <v>6.5121655392480076E-5</v>
      </c>
      <c r="FI138" s="48">
        <v>3.8645849435770598E-4</v>
      </c>
      <c r="FJ138" s="48">
        <v>1.7969721020081163E-4</v>
      </c>
      <c r="FK138" s="48">
        <v>3.8282507504241526E-4</v>
      </c>
      <c r="FL138" s="48">
        <v>1.6826129990102276E-3</v>
      </c>
      <c r="FM138" s="48">
        <v>1.4064352087849996E-3</v>
      </c>
      <c r="FN138" s="48">
        <v>1.5563394895206474E-3</v>
      </c>
      <c r="FO138" s="48">
        <v>2.844931901856286E-3</v>
      </c>
      <c r="FP138" s="48">
        <v>3.8699128785863209E-5</v>
      </c>
      <c r="FQ138" s="48">
        <v>8.5481361764819057E-4</v>
      </c>
      <c r="FR138" s="48">
        <v>3.8928221822569263E-3</v>
      </c>
      <c r="FS138" s="48">
        <v>2.9759478189971462E-3</v>
      </c>
      <c r="FT138" s="48">
        <v>2.6312264385632547E-3</v>
      </c>
      <c r="FU138" s="48">
        <v>6.7003278374691902E-4</v>
      </c>
      <c r="FV138" s="48">
        <v>2.60027302866801E-5</v>
      </c>
      <c r="FW138" s="48">
        <v>3.8703969921486233E-4</v>
      </c>
      <c r="FX138" s="48">
        <v>2.3143326621768615E-5</v>
      </c>
      <c r="FY138" s="48">
        <v>2.7585976292779162E-4</v>
      </c>
      <c r="FZ138" s="48">
        <v>1.8250632040330906E-3</v>
      </c>
      <c r="GA138" s="48">
        <v>7.3611613379323765E-4</v>
      </c>
      <c r="GB138" s="48">
        <v>9.3260372878875338E-3</v>
      </c>
      <c r="GC138" s="48">
        <v>8.1226647338890068E-3</v>
      </c>
      <c r="GD138" s="48">
        <v>5.2044118618321117E-3</v>
      </c>
      <c r="GE138" s="48">
        <v>4.4361073791477604E-4</v>
      </c>
      <c r="GF138" s="48">
        <v>1.3393400706197493E-3</v>
      </c>
      <c r="GG138" s="48">
        <v>2.1839468647979286E-3</v>
      </c>
      <c r="GH138" s="48">
        <v>0</v>
      </c>
      <c r="GI138" s="48">
        <v>0</v>
      </c>
      <c r="GJ138" s="49">
        <v>1.2000976377973935E-3</v>
      </c>
      <c r="GK138" s="48">
        <v>1.121878023811861E-4</v>
      </c>
      <c r="GL138" s="48">
        <v>2.0933524521196674E-3</v>
      </c>
      <c r="GM138" s="48">
        <v>0</v>
      </c>
      <c r="GN138" s="48">
        <v>0</v>
      </c>
      <c r="GO138" s="48">
        <v>0</v>
      </c>
      <c r="GP138" s="48">
        <v>0</v>
      </c>
      <c r="GQ138" s="48">
        <v>0</v>
      </c>
      <c r="GR138" s="48">
        <v>0</v>
      </c>
      <c r="GS138" s="49">
        <v>9.7744081465789582E-4</v>
      </c>
      <c r="GT138" s="48">
        <v>1.6858587806320591E-3</v>
      </c>
      <c r="GU138" s="50">
        <v>5.9933219410272107E-6</v>
      </c>
      <c r="GV138" s="51">
        <v>0</v>
      </c>
      <c r="GW138" s="49">
        <v>5.8962916011011325E-6</v>
      </c>
      <c r="GX138" s="49">
        <v>0</v>
      </c>
      <c r="GY138" s="48">
        <v>1.5333622244332453E-6</v>
      </c>
      <c r="GZ138" s="49">
        <v>6.1624775841385331E-4</v>
      </c>
      <c r="HA138" s="48">
        <v>1.2664361906168315E-3</v>
      </c>
      <c r="HB138" s="50">
        <v>8.6495687757486849E-7</v>
      </c>
      <c r="HC138" s="48">
        <v>2.6205450733752622E-4</v>
      </c>
      <c r="HD138" s="48">
        <v>0</v>
      </c>
      <c r="HE138" s="48">
        <v>0</v>
      </c>
      <c r="HF138" s="49">
        <v>2.3270931038922961E-6</v>
      </c>
      <c r="HG138" s="49">
        <v>0</v>
      </c>
      <c r="HH138" s="48">
        <v>4.9338721340986972E-7</v>
      </c>
      <c r="HI138" s="49">
        <v>1.0833081966910448E-3</v>
      </c>
      <c r="HJ138" s="49">
        <v>1.7840415996191318E-3</v>
      </c>
    </row>
    <row r="139" spans="1:218">
      <c r="A139" s="10">
        <v>134</v>
      </c>
      <c r="B139" s="10" t="s">
        <v>133</v>
      </c>
      <c r="C139" s="12" t="s">
        <v>306</v>
      </c>
      <c r="D139" s="48">
        <v>0</v>
      </c>
      <c r="E139" s="48">
        <v>0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0</v>
      </c>
      <c r="L139" s="48">
        <v>0</v>
      </c>
      <c r="M139" s="48">
        <v>0</v>
      </c>
      <c r="N139" s="48">
        <v>1.8114301240829634E-5</v>
      </c>
      <c r="O139" s="48">
        <v>0</v>
      </c>
      <c r="P139" s="48">
        <v>0</v>
      </c>
      <c r="Q139" s="48">
        <v>0</v>
      </c>
      <c r="R139" s="48">
        <v>0</v>
      </c>
      <c r="S139" s="48">
        <v>0</v>
      </c>
      <c r="T139" s="48">
        <v>0</v>
      </c>
      <c r="U139" s="48">
        <v>0</v>
      </c>
      <c r="V139" s="48">
        <v>0</v>
      </c>
      <c r="W139" s="48">
        <v>0</v>
      </c>
      <c r="X139" s="48">
        <v>0</v>
      </c>
      <c r="Y139" s="48">
        <v>8.5113626691633337E-6</v>
      </c>
      <c r="Z139" s="48">
        <v>0</v>
      </c>
      <c r="AA139" s="48">
        <v>0</v>
      </c>
      <c r="AB139" s="48">
        <v>2.3449407902450463E-5</v>
      </c>
      <c r="AC139" s="48">
        <v>0</v>
      </c>
      <c r="AD139" s="48">
        <v>0</v>
      </c>
      <c r="AE139" s="48">
        <v>0</v>
      </c>
      <c r="AF139" s="48">
        <v>0</v>
      </c>
      <c r="AG139" s="48">
        <v>0</v>
      </c>
      <c r="AH139" s="48">
        <v>0</v>
      </c>
      <c r="AI139" s="48">
        <v>0</v>
      </c>
      <c r="AJ139" s="48">
        <v>0</v>
      </c>
      <c r="AK139" s="48">
        <v>0</v>
      </c>
      <c r="AL139" s="48">
        <v>0</v>
      </c>
      <c r="AM139" s="48">
        <v>0</v>
      </c>
      <c r="AN139" s="48">
        <v>0</v>
      </c>
      <c r="AO139" s="48">
        <v>0</v>
      </c>
      <c r="AP139" s="48">
        <v>0</v>
      </c>
      <c r="AQ139" s="48"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v>0</v>
      </c>
      <c r="AW139" s="48">
        <v>0</v>
      </c>
      <c r="AX139" s="48">
        <v>0</v>
      </c>
      <c r="AY139" s="48">
        <v>0</v>
      </c>
      <c r="AZ139" s="48">
        <v>0</v>
      </c>
      <c r="BA139" s="48">
        <v>0</v>
      </c>
      <c r="BB139" s="48">
        <v>0</v>
      </c>
      <c r="BC139" s="48">
        <v>0</v>
      </c>
      <c r="BD139" s="48">
        <v>0</v>
      </c>
      <c r="BE139" s="48">
        <v>2.1097936621798388E-5</v>
      </c>
      <c r="BF139" s="48">
        <v>0</v>
      </c>
      <c r="BG139" s="48">
        <v>0</v>
      </c>
      <c r="BH139" s="48">
        <v>0</v>
      </c>
      <c r="BI139" s="48">
        <v>0</v>
      </c>
      <c r="BJ139" s="48">
        <v>0</v>
      </c>
      <c r="BK139" s="48">
        <v>0</v>
      </c>
      <c r="BL139" s="48">
        <v>0</v>
      </c>
      <c r="BM139" s="48">
        <v>1.605351170568562E-5</v>
      </c>
      <c r="BN139" s="48">
        <v>0</v>
      </c>
      <c r="BO139" s="48">
        <v>0</v>
      </c>
      <c r="BP139" s="48">
        <v>0</v>
      </c>
      <c r="BQ139" s="48">
        <v>0</v>
      </c>
      <c r="BR139" s="48">
        <v>0</v>
      </c>
      <c r="BS139" s="48">
        <v>0</v>
      </c>
      <c r="BT139" s="48">
        <v>0</v>
      </c>
      <c r="BU139" s="48">
        <v>0</v>
      </c>
      <c r="BV139" s="48">
        <v>0</v>
      </c>
      <c r="BW139" s="48">
        <v>0</v>
      </c>
      <c r="BX139" s="48">
        <v>0</v>
      </c>
      <c r="BY139" s="48">
        <v>0</v>
      </c>
      <c r="BZ139" s="48">
        <v>0</v>
      </c>
      <c r="CA139" s="48">
        <v>0</v>
      </c>
      <c r="CB139" s="48">
        <v>0</v>
      </c>
      <c r="CC139" s="48">
        <v>0</v>
      </c>
      <c r="CD139" s="48">
        <v>0</v>
      </c>
      <c r="CE139" s="48">
        <v>0</v>
      </c>
      <c r="CF139" s="48">
        <v>0</v>
      </c>
      <c r="CG139" s="48">
        <v>0</v>
      </c>
      <c r="CH139" s="48">
        <v>0</v>
      </c>
      <c r="CI139" s="48">
        <v>0</v>
      </c>
      <c r="CJ139" s="48">
        <v>0</v>
      </c>
      <c r="CK139" s="48">
        <v>0</v>
      </c>
      <c r="CL139" s="48">
        <v>0</v>
      </c>
      <c r="CM139" s="48">
        <v>0</v>
      </c>
      <c r="CN139" s="48">
        <v>0</v>
      </c>
      <c r="CO139" s="48">
        <v>0</v>
      </c>
      <c r="CP139" s="48">
        <v>0</v>
      </c>
      <c r="CQ139" s="48">
        <v>0</v>
      </c>
      <c r="CR139" s="48">
        <v>0</v>
      </c>
      <c r="CS139" s="48">
        <v>0</v>
      </c>
      <c r="CT139" s="48">
        <v>0</v>
      </c>
      <c r="CU139" s="48">
        <v>0</v>
      </c>
      <c r="CV139" s="48">
        <v>0</v>
      </c>
      <c r="CW139" s="48">
        <v>0</v>
      </c>
      <c r="CX139" s="48">
        <v>0</v>
      </c>
      <c r="CY139" s="48">
        <v>0</v>
      </c>
      <c r="CZ139" s="48">
        <v>0</v>
      </c>
      <c r="DA139" s="48">
        <v>0</v>
      </c>
      <c r="DB139" s="48">
        <v>0</v>
      </c>
      <c r="DC139" s="48">
        <v>0</v>
      </c>
      <c r="DD139" s="48">
        <v>0</v>
      </c>
      <c r="DE139" s="48">
        <v>0</v>
      </c>
      <c r="DF139" s="48">
        <v>0</v>
      </c>
      <c r="DG139" s="48">
        <v>0</v>
      </c>
      <c r="DH139" s="48">
        <v>0</v>
      </c>
      <c r="DI139" s="48">
        <v>0</v>
      </c>
      <c r="DJ139" s="48">
        <v>0</v>
      </c>
      <c r="DK139" s="48">
        <v>0</v>
      </c>
      <c r="DL139" s="48">
        <v>0</v>
      </c>
      <c r="DM139" s="48">
        <v>0</v>
      </c>
      <c r="DN139" s="48">
        <v>0</v>
      </c>
      <c r="DO139" s="48">
        <v>0</v>
      </c>
      <c r="DP139" s="48">
        <v>0</v>
      </c>
      <c r="DQ139" s="48">
        <v>0</v>
      </c>
      <c r="DR139" s="48">
        <v>0</v>
      </c>
      <c r="DS139" s="48">
        <v>0</v>
      </c>
      <c r="DT139" s="48">
        <v>0</v>
      </c>
      <c r="DU139" s="48">
        <v>0</v>
      </c>
      <c r="DV139" s="48">
        <v>0</v>
      </c>
      <c r="DW139" s="48">
        <v>0</v>
      </c>
      <c r="DX139" s="48">
        <v>0</v>
      </c>
      <c r="DY139" s="48">
        <v>0</v>
      </c>
      <c r="DZ139" s="48">
        <v>0</v>
      </c>
      <c r="EA139" s="48">
        <v>0</v>
      </c>
      <c r="EB139" s="48">
        <v>0</v>
      </c>
      <c r="EC139" s="48">
        <v>0</v>
      </c>
      <c r="ED139" s="48">
        <v>0</v>
      </c>
      <c r="EE139" s="48">
        <v>0</v>
      </c>
      <c r="EF139" s="48">
        <v>0</v>
      </c>
      <c r="EG139" s="48">
        <v>0</v>
      </c>
      <c r="EH139" s="48">
        <v>0</v>
      </c>
      <c r="EI139" s="48">
        <v>0</v>
      </c>
      <c r="EJ139" s="48">
        <v>6.6588979523888797E-6</v>
      </c>
      <c r="EK139" s="48">
        <v>1.5503744859099147E-5</v>
      </c>
      <c r="EL139" s="48">
        <v>1.3156120391657703E-5</v>
      </c>
      <c r="EM139" s="48">
        <v>1.075413362011023E-5</v>
      </c>
      <c r="EN139" s="48">
        <v>8.3750340235757204E-6</v>
      </c>
      <c r="EO139" s="48">
        <v>0</v>
      </c>
      <c r="EP139" s="48">
        <v>0</v>
      </c>
      <c r="EQ139" s="48">
        <v>0</v>
      </c>
      <c r="ER139" s="48">
        <v>0</v>
      </c>
      <c r="ES139" s="48">
        <v>0</v>
      </c>
      <c r="ET139" s="48">
        <v>0</v>
      </c>
      <c r="EU139" s="48">
        <v>0</v>
      </c>
      <c r="EV139" s="48">
        <v>0</v>
      </c>
      <c r="EW139" s="48">
        <v>0</v>
      </c>
      <c r="EX139" s="48">
        <v>0</v>
      </c>
      <c r="EY139" s="48">
        <v>0</v>
      </c>
      <c r="EZ139" s="48">
        <v>0</v>
      </c>
      <c r="FA139" s="48">
        <v>0</v>
      </c>
      <c r="FB139" s="48">
        <v>0</v>
      </c>
      <c r="FC139" s="48">
        <v>0</v>
      </c>
      <c r="FD139" s="48">
        <v>0</v>
      </c>
      <c r="FE139" s="48">
        <v>0</v>
      </c>
      <c r="FF139" s="48">
        <v>4.0093015796648224E-6</v>
      </c>
      <c r="FG139" s="48">
        <v>0</v>
      </c>
      <c r="FH139" s="48">
        <v>0</v>
      </c>
      <c r="FI139" s="48">
        <v>0</v>
      </c>
      <c r="FJ139" s="48">
        <v>0</v>
      </c>
      <c r="FK139" s="48">
        <v>0</v>
      </c>
      <c r="FL139" s="48">
        <v>1.1644380615987735E-5</v>
      </c>
      <c r="FM139" s="48">
        <v>0</v>
      </c>
      <c r="FN139" s="48">
        <v>0</v>
      </c>
      <c r="FO139" s="48">
        <v>1.2872995031023918E-5</v>
      </c>
      <c r="FP139" s="48">
        <v>4.8373910982329012E-6</v>
      </c>
      <c r="FQ139" s="48">
        <v>1.374298420656255E-6</v>
      </c>
      <c r="FR139" s="48">
        <v>0</v>
      </c>
      <c r="FS139" s="48">
        <v>0</v>
      </c>
      <c r="FT139" s="48">
        <v>9.5680961402300176E-6</v>
      </c>
      <c r="FU139" s="48">
        <v>0</v>
      </c>
      <c r="FV139" s="48">
        <v>0</v>
      </c>
      <c r="FW139" s="48">
        <v>0</v>
      </c>
      <c r="FX139" s="48">
        <v>0</v>
      </c>
      <c r="FY139" s="48">
        <v>0</v>
      </c>
      <c r="FZ139" s="48">
        <v>0</v>
      </c>
      <c r="GA139" s="48">
        <v>3.6714021635572952E-6</v>
      </c>
      <c r="GB139" s="48">
        <v>5.69156591239867E-5</v>
      </c>
      <c r="GC139" s="48">
        <v>0</v>
      </c>
      <c r="GD139" s="48">
        <v>0</v>
      </c>
      <c r="GE139" s="48">
        <v>1.2674592511850743E-5</v>
      </c>
      <c r="GF139" s="48">
        <v>0</v>
      </c>
      <c r="GG139" s="48">
        <v>0</v>
      </c>
      <c r="GH139" s="48">
        <v>0</v>
      </c>
      <c r="GI139" s="48">
        <v>2.0130561067494815E-4</v>
      </c>
      <c r="GJ139" s="49">
        <v>4.5053253618213313E-6</v>
      </c>
      <c r="GK139" s="48">
        <v>0</v>
      </c>
      <c r="GL139" s="48">
        <v>0</v>
      </c>
      <c r="GM139" s="48">
        <v>0</v>
      </c>
      <c r="GN139" s="48">
        <v>0</v>
      </c>
      <c r="GO139" s="48">
        <v>0</v>
      </c>
      <c r="GP139" s="48">
        <v>0</v>
      </c>
      <c r="GQ139" s="48">
        <v>0</v>
      </c>
      <c r="GR139" s="48">
        <v>0</v>
      </c>
      <c r="GS139" s="49">
        <v>0</v>
      </c>
      <c r="GT139" s="48">
        <v>4.2581820968991886E-6</v>
      </c>
      <c r="GU139" s="50">
        <v>0</v>
      </c>
      <c r="GV139" s="51">
        <v>0</v>
      </c>
      <c r="GW139" s="49">
        <v>0</v>
      </c>
      <c r="GX139" s="49">
        <v>0</v>
      </c>
      <c r="GY139" s="48">
        <v>0</v>
      </c>
      <c r="GZ139" s="49">
        <v>0</v>
      </c>
      <c r="HA139" s="48">
        <v>3.1978301338406434E-6</v>
      </c>
      <c r="HB139" s="50">
        <v>0</v>
      </c>
      <c r="HC139" s="48">
        <v>0</v>
      </c>
      <c r="HD139" s="48">
        <v>0</v>
      </c>
      <c r="HE139" s="48">
        <v>0</v>
      </c>
      <c r="HF139" s="49">
        <v>0</v>
      </c>
      <c r="HG139" s="49">
        <v>0</v>
      </c>
      <c r="HH139" s="48">
        <v>0</v>
      </c>
      <c r="HI139" s="49">
        <v>0</v>
      </c>
      <c r="HJ139" s="49">
        <v>4.5053253618213347E-6</v>
      </c>
    </row>
    <row r="140" spans="1:218">
      <c r="A140" s="10">
        <v>135</v>
      </c>
      <c r="B140" s="10" t="s">
        <v>134</v>
      </c>
      <c r="C140" s="12" t="s">
        <v>307</v>
      </c>
      <c r="D140" s="48">
        <v>0</v>
      </c>
      <c r="E140" s="48">
        <v>0</v>
      </c>
      <c r="F140" s="48">
        <v>1.0101010101010101E-4</v>
      </c>
      <c r="G140" s="48">
        <v>4.369244885252706E-5</v>
      </c>
      <c r="H140" s="48">
        <v>0</v>
      </c>
      <c r="I140" s="48">
        <v>9.7228974234321824E-4</v>
      </c>
      <c r="J140" s="48">
        <v>1.5252136887928568E-3</v>
      </c>
      <c r="K140" s="48">
        <v>1.2420431609998447E-3</v>
      </c>
      <c r="L140" s="48">
        <v>1.8982536066818528E-4</v>
      </c>
      <c r="M140" s="48">
        <v>1.8754688672168043E-4</v>
      </c>
      <c r="N140" s="48">
        <v>4.5285753102074087E-4</v>
      </c>
      <c r="O140" s="48">
        <v>0</v>
      </c>
      <c r="P140" s="48">
        <v>3.0557677616501145E-3</v>
      </c>
      <c r="Q140" s="48">
        <v>0</v>
      </c>
      <c r="R140" s="48">
        <v>4.8520135856380397E-4</v>
      </c>
      <c r="S140" s="48">
        <v>0</v>
      </c>
      <c r="T140" s="48">
        <v>1.6997847555173719E-3</v>
      </c>
      <c r="U140" s="48">
        <v>6.4490524853656121E-4</v>
      </c>
      <c r="V140" s="48">
        <v>3.0673670488094783E-4</v>
      </c>
      <c r="W140" s="48">
        <v>1.5819209039548022E-3</v>
      </c>
      <c r="X140" s="48">
        <v>1.7779674276367256E-3</v>
      </c>
      <c r="Y140" s="48">
        <v>2.1278406672908335E-3</v>
      </c>
      <c r="Z140" s="48">
        <v>1.4476423577169039E-3</v>
      </c>
      <c r="AA140" s="48">
        <v>2.6091081593927895E-3</v>
      </c>
      <c r="AB140" s="48">
        <v>2.5794348692695511E-3</v>
      </c>
      <c r="AC140" s="48">
        <v>0</v>
      </c>
      <c r="AD140" s="48">
        <v>0</v>
      </c>
      <c r="AE140" s="48">
        <v>8.9686098654708521E-4</v>
      </c>
      <c r="AF140" s="48">
        <v>0</v>
      </c>
      <c r="AG140" s="48">
        <v>0</v>
      </c>
      <c r="AH140" s="48">
        <v>0</v>
      </c>
      <c r="AI140" s="48">
        <v>0</v>
      </c>
      <c r="AJ140" s="48">
        <v>9.3457943925233649E-4</v>
      </c>
      <c r="AK140" s="48">
        <v>3.8935756002595719E-3</v>
      </c>
      <c r="AL140" s="48">
        <v>4.9958368026644458E-4</v>
      </c>
      <c r="AM140" s="48">
        <v>3.0525030525030525E-4</v>
      </c>
      <c r="AN140" s="48">
        <v>4.1916167664670658E-4</v>
      </c>
      <c r="AO140" s="48">
        <v>4.7458029305333095E-4</v>
      </c>
      <c r="AP140" s="48">
        <v>0</v>
      </c>
      <c r="AQ140" s="48">
        <v>2.286933983839E-3</v>
      </c>
      <c r="AR140" s="48">
        <v>4.6363756788978672E-4</v>
      </c>
      <c r="AS140" s="48">
        <v>4.9364142826919914E-4</v>
      </c>
      <c r="AT140" s="48">
        <v>6.8519968676585745E-4</v>
      </c>
      <c r="AU140" s="48">
        <v>3.0747155888080353E-4</v>
      </c>
      <c r="AV140" s="48">
        <v>3.3288948069241014E-4</v>
      </c>
      <c r="AW140" s="48">
        <v>5.4585152838427945E-4</v>
      </c>
      <c r="AX140" s="48">
        <v>1.1281224818694602E-3</v>
      </c>
      <c r="AY140" s="48">
        <v>0</v>
      </c>
      <c r="AZ140" s="48">
        <v>0</v>
      </c>
      <c r="BA140" s="48">
        <v>0</v>
      </c>
      <c r="BB140" s="48">
        <v>0</v>
      </c>
      <c r="BC140" s="48">
        <v>3.6407766990291263E-3</v>
      </c>
      <c r="BD140" s="48">
        <v>0</v>
      </c>
      <c r="BE140" s="48">
        <v>3.048651841849867E-3</v>
      </c>
      <c r="BF140" s="48">
        <v>6.3667232597623094E-4</v>
      </c>
      <c r="BG140" s="48">
        <v>6.9364161849710981E-4</v>
      </c>
      <c r="BH140" s="48">
        <v>3.0012004801920766E-4</v>
      </c>
      <c r="BI140" s="48">
        <v>9.3545369504209543E-4</v>
      </c>
      <c r="BJ140" s="48">
        <v>5.2721760906814289E-4</v>
      </c>
      <c r="BK140" s="48">
        <v>0</v>
      </c>
      <c r="BL140" s="48">
        <v>4.9640109208240262E-4</v>
      </c>
      <c r="BM140" s="48">
        <v>5.1906354515050162E-4</v>
      </c>
      <c r="BN140" s="48">
        <v>0</v>
      </c>
      <c r="BO140" s="48">
        <v>5.1413881748071976E-4</v>
      </c>
      <c r="BP140" s="48">
        <v>0</v>
      </c>
      <c r="BQ140" s="48">
        <v>2.8768699654775604E-4</v>
      </c>
      <c r="BR140" s="48">
        <v>3.2299741602067185E-4</v>
      </c>
      <c r="BS140" s="48">
        <v>8.7850757066818257E-4</v>
      </c>
      <c r="BT140" s="48">
        <v>8.9971209213051827E-4</v>
      </c>
      <c r="BU140" s="48">
        <v>2.4084778420038535E-4</v>
      </c>
      <c r="BV140" s="48">
        <v>5.2250803858520901E-4</v>
      </c>
      <c r="BW140" s="48">
        <v>0</v>
      </c>
      <c r="BX140" s="48">
        <v>0</v>
      </c>
      <c r="BY140" s="48">
        <v>0</v>
      </c>
      <c r="BZ140" s="48">
        <v>0</v>
      </c>
      <c r="CA140" s="48">
        <v>0</v>
      </c>
      <c r="CB140" s="48">
        <v>3.9554354275166457E-4</v>
      </c>
      <c r="CC140" s="48">
        <v>5.6214514587666533E-5</v>
      </c>
      <c r="CD140" s="48">
        <v>1.9046712061330414E-4</v>
      </c>
      <c r="CE140" s="48">
        <v>0</v>
      </c>
      <c r="CF140" s="48">
        <v>2.5133521834747095E-4</v>
      </c>
      <c r="CG140" s="48">
        <v>3.5857482804707108E-4</v>
      </c>
      <c r="CH140" s="48">
        <v>3.2187805113569306E-4</v>
      </c>
      <c r="CI140" s="48">
        <v>2.4892134085628941E-4</v>
      </c>
      <c r="CJ140" s="48">
        <v>5.3806833467850415E-4</v>
      </c>
      <c r="CK140" s="48">
        <v>5.1805955612657228E-4</v>
      </c>
      <c r="CL140" s="48">
        <v>0</v>
      </c>
      <c r="CM140" s="48">
        <v>5.1362432808196737E-4</v>
      </c>
      <c r="CN140" s="48">
        <v>1.3185654008438817E-4</v>
      </c>
      <c r="CO140" s="48">
        <v>3.4479191807744024E-4</v>
      </c>
      <c r="CP140" s="48">
        <v>9.1489936107028223E-4</v>
      </c>
      <c r="CQ140" s="48">
        <v>1.8880590752706219E-4</v>
      </c>
      <c r="CR140" s="48">
        <v>1.7044486108743821E-4</v>
      </c>
      <c r="CS140" s="48">
        <v>8.4317032040472171E-4</v>
      </c>
      <c r="CT140" s="48">
        <v>1.0857763300760044E-3</v>
      </c>
      <c r="CU140" s="48">
        <v>6.3140404320132925E-4</v>
      </c>
      <c r="CV140" s="48">
        <v>4.5423345580813181E-4</v>
      </c>
      <c r="CW140" s="48">
        <v>2.7788762651902995E-4</v>
      </c>
      <c r="CX140" s="48">
        <v>5.9758575355563519E-4</v>
      </c>
      <c r="CY140" s="48">
        <v>3.5681153214871903E-4</v>
      </c>
      <c r="CZ140" s="48">
        <v>2.4194198768784107E-4</v>
      </c>
      <c r="DA140" s="48">
        <v>3.6853130576460549E-4</v>
      </c>
      <c r="DB140" s="48">
        <v>3.3236181418417959E-4</v>
      </c>
      <c r="DC140" s="48">
        <v>3.3639658098747686E-4</v>
      </c>
      <c r="DD140" s="48">
        <v>0</v>
      </c>
      <c r="DE140" s="48">
        <v>6.9536261691396115E-4</v>
      </c>
      <c r="DF140" s="48">
        <v>1.4001345041016152E-3</v>
      </c>
      <c r="DG140" s="48">
        <v>3.1652678224999489E-4</v>
      </c>
      <c r="DH140" s="48">
        <v>4.3245113302196853E-4</v>
      </c>
      <c r="DI140" s="48">
        <v>2.2740710419793514E-4</v>
      </c>
      <c r="DJ140" s="48">
        <v>3.2973019468417582E-4</v>
      </c>
      <c r="DK140" s="48">
        <v>6.4067813316248581E-4</v>
      </c>
      <c r="DL140" s="48">
        <v>2.924065935504707E-4</v>
      </c>
      <c r="DM140" s="48">
        <v>7.4503579411097794E-4</v>
      </c>
      <c r="DN140" s="48">
        <v>1.8698064750298344E-4</v>
      </c>
      <c r="DO140" s="48">
        <v>0</v>
      </c>
      <c r="DP140" s="48">
        <v>0</v>
      </c>
      <c r="DQ140" s="48">
        <v>0</v>
      </c>
      <c r="DR140" s="48">
        <v>2.8648671788302778E-4</v>
      </c>
      <c r="DS140" s="48">
        <v>4.5098734014109462E-4</v>
      </c>
      <c r="DT140" s="48">
        <v>5.6721497447532619E-4</v>
      </c>
      <c r="DU140" s="48">
        <v>9.6946194861851674E-5</v>
      </c>
      <c r="DV140" s="48">
        <v>0</v>
      </c>
      <c r="DW140" s="48">
        <v>2.3025558369790466E-4</v>
      </c>
      <c r="DX140" s="48">
        <v>8.1769014216127184E-4</v>
      </c>
      <c r="DY140" s="48">
        <v>1.0600706713780918E-3</v>
      </c>
      <c r="DZ140" s="48">
        <v>8.8715777270381658E-4</v>
      </c>
      <c r="EA140" s="48">
        <v>7.2925180722301888E-4</v>
      </c>
      <c r="EB140" s="48">
        <v>1.2974821670941781E-3</v>
      </c>
      <c r="EC140" s="48">
        <v>7.4249868154439727E-4</v>
      </c>
      <c r="ED140" s="48">
        <v>1.0847835856746578E-3</v>
      </c>
      <c r="EE140" s="48">
        <v>8.769251246877912E-4</v>
      </c>
      <c r="EF140" s="48">
        <v>2.5253477064565979E-3</v>
      </c>
      <c r="EG140" s="48">
        <v>2.9850746268656716E-2</v>
      </c>
      <c r="EH140" s="48">
        <v>8.3385281842675255E-2</v>
      </c>
      <c r="EI140" s="48">
        <v>8.4275023856159904E-3</v>
      </c>
      <c r="EJ140" s="48">
        <v>5.8376338715942513E-4</v>
      </c>
      <c r="EK140" s="48">
        <v>4.1550036222385714E-3</v>
      </c>
      <c r="EL140" s="48">
        <v>1.0689347818221885E-3</v>
      </c>
      <c r="EM140" s="48">
        <v>1.3711520365640543E-3</v>
      </c>
      <c r="EN140" s="48">
        <v>2.097946022905718E-3</v>
      </c>
      <c r="EO140" s="48">
        <v>2.651277473862823E-4</v>
      </c>
      <c r="EP140" s="48">
        <v>0</v>
      </c>
      <c r="EQ140" s="48">
        <v>8.4468482905982901E-3</v>
      </c>
      <c r="ER140" s="48">
        <v>4.0745052386495922E-3</v>
      </c>
      <c r="ES140" s="48">
        <v>4.6465316959840687E-3</v>
      </c>
      <c r="ET140" s="48">
        <v>7.3023623978505411E-4</v>
      </c>
      <c r="EU140" s="48">
        <v>1.2077020291666076E-2</v>
      </c>
      <c r="EV140" s="48">
        <v>1.0122601178929923E-2</v>
      </c>
      <c r="EW140" s="48">
        <v>0</v>
      </c>
      <c r="EX140" s="48">
        <v>0</v>
      </c>
      <c r="EY140" s="48">
        <v>0</v>
      </c>
      <c r="EZ140" s="48">
        <v>0</v>
      </c>
      <c r="FA140" s="48">
        <v>8.0321285140562252E-4</v>
      </c>
      <c r="FB140" s="48">
        <v>1.8027040560841261E-3</v>
      </c>
      <c r="FC140" s="48">
        <v>9.3482905982905987E-4</v>
      </c>
      <c r="FD140" s="48">
        <v>6.9757678188883988E-3</v>
      </c>
      <c r="FE140" s="48">
        <v>6.0576690089653498E-4</v>
      </c>
      <c r="FF140" s="48">
        <v>4.9795525619437094E-3</v>
      </c>
      <c r="FG140" s="48">
        <v>4.9638877168598449E-4</v>
      </c>
      <c r="FH140" s="48">
        <v>1.5466393155714019E-4</v>
      </c>
      <c r="FI140" s="48">
        <v>1.4685422785592828E-3</v>
      </c>
      <c r="FJ140" s="48">
        <v>8.086374459036524E-4</v>
      </c>
      <c r="FK140" s="48">
        <v>2.9233914821420802E-3</v>
      </c>
      <c r="FL140" s="48">
        <v>4.2890135268888159E-3</v>
      </c>
      <c r="FM140" s="48">
        <v>5.3954293926533718E-3</v>
      </c>
      <c r="FN140" s="48">
        <v>1.4774849553849346E-2</v>
      </c>
      <c r="FO140" s="48">
        <v>1.7262686336603075E-2</v>
      </c>
      <c r="FP140" s="48">
        <v>7.6382405441097504E-3</v>
      </c>
      <c r="FQ140" s="48">
        <v>3.8342925936309512E-3</v>
      </c>
      <c r="FR140" s="48">
        <v>3.8928221822569263E-3</v>
      </c>
      <c r="FS140" s="48">
        <v>4.9164288626172038E-3</v>
      </c>
      <c r="FT140" s="48">
        <v>8.0946093346345952E-3</v>
      </c>
      <c r="FU140" s="48">
        <v>2.1616533856597033E-3</v>
      </c>
      <c r="FV140" s="48">
        <v>2.080218422934408E-4</v>
      </c>
      <c r="FW140" s="48">
        <v>1.6034501824615725E-3</v>
      </c>
      <c r="FX140" s="48">
        <v>1.3885995973061168E-4</v>
      </c>
      <c r="FY140" s="48">
        <v>1.270626786818919E-3</v>
      </c>
      <c r="FZ140" s="48">
        <v>7.1805765404580615E-4</v>
      </c>
      <c r="GA140" s="48">
        <v>8.4992960086351381E-4</v>
      </c>
      <c r="GB140" s="48">
        <v>1.2765369260665588E-2</v>
      </c>
      <c r="GC140" s="48">
        <v>8.5975282106394418E-3</v>
      </c>
      <c r="GD140" s="48">
        <v>1.5943464764546594E-2</v>
      </c>
      <c r="GE140" s="48">
        <v>6.1471773682476106E-3</v>
      </c>
      <c r="GF140" s="48">
        <v>1.7046146353342263E-3</v>
      </c>
      <c r="GG140" s="48">
        <v>5.4936395361927281E-3</v>
      </c>
      <c r="GH140" s="48">
        <v>0</v>
      </c>
      <c r="GI140" s="48">
        <v>8.0522244269979584E-4</v>
      </c>
      <c r="GJ140" s="49">
        <v>2.9723715965460965E-3</v>
      </c>
      <c r="GK140" s="48">
        <v>2.8046950595296528E-4</v>
      </c>
      <c r="GL140" s="48">
        <v>1.2320646597740445E-2</v>
      </c>
      <c r="GM140" s="48">
        <v>0</v>
      </c>
      <c r="GN140" s="48">
        <v>-2.1191461464443811E-3</v>
      </c>
      <c r="GO140" s="48">
        <v>7.3894134460162292E-3</v>
      </c>
      <c r="GP140" s="48">
        <v>0</v>
      </c>
      <c r="GQ140" s="48">
        <v>0</v>
      </c>
      <c r="GR140" s="48">
        <v>0</v>
      </c>
      <c r="GS140" s="49">
        <v>5.6326448789376649E-3</v>
      </c>
      <c r="GT140" s="48">
        <v>5.9879573525903158E-3</v>
      </c>
      <c r="GU140" s="50">
        <v>3.3038187199912496E-4</v>
      </c>
      <c r="GV140" s="51">
        <v>0</v>
      </c>
      <c r="GW140" s="49">
        <v>3.2503307451069993E-4</v>
      </c>
      <c r="GX140" s="49">
        <v>0</v>
      </c>
      <c r="GY140" s="48">
        <v>8.4526592621882648E-5</v>
      </c>
      <c r="GZ140" s="49">
        <v>3.5792311097929052E-3</v>
      </c>
      <c r="HA140" s="48">
        <v>4.5179135046132515E-3</v>
      </c>
      <c r="HB140" s="50">
        <v>5.1897412654492109E-6</v>
      </c>
      <c r="HC140" s="48">
        <v>9.1719077568134177E-4</v>
      </c>
      <c r="HD140" s="48">
        <v>0</v>
      </c>
      <c r="HE140" s="48">
        <v>0</v>
      </c>
      <c r="HF140" s="49">
        <v>1.0084070116866617E-5</v>
      </c>
      <c r="HG140" s="49">
        <v>0</v>
      </c>
      <c r="HH140" s="48">
        <v>2.1380112581094355E-6</v>
      </c>
      <c r="HI140" s="49">
        <v>6.2925186616178816E-3</v>
      </c>
      <c r="HJ140" s="49">
        <v>6.3642764010385109E-3</v>
      </c>
    </row>
    <row r="141" spans="1:218">
      <c r="A141" s="10">
        <v>136</v>
      </c>
      <c r="B141" s="10" t="s">
        <v>135</v>
      </c>
      <c r="C141" s="12" t="s">
        <v>308</v>
      </c>
      <c r="D141" s="48">
        <v>0</v>
      </c>
      <c r="E141" s="48">
        <v>0</v>
      </c>
      <c r="F141" s="48">
        <v>0</v>
      </c>
      <c r="G141" s="48">
        <v>0</v>
      </c>
      <c r="H141" s="48">
        <v>0</v>
      </c>
      <c r="I141" s="48">
        <v>0</v>
      </c>
      <c r="J141" s="48">
        <v>8.5793269994598198E-4</v>
      </c>
      <c r="K141" s="48">
        <v>7.7627697562490292E-4</v>
      </c>
      <c r="L141" s="48">
        <v>0</v>
      </c>
      <c r="M141" s="48">
        <v>0</v>
      </c>
      <c r="N141" s="48">
        <v>4.7097183226157052E-4</v>
      </c>
      <c r="O141" s="48">
        <v>0</v>
      </c>
      <c r="P141" s="48">
        <v>3.8197097020626432E-4</v>
      </c>
      <c r="Q141" s="48">
        <v>0</v>
      </c>
      <c r="R141" s="48">
        <v>1.2130033964095099E-3</v>
      </c>
      <c r="S141" s="48">
        <v>0</v>
      </c>
      <c r="T141" s="48">
        <v>1.0900793540817928E-3</v>
      </c>
      <c r="U141" s="48">
        <v>7.9372953666038298E-4</v>
      </c>
      <c r="V141" s="48">
        <v>5.7513132165177717E-5</v>
      </c>
      <c r="W141" s="48">
        <v>1.6212232866617538E-3</v>
      </c>
      <c r="X141" s="48">
        <v>3.2477538344830854E-3</v>
      </c>
      <c r="Y141" s="48">
        <v>1.7278066218401565E-3</v>
      </c>
      <c r="Z141" s="48">
        <v>1.8132839841505548E-3</v>
      </c>
      <c r="AA141" s="48">
        <v>3.7950664136622391E-4</v>
      </c>
      <c r="AB141" s="48">
        <v>2.2628678625864697E-3</v>
      </c>
      <c r="AC141" s="48">
        <v>4.0420371867421178E-4</v>
      </c>
      <c r="AD141" s="48">
        <v>0</v>
      </c>
      <c r="AE141" s="48">
        <v>0</v>
      </c>
      <c r="AF141" s="48">
        <v>0</v>
      </c>
      <c r="AG141" s="48">
        <v>0</v>
      </c>
      <c r="AH141" s="48">
        <v>0</v>
      </c>
      <c r="AI141" s="48">
        <v>0</v>
      </c>
      <c r="AJ141" s="48">
        <v>7.0093457943925228E-4</v>
      </c>
      <c r="AK141" s="48">
        <v>1.2978585334198572E-3</v>
      </c>
      <c r="AL141" s="48">
        <v>1.6652789342214822E-4</v>
      </c>
      <c r="AM141" s="48">
        <v>5.0875050875050871E-4</v>
      </c>
      <c r="AN141" s="48">
        <v>1.1976047904191617E-4</v>
      </c>
      <c r="AO141" s="48">
        <v>2.9661268315833185E-4</v>
      </c>
      <c r="AP141" s="48">
        <v>0</v>
      </c>
      <c r="AQ141" s="48">
        <v>3.735325506937033E-3</v>
      </c>
      <c r="AR141" s="48">
        <v>9.2727513577957343E-4</v>
      </c>
      <c r="AS141" s="48">
        <v>5.6416163230765619E-4</v>
      </c>
      <c r="AT141" s="48">
        <v>8.8097102584181678E-4</v>
      </c>
      <c r="AU141" s="48">
        <v>8.0284240374432032E-4</v>
      </c>
      <c r="AV141" s="48">
        <v>1.0319573901464714E-2</v>
      </c>
      <c r="AW141" s="48">
        <v>1.4192139737991267E-2</v>
      </c>
      <c r="AX141" s="48">
        <v>2.09508460918614E-3</v>
      </c>
      <c r="AY141" s="48">
        <v>0</v>
      </c>
      <c r="AZ141" s="48">
        <v>0</v>
      </c>
      <c r="BA141" s="48">
        <v>0</v>
      </c>
      <c r="BB141" s="48">
        <v>0</v>
      </c>
      <c r="BC141" s="48">
        <v>6.0679611650485436E-3</v>
      </c>
      <c r="BD141" s="48">
        <v>0</v>
      </c>
      <c r="BE141" s="48">
        <v>3.6710409721929195E-3</v>
      </c>
      <c r="BF141" s="48">
        <v>5.3056027164685906E-3</v>
      </c>
      <c r="BG141" s="48">
        <v>3.4682080924855491E-3</v>
      </c>
      <c r="BH141" s="48">
        <v>0</v>
      </c>
      <c r="BI141" s="48">
        <v>2.494543186778921E-3</v>
      </c>
      <c r="BJ141" s="48">
        <v>0</v>
      </c>
      <c r="BK141" s="48">
        <v>0</v>
      </c>
      <c r="BL141" s="48">
        <v>0</v>
      </c>
      <c r="BM141" s="48">
        <v>6.9565217391304342E-5</v>
      </c>
      <c r="BN141" s="48">
        <v>0</v>
      </c>
      <c r="BO141" s="48">
        <v>1.0282776349614396E-4</v>
      </c>
      <c r="BP141" s="48">
        <v>0</v>
      </c>
      <c r="BQ141" s="48">
        <v>5.7537399309551208E-4</v>
      </c>
      <c r="BR141" s="48">
        <v>3.2299741602067185E-4</v>
      </c>
      <c r="BS141" s="48">
        <v>4.5217301431450573E-3</v>
      </c>
      <c r="BT141" s="48">
        <v>4.7984644913627637E-4</v>
      </c>
      <c r="BU141" s="48">
        <v>1.9267822736030828E-3</v>
      </c>
      <c r="BV141" s="48">
        <v>2.8536977491961414E-3</v>
      </c>
      <c r="BW141" s="48">
        <v>0</v>
      </c>
      <c r="BX141" s="48">
        <v>0</v>
      </c>
      <c r="BY141" s="48">
        <v>0</v>
      </c>
      <c r="BZ141" s="48">
        <v>0</v>
      </c>
      <c r="CA141" s="48">
        <v>0</v>
      </c>
      <c r="CB141" s="48">
        <v>6.592392379194409E-5</v>
      </c>
      <c r="CC141" s="48">
        <v>0</v>
      </c>
      <c r="CD141" s="48">
        <v>0</v>
      </c>
      <c r="CE141" s="48">
        <v>0</v>
      </c>
      <c r="CF141" s="48">
        <v>1.5708451146716933E-3</v>
      </c>
      <c r="CG141" s="48">
        <v>0</v>
      </c>
      <c r="CH141" s="48">
        <v>1.7166829393903629E-4</v>
      </c>
      <c r="CI141" s="48">
        <v>1.2446067042814471E-4</v>
      </c>
      <c r="CJ141" s="48">
        <v>0</v>
      </c>
      <c r="CK141" s="48">
        <v>1.0361191122531446E-4</v>
      </c>
      <c r="CL141" s="48">
        <v>0</v>
      </c>
      <c r="CM141" s="48">
        <v>3.6307926640277005E-4</v>
      </c>
      <c r="CN141" s="48">
        <v>1.9778481012658228E-4</v>
      </c>
      <c r="CO141" s="48">
        <v>7.2406302796262456E-4</v>
      </c>
      <c r="CP141" s="48">
        <v>3.8245792962774094E-4</v>
      </c>
      <c r="CQ141" s="48">
        <v>2.0978434169673576E-5</v>
      </c>
      <c r="CR141" s="48">
        <v>3.1958411453894665E-5</v>
      </c>
      <c r="CS141" s="48">
        <v>0</v>
      </c>
      <c r="CT141" s="48">
        <v>0</v>
      </c>
      <c r="CU141" s="48">
        <v>1.1077263915812794E-5</v>
      </c>
      <c r="CV141" s="48">
        <v>4.037630718294505E-5</v>
      </c>
      <c r="CW141" s="48">
        <v>1.0687985635347307E-5</v>
      </c>
      <c r="CX141" s="48">
        <v>3.5855145213338114E-5</v>
      </c>
      <c r="CY141" s="48">
        <v>0</v>
      </c>
      <c r="CZ141" s="48">
        <v>2.1505954461141429E-4</v>
      </c>
      <c r="DA141" s="48">
        <v>2.3275661416711924E-4</v>
      </c>
      <c r="DB141" s="48">
        <v>2.8122922738661347E-4</v>
      </c>
      <c r="DC141" s="48">
        <v>2.1407055153748529E-4</v>
      </c>
      <c r="DD141" s="48">
        <v>0</v>
      </c>
      <c r="DE141" s="48">
        <v>9.5000244845991875E-4</v>
      </c>
      <c r="DF141" s="48">
        <v>8.7579648085596288E-4</v>
      </c>
      <c r="DG141" s="48">
        <v>1.8378974453225509E-4</v>
      </c>
      <c r="DH141" s="48">
        <v>5.1894135962636225E-5</v>
      </c>
      <c r="DI141" s="48">
        <v>1.3644426251876109E-4</v>
      </c>
      <c r="DJ141" s="48">
        <v>8.601657252630673E-5</v>
      </c>
      <c r="DK141" s="48">
        <v>1.0842245330442068E-3</v>
      </c>
      <c r="DL141" s="48">
        <v>3.4041364622293602E-4</v>
      </c>
      <c r="DM141" s="48">
        <v>6.478572122704156E-5</v>
      </c>
      <c r="DN141" s="48">
        <v>3.1896698691685413E-4</v>
      </c>
      <c r="DO141" s="48">
        <v>0</v>
      </c>
      <c r="DP141" s="48">
        <v>0</v>
      </c>
      <c r="DQ141" s="48">
        <v>0</v>
      </c>
      <c r="DR141" s="48">
        <v>5.9273114044764375E-5</v>
      </c>
      <c r="DS141" s="48">
        <v>2.577070515091969E-4</v>
      </c>
      <c r="DT141" s="48">
        <v>1.4180374361883154E-2</v>
      </c>
      <c r="DU141" s="48">
        <v>0</v>
      </c>
      <c r="DV141" s="48">
        <v>0</v>
      </c>
      <c r="DW141" s="48">
        <v>7.6751861232634888E-5</v>
      </c>
      <c r="DX141" s="48">
        <v>1.1681287745161026E-4</v>
      </c>
      <c r="DY141" s="48">
        <v>0</v>
      </c>
      <c r="DZ141" s="48">
        <v>8.8715777270381658E-4</v>
      </c>
      <c r="EA141" s="48">
        <v>7.879834963953426E-4</v>
      </c>
      <c r="EB141" s="48">
        <v>7.1750165922258695E-4</v>
      </c>
      <c r="EC141" s="48">
        <v>5.0968717906014933E-3</v>
      </c>
      <c r="ED141" s="48">
        <v>6.4828733334366465E-3</v>
      </c>
      <c r="EE141" s="48">
        <v>1.0570079627933197E-3</v>
      </c>
      <c r="EF141" s="48">
        <v>3.2791828427122987E-3</v>
      </c>
      <c r="EG141" s="48">
        <v>0</v>
      </c>
      <c r="EH141" s="48">
        <v>2.8105024037191613E-3</v>
      </c>
      <c r="EI141" s="48">
        <v>0</v>
      </c>
      <c r="EJ141" s="48">
        <v>1.2252372232395539E-3</v>
      </c>
      <c r="EK141" s="48">
        <v>1.8083004231112915E-3</v>
      </c>
      <c r="EL141" s="48">
        <v>4.746070431290517E-3</v>
      </c>
      <c r="EM141" s="48">
        <v>4.210243312273155E-3</v>
      </c>
      <c r="EN141" s="48">
        <v>6.7000272188605763E-5</v>
      </c>
      <c r="EO141" s="48">
        <v>3.5350366318170972E-5</v>
      </c>
      <c r="EP141" s="48">
        <v>0</v>
      </c>
      <c r="EQ141" s="48">
        <v>4.6908386752136752E-2</v>
      </c>
      <c r="ER141" s="48">
        <v>5.2386495925494762E-2</v>
      </c>
      <c r="ES141" s="48">
        <v>5.0199137072685033E-3</v>
      </c>
      <c r="ET141" s="48">
        <v>2.9711138611101819E-3</v>
      </c>
      <c r="EU141" s="48">
        <v>0</v>
      </c>
      <c r="EV141" s="48">
        <v>0</v>
      </c>
      <c r="EW141" s="48">
        <v>0</v>
      </c>
      <c r="EX141" s="48">
        <v>0</v>
      </c>
      <c r="EY141" s="48">
        <v>0</v>
      </c>
      <c r="EZ141" s="48">
        <v>1.5432098765432098E-3</v>
      </c>
      <c r="FA141" s="48">
        <v>3.4136546184738957E-3</v>
      </c>
      <c r="FB141" s="48">
        <v>3.054581872809214E-3</v>
      </c>
      <c r="FC141" s="48">
        <v>4.941239316239316E-3</v>
      </c>
      <c r="FD141" s="48">
        <v>2.0927303456665197E-2</v>
      </c>
      <c r="FE141" s="48">
        <v>2.0596074630482189E-3</v>
      </c>
      <c r="FF141" s="48">
        <v>1.4678053083152915E-2</v>
      </c>
      <c r="FG141" s="48">
        <v>4.4674989451738605E-3</v>
      </c>
      <c r="FH141" s="48">
        <v>2.4420620772180028E-4</v>
      </c>
      <c r="FI141" s="48">
        <v>4.4056268356778483E-3</v>
      </c>
      <c r="FJ141" s="48">
        <v>1.4974767516734303E-3</v>
      </c>
      <c r="FK141" s="48">
        <v>1.6879105581415583E-3</v>
      </c>
      <c r="FL141" s="48">
        <v>4.4033225299357617E-2</v>
      </c>
      <c r="FM141" s="48">
        <v>1.1530926220497104E-2</v>
      </c>
      <c r="FN141" s="48">
        <v>2.7391575015563393E-3</v>
      </c>
      <c r="FO141" s="48">
        <v>5.2779279627198066E-3</v>
      </c>
      <c r="FP141" s="48">
        <v>4.2085302554626235E-3</v>
      </c>
      <c r="FQ141" s="48">
        <v>4.4389838987197033E-3</v>
      </c>
      <c r="FR141" s="48">
        <v>2.0875543515377785E-2</v>
      </c>
      <c r="FS141" s="48">
        <v>4.8593558907460256E-3</v>
      </c>
      <c r="FT141" s="48">
        <v>4.4491647052069582E-3</v>
      </c>
      <c r="FU141" s="48">
        <v>5.5836065312243256E-5</v>
      </c>
      <c r="FV141" s="48">
        <v>3.2503412858350125E-4</v>
      </c>
      <c r="FW141" s="48">
        <v>2.0457812672785582E-3</v>
      </c>
      <c r="FX141" s="48">
        <v>1.1571663310884306E-4</v>
      </c>
      <c r="FY141" s="48">
        <v>5.4503201645127314E-3</v>
      </c>
      <c r="FZ141" s="48">
        <v>6.7317905066794324E-4</v>
      </c>
      <c r="GA141" s="48">
        <v>1.5713601260025222E-3</v>
      </c>
      <c r="GB141" s="48">
        <v>5.702135963378839E-2</v>
      </c>
      <c r="GC141" s="48">
        <v>2.0789856249661554E-2</v>
      </c>
      <c r="GD141" s="48">
        <v>1.1267419589194902E-2</v>
      </c>
      <c r="GE141" s="48">
        <v>1.944282491317904E-2</v>
      </c>
      <c r="GF141" s="48">
        <v>3.6527456471447707E-4</v>
      </c>
      <c r="GG141" s="48">
        <v>1.833839918946302E-2</v>
      </c>
      <c r="GH141" s="48">
        <v>0</v>
      </c>
      <c r="GI141" s="48">
        <v>1.2567221694993242E-2</v>
      </c>
      <c r="GJ141" s="49">
        <v>4.8642720302004734E-3</v>
      </c>
      <c r="GK141" s="48">
        <v>0</v>
      </c>
      <c r="GL141" s="48">
        <v>1.8688661970095242E-3</v>
      </c>
      <c r="GM141" s="48">
        <v>0</v>
      </c>
      <c r="GN141" s="48">
        <v>6.5925535679964772E-3</v>
      </c>
      <c r="GO141" s="48">
        <v>8.2629322451902455E-3</v>
      </c>
      <c r="GP141" s="48">
        <v>0</v>
      </c>
      <c r="GQ141" s="48">
        <v>0</v>
      </c>
      <c r="GR141" s="48">
        <v>0</v>
      </c>
      <c r="GS141" s="49">
        <v>2.3661748491718387E-3</v>
      </c>
      <c r="GT141" s="48">
        <v>5.9327280952439663E-3</v>
      </c>
      <c r="GU141" s="50">
        <v>1.6256885765036309E-4</v>
      </c>
      <c r="GV141" s="51">
        <v>0</v>
      </c>
      <c r="GW141" s="49">
        <v>1.5993690967986823E-4</v>
      </c>
      <c r="GX141" s="49">
        <v>3.2252232089662811E-3</v>
      </c>
      <c r="GY141" s="48">
        <v>2.4280790823900441E-3</v>
      </c>
      <c r="GZ141" s="49">
        <v>2.3890862216946877E-3</v>
      </c>
      <c r="HA141" s="48">
        <v>5.0600173055111927E-3</v>
      </c>
      <c r="HB141" s="50">
        <v>1.729913755149737E-6</v>
      </c>
      <c r="HC141" s="48">
        <v>0</v>
      </c>
      <c r="HD141" s="48">
        <v>0</v>
      </c>
      <c r="HE141" s="48">
        <v>0</v>
      </c>
      <c r="HF141" s="49">
        <v>1.551395402594864E-6</v>
      </c>
      <c r="HG141" s="49">
        <v>1.3480810351358882E-3</v>
      </c>
      <c r="HH141" s="48">
        <v>1.0625915952803895E-3</v>
      </c>
      <c r="HI141" s="49">
        <v>3.3952555492100609E-3</v>
      </c>
      <c r="HJ141" s="49">
        <v>6.6944427820316869E-3</v>
      </c>
    </row>
    <row r="142" spans="1:218">
      <c r="A142" s="10">
        <v>137</v>
      </c>
      <c r="B142" s="10" t="s">
        <v>136</v>
      </c>
      <c r="C142" s="12" t="s">
        <v>309</v>
      </c>
      <c r="D142" s="48">
        <v>1.9492494805892102E-2</v>
      </c>
      <c r="E142" s="48">
        <v>5.6239957150508835E-2</v>
      </c>
      <c r="F142" s="48">
        <v>3.6172839506172838E-2</v>
      </c>
      <c r="G142" s="48">
        <v>2.6226392423729369E-2</v>
      </c>
      <c r="H142" s="48">
        <v>4.6511627906976744E-2</v>
      </c>
      <c r="I142" s="48">
        <v>4.1877908188068615E-2</v>
      </c>
      <c r="J142" s="48">
        <v>1.8207238409964729E-2</v>
      </c>
      <c r="K142" s="48">
        <v>2.887750349324639E-2</v>
      </c>
      <c r="L142" s="48">
        <v>3.7965072133637054E-3</v>
      </c>
      <c r="M142" s="48">
        <v>2.8132033008252061E-3</v>
      </c>
      <c r="N142" s="48">
        <v>5.0140385834616427E-2</v>
      </c>
      <c r="O142" s="48">
        <v>0</v>
      </c>
      <c r="P142" s="48">
        <v>5.6531703590527123E-2</v>
      </c>
      <c r="Q142" s="48">
        <v>0</v>
      </c>
      <c r="R142" s="48">
        <v>8.2484230955846682E-3</v>
      </c>
      <c r="S142" s="48">
        <v>1.0309278350515464E-2</v>
      </c>
      <c r="T142" s="48">
        <v>4.6614749327938361E-2</v>
      </c>
      <c r="U142" s="48">
        <v>0.11107252703641234</v>
      </c>
      <c r="V142" s="48">
        <v>2.5190751888347841E-2</v>
      </c>
      <c r="W142" s="48">
        <v>6.8484401866863179E-2</v>
      </c>
      <c r="X142" s="48">
        <v>0.11416921508664628</v>
      </c>
      <c r="Y142" s="48">
        <v>5.5085539194825089E-2</v>
      </c>
      <c r="Z142" s="48">
        <v>8.5172112737014125E-2</v>
      </c>
      <c r="AA142" s="48">
        <v>2.3292220113851993E-2</v>
      </c>
      <c r="AB142" s="48">
        <v>6.4708641106812056E-2</v>
      </c>
      <c r="AC142" s="48">
        <v>5.6992724333063863E-2</v>
      </c>
      <c r="AD142" s="48">
        <v>0</v>
      </c>
      <c r="AE142" s="48">
        <v>7.7130044843049334E-2</v>
      </c>
      <c r="AF142" s="48">
        <v>4.6153846153846156E-2</v>
      </c>
      <c r="AG142" s="48">
        <v>0</v>
      </c>
      <c r="AH142" s="48">
        <v>3.5856573705179286E-2</v>
      </c>
      <c r="AI142" s="48">
        <v>6.3900414937759331E-2</v>
      </c>
      <c r="AJ142" s="48">
        <v>6.0046728971962615E-2</v>
      </c>
      <c r="AK142" s="48">
        <v>9.1499026606099931E-2</v>
      </c>
      <c r="AL142" s="48">
        <v>7.7768526228143217E-2</v>
      </c>
      <c r="AM142" s="48">
        <v>6.5730565730565724E-2</v>
      </c>
      <c r="AN142" s="48">
        <v>5.4071856287425148E-2</v>
      </c>
      <c r="AO142" s="48">
        <v>5.878863380198137E-2</v>
      </c>
      <c r="AP142" s="48">
        <v>0</v>
      </c>
      <c r="AQ142" s="48">
        <v>6.2052142094831529E-2</v>
      </c>
      <c r="AR142" s="48">
        <v>0.14485362299642338</v>
      </c>
      <c r="AS142" s="48">
        <v>6.2786488328906237E-2</v>
      </c>
      <c r="AT142" s="48">
        <v>7.5469851213782302E-2</v>
      </c>
      <c r="AU142" s="48">
        <v>4.909295890130163E-2</v>
      </c>
      <c r="AV142" s="48">
        <v>2.0639147802929428E-2</v>
      </c>
      <c r="AW142" s="48">
        <v>2.1834061135371178E-2</v>
      </c>
      <c r="AX142" s="48">
        <v>2.5463336019339242E-2</v>
      </c>
      <c r="AY142" s="48">
        <v>0</v>
      </c>
      <c r="AZ142" s="48">
        <v>0.04</v>
      </c>
      <c r="BA142" s="48">
        <v>0</v>
      </c>
      <c r="BB142" s="48">
        <v>0</v>
      </c>
      <c r="BC142" s="48">
        <v>3.2766990291262135E-2</v>
      </c>
      <c r="BD142" s="48">
        <v>6.25E-2</v>
      </c>
      <c r="BE142" s="48">
        <v>5.3704797670787799E-2</v>
      </c>
      <c r="BF142" s="48">
        <v>4.2444821731748725E-2</v>
      </c>
      <c r="BG142" s="48">
        <v>3.2601156069364159E-2</v>
      </c>
      <c r="BH142" s="48">
        <v>8.2232893157262898E-2</v>
      </c>
      <c r="BI142" s="48">
        <v>4.3966323666978488E-2</v>
      </c>
      <c r="BJ142" s="48">
        <v>5.8389350204296822E-2</v>
      </c>
      <c r="BK142" s="48">
        <v>0</v>
      </c>
      <c r="BL142" s="48">
        <v>2.1469347232563912E-2</v>
      </c>
      <c r="BM142" s="48">
        <v>5.8686287625418061E-2</v>
      </c>
      <c r="BN142" s="48">
        <v>6.8965517241379309E-2</v>
      </c>
      <c r="BO142" s="48">
        <v>3.5784061696658098E-2</v>
      </c>
      <c r="BP142" s="48">
        <v>0</v>
      </c>
      <c r="BQ142" s="48">
        <v>8.3716915995397004E-2</v>
      </c>
      <c r="BR142" s="48">
        <v>3.391472868217054E-2</v>
      </c>
      <c r="BS142" s="48">
        <v>3.04893803937781E-2</v>
      </c>
      <c r="BT142" s="48">
        <v>3.3769193857965452E-2</v>
      </c>
      <c r="BU142" s="48">
        <v>3.3236994219653176E-2</v>
      </c>
      <c r="BV142" s="48">
        <v>4.1398713826366562E-2</v>
      </c>
      <c r="BW142" s="48">
        <v>0</v>
      </c>
      <c r="BX142" s="48">
        <v>0</v>
      </c>
      <c r="BY142" s="48">
        <v>0</v>
      </c>
      <c r="BZ142" s="48">
        <v>0</v>
      </c>
      <c r="CA142" s="48">
        <v>0</v>
      </c>
      <c r="CB142" s="48">
        <v>3.3225657591139823E-2</v>
      </c>
      <c r="CC142" s="48">
        <v>4.002473438641857E-2</v>
      </c>
      <c r="CD142" s="48">
        <v>2.171325174991667E-2</v>
      </c>
      <c r="CE142" s="48">
        <v>0</v>
      </c>
      <c r="CF142" s="48">
        <v>4.4926170279610433E-2</v>
      </c>
      <c r="CG142" s="48">
        <v>3.3151872738533754E-2</v>
      </c>
      <c r="CH142" s="48">
        <v>2.9720073388195659E-2</v>
      </c>
      <c r="CI142" s="48">
        <v>2.717391304347826E-2</v>
      </c>
      <c r="CJ142" s="48">
        <v>3.6050578423459781E-2</v>
      </c>
      <c r="CK142" s="48">
        <v>2.6724965635382777E-2</v>
      </c>
      <c r="CL142" s="48">
        <v>5.518169582772544E-2</v>
      </c>
      <c r="CM142" s="48">
        <v>2.9205741965764281E-2</v>
      </c>
      <c r="CN142" s="48">
        <v>3.6524261603375525E-2</v>
      </c>
      <c r="CO142" s="48">
        <v>3.4996379684860184E-2</v>
      </c>
      <c r="CP142" s="48">
        <v>3.5643579206287308E-2</v>
      </c>
      <c r="CQ142" s="48">
        <v>3.2957120080557185E-2</v>
      </c>
      <c r="CR142" s="48">
        <v>2.6152633373103799E-2</v>
      </c>
      <c r="CS142" s="48">
        <v>2.90893760539629E-2</v>
      </c>
      <c r="CT142" s="48">
        <v>3.2107957189390413E-2</v>
      </c>
      <c r="CU142" s="48">
        <v>2.8867349764608141E-2</v>
      </c>
      <c r="CV142" s="48">
        <v>2.9101223402107645E-2</v>
      </c>
      <c r="CW142" s="48">
        <v>3.9427979008796216E-2</v>
      </c>
      <c r="CX142" s="48">
        <v>3.5920879646229233E-2</v>
      </c>
      <c r="CY142" s="48">
        <v>6.7508741882537637E-2</v>
      </c>
      <c r="CZ142" s="48">
        <v>6.1829619075781606E-2</v>
      </c>
      <c r="DA142" s="48">
        <v>3.3478159671037316E-2</v>
      </c>
      <c r="DB142" s="48">
        <v>4.9675308073835453E-2</v>
      </c>
      <c r="DC142" s="48">
        <v>4.2080154130797104E-2</v>
      </c>
      <c r="DD142" s="48">
        <v>0</v>
      </c>
      <c r="DE142" s="48">
        <v>5.3043435678957938E-2</v>
      </c>
      <c r="DF142" s="48">
        <v>3.7797932284403986E-2</v>
      </c>
      <c r="DG142" s="48">
        <v>4.6937858645265375E-2</v>
      </c>
      <c r="DH142" s="48">
        <v>5.7152741740183359E-2</v>
      </c>
      <c r="DI142" s="48">
        <v>3.8659207713648974E-2</v>
      </c>
      <c r="DJ142" s="48">
        <v>4.4112165610574301E-2</v>
      </c>
      <c r="DK142" s="48">
        <v>4.3812527721649994E-2</v>
      </c>
      <c r="DL142" s="48">
        <v>4.8818808290381571E-2</v>
      </c>
      <c r="DM142" s="48">
        <v>5.2379255612063101E-2</v>
      </c>
      <c r="DN142" s="48">
        <v>4.132272309815934E-2</v>
      </c>
      <c r="DO142" s="48">
        <v>0</v>
      </c>
      <c r="DP142" s="48">
        <v>1.1568123393316195E-2</v>
      </c>
      <c r="DQ142" s="48">
        <v>0</v>
      </c>
      <c r="DR142" s="48">
        <v>5.0336045627126014E-2</v>
      </c>
      <c r="DS142" s="48">
        <v>3.2342234964404214E-2</v>
      </c>
      <c r="DT142" s="48">
        <v>6.2393647192285878E-2</v>
      </c>
      <c r="DU142" s="48">
        <v>1.5414444983034415E-2</v>
      </c>
      <c r="DV142" s="48">
        <v>3.7208108801642291E-2</v>
      </c>
      <c r="DW142" s="48">
        <v>8.4964310384526828E-2</v>
      </c>
      <c r="DX142" s="48">
        <v>5.9819874542969616E-2</v>
      </c>
      <c r="DY142" s="48">
        <v>3.7985865724381625E-3</v>
      </c>
      <c r="DZ142" s="48">
        <v>5.8485257629203397E-2</v>
      </c>
      <c r="EA142" s="48">
        <v>4.3304832149726656E-2</v>
      </c>
      <c r="EB142" s="48">
        <v>5.7202819781520746E-2</v>
      </c>
      <c r="EC142" s="48">
        <v>3.3374274849418489E-2</v>
      </c>
      <c r="ED142" s="48">
        <v>2.9826382969930832E-2</v>
      </c>
      <c r="EE142" s="48">
        <v>8.84754813301075E-4</v>
      </c>
      <c r="EF142" s="48">
        <v>8.8952546078172705E-3</v>
      </c>
      <c r="EG142" s="48">
        <v>0</v>
      </c>
      <c r="EH142" s="48">
        <v>1.6651698452110519E-2</v>
      </c>
      <c r="EI142" s="48">
        <v>1.2314800863844106E-2</v>
      </c>
      <c r="EJ142" s="48">
        <v>6.6145052993729541E-3</v>
      </c>
      <c r="EK142" s="48">
        <v>6.5369426051365316E-3</v>
      </c>
      <c r="EL142" s="48">
        <v>3.5357073552580078E-3</v>
      </c>
      <c r="EM142" s="48">
        <v>3.7639467670385804E-3</v>
      </c>
      <c r="EN142" s="48">
        <v>8.5844098741651143E-4</v>
      </c>
      <c r="EO142" s="48">
        <v>1.5200657516813518E-3</v>
      </c>
      <c r="EP142" s="48">
        <v>2.6461939461697994E-4</v>
      </c>
      <c r="EQ142" s="48">
        <v>1.3688568376068375E-3</v>
      </c>
      <c r="ER142" s="48">
        <v>1.1641443538998836E-3</v>
      </c>
      <c r="ES142" s="48">
        <v>7.8825091271158311E-3</v>
      </c>
      <c r="ET142" s="48">
        <v>5.5798967635483903E-3</v>
      </c>
      <c r="EU142" s="48">
        <v>2.0675063544580607E-2</v>
      </c>
      <c r="EV142" s="48">
        <v>3.0141810580236916E-2</v>
      </c>
      <c r="EW142" s="48">
        <v>0</v>
      </c>
      <c r="EX142" s="48">
        <v>2.0833333333333332E-2</v>
      </c>
      <c r="EY142" s="48">
        <v>0</v>
      </c>
      <c r="EZ142" s="48">
        <v>1.5432098765432098E-3</v>
      </c>
      <c r="FA142" s="48">
        <v>3.4136546184738957E-3</v>
      </c>
      <c r="FB142" s="48">
        <v>5.4581872809213823E-3</v>
      </c>
      <c r="FC142" s="48">
        <v>4.0731837606837608E-2</v>
      </c>
      <c r="FD142" s="48">
        <v>3.5632394260062651E-3</v>
      </c>
      <c r="FE142" s="48">
        <v>1.696147322510298E-3</v>
      </c>
      <c r="FF142" s="48">
        <v>2.4456739635955417E-3</v>
      </c>
      <c r="FG142" s="48">
        <v>1.886277332406741E-3</v>
      </c>
      <c r="FH142" s="48">
        <v>7.5215511978314487E-3</v>
      </c>
      <c r="FI142" s="48">
        <v>3.1689596537331889E-3</v>
      </c>
      <c r="FJ142" s="48">
        <v>2.3675107443956931E-2</v>
      </c>
      <c r="FK142" s="48">
        <v>5.9076869534954541E-3</v>
      </c>
      <c r="FL142" s="48">
        <v>4.5180196790032406E-3</v>
      </c>
      <c r="FM142" s="48">
        <v>5.5704660889432083E-3</v>
      </c>
      <c r="FN142" s="48">
        <v>8.9437642664453205E-3</v>
      </c>
      <c r="FO142" s="48">
        <v>9.7062382533920338E-3</v>
      </c>
      <c r="FP142" s="48">
        <v>2.2043991234647332E-2</v>
      </c>
      <c r="FQ142" s="48">
        <v>5.0684125753802683E-2</v>
      </c>
      <c r="FR142" s="48">
        <v>2.3402463177544564E-2</v>
      </c>
      <c r="FS142" s="48">
        <v>1.6237260497350182E-2</v>
      </c>
      <c r="FT142" s="48">
        <v>1.3720649865089845E-2</v>
      </c>
      <c r="FU142" s="48">
        <v>2.101829029968014E-2</v>
      </c>
      <c r="FV142" s="48">
        <v>9.1009556003380353E-3</v>
      </c>
      <c r="FW142" s="48">
        <v>2.9857348225146522E-3</v>
      </c>
      <c r="FX142" s="48">
        <v>4.0500821588095072E-3</v>
      </c>
      <c r="FY142" s="48">
        <v>4.0952635714643977E-2</v>
      </c>
      <c r="FZ142" s="48">
        <v>7.9764237736921623E-2</v>
      </c>
      <c r="GA142" s="48">
        <v>5.5144460496630568E-3</v>
      </c>
      <c r="GB142" s="48">
        <v>3.6645553667401153E-2</v>
      </c>
      <c r="GC142" s="48">
        <v>5.9395423815652999E-2</v>
      </c>
      <c r="GD142" s="48">
        <v>2.4872861766065648E-2</v>
      </c>
      <c r="GE142" s="48">
        <v>1.176202185099749E-2</v>
      </c>
      <c r="GF142" s="48">
        <v>2.8978448800681844E-2</v>
      </c>
      <c r="GG142" s="48">
        <v>1.3610266801756164E-2</v>
      </c>
      <c r="GH142" s="48">
        <v>0.13296339312599476</v>
      </c>
      <c r="GI142" s="48">
        <v>4.0548701578811148E-3</v>
      </c>
      <c r="GJ142" s="49">
        <v>2.6738299098464223E-2</v>
      </c>
      <c r="GK142" s="48">
        <v>4.0436691020768765E-2</v>
      </c>
      <c r="GL142" s="48">
        <v>2.9774754986180443E-2</v>
      </c>
      <c r="GM142" s="48">
        <v>0</v>
      </c>
      <c r="GN142" s="48">
        <v>1.9281928541172825E-5</v>
      </c>
      <c r="GO142" s="48">
        <v>0</v>
      </c>
      <c r="GP142" s="48">
        <v>1.5580602226429281E-2</v>
      </c>
      <c r="GQ142" s="48">
        <v>4.861828390784996E-2</v>
      </c>
      <c r="GR142" s="48">
        <v>-5.8518012705113087E-2</v>
      </c>
      <c r="GS142" s="49">
        <v>2.6640696180221211E-2</v>
      </c>
      <c r="GT142" s="48">
        <v>4.0305536640894285E-2</v>
      </c>
      <c r="GU142" s="50">
        <v>2.5963819813772503E-2</v>
      </c>
      <c r="GV142" s="51">
        <v>1.1973049257944096E-2</v>
      </c>
      <c r="GW142" s="49">
        <v>2.5737312838806443E-2</v>
      </c>
      <c r="GX142" s="49">
        <v>4.9985390523734186E-2</v>
      </c>
      <c r="GY142" s="48">
        <v>4.3679547995483479E-2</v>
      </c>
      <c r="GZ142" s="49">
        <v>3.2946944735550827E-2</v>
      </c>
      <c r="HA142" s="48">
        <v>4.1145716671200108E-2</v>
      </c>
      <c r="HB142" s="50">
        <v>2.1580674095492969E-3</v>
      </c>
      <c r="HC142" s="48">
        <v>0</v>
      </c>
      <c r="HD142" s="48">
        <v>0</v>
      </c>
      <c r="HE142" s="48">
        <v>0</v>
      </c>
      <c r="HF142" s="49">
        <v>1.9353657647370928E-3</v>
      </c>
      <c r="HG142" s="49">
        <v>8.5374917427688574E-2</v>
      </c>
      <c r="HH142" s="48">
        <v>6.7684173634801698E-2</v>
      </c>
      <c r="HI142" s="49">
        <v>6.5981502924208598E-3</v>
      </c>
      <c r="HJ142" s="49">
        <v>3.029495087514264E-2</v>
      </c>
    </row>
    <row r="143" spans="1:218">
      <c r="A143" s="10">
        <v>138</v>
      </c>
      <c r="B143" s="10" t="s">
        <v>137</v>
      </c>
      <c r="C143" s="12" t="s">
        <v>310</v>
      </c>
      <c r="D143" s="48">
        <v>3.0954548637859795E-2</v>
      </c>
      <c r="E143" s="48">
        <v>7.1237279057311198E-2</v>
      </c>
      <c r="F143" s="48">
        <v>4.1358024691358027E-2</v>
      </c>
      <c r="G143" s="48">
        <v>2.7427934767173864E-2</v>
      </c>
      <c r="H143" s="48">
        <v>5.8139534883720929E-2</v>
      </c>
      <c r="I143" s="48">
        <v>6.0073616223348843E-2</v>
      </c>
      <c r="J143" s="48">
        <v>1.8207238409964729E-2</v>
      </c>
      <c r="K143" s="48">
        <v>1.0091600683123739E-2</v>
      </c>
      <c r="L143" s="48">
        <v>2.2779043280182231E-3</v>
      </c>
      <c r="M143" s="48">
        <v>3.1882970742685671E-3</v>
      </c>
      <c r="N143" s="48">
        <v>1.047006611719953E-2</v>
      </c>
      <c r="O143" s="48">
        <v>0</v>
      </c>
      <c r="P143" s="48">
        <v>9.5492742551566076E-3</v>
      </c>
      <c r="Q143" s="48">
        <v>0</v>
      </c>
      <c r="R143" s="48">
        <v>4.1242115477923341E-3</v>
      </c>
      <c r="S143" s="48">
        <v>0</v>
      </c>
      <c r="T143" s="48">
        <v>6.0046744080776728E-4</v>
      </c>
      <c r="U143" s="48">
        <v>2.4804048020636967E-4</v>
      </c>
      <c r="V143" s="48">
        <v>1.1502626433035543E-4</v>
      </c>
      <c r="W143" s="48">
        <v>9.3343158929010074E-4</v>
      </c>
      <c r="X143" s="48">
        <v>5.4524334447526249E-4</v>
      </c>
      <c r="Y143" s="48">
        <v>7.575112775555366E-4</v>
      </c>
      <c r="Z143" s="48">
        <v>1.1297580049398929E-2</v>
      </c>
      <c r="AA143" s="48">
        <v>1.1859582542694497E-3</v>
      </c>
      <c r="AB143" s="48">
        <v>1.1607456911712978E-3</v>
      </c>
      <c r="AC143" s="48">
        <v>4.0420371867421178E-4</v>
      </c>
      <c r="AD143" s="48">
        <v>0</v>
      </c>
      <c r="AE143" s="48">
        <v>2.6905829596412557E-3</v>
      </c>
      <c r="AF143" s="48">
        <v>0</v>
      </c>
      <c r="AG143" s="48">
        <v>0</v>
      </c>
      <c r="AH143" s="48">
        <v>3.9840637450199202E-3</v>
      </c>
      <c r="AI143" s="48">
        <v>1.6597510373443983E-3</v>
      </c>
      <c r="AJ143" s="48">
        <v>2.6168224299065422E-2</v>
      </c>
      <c r="AK143" s="48">
        <v>4.7371836469824791E-2</v>
      </c>
      <c r="AL143" s="48">
        <v>9.3255620316403005E-3</v>
      </c>
      <c r="AM143" s="48">
        <v>1.5262515262515263E-3</v>
      </c>
      <c r="AN143" s="48">
        <v>2.3952095808383233E-3</v>
      </c>
      <c r="AO143" s="48">
        <v>7.5932846888532952E-3</v>
      </c>
      <c r="AP143" s="48">
        <v>0</v>
      </c>
      <c r="AQ143" s="48">
        <v>1.1434669919195E-3</v>
      </c>
      <c r="AR143" s="48">
        <v>9.2727513577957343E-4</v>
      </c>
      <c r="AS143" s="48">
        <v>8.9325591782045551E-4</v>
      </c>
      <c r="AT143" s="48">
        <v>9.7885669537979645E-4</v>
      </c>
      <c r="AU143" s="48">
        <v>7.0035188411738585E-4</v>
      </c>
      <c r="AV143" s="48">
        <v>2.6631158455392811E-3</v>
      </c>
      <c r="AW143" s="48">
        <v>5.4585152838427945E-4</v>
      </c>
      <c r="AX143" s="48">
        <v>1.2892828364222402E-3</v>
      </c>
      <c r="AY143" s="48">
        <v>0</v>
      </c>
      <c r="AZ143" s="48">
        <v>0</v>
      </c>
      <c r="BA143" s="48">
        <v>0</v>
      </c>
      <c r="BB143" s="48">
        <v>0</v>
      </c>
      <c r="BC143" s="48">
        <v>1.2135922330097086E-3</v>
      </c>
      <c r="BD143" s="48">
        <v>0</v>
      </c>
      <c r="BE143" s="48">
        <v>1.1814844508207098E-3</v>
      </c>
      <c r="BF143" s="48">
        <v>2.1222410865874364E-3</v>
      </c>
      <c r="BG143" s="48">
        <v>9.2485549132947974E-4</v>
      </c>
      <c r="BH143" s="48">
        <v>1.2004801920768306E-3</v>
      </c>
      <c r="BI143" s="48">
        <v>4.6772684752104771E-4</v>
      </c>
      <c r="BJ143" s="48">
        <v>1.0544352181362858E-3</v>
      </c>
      <c r="BK143" s="48">
        <v>0</v>
      </c>
      <c r="BL143" s="48">
        <v>1.365103003226607E-3</v>
      </c>
      <c r="BM143" s="48">
        <v>5.6187290969899662E-4</v>
      </c>
      <c r="BN143" s="48">
        <v>0</v>
      </c>
      <c r="BO143" s="48">
        <v>1.8508997429305912E-3</v>
      </c>
      <c r="BP143" s="48">
        <v>0</v>
      </c>
      <c r="BQ143" s="48">
        <v>4.6029919447640967E-3</v>
      </c>
      <c r="BR143" s="48">
        <v>1.2919896640826874E-3</v>
      </c>
      <c r="BS143" s="48">
        <v>1.3177613560022739E-3</v>
      </c>
      <c r="BT143" s="48">
        <v>5.0983685220729368E-3</v>
      </c>
      <c r="BU143" s="48">
        <v>3.1310211946050095E-3</v>
      </c>
      <c r="BV143" s="48">
        <v>2.7733118971061091E-3</v>
      </c>
      <c r="BW143" s="48">
        <v>0</v>
      </c>
      <c r="BX143" s="48">
        <v>0</v>
      </c>
      <c r="BY143" s="48">
        <v>0</v>
      </c>
      <c r="BZ143" s="48">
        <v>0</v>
      </c>
      <c r="CA143" s="48">
        <v>0</v>
      </c>
      <c r="CB143" s="48">
        <v>2.3073373327180432E-3</v>
      </c>
      <c r="CC143" s="48">
        <v>4.4971611670133226E-4</v>
      </c>
      <c r="CD143" s="48">
        <v>9.5233560306652067E-4</v>
      </c>
      <c r="CE143" s="48">
        <v>0</v>
      </c>
      <c r="CF143" s="48">
        <v>1.1310084825636192E-3</v>
      </c>
      <c r="CG143" s="48">
        <v>1.7928741402353555E-3</v>
      </c>
      <c r="CH143" s="48">
        <v>6.8667317575614516E-4</v>
      </c>
      <c r="CI143" s="48">
        <v>9.5419847328244271E-4</v>
      </c>
      <c r="CJ143" s="48">
        <v>8.0710250201775622E-4</v>
      </c>
      <c r="CK143" s="48">
        <v>9.9467434776301876E-4</v>
      </c>
      <c r="CL143" s="48">
        <v>1.3458950201884253E-3</v>
      </c>
      <c r="CM143" s="48">
        <v>2.0190749448739409E-3</v>
      </c>
      <c r="CN143" s="48">
        <v>4.4171940928270041E-3</v>
      </c>
      <c r="CO143" s="48">
        <v>3.827190290659587E-3</v>
      </c>
      <c r="CP143" s="48">
        <v>1.5748267690554039E-3</v>
      </c>
      <c r="CQ143" s="48">
        <v>4.0278593605773266E-3</v>
      </c>
      <c r="CR143" s="48">
        <v>3.2810635759331856E-3</v>
      </c>
      <c r="CS143" s="48">
        <v>2.5295109612141651E-3</v>
      </c>
      <c r="CT143" s="48">
        <v>3.2573289902280132E-3</v>
      </c>
      <c r="CU143" s="48">
        <v>5.0401550816948212E-3</v>
      </c>
      <c r="CV143" s="48">
        <v>8.47902450841846E-3</v>
      </c>
      <c r="CW143" s="48">
        <v>2.1269091414341137E-3</v>
      </c>
      <c r="CX143" s="48">
        <v>3.5436835185849169E-3</v>
      </c>
      <c r="CY143" s="48">
        <v>3.4253907086277029E-3</v>
      </c>
      <c r="CZ143" s="48">
        <v>1.7742412430441679E-3</v>
      </c>
      <c r="DA143" s="48">
        <v>7.6809682675149354E-3</v>
      </c>
      <c r="DB143" s="48">
        <v>2.3520989926880402E-3</v>
      </c>
      <c r="DC143" s="48">
        <v>3.3639658098747688E-3</v>
      </c>
      <c r="DD143" s="48">
        <v>0</v>
      </c>
      <c r="DE143" s="48">
        <v>1.4886636305763675E-3</v>
      </c>
      <c r="DF143" s="48">
        <v>2.1239489492342004E-3</v>
      </c>
      <c r="DG143" s="48">
        <v>3.7779003042741326E-3</v>
      </c>
      <c r="DH143" s="48">
        <v>1.2800553537450268E-3</v>
      </c>
      <c r="DI143" s="48">
        <v>7.7318415427297948E-4</v>
      </c>
      <c r="DJ143" s="48">
        <v>3.9424262407890586E-3</v>
      </c>
      <c r="DK143" s="48">
        <v>1.133507466364398E-3</v>
      </c>
      <c r="DL143" s="48">
        <v>3.0724513710377816E-3</v>
      </c>
      <c r="DM143" s="48">
        <v>5.0532862557092417E-3</v>
      </c>
      <c r="DN143" s="48">
        <v>2.8652034514427757E-3</v>
      </c>
      <c r="DO143" s="48">
        <v>0</v>
      </c>
      <c r="DP143" s="48">
        <v>1.2853470437017994E-3</v>
      </c>
      <c r="DQ143" s="48">
        <v>0</v>
      </c>
      <c r="DR143" s="48">
        <v>7.4091392555955462E-4</v>
      </c>
      <c r="DS143" s="48">
        <v>6.1205424733434268E-4</v>
      </c>
      <c r="DT143" s="48">
        <v>1.7016449234259785E-3</v>
      </c>
      <c r="DU143" s="48">
        <v>1.2603005332040718E-3</v>
      </c>
      <c r="DV143" s="48">
        <v>2.0528611752630229E-3</v>
      </c>
      <c r="DW143" s="48">
        <v>3.0700744493053957E-2</v>
      </c>
      <c r="DX143" s="48">
        <v>3.7999229035008818E-2</v>
      </c>
      <c r="DY143" s="48">
        <v>2.0318021201413427E-3</v>
      </c>
      <c r="DZ143" s="48">
        <v>3.4001823798449063E-3</v>
      </c>
      <c r="EA143" s="48">
        <v>3.7098850327184451E-3</v>
      </c>
      <c r="EB143" s="48">
        <v>4.3767601212577802E-3</v>
      </c>
      <c r="EC143" s="48">
        <v>4.5347933494323698E-3</v>
      </c>
      <c r="ED143" s="48">
        <v>4.3081405259650703E-3</v>
      </c>
      <c r="EE143" s="48">
        <v>3.5233598759777326E-4</v>
      </c>
      <c r="EF143" s="48">
        <v>5.6537635219177566E-4</v>
      </c>
      <c r="EG143" s="48">
        <v>0</v>
      </c>
      <c r="EH143" s="48">
        <v>2.8316340007396058E-3</v>
      </c>
      <c r="EI143" s="48">
        <v>5.4743609060318417E-3</v>
      </c>
      <c r="EJ143" s="48">
        <v>3.0630930580988844E-3</v>
      </c>
      <c r="EK143" s="48">
        <v>3.0175925221210252E-3</v>
      </c>
      <c r="EL143" s="48">
        <v>1.6445150489572131E-3</v>
      </c>
      <c r="EM143" s="48">
        <v>1.6668907111170857E-3</v>
      </c>
      <c r="EN143" s="48">
        <v>7.0350285798036053E-4</v>
      </c>
      <c r="EO143" s="48">
        <v>2.8015165307150496E-3</v>
      </c>
      <c r="EP143" s="48">
        <v>4.1016006165631896E-4</v>
      </c>
      <c r="EQ143" s="48">
        <v>1.0349893162393162E-3</v>
      </c>
      <c r="ER143" s="48">
        <v>5.8207217694994178E-4</v>
      </c>
      <c r="ES143" s="48">
        <v>6.8453368735479593E-3</v>
      </c>
      <c r="ET143" s="48">
        <v>6.0091195915136517E-3</v>
      </c>
      <c r="EU143" s="48">
        <v>6.3168283089331617E-2</v>
      </c>
      <c r="EV143" s="48">
        <v>5.5396523475018361E-2</v>
      </c>
      <c r="EW143" s="48">
        <v>0</v>
      </c>
      <c r="EX143" s="48">
        <v>0</v>
      </c>
      <c r="EY143" s="48">
        <v>0</v>
      </c>
      <c r="EZ143" s="48">
        <v>1.5432098765432098E-3</v>
      </c>
      <c r="FA143" s="48">
        <v>4.4176706827309233E-3</v>
      </c>
      <c r="FB143" s="48">
        <v>1.7025538307461191E-3</v>
      </c>
      <c r="FC143" s="48">
        <v>1.6025641025641025E-3</v>
      </c>
      <c r="FD143" s="48">
        <v>1.4209897408846738E-3</v>
      </c>
      <c r="FE143" s="48">
        <v>1.9990307729585654E-3</v>
      </c>
      <c r="FF143" s="48">
        <v>1.555609012909951E-3</v>
      </c>
      <c r="FG143" s="48">
        <v>1.4891663150579534E-3</v>
      </c>
      <c r="FH143" s="48">
        <v>3.8910189097006846E-3</v>
      </c>
      <c r="FI143" s="48">
        <v>2.1641675684031534E-3</v>
      </c>
      <c r="FJ143" s="48">
        <v>2.1264169873762709E-3</v>
      </c>
      <c r="FK143" s="48">
        <v>4.0196632879453608E-3</v>
      </c>
      <c r="FL143" s="48">
        <v>4.1919770217555847E-3</v>
      </c>
      <c r="FM143" s="48">
        <v>1.9008371053229581E-3</v>
      </c>
      <c r="FN143" s="48">
        <v>8.3212284706370623E-3</v>
      </c>
      <c r="FO143" s="48">
        <v>8.6506526608480724E-3</v>
      </c>
      <c r="FP143" s="48">
        <v>1.4154206353429469E-2</v>
      </c>
      <c r="FQ143" s="48">
        <v>2.4819829477051966E-3</v>
      </c>
      <c r="FR143" s="48">
        <v>7.5352289024973249E-3</v>
      </c>
      <c r="FS143" s="48">
        <v>8.781084386465552E-3</v>
      </c>
      <c r="FT143" s="48">
        <v>6.2144784430793959E-3</v>
      </c>
      <c r="FU143" s="48">
        <v>1.5003948407475652E-2</v>
      </c>
      <c r="FV143" s="48">
        <v>1.2416303711889749E-2</v>
      </c>
      <c r="FW143" s="48">
        <v>2.5986951232997899E-3</v>
      </c>
      <c r="FX143" s="48">
        <v>1.203452984331968E-3</v>
      </c>
      <c r="FY143" s="48">
        <v>3.8285991339675322E-3</v>
      </c>
      <c r="FZ143" s="48">
        <v>2.5580803925381842E-3</v>
      </c>
      <c r="GA143" s="48">
        <v>3.5116961694425528E-3</v>
      </c>
      <c r="GB143" s="48">
        <v>2.3823268747611575E-2</v>
      </c>
      <c r="GC143" s="48">
        <v>4.1971266594187505E-2</v>
      </c>
      <c r="GD143" s="48">
        <v>1.122779208770887E-2</v>
      </c>
      <c r="GE143" s="48">
        <v>9.2904763111865945E-3</v>
      </c>
      <c r="GF143" s="48">
        <v>4.6268111530500429E-3</v>
      </c>
      <c r="GG143" s="48">
        <v>1.502870651806822E-2</v>
      </c>
      <c r="GH143" s="48">
        <v>0.10586312212328472</v>
      </c>
      <c r="GI143" s="48">
        <v>1.4378972191067782E-5</v>
      </c>
      <c r="GJ143" s="49">
        <v>6.0318909791954832E-3</v>
      </c>
      <c r="GK143" s="48">
        <v>0.13510917275519219</v>
      </c>
      <c r="GL143" s="48">
        <v>0.12184287508656858</v>
      </c>
      <c r="GM143" s="48">
        <v>0</v>
      </c>
      <c r="GN143" s="48">
        <v>8.7079677282715992E-5</v>
      </c>
      <c r="GO143" s="48">
        <v>0</v>
      </c>
      <c r="GP143" s="48">
        <v>3.7660318825756679E-3</v>
      </c>
      <c r="GQ143" s="48">
        <v>2.4430298232798225E-2</v>
      </c>
      <c r="GR143" s="48">
        <v>0</v>
      </c>
      <c r="GS143" s="49">
        <v>6.462788212147115E-2</v>
      </c>
      <c r="GT143" s="48">
        <v>4.2172082163339543E-2</v>
      </c>
      <c r="GU143" s="50">
        <v>8.5629587232426271E-4</v>
      </c>
      <c r="GV143" s="51">
        <v>9.5101520531730863E-2</v>
      </c>
      <c r="GW143" s="49">
        <v>2.3821018068448576E-3</v>
      </c>
      <c r="GX143" s="49">
        <v>2.4185159051606678E-2</v>
      </c>
      <c r="GY143" s="48">
        <v>1.8515157189753384E-2</v>
      </c>
      <c r="GZ143" s="49">
        <v>4.7561103905671462E-2</v>
      </c>
      <c r="HA143" s="48">
        <v>3.6281148834316934E-2</v>
      </c>
      <c r="HB143" s="50">
        <v>0</v>
      </c>
      <c r="HC143" s="48">
        <v>0</v>
      </c>
      <c r="HD143" s="48">
        <v>0</v>
      </c>
      <c r="HE143" s="48">
        <v>0</v>
      </c>
      <c r="HF143" s="49">
        <v>0</v>
      </c>
      <c r="HG143" s="49">
        <v>1.0570508144525807E-2</v>
      </c>
      <c r="HH143" s="48">
        <v>8.3293629367854217E-3</v>
      </c>
      <c r="HI143" s="49">
        <v>7.7319064203350565E-2</v>
      </c>
      <c r="HJ143" s="49">
        <v>4.7709781733797134E-2</v>
      </c>
    </row>
    <row r="144" spans="1:218">
      <c r="A144" s="10">
        <v>139</v>
      </c>
      <c r="B144" s="10" t="s">
        <v>138</v>
      </c>
      <c r="C144" s="12" t="s">
        <v>311</v>
      </c>
      <c r="D144" s="48">
        <v>4.1552863179027478E-3</v>
      </c>
      <c r="E144" s="48">
        <v>5.3561863952865559E-3</v>
      </c>
      <c r="F144" s="48">
        <v>3.2884399551066216E-3</v>
      </c>
      <c r="G144" s="48">
        <v>3.0584714196768945E-3</v>
      </c>
      <c r="H144" s="48">
        <v>1.1627906976744186E-2</v>
      </c>
      <c r="I144" s="48">
        <v>6.2504340579206891E-3</v>
      </c>
      <c r="J144" s="48">
        <v>5.2746973404086302E-3</v>
      </c>
      <c r="K144" s="48">
        <v>8.0732805464989905E-3</v>
      </c>
      <c r="L144" s="48">
        <v>8.5421412300683373E-3</v>
      </c>
      <c r="M144" s="48">
        <v>3.1882970742685671E-3</v>
      </c>
      <c r="N144" s="48">
        <v>9.4556652477130691E-3</v>
      </c>
      <c r="O144" s="48">
        <v>0</v>
      </c>
      <c r="P144" s="48">
        <v>9.9312452253628725E-3</v>
      </c>
      <c r="Q144" s="48">
        <v>0</v>
      </c>
      <c r="R144" s="48">
        <v>5.0703541969917519E-2</v>
      </c>
      <c r="S144" s="48">
        <v>1.0309278350515464E-2</v>
      </c>
      <c r="T144" s="48">
        <v>4.3418414950715479E-3</v>
      </c>
      <c r="U144" s="48">
        <v>5.308066276416311E-3</v>
      </c>
      <c r="V144" s="48">
        <v>1.0927495111383767E-3</v>
      </c>
      <c r="W144" s="48">
        <v>4.3134365020879393E-3</v>
      </c>
      <c r="X144" s="48">
        <v>7.8704691463385729E-3</v>
      </c>
      <c r="Y144" s="48">
        <v>6.6218401566090733E-3</v>
      </c>
      <c r="Z144" s="48">
        <v>5.0742103260180138E-3</v>
      </c>
      <c r="AA144" s="48">
        <v>2.2343453510436432E-2</v>
      </c>
      <c r="AB144" s="48">
        <v>4.0567475671239297E-3</v>
      </c>
      <c r="AC144" s="48">
        <v>3.2336297493936943E-3</v>
      </c>
      <c r="AD144" s="48">
        <v>0</v>
      </c>
      <c r="AE144" s="48">
        <v>1.2556053811659192E-2</v>
      </c>
      <c r="AF144" s="48">
        <v>1.5384615384615385E-2</v>
      </c>
      <c r="AG144" s="48">
        <v>0</v>
      </c>
      <c r="AH144" s="48">
        <v>2.3904382470119521E-2</v>
      </c>
      <c r="AI144" s="48">
        <v>9.9585062240663894E-3</v>
      </c>
      <c r="AJ144" s="48">
        <v>1.705607476635514E-2</v>
      </c>
      <c r="AK144" s="48">
        <v>2.2063595068137574E-2</v>
      </c>
      <c r="AL144" s="48">
        <v>1.3488759367194006E-2</v>
      </c>
      <c r="AM144" s="48">
        <v>7.8347578347578353E-3</v>
      </c>
      <c r="AN144" s="48">
        <v>4.9700598802395208E-3</v>
      </c>
      <c r="AO144" s="48">
        <v>9.4322833244349525E-3</v>
      </c>
      <c r="AP144" s="48">
        <v>0</v>
      </c>
      <c r="AQ144" s="48">
        <v>5.6411038268028664E-3</v>
      </c>
      <c r="AR144" s="48">
        <v>8.6104119750960387E-3</v>
      </c>
      <c r="AS144" s="48">
        <v>7.0755271385251877E-3</v>
      </c>
      <c r="AT144" s="48">
        <v>8.1245105716523103E-3</v>
      </c>
      <c r="AU144" s="48">
        <v>1.0163643196337672E-2</v>
      </c>
      <c r="AV144" s="48">
        <v>7.3235685752330226E-3</v>
      </c>
      <c r="AW144" s="48">
        <v>6.0043668122270744E-3</v>
      </c>
      <c r="AX144" s="48">
        <v>2.5785656728444803E-3</v>
      </c>
      <c r="AY144" s="48">
        <v>0</v>
      </c>
      <c r="AZ144" s="48">
        <v>0</v>
      </c>
      <c r="BA144" s="48">
        <v>0</v>
      </c>
      <c r="BB144" s="48">
        <v>0</v>
      </c>
      <c r="BC144" s="48">
        <v>9.7087378640776691E-3</v>
      </c>
      <c r="BD144" s="48">
        <v>0</v>
      </c>
      <c r="BE144" s="48">
        <v>8.8083885396008279E-3</v>
      </c>
      <c r="BF144" s="48">
        <v>3.1833616298811546E-3</v>
      </c>
      <c r="BG144" s="48">
        <v>4.3930635838150293E-3</v>
      </c>
      <c r="BH144" s="48">
        <v>4.501800720288115E-3</v>
      </c>
      <c r="BI144" s="48">
        <v>4.1627689429373248E-2</v>
      </c>
      <c r="BJ144" s="48">
        <v>5.5357848952155E-3</v>
      </c>
      <c r="BK144" s="48">
        <v>0</v>
      </c>
      <c r="BL144" s="48">
        <v>9.9280218416480524E-4</v>
      </c>
      <c r="BM144" s="48">
        <v>3.2321070234113711E-3</v>
      </c>
      <c r="BN144" s="48">
        <v>0</v>
      </c>
      <c r="BO144" s="48">
        <v>4.9357326478149102E-3</v>
      </c>
      <c r="BP144" s="48">
        <v>0</v>
      </c>
      <c r="BQ144" s="48">
        <v>5.1783659378596084E-3</v>
      </c>
      <c r="BR144" s="48">
        <v>7.7519379844961239E-3</v>
      </c>
      <c r="BS144" s="48">
        <v>7.9324065939744715E-3</v>
      </c>
      <c r="BT144" s="48">
        <v>1.5774952015355087E-2</v>
      </c>
      <c r="BU144" s="48">
        <v>6.0211946050096341E-3</v>
      </c>
      <c r="BV144" s="48">
        <v>7.6768488745980711E-3</v>
      </c>
      <c r="BW144" s="48">
        <v>0</v>
      </c>
      <c r="BX144" s="48">
        <v>0</v>
      </c>
      <c r="BY144" s="48">
        <v>0</v>
      </c>
      <c r="BZ144" s="48">
        <v>0</v>
      </c>
      <c r="CA144" s="48">
        <v>0</v>
      </c>
      <c r="CB144" s="48">
        <v>6.2627727602346892E-3</v>
      </c>
      <c r="CC144" s="48">
        <v>4.8906627691269883E-3</v>
      </c>
      <c r="CD144" s="48">
        <v>1.8094376458263891E-2</v>
      </c>
      <c r="CE144" s="48">
        <v>0</v>
      </c>
      <c r="CF144" s="48">
        <v>9.1109016650958215E-3</v>
      </c>
      <c r="CG144" s="48">
        <v>9.0132672686377424E-3</v>
      </c>
      <c r="CH144" s="48">
        <v>1.2295741553383475E-2</v>
      </c>
      <c r="CI144" s="48">
        <v>1.5308662462661798E-2</v>
      </c>
      <c r="CJ144" s="48">
        <v>1.7487220877051384E-2</v>
      </c>
      <c r="CK144" s="48">
        <v>7.5015023727127671E-3</v>
      </c>
      <c r="CL144" s="48">
        <v>6.2808434275459851E-3</v>
      </c>
      <c r="CM144" s="48">
        <v>4.7908751981438676E-3</v>
      </c>
      <c r="CN144" s="48">
        <v>6.395042194092827E-3</v>
      </c>
      <c r="CO144" s="48">
        <v>3.6892735234286106E-3</v>
      </c>
      <c r="CP144" s="48">
        <v>6.0818309985901549E-3</v>
      </c>
      <c r="CQ144" s="48">
        <v>4.2586221364437358E-3</v>
      </c>
      <c r="CR144" s="48">
        <v>5.4648883586159878E-3</v>
      </c>
      <c r="CS144" s="48">
        <v>8.8532883642495792E-3</v>
      </c>
      <c r="CT144" s="48">
        <v>5.2737707460834499E-3</v>
      </c>
      <c r="CU144" s="48">
        <v>6.2808086402658539E-3</v>
      </c>
      <c r="CV144" s="48">
        <v>4.3808293293495374E-3</v>
      </c>
      <c r="CW144" s="48">
        <v>5.4722486452978211E-3</v>
      </c>
      <c r="CX144" s="48">
        <v>7.260666905700968E-3</v>
      </c>
      <c r="CY144" s="48">
        <v>5.2808106758010422E-3</v>
      </c>
      <c r="CZ144" s="48">
        <v>3.3334229414769215E-3</v>
      </c>
      <c r="DA144" s="48">
        <v>1.2976181239816899E-2</v>
      </c>
      <c r="DB144" s="48">
        <v>1.3908063608937976E-2</v>
      </c>
      <c r="DC144" s="48">
        <v>1.5642441015917673E-2</v>
      </c>
      <c r="DD144" s="48">
        <v>0</v>
      </c>
      <c r="DE144" s="48">
        <v>4.8577444787228832E-3</v>
      </c>
      <c r="DF144" s="48">
        <v>6.3072544825201662E-3</v>
      </c>
      <c r="DG144" s="48">
        <v>5.1971655537176578E-3</v>
      </c>
      <c r="DH144" s="48">
        <v>6.6597474485383156E-3</v>
      </c>
      <c r="DI144" s="48">
        <v>7.6408787010506206E-3</v>
      </c>
      <c r="DJ144" s="48">
        <v>3.8277374774206498E-3</v>
      </c>
      <c r="DK144" s="48">
        <v>6.3574983983046675E-3</v>
      </c>
      <c r="DL144" s="48">
        <v>1.8417251116163976E-3</v>
      </c>
      <c r="DM144" s="48">
        <v>3.4336432250332027E-3</v>
      </c>
      <c r="DN144" s="48">
        <v>6.0383750281845826E-3</v>
      </c>
      <c r="DO144" s="48">
        <v>0</v>
      </c>
      <c r="DP144" s="48">
        <v>3.2133676092544988E-3</v>
      </c>
      <c r="DQ144" s="48">
        <v>0</v>
      </c>
      <c r="DR144" s="48">
        <v>3.3357591404081285E-3</v>
      </c>
      <c r="DS144" s="48">
        <v>1.4012820925812583E-2</v>
      </c>
      <c r="DT144" s="48">
        <v>1.9285309132161088E-2</v>
      </c>
      <c r="DU144" s="48">
        <v>8.3373727581192436E-3</v>
      </c>
      <c r="DV144" s="48">
        <v>4.3623299974339235E-3</v>
      </c>
      <c r="DW144" s="48">
        <v>2.2872054647325196E-2</v>
      </c>
      <c r="DX144" s="48">
        <v>2.3654607683951077E-2</v>
      </c>
      <c r="DY144" s="48">
        <v>1.9434628975265019E-3</v>
      </c>
      <c r="DZ144" s="48">
        <v>9.1614061627422003E-3</v>
      </c>
      <c r="EA144" s="48">
        <v>1.0155687919380967E-2</v>
      </c>
      <c r="EB144" s="48">
        <v>5.3752832636758804E-3</v>
      </c>
      <c r="EC144" s="48">
        <v>1.3916645848946623E-2</v>
      </c>
      <c r="ED144" s="48">
        <v>1.1106117662859592E-2</v>
      </c>
      <c r="EE144" s="48">
        <v>2.766228987073184E-2</v>
      </c>
      <c r="EF144" s="48">
        <v>7.1614337944291588E-3</v>
      </c>
      <c r="EG144" s="48">
        <v>1.4925373134328358E-2</v>
      </c>
      <c r="EH144" s="48">
        <v>1.8342226213746104E-2</v>
      </c>
      <c r="EI144" s="48">
        <v>2.7783637185475364E-2</v>
      </c>
      <c r="EJ144" s="48">
        <v>1.8791410021641419E-2</v>
      </c>
      <c r="EK144" s="48">
        <v>1.5243000059196116E-2</v>
      </c>
      <c r="EL144" s="48">
        <v>6.4175555270506279E-2</v>
      </c>
      <c r="EM144" s="48">
        <v>9.5174082537975539E-3</v>
      </c>
      <c r="EN144" s="48">
        <v>9.6187265760767152E-2</v>
      </c>
      <c r="EO144" s="48">
        <v>6.6396825537104631E-2</v>
      </c>
      <c r="EP144" s="48">
        <v>5.8771967544431251E-2</v>
      </c>
      <c r="EQ144" s="48">
        <v>6.6306089743589744E-2</v>
      </c>
      <c r="ER144" s="48">
        <v>6.2281722933643771E-2</v>
      </c>
      <c r="ES144" s="48">
        <v>4.8124792565549289E-3</v>
      </c>
      <c r="ET144" s="48">
        <v>5.6635116001649997E-3</v>
      </c>
      <c r="EU144" s="48">
        <v>0</v>
      </c>
      <c r="EV144" s="48">
        <v>0</v>
      </c>
      <c r="EW144" s="48">
        <v>0</v>
      </c>
      <c r="EX144" s="48">
        <v>0</v>
      </c>
      <c r="EY144" s="48">
        <v>0</v>
      </c>
      <c r="EZ144" s="48">
        <v>1.0802469135802469E-2</v>
      </c>
      <c r="FA144" s="48">
        <v>4.4176706827309233E-3</v>
      </c>
      <c r="FB144" s="48">
        <v>5.0075112669003509E-3</v>
      </c>
      <c r="FC144" s="48">
        <v>6.9444444444444441E-3</v>
      </c>
      <c r="FD144" s="48">
        <v>8.1922211576760367E-3</v>
      </c>
      <c r="FE144" s="48">
        <v>4.8461352071722802E-4</v>
      </c>
      <c r="FF144" s="48">
        <v>6.7677010664742203E-3</v>
      </c>
      <c r="FG144" s="48">
        <v>3.0031520687002059E-3</v>
      </c>
      <c r="FH144" s="48">
        <v>2.3850806287495827E-3</v>
      </c>
      <c r="FI144" s="48">
        <v>2.6279177616324008E-3</v>
      </c>
      <c r="FJ144" s="48">
        <v>1.7520477994579133E-3</v>
      </c>
      <c r="FK144" s="48">
        <v>3.0399791186322703E-2</v>
      </c>
      <c r="FL144" s="48">
        <v>1.1133968598986939E-2</v>
      </c>
      <c r="FM144" s="48">
        <v>1.2789962106090663E-2</v>
      </c>
      <c r="FN144" s="48">
        <v>2.5399460468976967E-2</v>
      </c>
      <c r="FO144" s="48">
        <v>7.7237970186143506E-5</v>
      </c>
      <c r="FP144" s="48">
        <v>3.3764989865665649E-3</v>
      </c>
      <c r="FQ144" s="48">
        <v>4.0995321888176086E-3</v>
      </c>
      <c r="FR144" s="48">
        <v>2.0830013431374781E-2</v>
      </c>
      <c r="FS144" s="48">
        <v>1.4834896045658378E-2</v>
      </c>
      <c r="FT144" s="48">
        <v>4.4970051859081076E-3</v>
      </c>
      <c r="FU144" s="48">
        <v>2.3802116984533411E-2</v>
      </c>
      <c r="FV144" s="48">
        <v>5.9442241435350714E-2</v>
      </c>
      <c r="FW144" s="48">
        <v>1.7361495079066681E-2</v>
      </c>
      <c r="FX144" s="48">
        <v>1.851466129741489E-3</v>
      </c>
      <c r="FY144" s="48">
        <v>9.9894671726882111E-3</v>
      </c>
      <c r="FZ144" s="48">
        <v>6.3578021451972415E-3</v>
      </c>
      <c r="GA144" s="48">
        <v>3.5741100062230266E-3</v>
      </c>
      <c r="GB144" s="48">
        <v>2.940100334176227E-2</v>
      </c>
      <c r="GC144" s="48">
        <v>8.4559022614331715E-3</v>
      </c>
      <c r="GD144" s="48">
        <v>4.6099993395416422E-3</v>
      </c>
      <c r="GE144" s="48">
        <v>1.3092854064741819E-2</v>
      </c>
      <c r="GF144" s="48">
        <v>7.1837331060513815E-3</v>
      </c>
      <c r="GG144" s="48">
        <v>5.8088483620398514E-3</v>
      </c>
      <c r="GH144" s="48">
        <v>0</v>
      </c>
      <c r="GI144" s="48">
        <v>3.3848100537773561E-2</v>
      </c>
      <c r="GJ144" s="49">
        <v>1.5619559567461867E-2</v>
      </c>
      <c r="GK144" s="48">
        <v>0</v>
      </c>
      <c r="GL144" s="48">
        <v>2.1621481860592345E-2</v>
      </c>
      <c r="GM144" s="48">
        <v>0</v>
      </c>
      <c r="GN144" s="48">
        <v>0</v>
      </c>
      <c r="GO144" s="48">
        <v>0</v>
      </c>
      <c r="GP144" s="48">
        <v>0</v>
      </c>
      <c r="GQ144" s="48">
        <v>0</v>
      </c>
      <c r="GR144" s="48">
        <v>0</v>
      </c>
      <c r="GS144" s="49">
        <v>1.0077021750563952E-2</v>
      </c>
      <c r="GT144" s="48">
        <v>2.0449442858183342E-2</v>
      </c>
      <c r="GU144" s="50">
        <v>1.568377435442558E-2</v>
      </c>
      <c r="GV144" s="51">
        <v>0</v>
      </c>
      <c r="GW144" s="49">
        <v>1.5429858083631526E-2</v>
      </c>
      <c r="GX144" s="49">
        <v>1.6391625143633948E-3</v>
      </c>
      <c r="GY144" s="48">
        <v>5.225506790590446E-3</v>
      </c>
      <c r="GZ144" s="49">
        <v>8.2814278021449573E-3</v>
      </c>
      <c r="HA144" s="48">
        <v>1.665845174333528E-2</v>
      </c>
      <c r="HB144" s="50">
        <v>1.616950386938459E-2</v>
      </c>
      <c r="HC144" s="48">
        <v>0</v>
      </c>
      <c r="HD144" s="48">
        <v>0</v>
      </c>
      <c r="HE144" s="48">
        <v>0</v>
      </c>
      <c r="HF144" s="49">
        <v>1.4500892828054193E-2</v>
      </c>
      <c r="HG144" s="49">
        <v>5.486662680237224E-3</v>
      </c>
      <c r="HH144" s="48">
        <v>7.3978478778675867E-3</v>
      </c>
      <c r="HI144" s="49">
        <v>8.9516385972081992E-3</v>
      </c>
      <c r="HJ144" s="49">
        <v>2.0444830273634633E-2</v>
      </c>
    </row>
    <row r="145" spans="1:218">
      <c r="A145" s="10">
        <v>140</v>
      </c>
      <c r="B145" s="10" t="s">
        <v>139</v>
      </c>
      <c r="C145" s="12" t="s">
        <v>312</v>
      </c>
      <c r="D145" s="48">
        <v>3.8051217405513926E-3</v>
      </c>
      <c r="E145" s="48">
        <v>5.3561863952865559E-3</v>
      </c>
      <c r="F145" s="48">
        <v>2.6936026936026934E-4</v>
      </c>
      <c r="G145" s="48">
        <v>3.1677025418082121E-4</v>
      </c>
      <c r="H145" s="48">
        <v>0</v>
      </c>
      <c r="I145" s="48">
        <v>1.6667824154455171E-3</v>
      </c>
      <c r="J145" s="48">
        <v>1.3663372628769342E-3</v>
      </c>
      <c r="K145" s="48">
        <v>4.0366402732494953E-3</v>
      </c>
      <c r="L145" s="48">
        <v>4.7456340167046319E-3</v>
      </c>
      <c r="M145" s="48">
        <v>6.0015003750937736E-3</v>
      </c>
      <c r="N145" s="48">
        <v>1.8657730278054524E-3</v>
      </c>
      <c r="O145" s="48">
        <v>0</v>
      </c>
      <c r="P145" s="48">
        <v>4.9656226126814362E-3</v>
      </c>
      <c r="Q145" s="48">
        <v>0</v>
      </c>
      <c r="R145" s="48">
        <v>1.1159631246967491E-2</v>
      </c>
      <c r="S145" s="48">
        <v>1.0309278350515464E-2</v>
      </c>
      <c r="T145" s="48">
        <v>4.9884987390183739E-4</v>
      </c>
      <c r="U145" s="48">
        <v>2.182756225816053E-3</v>
      </c>
      <c r="V145" s="48">
        <v>4.0259192515624403E-4</v>
      </c>
      <c r="W145" s="48">
        <v>9.2360599361336279E-4</v>
      </c>
      <c r="X145" s="48">
        <v>2.0150297513216223E-3</v>
      </c>
      <c r="Y145" s="48">
        <v>1.0554089709762533E-3</v>
      </c>
      <c r="Z145" s="48">
        <v>1.096924879300953E-3</v>
      </c>
      <c r="AA145" s="48">
        <v>2.6565464895635673E-3</v>
      </c>
      <c r="AB145" s="48">
        <v>2.5794348692695509E-4</v>
      </c>
      <c r="AC145" s="48">
        <v>8.0840743734842356E-4</v>
      </c>
      <c r="AD145" s="48">
        <v>0</v>
      </c>
      <c r="AE145" s="48">
        <v>8.9686098654708521E-4</v>
      </c>
      <c r="AF145" s="48">
        <v>0</v>
      </c>
      <c r="AG145" s="48">
        <v>0</v>
      </c>
      <c r="AH145" s="48">
        <v>3.9840637450199202E-3</v>
      </c>
      <c r="AI145" s="48">
        <v>4.1493775933609959E-3</v>
      </c>
      <c r="AJ145" s="48">
        <v>4.2056074766355141E-3</v>
      </c>
      <c r="AK145" s="48">
        <v>5.1914341336794286E-3</v>
      </c>
      <c r="AL145" s="48">
        <v>6.6611157368859288E-4</v>
      </c>
      <c r="AM145" s="48">
        <v>3.357753357753358E-3</v>
      </c>
      <c r="AN145" s="48">
        <v>3.473053892215569E-3</v>
      </c>
      <c r="AO145" s="48">
        <v>3.7966423444266476E-3</v>
      </c>
      <c r="AP145" s="48">
        <v>0</v>
      </c>
      <c r="AQ145" s="48">
        <v>2.4393962494282666E-3</v>
      </c>
      <c r="AR145" s="48">
        <v>2.7818254073387204E-3</v>
      </c>
      <c r="AS145" s="48">
        <v>1.786511835640911E-3</v>
      </c>
      <c r="AT145" s="48">
        <v>1.3703993735317149E-3</v>
      </c>
      <c r="AU145" s="48">
        <v>1.9302381196405999E-3</v>
      </c>
      <c r="AV145" s="48">
        <v>5.3262316910785623E-3</v>
      </c>
      <c r="AW145" s="48">
        <v>1.0917030567685589E-3</v>
      </c>
      <c r="AX145" s="48">
        <v>1.2892828364222402E-3</v>
      </c>
      <c r="AY145" s="48">
        <v>0</v>
      </c>
      <c r="AZ145" s="48">
        <v>0</v>
      </c>
      <c r="BA145" s="48">
        <v>0</v>
      </c>
      <c r="BB145" s="48">
        <v>0</v>
      </c>
      <c r="BC145" s="48">
        <v>3.6407766990291263E-3</v>
      </c>
      <c r="BD145" s="48">
        <v>0</v>
      </c>
      <c r="BE145" s="48">
        <v>3.059200810160766E-4</v>
      </c>
      <c r="BF145" s="48">
        <v>1.9100169779286927E-3</v>
      </c>
      <c r="BG145" s="48">
        <v>4.3930635838150293E-3</v>
      </c>
      <c r="BH145" s="48">
        <v>2.1008403361344537E-3</v>
      </c>
      <c r="BI145" s="48">
        <v>1.8709073900841909E-3</v>
      </c>
      <c r="BJ145" s="48">
        <v>2.3724792408066431E-3</v>
      </c>
      <c r="BK145" s="48">
        <v>0</v>
      </c>
      <c r="BL145" s="48">
        <v>6.2050136510300325E-4</v>
      </c>
      <c r="BM145" s="48">
        <v>1.1612040133779265E-3</v>
      </c>
      <c r="BN145" s="48">
        <v>0</v>
      </c>
      <c r="BO145" s="48">
        <v>1.3367609254498715E-3</v>
      </c>
      <c r="BP145" s="48">
        <v>0</v>
      </c>
      <c r="BQ145" s="48">
        <v>2.0138089758342925E-3</v>
      </c>
      <c r="BR145" s="48">
        <v>1.2919896640826874E-3</v>
      </c>
      <c r="BS145" s="48">
        <v>9.0434602862901137E-4</v>
      </c>
      <c r="BT145" s="48">
        <v>3.0590211132437619E-3</v>
      </c>
      <c r="BU145" s="48">
        <v>1.2042389210019267E-3</v>
      </c>
      <c r="BV145" s="48">
        <v>4.3408360128617367E-3</v>
      </c>
      <c r="BW145" s="48">
        <v>0</v>
      </c>
      <c r="BX145" s="48">
        <v>0</v>
      </c>
      <c r="BY145" s="48">
        <v>0</v>
      </c>
      <c r="BZ145" s="48">
        <v>0</v>
      </c>
      <c r="CA145" s="48">
        <v>0</v>
      </c>
      <c r="CB145" s="48">
        <v>2.9006526468455403E-3</v>
      </c>
      <c r="CC145" s="48">
        <v>2.3047950980943279E-3</v>
      </c>
      <c r="CD145" s="48">
        <v>7.142517022998905E-4</v>
      </c>
      <c r="CE145" s="48">
        <v>0</v>
      </c>
      <c r="CF145" s="48">
        <v>1.6965127238454288E-3</v>
      </c>
      <c r="CG145" s="48">
        <v>1.2061153307037847E-3</v>
      </c>
      <c r="CH145" s="48">
        <v>4.7208780833234983E-4</v>
      </c>
      <c r="CI145" s="48">
        <v>9.5419847328244271E-4</v>
      </c>
      <c r="CJ145" s="48">
        <v>1.3451708366962604E-3</v>
      </c>
      <c r="CK145" s="48">
        <v>1.6577905796050314E-3</v>
      </c>
      <c r="CL145" s="48">
        <v>8.9726334679228351E-4</v>
      </c>
      <c r="CM145" s="48">
        <v>3.8964604199321663E-4</v>
      </c>
      <c r="CN145" s="48">
        <v>6.592827004219409E-4</v>
      </c>
      <c r="CO145" s="48">
        <v>2.7583353446195219E-4</v>
      </c>
      <c r="CP145" s="48">
        <v>1.4848366679665237E-3</v>
      </c>
      <c r="CQ145" s="48">
        <v>1.6363178652345389E-3</v>
      </c>
      <c r="CR145" s="48">
        <v>3.6219532981080621E-4</v>
      </c>
      <c r="CS145" s="48">
        <v>2.5295109612141651E-3</v>
      </c>
      <c r="CT145" s="48">
        <v>1.0857763300760044E-3</v>
      </c>
      <c r="CU145" s="48">
        <v>1.3735807255607865E-3</v>
      </c>
      <c r="CV145" s="48">
        <v>1.9481568215770986E-3</v>
      </c>
      <c r="CW145" s="48">
        <v>1.2398063337002874E-3</v>
      </c>
      <c r="CX145" s="48">
        <v>1.8764192661646947E-3</v>
      </c>
      <c r="CY145" s="48">
        <v>7.849853707271819E-4</v>
      </c>
      <c r="CZ145" s="48">
        <v>1.3978870399741928E-3</v>
      </c>
      <c r="DA145" s="48">
        <v>3.0452323686864769E-3</v>
      </c>
      <c r="DB145" s="48">
        <v>2.3520989926880402E-3</v>
      </c>
      <c r="DC145" s="48">
        <v>2.7523356626248108E-4</v>
      </c>
      <c r="DD145" s="48">
        <v>0</v>
      </c>
      <c r="DE145" s="48">
        <v>2.154644728465795E-4</v>
      </c>
      <c r="DF145" s="48">
        <v>1.2006580822146822E-3</v>
      </c>
      <c r="DG145" s="48">
        <v>1.7970552798709388E-3</v>
      </c>
      <c r="DH145" s="48">
        <v>8.4760422072305828E-4</v>
      </c>
      <c r="DI145" s="48">
        <v>3.5020694046482012E-3</v>
      </c>
      <c r="DJ145" s="48">
        <v>2.1217421223155663E-3</v>
      </c>
      <c r="DK145" s="48">
        <v>3.1048247991720466E-3</v>
      </c>
      <c r="DL145" s="48">
        <v>1.7020682311146801E-3</v>
      </c>
      <c r="DM145" s="48">
        <v>1.7168216125166013E-3</v>
      </c>
      <c r="DN145" s="48">
        <v>2.5572353261437441E-3</v>
      </c>
      <c r="DO145" s="48">
        <v>0</v>
      </c>
      <c r="DP145" s="48">
        <v>6.426735218508997E-4</v>
      </c>
      <c r="DQ145" s="48">
        <v>0</v>
      </c>
      <c r="DR145" s="48">
        <v>1.1393609699715819E-3</v>
      </c>
      <c r="DS145" s="48">
        <v>6.3138227619753242E-3</v>
      </c>
      <c r="DT145" s="48">
        <v>0</v>
      </c>
      <c r="DU145" s="48">
        <v>5.4289869122636936E-3</v>
      </c>
      <c r="DV145" s="48">
        <v>2.0528611752630229E-3</v>
      </c>
      <c r="DW145" s="48">
        <v>1.0745260572568884E-2</v>
      </c>
      <c r="DX145" s="48">
        <v>5.8172812970901915E-3</v>
      </c>
      <c r="DY145" s="48">
        <v>9.7173144876325094E-4</v>
      </c>
      <c r="DZ145" s="48">
        <v>7.4577804797014056E-4</v>
      </c>
      <c r="EA145" s="48">
        <v>8.3692657070561231E-4</v>
      </c>
      <c r="EB145" s="48">
        <v>0</v>
      </c>
      <c r="EC145" s="48">
        <v>1.2074277625114497E-3</v>
      </c>
      <c r="ED145" s="48">
        <v>2.3606957078729459E-3</v>
      </c>
      <c r="EE145" s="48">
        <v>1.0335188969534681E-3</v>
      </c>
      <c r="EF145" s="48">
        <v>4.1460932494063546E-4</v>
      </c>
      <c r="EG145" s="48">
        <v>0</v>
      </c>
      <c r="EH145" s="48">
        <v>2.5357916424533785E-4</v>
      </c>
      <c r="EI145" s="48">
        <v>1.4062578474210234E-4</v>
      </c>
      <c r="EJ145" s="48">
        <v>3.4448698740358469E-3</v>
      </c>
      <c r="EK145" s="48">
        <v>9.8942080828069105E-4</v>
      </c>
      <c r="EL145" s="48">
        <v>1.4438842129844329E-3</v>
      </c>
      <c r="EM145" s="48">
        <v>8.9791638661110368E-2</v>
      </c>
      <c r="EN145" s="48">
        <v>4.6648939511316767E-3</v>
      </c>
      <c r="EO145" s="48">
        <v>6.2393396551571768E-3</v>
      </c>
      <c r="EP145" s="48">
        <v>1.1799819838295499E-2</v>
      </c>
      <c r="EQ145" s="48">
        <v>6.677350427350428E-5</v>
      </c>
      <c r="ER145" s="48">
        <v>2.9103608847497091E-3</v>
      </c>
      <c r="ES145" s="48">
        <v>1.4520411549950216E-3</v>
      </c>
      <c r="ET145" s="48">
        <v>1.073057069913152E-2</v>
      </c>
      <c r="EU145" s="48">
        <v>5.4236542038822541E-2</v>
      </c>
      <c r="EV145" s="48">
        <v>3.7364168816738548E-2</v>
      </c>
      <c r="EW145" s="48">
        <v>0</v>
      </c>
      <c r="EX145" s="48">
        <v>6.25E-2</v>
      </c>
      <c r="EY145" s="48">
        <v>0</v>
      </c>
      <c r="EZ145" s="48">
        <v>1.3888888888888888E-2</v>
      </c>
      <c r="FA145" s="48">
        <v>8.2329317269076302E-3</v>
      </c>
      <c r="FB145" s="48">
        <v>2.1532298447671508E-3</v>
      </c>
      <c r="FC145" s="48">
        <v>1.3354700854700855E-3</v>
      </c>
      <c r="FD145" s="48">
        <v>1.550170626419644E-3</v>
      </c>
      <c r="FE145" s="48">
        <v>6.0576690089653503E-5</v>
      </c>
      <c r="FF145" s="48">
        <v>3.1072087242402374E-3</v>
      </c>
      <c r="FG145" s="48">
        <v>2.3082077883398279E-3</v>
      </c>
      <c r="FH145" s="48">
        <v>8.7100214087442102E-4</v>
      </c>
      <c r="FI145" s="48">
        <v>1.159375483073118E-3</v>
      </c>
      <c r="FJ145" s="48">
        <v>1.9916440797256621E-3</v>
      </c>
      <c r="FK145" s="48">
        <v>1.0440683864793144E-4</v>
      </c>
      <c r="FL145" s="48">
        <v>3.8814602053292447E-6</v>
      </c>
      <c r="FM145" s="48">
        <v>3.0708192331550211E-6</v>
      </c>
      <c r="FN145" s="48">
        <v>8.3004772774434524E-5</v>
      </c>
      <c r="FO145" s="48">
        <v>6.4364975155119586E-5</v>
      </c>
      <c r="FP145" s="48">
        <v>2.0800781722401474E-4</v>
      </c>
      <c r="FQ145" s="48">
        <v>1.3330694680365674E-4</v>
      </c>
      <c r="FR145" s="48">
        <v>2.2765042001502492E-5</v>
      </c>
      <c r="FS145" s="48">
        <v>2.2747655931512432E-3</v>
      </c>
      <c r="FT145" s="48">
        <v>5.3533497904586945E-3</v>
      </c>
      <c r="FU145" s="48">
        <v>9.4921311030813531E-4</v>
      </c>
      <c r="FV145" s="48">
        <v>5.4215692647728011E-3</v>
      </c>
      <c r="FW145" s="48">
        <v>2.6650447860223376E-2</v>
      </c>
      <c r="FX145" s="48">
        <v>5.5543983892244672E-4</v>
      </c>
      <c r="FY145" s="48">
        <v>6.353133934094595E-4</v>
      </c>
      <c r="FZ145" s="48">
        <v>5.9838137837150506E-5</v>
      </c>
      <c r="GA145" s="48">
        <v>4.79117982344227E-4</v>
      </c>
      <c r="GB145" s="48">
        <v>6.7485710104155658E-4</v>
      </c>
      <c r="GC145" s="48">
        <v>1.749497019606863E-3</v>
      </c>
      <c r="GD145" s="48">
        <v>1.3209167162010435E-4</v>
      </c>
      <c r="GE145" s="48">
        <v>5.4880985576313719E-3</v>
      </c>
      <c r="GF145" s="48">
        <v>1.0836478753196153E-2</v>
      </c>
      <c r="GG145" s="48">
        <v>2.9832263874817067E-3</v>
      </c>
      <c r="GH145" s="48">
        <v>0</v>
      </c>
      <c r="GI145" s="48">
        <v>7.6208552612659251E-4</v>
      </c>
      <c r="GJ145" s="49">
        <v>4.082698945417647E-3</v>
      </c>
      <c r="GK145" s="48">
        <v>2.8046950595296525E-5</v>
      </c>
      <c r="GL145" s="48">
        <v>3.1915952732715407E-2</v>
      </c>
      <c r="GM145" s="48">
        <v>0</v>
      </c>
      <c r="GN145" s="48">
        <v>0</v>
      </c>
      <c r="GO145" s="48">
        <v>0</v>
      </c>
      <c r="GP145" s="48">
        <v>0</v>
      </c>
      <c r="GQ145" s="48">
        <v>0</v>
      </c>
      <c r="GR145" s="48">
        <v>0</v>
      </c>
      <c r="GS145" s="49">
        <v>1.487536756797544E-2</v>
      </c>
      <c r="GT145" s="48">
        <v>1.225326853608911E-2</v>
      </c>
      <c r="GU145" s="50">
        <v>4.70475772370636E-3</v>
      </c>
      <c r="GV145" s="51">
        <v>4.5524902121460439E-5</v>
      </c>
      <c r="GW145" s="49">
        <v>4.6293259433145264E-3</v>
      </c>
      <c r="GX145" s="49">
        <v>1.3627740183416277E-3</v>
      </c>
      <c r="GY145" s="48">
        <v>2.2122583493010646E-3</v>
      </c>
      <c r="GZ145" s="49">
        <v>1.0188624876503936E-2</v>
      </c>
      <c r="HA145" s="48">
        <v>9.7529046201342926E-3</v>
      </c>
      <c r="HB145" s="50">
        <v>1.0517010674432826E-2</v>
      </c>
      <c r="HC145" s="48">
        <v>5.2410901467505244E-4</v>
      </c>
      <c r="HD145" s="48">
        <v>0</v>
      </c>
      <c r="HE145" s="48">
        <v>0</v>
      </c>
      <c r="HF145" s="49">
        <v>9.4348111408806643E-3</v>
      </c>
      <c r="HG145" s="49">
        <v>1.2944416442038672E-3</v>
      </c>
      <c r="HH145" s="48">
        <v>3.0203520580907527E-3</v>
      </c>
      <c r="HI145" s="49">
        <v>1.5625884928318779E-2</v>
      </c>
      <c r="HJ145" s="49">
        <v>1.2505640062160041E-2</v>
      </c>
    </row>
    <row r="146" spans="1:218">
      <c r="A146" s="10">
        <v>141</v>
      </c>
      <c r="B146" s="10" t="s">
        <v>140</v>
      </c>
      <c r="C146" s="12" t="s">
        <v>313</v>
      </c>
      <c r="D146" s="48">
        <v>0</v>
      </c>
      <c r="E146" s="48">
        <v>0</v>
      </c>
      <c r="F146" s="48">
        <v>0</v>
      </c>
      <c r="G146" s="48">
        <v>0</v>
      </c>
      <c r="H146" s="48">
        <v>0</v>
      </c>
      <c r="I146" s="48">
        <v>3.4724633655114938E-3</v>
      </c>
      <c r="J146" s="48">
        <v>0</v>
      </c>
      <c r="K146" s="48">
        <v>2.872224809812141E-3</v>
      </c>
      <c r="L146" s="48">
        <v>9.4912680334092634E-4</v>
      </c>
      <c r="M146" s="48">
        <v>1.5003750937734434E-3</v>
      </c>
      <c r="N146" s="48">
        <v>2.6990308848836154E-3</v>
      </c>
      <c r="O146" s="48">
        <v>0</v>
      </c>
      <c r="P146" s="48">
        <v>4.2016806722689074E-3</v>
      </c>
      <c r="Q146" s="48">
        <v>0</v>
      </c>
      <c r="R146" s="48">
        <v>6.5502183406113534E-3</v>
      </c>
      <c r="S146" s="48">
        <v>0</v>
      </c>
      <c r="T146" s="48">
        <v>4.1847961643987474E-3</v>
      </c>
      <c r="U146" s="48">
        <v>2.0339319376922313E-3</v>
      </c>
      <c r="V146" s="48">
        <v>5.1761818948659944E-4</v>
      </c>
      <c r="W146" s="48">
        <v>6.691230655858511E-3</v>
      </c>
      <c r="X146" s="48">
        <v>2.8921603489557406E-3</v>
      </c>
      <c r="Y146" s="48">
        <v>3.8982041024768067E-3</v>
      </c>
      <c r="Z146" s="48">
        <v>2.9176709374603579E-3</v>
      </c>
      <c r="AA146" s="48">
        <v>2.9886148007590135E-3</v>
      </c>
      <c r="AB146" s="48">
        <v>1.7587055926837848E-3</v>
      </c>
      <c r="AC146" s="48">
        <v>8.0840743734842356E-4</v>
      </c>
      <c r="AD146" s="48">
        <v>0</v>
      </c>
      <c r="AE146" s="48">
        <v>2.6905829596412557E-3</v>
      </c>
      <c r="AF146" s="48">
        <v>0</v>
      </c>
      <c r="AG146" s="48">
        <v>0</v>
      </c>
      <c r="AH146" s="48">
        <v>3.9840637450199202E-3</v>
      </c>
      <c r="AI146" s="48">
        <v>3.3195020746887966E-3</v>
      </c>
      <c r="AJ146" s="48">
        <v>6.775700934579439E-3</v>
      </c>
      <c r="AK146" s="48">
        <v>8.4360804672290717E-3</v>
      </c>
      <c r="AL146" s="48">
        <v>4.9958368026644462E-3</v>
      </c>
      <c r="AM146" s="48">
        <v>6.105006105006105E-4</v>
      </c>
      <c r="AN146" s="48">
        <v>3.6526946107784432E-3</v>
      </c>
      <c r="AO146" s="48">
        <v>4.8644480037966422E-3</v>
      </c>
      <c r="AP146" s="48">
        <v>0</v>
      </c>
      <c r="AQ146" s="48">
        <v>1.6770849214819332E-3</v>
      </c>
      <c r="AR146" s="48">
        <v>1.125976950589482E-3</v>
      </c>
      <c r="AS146" s="48">
        <v>1.6689781622434828E-3</v>
      </c>
      <c r="AT146" s="48">
        <v>3.4259984338292876E-3</v>
      </c>
      <c r="AU146" s="48">
        <v>5.9444501383622015E-3</v>
      </c>
      <c r="AV146" s="48">
        <v>1.6644474034620505E-3</v>
      </c>
      <c r="AW146" s="48">
        <v>2.1834061135371178E-3</v>
      </c>
      <c r="AX146" s="48">
        <v>1.2892828364222402E-3</v>
      </c>
      <c r="AY146" s="48">
        <v>0</v>
      </c>
      <c r="AZ146" s="48">
        <v>0</v>
      </c>
      <c r="BA146" s="48">
        <v>0</v>
      </c>
      <c r="BB146" s="48">
        <v>0</v>
      </c>
      <c r="BC146" s="48">
        <v>2.4271844660194173E-3</v>
      </c>
      <c r="BD146" s="48">
        <v>0</v>
      </c>
      <c r="BE146" s="48">
        <v>6.3504789231613144E-3</v>
      </c>
      <c r="BF146" s="48">
        <v>1.0611205432937182E-3</v>
      </c>
      <c r="BG146" s="48">
        <v>2.3121387283236996E-3</v>
      </c>
      <c r="BH146" s="48">
        <v>1.2004801920768306E-3</v>
      </c>
      <c r="BI146" s="48">
        <v>6.0804490177736202E-3</v>
      </c>
      <c r="BJ146" s="48">
        <v>9.2263081586925E-4</v>
      </c>
      <c r="BK146" s="48">
        <v>0</v>
      </c>
      <c r="BL146" s="48">
        <v>1.9856043683296105E-3</v>
      </c>
      <c r="BM146" s="48">
        <v>4.3879598662207361E-3</v>
      </c>
      <c r="BN146" s="48">
        <v>0</v>
      </c>
      <c r="BO146" s="48">
        <v>4.3187660668380463E-3</v>
      </c>
      <c r="BP146" s="48">
        <v>0</v>
      </c>
      <c r="BQ146" s="48">
        <v>3.1645569620253164E-3</v>
      </c>
      <c r="BR146" s="48">
        <v>4.5219638242894053E-3</v>
      </c>
      <c r="BS146" s="48">
        <v>5.9945222469123044E-3</v>
      </c>
      <c r="BT146" s="48">
        <v>3.8987523992322455E-3</v>
      </c>
      <c r="BU146" s="48">
        <v>1.2042389210019267E-3</v>
      </c>
      <c r="BV146" s="48">
        <v>4.0594855305466238E-3</v>
      </c>
      <c r="BW146" s="48">
        <v>0</v>
      </c>
      <c r="BX146" s="48">
        <v>0</v>
      </c>
      <c r="BY146" s="48">
        <v>0</v>
      </c>
      <c r="BZ146" s="48">
        <v>0</v>
      </c>
      <c r="CA146" s="48">
        <v>0</v>
      </c>
      <c r="CB146" s="48">
        <v>3.0325004944294284E-3</v>
      </c>
      <c r="CC146" s="48">
        <v>1.3491483501039969E-3</v>
      </c>
      <c r="CD146" s="48">
        <v>1.3808866244464548E-3</v>
      </c>
      <c r="CE146" s="48">
        <v>0</v>
      </c>
      <c r="CF146" s="48">
        <v>2.4505183788878417E-3</v>
      </c>
      <c r="CG146" s="48">
        <v>2.1351501124621053E-3</v>
      </c>
      <c r="CH146" s="48">
        <v>9.0876903103977343E-3</v>
      </c>
      <c r="CI146" s="48">
        <v>2.1988051775638897E-3</v>
      </c>
      <c r="CJ146" s="48">
        <v>2.6903416733925207E-3</v>
      </c>
      <c r="CK146" s="48">
        <v>3.6402318143827148E-3</v>
      </c>
      <c r="CL146" s="48">
        <v>3.1404217137729925E-3</v>
      </c>
      <c r="CM146" s="48">
        <v>4.1355614002461854E-3</v>
      </c>
      <c r="CN146" s="48">
        <v>4.9446202531645573E-3</v>
      </c>
      <c r="CO146" s="48">
        <v>1.5515636313484813E-3</v>
      </c>
      <c r="CP146" s="48">
        <v>4.3570207277199508E-3</v>
      </c>
      <c r="CQ146" s="48">
        <v>2.0139296802886633E-3</v>
      </c>
      <c r="CR146" s="48">
        <v>1.0333219703425943E-3</v>
      </c>
      <c r="CS146" s="48">
        <v>2.1079258010118043E-3</v>
      </c>
      <c r="CT146" s="48">
        <v>4.8084380331937333E-3</v>
      </c>
      <c r="CU146" s="48">
        <v>2.1600664635834949E-3</v>
      </c>
      <c r="CV146" s="48">
        <v>1.8875923608026809E-3</v>
      </c>
      <c r="CW146" s="48">
        <v>2.7681882795549521E-3</v>
      </c>
      <c r="CX146" s="48">
        <v>4.6014103023783916E-3</v>
      </c>
      <c r="CY146" s="48">
        <v>4.0676514664953973E-3</v>
      </c>
      <c r="CZ146" s="48">
        <v>1.747358799967741E-3</v>
      </c>
      <c r="DA146" s="48">
        <v>3.02583598417255E-3</v>
      </c>
      <c r="DB146" s="48">
        <v>1.6873753643196808E-3</v>
      </c>
      <c r="DC146" s="48">
        <v>4.7401336411871742E-3</v>
      </c>
      <c r="DD146" s="48">
        <v>0</v>
      </c>
      <c r="DE146" s="48">
        <v>1.2829929974046326E-3</v>
      </c>
      <c r="DF146" s="48">
        <v>1.9966639943158719E-3</v>
      </c>
      <c r="DG146" s="48">
        <v>2.3484245134677041E-3</v>
      </c>
      <c r="DH146" s="48">
        <v>4.3072132848988066E-3</v>
      </c>
      <c r="DI146" s="48">
        <v>1.4099240460271978E-3</v>
      </c>
      <c r="DJ146" s="48">
        <v>2.9388995613154802E-3</v>
      </c>
      <c r="DK146" s="48">
        <v>3.2526735991326204E-3</v>
      </c>
      <c r="DL146" s="48">
        <v>1.5100400204248188E-3</v>
      </c>
      <c r="DM146" s="48">
        <v>8.7784652262641316E-3</v>
      </c>
      <c r="DN146" s="48">
        <v>2.4142501251120511E-3</v>
      </c>
      <c r="DO146" s="48">
        <v>0</v>
      </c>
      <c r="DP146" s="48">
        <v>6.426735218508997E-4</v>
      </c>
      <c r="DQ146" s="48">
        <v>0</v>
      </c>
      <c r="DR146" s="48">
        <v>8.1006589194511315E-4</v>
      </c>
      <c r="DS146" s="48">
        <v>2.1582965563895244E-3</v>
      </c>
      <c r="DT146" s="48">
        <v>0</v>
      </c>
      <c r="DU146" s="48">
        <v>9.6946194861851677E-4</v>
      </c>
      <c r="DV146" s="48">
        <v>3.3358994098024123E-3</v>
      </c>
      <c r="DW146" s="48">
        <v>2.686315143142221E-3</v>
      </c>
      <c r="DX146" s="48">
        <v>2.9320032240354177E-3</v>
      </c>
      <c r="DY146" s="48">
        <v>1.7667844522968197E-4</v>
      </c>
      <c r="DZ146" s="48">
        <v>9.4264931466178439E-3</v>
      </c>
      <c r="EA146" s="48">
        <v>7.85536342679829E-3</v>
      </c>
      <c r="EB146" s="48">
        <v>3.2347366469951629E-3</v>
      </c>
      <c r="EC146" s="48">
        <v>2.0123796041857495E-3</v>
      </c>
      <c r="ED146" s="48">
        <v>2.3916895246065078E-3</v>
      </c>
      <c r="EE146" s="48">
        <v>1.1920700913724661E-2</v>
      </c>
      <c r="EF146" s="48">
        <v>1.635822245674871E-2</v>
      </c>
      <c r="EG146" s="48">
        <v>2.9850746268656716E-2</v>
      </c>
      <c r="EH146" s="48">
        <v>1.1411062391040202E-3</v>
      </c>
      <c r="EI146" s="48">
        <v>1.6071518256240269E-3</v>
      </c>
      <c r="EJ146" s="48">
        <v>3.1765162865545753E-2</v>
      </c>
      <c r="EK146" s="48">
        <v>3.9094806809244743E-2</v>
      </c>
      <c r="EL146" s="48">
        <v>2.0072950687571742E-2</v>
      </c>
      <c r="EM146" s="48">
        <v>1.5383788143567684E-2</v>
      </c>
      <c r="EN146" s="48">
        <v>4.5313121584556436E-2</v>
      </c>
      <c r="EO146" s="48">
        <v>0.1757885341086847</v>
      </c>
      <c r="EP146" s="48">
        <v>1.8208019511270029E-2</v>
      </c>
      <c r="EQ146" s="48">
        <v>1.8028846153846155E-3</v>
      </c>
      <c r="ER146" s="48">
        <v>6.9848661233993014E-3</v>
      </c>
      <c r="ES146" s="48">
        <v>7.9654829074012612E-3</v>
      </c>
      <c r="ET146" s="48">
        <v>1.3540029209449592E-2</v>
      </c>
      <c r="EU146" s="48">
        <v>3.6160061343595132E-2</v>
      </c>
      <c r="EV146" s="48">
        <v>5.2920017326126669E-3</v>
      </c>
      <c r="EW146" s="48">
        <v>0</v>
      </c>
      <c r="EX146" s="48">
        <v>0</v>
      </c>
      <c r="EY146" s="48">
        <v>0</v>
      </c>
      <c r="EZ146" s="48">
        <v>4.6296296296296294E-3</v>
      </c>
      <c r="FA146" s="48">
        <v>8.3734939759036148E-2</v>
      </c>
      <c r="FB146" s="48">
        <v>9.7195793690535798E-2</v>
      </c>
      <c r="FC146" s="48">
        <v>4.3669871794871792E-2</v>
      </c>
      <c r="FD146" s="48">
        <v>2.8129137825239792E-2</v>
      </c>
      <c r="FE146" s="48">
        <v>1.7082626605282286E-2</v>
      </c>
      <c r="FF146" s="48">
        <v>1.2929997594419053E-2</v>
      </c>
      <c r="FG146" s="48">
        <v>1.0771636345585863E-2</v>
      </c>
      <c r="FH146" s="48">
        <v>3.4490056737242258E-2</v>
      </c>
      <c r="FI146" s="48">
        <v>6.4538568557736903E-2</v>
      </c>
      <c r="FJ146" s="48">
        <v>2.2162655924766766E-2</v>
      </c>
      <c r="FK146" s="48">
        <v>4.6896071692695872E-3</v>
      </c>
      <c r="FL146" s="48">
        <v>3.0061909290275001E-3</v>
      </c>
      <c r="FM146" s="48">
        <v>1.0532909969721723E-3</v>
      </c>
      <c r="FN146" s="48">
        <v>2.1166217057480806E-3</v>
      </c>
      <c r="FO146" s="48">
        <v>1.557632398753894E-3</v>
      </c>
      <c r="FP146" s="48">
        <v>2.6489553653923366E-2</v>
      </c>
      <c r="FQ146" s="48">
        <v>2.3644804327390866E-2</v>
      </c>
      <c r="FR146" s="48">
        <v>8.8100712545814645E-3</v>
      </c>
      <c r="FS146" s="48">
        <v>4.1744802282918875E-3</v>
      </c>
      <c r="FT146" s="48">
        <v>7.8697590753391885E-3</v>
      </c>
      <c r="FU146" s="48">
        <v>1.7460735281214355E-2</v>
      </c>
      <c r="FV146" s="48">
        <v>2.3480465448872133E-2</v>
      </c>
      <c r="FW146" s="48">
        <v>4.4067234324892179E-2</v>
      </c>
      <c r="FX146" s="48">
        <v>2.1060427225809437E-3</v>
      </c>
      <c r="FY146" s="48">
        <v>4.9905538929664118E-3</v>
      </c>
      <c r="FZ146" s="48">
        <v>2.004577617544542E-3</v>
      </c>
      <c r="GA146" s="48">
        <v>1.1935728433724766E-2</v>
      </c>
      <c r="GB146" s="48">
        <v>1.4643586011757149E-2</v>
      </c>
      <c r="GC146" s="48">
        <v>5.6325473093152383E-2</v>
      </c>
      <c r="GD146" s="48">
        <v>3.4132487946634968E-2</v>
      </c>
      <c r="GE146" s="48">
        <v>7.0343988440771631E-3</v>
      </c>
      <c r="GF146" s="48">
        <v>2.6786801412394985E-2</v>
      </c>
      <c r="GG146" s="48">
        <v>2.5047844196780366E-2</v>
      </c>
      <c r="GH146" s="48">
        <v>0</v>
      </c>
      <c r="GI146" s="48">
        <v>1.9109654041929082E-2</v>
      </c>
      <c r="GJ146" s="49">
        <v>1.4062868789459421E-2</v>
      </c>
      <c r="GK146" s="48">
        <v>0</v>
      </c>
      <c r="GL146" s="48">
        <v>3.4264963374185482E-3</v>
      </c>
      <c r="GM146" s="48">
        <v>0</v>
      </c>
      <c r="GN146" s="48">
        <v>0</v>
      </c>
      <c r="GO146" s="48">
        <v>0</v>
      </c>
      <c r="GP146" s="48">
        <v>0</v>
      </c>
      <c r="GQ146" s="48">
        <v>1.322028807705132E-2</v>
      </c>
      <c r="GR146" s="48">
        <v>0</v>
      </c>
      <c r="GS146" s="49">
        <v>4.5217477484173884E-3</v>
      </c>
      <c r="GT146" s="48">
        <v>1.5843170263601811E-2</v>
      </c>
      <c r="GU146" s="50">
        <v>3.8207427374048465E-5</v>
      </c>
      <c r="GV146" s="51">
        <v>0</v>
      </c>
      <c r="GW146" s="49">
        <v>3.7588858957019722E-5</v>
      </c>
      <c r="GX146" s="49">
        <v>2.8493659383687329E-4</v>
      </c>
      <c r="GY146" s="48">
        <v>2.2061249004033318E-4</v>
      </c>
      <c r="GZ146" s="49">
        <v>2.9298548026074085E-3</v>
      </c>
      <c r="HA146" s="48">
        <v>1.1952916294600721E-2</v>
      </c>
      <c r="HB146" s="50">
        <v>0</v>
      </c>
      <c r="HC146" s="48">
        <v>0</v>
      </c>
      <c r="HD146" s="48">
        <v>0</v>
      </c>
      <c r="HE146" s="48">
        <v>0</v>
      </c>
      <c r="HF146" s="49">
        <v>0</v>
      </c>
      <c r="HG146" s="49">
        <v>2.4271302612780994E-3</v>
      </c>
      <c r="HH146" s="48">
        <v>1.9125333015811252E-3</v>
      </c>
      <c r="HI146" s="49">
        <v>3.7015109180350853E-3</v>
      </c>
      <c r="HJ146" s="49">
        <v>1.6058122731787222E-2</v>
      </c>
    </row>
    <row r="147" spans="1:218">
      <c r="A147" s="10">
        <v>142</v>
      </c>
      <c r="B147" s="10" t="s">
        <v>141</v>
      </c>
      <c r="C147" s="12" t="s">
        <v>314</v>
      </c>
      <c r="D147" s="48">
        <v>0</v>
      </c>
      <c r="E147" s="48">
        <v>0</v>
      </c>
      <c r="F147" s="48">
        <v>0</v>
      </c>
      <c r="G147" s="48">
        <v>0</v>
      </c>
      <c r="H147" s="48">
        <v>0</v>
      </c>
      <c r="I147" s="48">
        <v>0</v>
      </c>
      <c r="J147" s="48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8">
        <v>0</v>
      </c>
      <c r="S147" s="48">
        <v>0</v>
      </c>
      <c r="T147" s="48">
        <v>0</v>
      </c>
      <c r="U147" s="48">
        <v>0</v>
      </c>
      <c r="V147" s="48">
        <v>0</v>
      </c>
      <c r="W147" s="48">
        <v>0</v>
      </c>
      <c r="X147" s="48">
        <v>0</v>
      </c>
      <c r="Y147" s="48">
        <v>0</v>
      </c>
      <c r="Z147" s="48">
        <v>0</v>
      </c>
      <c r="AA147" s="48">
        <v>0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0</v>
      </c>
      <c r="AI147" s="48">
        <v>0</v>
      </c>
      <c r="AJ147" s="48">
        <v>0</v>
      </c>
      <c r="AK147" s="48">
        <v>0</v>
      </c>
      <c r="AL147" s="48">
        <v>0</v>
      </c>
      <c r="AM147" s="48">
        <v>0</v>
      </c>
      <c r="AN147" s="48">
        <v>0</v>
      </c>
      <c r="AO147" s="48">
        <v>0</v>
      </c>
      <c r="AP147" s="48">
        <v>0</v>
      </c>
      <c r="AQ147" s="48">
        <v>0</v>
      </c>
      <c r="AR147" s="48">
        <v>0</v>
      </c>
      <c r="AS147" s="48">
        <v>0</v>
      </c>
      <c r="AT147" s="48">
        <v>0</v>
      </c>
      <c r="AU147" s="48">
        <v>0</v>
      </c>
      <c r="AV147" s="48">
        <v>0</v>
      </c>
      <c r="AW147" s="48">
        <v>0</v>
      </c>
      <c r="AX147" s="48">
        <v>0</v>
      </c>
      <c r="AY147" s="48">
        <v>0</v>
      </c>
      <c r="AZ147" s="48">
        <v>0</v>
      </c>
      <c r="BA147" s="48">
        <v>0</v>
      </c>
      <c r="BB147" s="48">
        <v>0</v>
      </c>
      <c r="BC147" s="48">
        <v>0</v>
      </c>
      <c r="BD147" s="48">
        <v>0</v>
      </c>
      <c r="BE147" s="48">
        <v>0</v>
      </c>
      <c r="BF147" s="48">
        <v>0</v>
      </c>
      <c r="BG147" s="48">
        <v>0</v>
      </c>
      <c r="BH147" s="48">
        <v>0</v>
      </c>
      <c r="BI147" s="48">
        <v>0</v>
      </c>
      <c r="BJ147" s="48">
        <v>0</v>
      </c>
      <c r="BK147" s="48">
        <v>0</v>
      </c>
      <c r="BL147" s="48">
        <v>0</v>
      </c>
      <c r="BM147" s="48">
        <v>0</v>
      </c>
      <c r="BN147" s="48">
        <v>0</v>
      </c>
      <c r="BO147" s="48">
        <v>0</v>
      </c>
      <c r="BP147" s="48">
        <v>0</v>
      </c>
      <c r="BQ147" s="48">
        <v>0</v>
      </c>
      <c r="BR147" s="48">
        <v>0</v>
      </c>
      <c r="BS147" s="48">
        <v>0</v>
      </c>
      <c r="BT147" s="48">
        <v>0</v>
      </c>
      <c r="BU147" s="48">
        <v>0</v>
      </c>
      <c r="BV147" s="48">
        <v>0</v>
      </c>
      <c r="BW147" s="48">
        <v>0</v>
      </c>
      <c r="BX147" s="48">
        <v>0</v>
      </c>
      <c r="BY147" s="48">
        <v>0</v>
      </c>
      <c r="BZ147" s="48">
        <v>0</v>
      </c>
      <c r="CA147" s="48">
        <v>0</v>
      </c>
      <c r="CB147" s="48">
        <v>0</v>
      </c>
      <c r="CC147" s="48">
        <v>0</v>
      </c>
      <c r="CD147" s="48">
        <v>0</v>
      </c>
      <c r="CE147" s="48">
        <v>0</v>
      </c>
      <c r="CF147" s="48">
        <v>0</v>
      </c>
      <c r="CG147" s="48">
        <v>0</v>
      </c>
      <c r="CH147" s="48">
        <v>0</v>
      </c>
      <c r="CI147" s="48">
        <v>0</v>
      </c>
      <c r="CJ147" s="48">
        <v>0</v>
      </c>
      <c r="CK147" s="48">
        <v>0</v>
      </c>
      <c r="CL147" s="48">
        <v>0</v>
      </c>
      <c r="CM147" s="48">
        <v>0</v>
      </c>
      <c r="CN147" s="48">
        <v>0</v>
      </c>
      <c r="CO147" s="48">
        <v>0</v>
      </c>
      <c r="CP147" s="48">
        <v>0</v>
      </c>
      <c r="CQ147" s="48">
        <v>0</v>
      </c>
      <c r="CR147" s="48">
        <v>0</v>
      </c>
      <c r="CS147" s="48">
        <v>0</v>
      </c>
      <c r="CT147" s="48">
        <v>0</v>
      </c>
      <c r="CU147" s="48">
        <v>0</v>
      </c>
      <c r="CV147" s="48">
        <v>0</v>
      </c>
      <c r="CW147" s="48">
        <v>0</v>
      </c>
      <c r="CX147" s="48">
        <v>0</v>
      </c>
      <c r="CY147" s="48">
        <v>0</v>
      </c>
      <c r="CZ147" s="48">
        <v>0</v>
      </c>
      <c r="DA147" s="48">
        <v>0</v>
      </c>
      <c r="DB147" s="48">
        <v>0</v>
      </c>
      <c r="DC147" s="48">
        <v>0</v>
      </c>
      <c r="DD147" s="48">
        <v>0</v>
      </c>
      <c r="DE147" s="48">
        <v>0</v>
      </c>
      <c r="DF147" s="48">
        <v>0</v>
      </c>
      <c r="DG147" s="48">
        <v>0</v>
      </c>
      <c r="DH147" s="48">
        <v>0</v>
      </c>
      <c r="DI147" s="48">
        <v>0</v>
      </c>
      <c r="DJ147" s="48">
        <v>0</v>
      </c>
      <c r="DK147" s="48">
        <v>0</v>
      </c>
      <c r="DL147" s="48">
        <v>0</v>
      </c>
      <c r="DM147" s="48">
        <v>0</v>
      </c>
      <c r="DN147" s="48">
        <v>0</v>
      </c>
      <c r="DO147" s="48">
        <v>0</v>
      </c>
      <c r="DP147" s="48">
        <v>0</v>
      </c>
      <c r="DQ147" s="48">
        <v>0</v>
      </c>
      <c r="DR147" s="48">
        <v>0</v>
      </c>
      <c r="DS147" s="48">
        <v>0</v>
      </c>
      <c r="DT147" s="48">
        <v>0</v>
      </c>
      <c r="DU147" s="48">
        <v>0</v>
      </c>
      <c r="DV147" s="48">
        <v>0</v>
      </c>
      <c r="DW147" s="48">
        <v>0</v>
      </c>
      <c r="DX147" s="48">
        <v>0</v>
      </c>
      <c r="DY147" s="48">
        <v>0</v>
      </c>
      <c r="DZ147" s="48">
        <v>0</v>
      </c>
      <c r="EA147" s="48">
        <v>0</v>
      </c>
      <c r="EB147" s="48">
        <v>0</v>
      </c>
      <c r="EC147" s="48">
        <v>0</v>
      </c>
      <c r="ED147" s="48">
        <v>0</v>
      </c>
      <c r="EE147" s="48">
        <v>0</v>
      </c>
      <c r="EF147" s="48">
        <v>0</v>
      </c>
      <c r="EG147" s="48">
        <v>0</v>
      </c>
      <c r="EH147" s="48">
        <v>0</v>
      </c>
      <c r="EI147" s="48">
        <v>0</v>
      </c>
      <c r="EJ147" s="48">
        <v>0</v>
      </c>
      <c r="EK147" s="48">
        <v>0</v>
      </c>
      <c r="EL147" s="48">
        <v>0</v>
      </c>
      <c r="EM147" s="48">
        <v>0</v>
      </c>
      <c r="EN147" s="48">
        <v>0</v>
      </c>
      <c r="EO147" s="48">
        <v>0</v>
      </c>
      <c r="EP147" s="48">
        <v>0</v>
      </c>
      <c r="EQ147" s="48">
        <v>0</v>
      </c>
      <c r="ER147" s="48">
        <v>0</v>
      </c>
      <c r="ES147" s="48">
        <v>0</v>
      </c>
      <c r="ET147" s="48">
        <v>0</v>
      </c>
      <c r="EU147" s="48">
        <v>0</v>
      </c>
      <c r="EV147" s="48">
        <v>0</v>
      </c>
      <c r="EW147" s="48">
        <v>0</v>
      </c>
      <c r="EX147" s="48">
        <v>0</v>
      </c>
      <c r="EY147" s="48">
        <v>0</v>
      </c>
      <c r="EZ147" s="48">
        <v>0</v>
      </c>
      <c r="FA147" s="48">
        <v>0</v>
      </c>
      <c r="FB147" s="48">
        <v>0</v>
      </c>
      <c r="FC147" s="48">
        <v>0</v>
      </c>
      <c r="FD147" s="48">
        <v>0</v>
      </c>
      <c r="FE147" s="48">
        <v>0</v>
      </c>
      <c r="FF147" s="48">
        <v>0</v>
      </c>
      <c r="FG147" s="48">
        <v>0</v>
      </c>
      <c r="FH147" s="48">
        <v>0</v>
      </c>
      <c r="FI147" s="48">
        <v>0</v>
      </c>
      <c r="FJ147" s="48">
        <v>0</v>
      </c>
      <c r="FK147" s="48">
        <v>0</v>
      </c>
      <c r="FL147" s="48">
        <v>0</v>
      </c>
      <c r="FM147" s="48">
        <v>0</v>
      </c>
      <c r="FN147" s="48">
        <v>0</v>
      </c>
      <c r="FO147" s="48">
        <v>0</v>
      </c>
      <c r="FP147" s="48">
        <v>0</v>
      </c>
      <c r="FQ147" s="48">
        <v>0</v>
      </c>
      <c r="FR147" s="48">
        <v>0</v>
      </c>
      <c r="FS147" s="48">
        <v>0</v>
      </c>
      <c r="FT147" s="48">
        <v>0</v>
      </c>
      <c r="FU147" s="48">
        <v>0</v>
      </c>
      <c r="FV147" s="48">
        <v>0</v>
      </c>
      <c r="FW147" s="48">
        <v>0</v>
      </c>
      <c r="FX147" s="48">
        <v>0</v>
      </c>
      <c r="FY147" s="48">
        <v>0</v>
      </c>
      <c r="FZ147" s="48">
        <v>0</v>
      </c>
      <c r="GA147" s="48">
        <v>0</v>
      </c>
      <c r="GB147" s="48">
        <v>0</v>
      </c>
      <c r="GC147" s="48">
        <v>0</v>
      </c>
      <c r="GD147" s="48">
        <v>0</v>
      </c>
      <c r="GE147" s="48">
        <v>0</v>
      </c>
      <c r="GF147" s="48">
        <v>0</v>
      </c>
      <c r="GG147" s="48">
        <v>0</v>
      </c>
      <c r="GH147" s="48">
        <v>0</v>
      </c>
      <c r="GI147" s="48">
        <v>0</v>
      </c>
      <c r="GJ147" s="49">
        <v>0</v>
      </c>
      <c r="GK147" s="48">
        <v>0</v>
      </c>
      <c r="GL147" s="48">
        <v>2.7291149248804714E-2</v>
      </c>
      <c r="GM147" s="48">
        <v>0</v>
      </c>
      <c r="GN147" s="48">
        <v>1.554994237191357E-5</v>
      </c>
      <c r="GO147" s="48">
        <v>0</v>
      </c>
      <c r="GP147" s="48">
        <v>0</v>
      </c>
      <c r="GQ147" s="48">
        <v>0</v>
      </c>
      <c r="GR147" s="48">
        <v>0</v>
      </c>
      <c r="GS147" s="49">
        <v>1.2722272338729022E-2</v>
      </c>
      <c r="GT147" s="48">
        <v>7.1794856802420478E-3</v>
      </c>
      <c r="GU147" s="50">
        <v>1.5208054425356547E-4</v>
      </c>
      <c r="GV147" s="51">
        <v>4.5524902121460439E-5</v>
      </c>
      <c r="GW147" s="49">
        <v>1.5035543582807889E-4</v>
      </c>
      <c r="GX147" s="49">
        <v>0</v>
      </c>
      <c r="GY147" s="48">
        <v>3.9100736723047756E-5</v>
      </c>
      <c r="GZ147" s="49">
        <v>8.0281043596106098E-3</v>
      </c>
      <c r="HA147" s="48">
        <v>5.4014214689046582E-3</v>
      </c>
      <c r="HB147" s="50">
        <v>0</v>
      </c>
      <c r="HC147" s="48">
        <v>2.0964360587002098E-3</v>
      </c>
      <c r="HD147" s="48">
        <v>0</v>
      </c>
      <c r="HE147" s="48">
        <v>0</v>
      </c>
      <c r="HF147" s="49">
        <v>1.2411163220758912E-5</v>
      </c>
      <c r="HG147" s="49">
        <v>0</v>
      </c>
      <c r="HH147" s="48">
        <v>2.6313984715193053E-6</v>
      </c>
      <c r="HI147" s="49">
        <v>1.4115565681734431E-2</v>
      </c>
      <c r="HJ147" s="49">
        <v>7.608822099495067E-3</v>
      </c>
    </row>
    <row r="148" spans="1:218">
      <c r="A148" s="10">
        <v>143</v>
      </c>
      <c r="B148" s="10" t="s">
        <v>142</v>
      </c>
      <c r="C148" s="12" t="s">
        <v>418</v>
      </c>
      <c r="D148" s="48">
        <v>0</v>
      </c>
      <c r="E148" s="48">
        <v>0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48">
        <v>0</v>
      </c>
      <c r="X148" s="48">
        <v>0</v>
      </c>
      <c r="Y148" s="48">
        <v>0</v>
      </c>
      <c r="Z148" s="48">
        <v>0</v>
      </c>
      <c r="AA148" s="48">
        <v>0</v>
      </c>
      <c r="AB148" s="48">
        <v>0</v>
      </c>
      <c r="AC148" s="48">
        <v>0</v>
      </c>
      <c r="AD148" s="48">
        <v>0</v>
      </c>
      <c r="AE148" s="48">
        <v>0</v>
      </c>
      <c r="AF148" s="48">
        <v>0</v>
      </c>
      <c r="AG148" s="48">
        <v>0</v>
      </c>
      <c r="AH148" s="48">
        <v>0</v>
      </c>
      <c r="AI148" s="48">
        <v>0</v>
      </c>
      <c r="AJ148" s="48">
        <v>0</v>
      </c>
      <c r="AK148" s="48">
        <v>0</v>
      </c>
      <c r="AL148" s="48">
        <v>0</v>
      </c>
      <c r="AM148" s="48">
        <v>0</v>
      </c>
      <c r="AN148" s="48">
        <v>0</v>
      </c>
      <c r="AO148" s="48">
        <v>0</v>
      </c>
      <c r="AP148" s="48">
        <v>0</v>
      </c>
      <c r="AQ148" s="48">
        <v>0</v>
      </c>
      <c r="AR148" s="48">
        <v>0</v>
      </c>
      <c r="AS148" s="48">
        <v>0</v>
      </c>
      <c r="AT148" s="48">
        <v>0</v>
      </c>
      <c r="AU148" s="48">
        <v>0</v>
      </c>
      <c r="AV148" s="48">
        <v>0</v>
      </c>
      <c r="AW148" s="48">
        <v>0</v>
      </c>
      <c r="AX148" s="48">
        <v>0</v>
      </c>
      <c r="AY148" s="48">
        <v>0</v>
      </c>
      <c r="AZ148" s="48">
        <v>0</v>
      </c>
      <c r="BA148" s="48">
        <v>0</v>
      </c>
      <c r="BB148" s="48">
        <v>0</v>
      </c>
      <c r="BC148" s="48">
        <v>0</v>
      </c>
      <c r="BD148" s="48">
        <v>0</v>
      </c>
      <c r="BE148" s="48">
        <v>0</v>
      </c>
      <c r="BF148" s="48">
        <v>0</v>
      </c>
      <c r="BG148" s="48">
        <v>0</v>
      </c>
      <c r="BH148" s="48">
        <v>0</v>
      </c>
      <c r="BI148" s="48">
        <v>0</v>
      </c>
      <c r="BJ148" s="48">
        <v>0</v>
      </c>
      <c r="BK148" s="48">
        <v>0</v>
      </c>
      <c r="BL148" s="48">
        <v>0</v>
      </c>
      <c r="BM148" s="48">
        <v>0</v>
      </c>
      <c r="BN148" s="48">
        <v>0</v>
      </c>
      <c r="BO148" s="48">
        <v>0</v>
      </c>
      <c r="BP148" s="48">
        <v>0</v>
      </c>
      <c r="BQ148" s="48">
        <v>0</v>
      </c>
      <c r="BR148" s="48">
        <v>0</v>
      </c>
      <c r="BS148" s="48">
        <v>0</v>
      </c>
      <c r="BT148" s="48">
        <v>0</v>
      </c>
      <c r="BU148" s="48">
        <v>0</v>
      </c>
      <c r="BV148" s="48">
        <v>0</v>
      </c>
      <c r="BW148" s="48">
        <v>0</v>
      </c>
      <c r="BX148" s="48">
        <v>0</v>
      </c>
      <c r="BY148" s="48">
        <v>0</v>
      </c>
      <c r="BZ148" s="48">
        <v>0</v>
      </c>
      <c r="CA148" s="48">
        <v>0</v>
      </c>
      <c r="CB148" s="48">
        <v>0</v>
      </c>
      <c r="CC148" s="48">
        <v>0</v>
      </c>
      <c r="CD148" s="48">
        <v>0</v>
      </c>
      <c r="CE148" s="48">
        <v>0</v>
      </c>
      <c r="CF148" s="48">
        <v>0</v>
      </c>
      <c r="CG148" s="48">
        <v>0</v>
      </c>
      <c r="CH148" s="48">
        <v>0</v>
      </c>
      <c r="CI148" s="48">
        <v>0</v>
      </c>
      <c r="CJ148" s="48">
        <v>0</v>
      </c>
      <c r="CK148" s="48">
        <v>0</v>
      </c>
      <c r="CL148" s="48">
        <v>0</v>
      </c>
      <c r="CM148" s="48">
        <v>0</v>
      </c>
      <c r="CN148" s="48">
        <v>0</v>
      </c>
      <c r="CO148" s="48">
        <v>0</v>
      </c>
      <c r="CP148" s="48">
        <v>0</v>
      </c>
      <c r="CQ148" s="48">
        <v>0</v>
      </c>
      <c r="CR148" s="48">
        <v>0</v>
      </c>
      <c r="CS148" s="48">
        <v>0</v>
      </c>
      <c r="CT148" s="48">
        <v>0</v>
      </c>
      <c r="CU148" s="48">
        <v>0</v>
      </c>
      <c r="CV148" s="48">
        <v>0</v>
      </c>
      <c r="CW148" s="48">
        <v>0</v>
      </c>
      <c r="CX148" s="48">
        <v>0</v>
      </c>
      <c r="CY148" s="48">
        <v>0</v>
      </c>
      <c r="CZ148" s="48">
        <v>0</v>
      </c>
      <c r="DA148" s="48">
        <v>0</v>
      </c>
      <c r="DB148" s="48">
        <v>0</v>
      </c>
      <c r="DC148" s="48">
        <v>0</v>
      </c>
      <c r="DD148" s="48">
        <v>0</v>
      </c>
      <c r="DE148" s="48">
        <v>0</v>
      </c>
      <c r="DF148" s="48">
        <v>0</v>
      </c>
      <c r="DG148" s="48">
        <v>0</v>
      </c>
      <c r="DH148" s="48">
        <v>0</v>
      </c>
      <c r="DI148" s="48">
        <v>0</v>
      </c>
      <c r="DJ148" s="48">
        <v>0</v>
      </c>
      <c r="DK148" s="48">
        <v>0</v>
      </c>
      <c r="DL148" s="48">
        <v>0</v>
      </c>
      <c r="DM148" s="48">
        <v>0</v>
      </c>
      <c r="DN148" s="48">
        <v>0</v>
      </c>
      <c r="DO148" s="48">
        <v>0</v>
      </c>
      <c r="DP148" s="48">
        <v>0</v>
      </c>
      <c r="DQ148" s="48">
        <v>0</v>
      </c>
      <c r="DR148" s="48">
        <v>0</v>
      </c>
      <c r="DS148" s="48">
        <v>0</v>
      </c>
      <c r="DT148" s="48">
        <v>0</v>
      </c>
      <c r="DU148" s="48">
        <v>0</v>
      </c>
      <c r="DV148" s="48">
        <v>0</v>
      </c>
      <c r="DW148" s="48">
        <v>0</v>
      </c>
      <c r="DX148" s="48">
        <v>0</v>
      </c>
      <c r="DY148" s="48">
        <v>0</v>
      </c>
      <c r="DZ148" s="48">
        <v>0</v>
      </c>
      <c r="EA148" s="48">
        <v>0</v>
      </c>
      <c r="EB148" s="48">
        <v>0</v>
      </c>
      <c r="EC148" s="48">
        <v>0</v>
      </c>
      <c r="ED148" s="48">
        <v>0</v>
      </c>
      <c r="EE148" s="48">
        <v>0</v>
      </c>
      <c r="EF148" s="48">
        <v>0</v>
      </c>
      <c r="EG148" s="48">
        <v>0</v>
      </c>
      <c r="EH148" s="48">
        <v>0</v>
      </c>
      <c r="EI148" s="48">
        <v>0</v>
      </c>
      <c r="EJ148" s="48">
        <v>0</v>
      </c>
      <c r="EK148" s="48">
        <v>0</v>
      </c>
      <c r="EL148" s="48">
        <v>0</v>
      </c>
      <c r="EM148" s="48">
        <v>0</v>
      </c>
      <c r="EN148" s="48">
        <v>0</v>
      </c>
      <c r="EO148" s="48">
        <v>0</v>
      </c>
      <c r="EP148" s="48">
        <v>0</v>
      </c>
      <c r="EQ148" s="48">
        <v>0</v>
      </c>
      <c r="ER148" s="48">
        <v>0</v>
      </c>
      <c r="ES148" s="48">
        <v>0</v>
      </c>
      <c r="ET148" s="48">
        <v>0</v>
      </c>
      <c r="EU148" s="48">
        <v>0</v>
      </c>
      <c r="EV148" s="48">
        <v>0</v>
      </c>
      <c r="EW148" s="48">
        <v>0</v>
      </c>
      <c r="EX148" s="48">
        <v>0</v>
      </c>
      <c r="EY148" s="48">
        <v>0</v>
      </c>
      <c r="EZ148" s="48">
        <v>0</v>
      </c>
      <c r="FA148" s="48">
        <v>0</v>
      </c>
      <c r="FB148" s="48">
        <v>0</v>
      </c>
      <c r="FC148" s="48">
        <v>0</v>
      </c>
      <c r="FD148" s="48">
        <v>0</v>
      </c>
      <c r="FE148" s="48">
        <v>0</v>
      </c>
      <c r="FF148" s="48">
        <v>0</v>
      </c>
      <c r="FG148" s="48">
        <v>0</v>
      </c>
      <c r="FH148" s="48">
        <v>0</v>
      </c>
      <c r="FI148" s="48">
        <v>0</v>
      </c>
      <c r="FJ148" s="48">
        <v>0</v>
      </c>
      <c r="FK148" s="48">
        <v>0</v>
      </c>
      <c r="FL148" s="48">
        <v>0</v>
      </c>
      <c r="FM148" s="48">
        <v>0</v>
      </c>
      <c r="FN148" s="48">
        <v>0</v>
      </c>
      <c r="FO148" s="48">
        <v>0</v>
      </c>
      <c r="FP148" s="48">
        <v>0</v>
      </c>
      <c r="FQ148" s="48">
        <v>0</v>
      </c>
      <c r="FR148" s="48">
        <v>0</v>
      </c>
      <c r="FS148" s="48">
        <v>0</v>
      </c>
      <c r="FT148" s="48">
        <v>0</v>
      </c>
      <c r="FU148" s="48">
        <v>0</v>
      </c>
      <c r="FV148" s="48">
        <v>0</v>
      </c>
      <c r="FW148" s="48">
        <v>0</v>
      </c>
      <c r="FX148" s="48">
        <v>0</v>
      </c>
      <c r="FY148" s="48">
        <v>0</v>
      </c>
      <c r="FZ148" s="48">
        <v>0</v>
      </c>
      <c r="GA148" s="48">
        <v>0</v>
      </c>
      <c r="GB148" s="48">
        <v>0</v>
      </c>
      <c r="GC148" s="48">
        <v>0</v>
      </c>
      <c r="GD148" s="48">
        <v>0</v>
      </c>
      <c r="GE148" s="48">
        <v>0</v>
      </c>
      <c r="GF148" s="48">
        <v>0</v>
      </c>
      <c r="GG148" s="48">
        <v>0</v>
      </c>
      <c r="GH148" s="48">
        <v>0</v>
      </c>
      <c r="GI148" s="48">
        <v>0</v>
      </c>
      <c r="GJ148" s="49">
        <v>0</v>
      </c>
      <c r="GK148" s="48">
        <v>0</v>
      </c>
      <c r="GL148" s="48">
        <v>0.21916117049888142</v>
      </c>
      <c r="GM148" s="48">
        <v>0</v>
      </c>
      <c r="GN148" s="48">
        <v>0</v>
      </c>
      <c r="GO148" s="48">
        <v>0</v>
      </c>
      <c r="GP148" s="48">
        <v>0</v>
      </c>
      <c r="GQ148" s="48">
        <v>0</v>
      </c>
      <c r="GR148" s="48">
        <v>0</v>
      </c>
      <c r="GS148" s="49">
        <v>0.10214340979197709</v>
      </c>
      <c r="GT148" s="48">
        <v>5.7641994166417639E-2</v>
      </c>
      <c r="GU148" s="50">
        <v>0</v>
      </c>
      <c r="GV148" s="51">
        <v>0</v>
      </c>
      <c r="GW148" s="49">
        <v>0</v>
      </c>
      <c r="GX148" s="49">
        <v>0</v>
      </c>
      <c r="GY148" s="48">
        <v>0</v>
      </c>
      <c r="GZ148" s="49">
        <v>6.4339117729285564E-2</v>
      </c>
      <c r="HA148" s="48">
        <v>4.3288262860873339E-2</v>
      </c>
      <c r="HB148" s="50">
        <v>0</v>
      </c>
      <c r="HC148" s="48">
        <v>0</v>
      </c>
      <c r="HD148" s="48">
        <v>0</v>
      </c>
      <c r="HE148" s="48">
        <v>0</v>
      </c>
      <c r="HF148" s="49">
        <v>0</v>
      </c>
      <c r="HG148" s="49">
        <v>0</v>
      </c>
      <c r="HH148" s="48">
        <v>0</v>
      </c>
      <c r="HI148" s="49">
        <v>0.11314146153794336</v>
      </c>
      <c r="HJ148" s="49">
        <v>6.0987513524381545E-2</v>
      </c>
    </row>
    <row r="149" spans="1:218">
      <c r="A149" s="10">
        <v>144</v>
      </c>
      <c r="B149" s="10" t="s">
        <v>143</v>
      </c>
      <c r="C149" s="12" t="s">
        <v>315</v>
      </c>
      <c r="D149" s="48">
        <v>0</v>
      </c>
      <c r="E149" s="48">
        <v>0</v>
      </c>
      <c r="F149" s="48">
        <v>0</v>
      </c>
      <c r="G149" s="48">
        <v>0</v>
      </c>
      <c r="H149" s="48">
        <v>0</v>
      </c>
      <c r="I149" s="48">
        <v>0</v>
      </c>
      <c r="J149" s="48">
        <v>0</v>
      </c>
      <c r="K149" s="48">
        <v>1.5525539512498059E-4</v>
      </c>
      <c r="L149" s="48">
        <v>0</v>
      </c>
      <c r="M149" s="48">
        <v>0</v>
      </c>
      <c r="N149" s="48">
        <v>4.1844035866316458E-3</v>
      </c>
      <c r="O149" s="48">
        <v>0</v>
      </c>
      <c r="P149" s="48">
        <v>0</v>
      </c>
      <c r="Q149" s="48">
        <v>0</v>
      </c>
      <c r="R149" s="48">
        <v>1.6982047549733139E-3</v>
      </c>
      <c r="S149" s="48">
        <v>1.0309278350515464E-2</v>
      </c>
      <c r="T149" s="48">
        <v>8.4065441713087415E-4</v>
      </c>
      <c r="U149" s="48">
        <v>5.9529715249528718E-4</v>
      </c>
      <c r="V149" s="48">
        <v>1.9171044055059239E-5</v>
      </c>
      <c r="W149" s="48">
        <v>2.5546548759518544E-4</v>
      </c>
      <c r="X149" s="48">
        <v>7.1118697105469032E-5</v>
      </c>
      <c r="Y149" s="48">
        <v>5.9579538684143333E-5</v>
      </c>
      <c r="Z149" s="48">
        <v>1.0446903612390028E-4</v>
      </c>
      <c r="AA149" s="48">
        <v>5.2182163187855784E-4</v>
      </c>
      <c r="AB149" s="48">
        <v>3.5174111853675694E-5</v>
      </c>
      <c r="AC149" s="48">
        <v>0</v>
      </c>
      <c r="AD149" s="48">
        <v>0</v>
      </c>
      <c r="AE149" s="48">
        <v>8.9686098654708521E-4</v>
      </c>
      <c r="AF149" s="48">
        <v>0</v>
      </c>
      <c r="AG149" s="48">
        <v>0</v>
      </c>
      <c r="AH149" s="48">
        <v>0</v>
      </c>
      <c r="AI149" s="48">
        <v>8.2987551867219915E-4</v>
      </c>
      <c r="AJ149" s="48">
        <v>1.4018691588785046E-3</v>
      </c>
      <c r="AK149" s="48">
        <v>2.5957170668397143E-3</v>
      </c>
      <c r="AL149" s="48">
        <v>8.3263946711074107E-4</v>
      </c>
      <c r="AM149" s="48">
        <v>2.0350020350020349E-4</v>
      </c>
      <c r="AN149" s="48">
        <v>7.18562874251497E-4</v>
      </c>
      <c r="AO149" s="48">
        <v>5.932253663166637E-4</v>
      </c>
      <c r="AP149" s="48">
        <v>0</v>
      </c>
      <c r="AQ149" s="48">
        <v>3.0492453117853332E-4</v>
      </c>
      <c r="AR149" s="48">
        <v>5.9610544442972575E-4</v>
      </c>
      <c r="AS149" s="48">
        <v>8.4624244846148418E-4</v>
      </c>
      <c r="AT149" s="48">
        <v>9.7885669537979645E-4</v>
      </c>
      <c r="AU149" s="48">
        <v>1.0761504560828123E-3</v>
      </c>
      <c r="AV149" s="48">
        <v>6.6577896138482028E-4</v>
      </c>
      <c r="AW149" s="48">
        <v>5.4585152838427945E-4</v>
      </c>
      <c r="AX149" s="48">
        <v>1.1281224818694602E-3</v>
      </c>
      <c r="AY149" s="48">
        <v>0</v>
      </c>
      <c r="AZ149" s="48">
        <v>0</v>
      </c>
      <c r="BA149" s="48">
        <v>0</v>
      </c>
      <c r="BB149" s="48">
        <v>0</v>
      </c>
      <c r="BC149" s="48">
        <v>1.2135922330097086E-3</v>
      </c>
      <c r="BD149" s="48">
        <v>0</v>
      </c>
      <c r="BE149" s="48">
        <v>9.8105405291362495E-4</v>
      </c>
      <c r="BF149" s="48">
        <v>1.2733446519524619E-3</v>
      </c>
      <c r="BG149" s="48">
        <v>9.2485549132947974E-4</v>
      </c>
      <c r="BH149" s="48">
        <v>9.0036014405762304E-4</v>
      </c>
      <c r="BI149" s="48">
        <v>1.403180542563143E-3</v>
      </c>
      <c r="BJ149" s="48">
        <v>9.2263081586925E-4</v>
      </c>
      <c r="BK149" s="48">
        <v>0</v>
      </c>
      <c r="BL149" s="48">
        <v>3.7230081906180194E-4</v>
      </c>
      <c r="BM149" s="48">
        <v>1.7123745819397993E-3</v>
      </c>
      <c r="BN149" s="48">
        <v>0</v>
      </c>
      <c r="BO149" s="48">
        <v>7.1979434447300768E-4</v>
      </c>
      <c r="BP149" s="48">
        <v>0</v>
      </c>
      <c r="BQ149" s="48">
        <v>1.1507479861910242E-3</v>
      </c>
      <c r="BR149" s="48">
        <v>1.2919896640826874E-3</v>
      </c>
      <c r="BS149" s="48">
        <v>6.2012299105989352E-4</v>
      </c>
      <c r="BT149" s="48">
        <v>8.9971209213051827E-4</v>
      </c>
      <c r="BU149" s="48">
        <v>9.6339113680154141E-4</v>
      </c>
      <c r="BV149" s="48">
        <v>1.8756698821007502E-3</v>
      </c>
      <c r="BW149" s="48">
        <v>0</v>
      </c>
      <c r="BX149" s="48">
        <v>0</v>
      </c>
      <c r="BY149" s="48">
        <v>0</v>
      </c>
      <c r="BZ149" s="48">
        <v>0</v>
      </c>
      <c r="CA149" s="48">
        <v>0</v>
      </c>
      <c r="CB149" s="48">
        <v>7.9108708550332913E-4</v>
      </c>
      <c r="CC149" s="48">
        <v>1.1242902917533307E-4</v>
      </c>
      <c r="CD149" s="48">
        <v>1.0951859435264987E-3</v>
      </c>
      <c r="CE149" s="48">
        <v>0</v>
      </c>
      <c r="CF149" s="48">
        <v>7.5400565504241286E-4</v>
      </c>
      <c r="CG149" s="48">
        <v>6.1935652117221373E-4</v>
      </c>
      <c r="CH149" s="48">
        <v>3.0363829490467043E-3</v>
      </c>
      <c r="CI149" s="48">
        <v>5.3932957185529376E-4</v>
      </c>
      <c r="CJ149" s="48">
        <v>8.0710250201775622E-4</v>
      </c>
      <c r="CK149" s="48">
        <v>6.2167146735188676E-4</v>
      </c>
      <c r="CL149" s="48">
        <v>8.9726334679228351E-4</v>
      </c>
      <c r="CM149" s="48">
        <v>1.540872984245902E-3</v>
      </c>
      <c r="CN149" s="48">
        <v>7.2521097046413505E-4</v>
      </c>
      <c r="CO149" s="48">
        <v>9.3093817880908871E-4</v>
      </c>
      <c r="CP149" s="48">
        <v>6.4492905780364157E-4</v>
      </c>
      <c r="CQ149" s="48">
        <v>7.5522363010824874E-4</v>
      </c>
      <c r="CR149" s="48">
        <v>5.3264019089824439E-4</v>
      </c>
      <c r="CS149" s="48">
        <v>1.2647554806070826E-3</v>
      </c>
      <c r="CT149" s="48">
        <v>1.8613308515588647E-3</v>
      </c>
      <c r="CU149" s="48">
        <v>1.2295762946552202E-3</v>
      </c>
      <c r="CV149" s="48">
        <v>5.1479791658254933E-4</v>
      </c>
      <c r="CW149" s="48">
        <v>6.9471906629757485E-4</v>
      </c>
      <c r="CX149" s="48">
        <v>1.4043265208557429E-3</v>
      </c>
      <c r="CY149" s="48">
        <v>3.3540284021979592E-3</v>
      </c>
      <c r="CZ149" s="48">
        <v>2.6882443076426787E-4</v>
      </c>
      <c r="DA149" s="48">
        <v>2.6960974474357978E-3</v>
      </c>
      <c r="DB149" s="48">
        <v>8.4368768215984042E-4</v>
      </c>
      <c r="DC149" s="48">
        <v>4.5872261043746848E-4</v>
      </c>
      <c r="DD149" s="48">
        <v>0</v>
      </c>
      <c r="DE149" s="48">
        <v>1.4592821115518339E-3</v>
      </c>
      <c r="DF149" s="48">
        <v>1.4571277674978818E-3</v>
      </c>
      <c r="DG149" s="48">
        <v>1.0925279258306275E-3</v>
      </c>
      <c r="DH149" s="48">
        <v>7.0921985815602842E-4</v>
      </c>
      <c r="DI149" s="48">
        <v>2.956292354573157E-3</v>
      </c>
      <c r="DJ149" s="48">
        <v>1.0035266794735786E-3</v>
      </c>
      <c r="DK149" s="48">
        <v>8.8709279976344191E-4</v>
      </c>
      <c r="DL149" s="48">
        <v>6.3936665604692475E-3</v>
      </c>
      <c r="DM149" s="48">
        <v>1.1013572608597065E-3</v>
      </c>
      <c r="DN149" s="48">
        <v>1.484846318406045E-3</v>
      </c>
      <c r="DO149" s="48">
        <v>0</v>
      </c>
      <c r="DP149" s="48">
        <v>0</v>
      </c>
      <c r="DQ149" s="48">
        <v>0</v>
      </c>
      <c r="DR149" s="48">
        <v>3.4246688114752748E-4</v>
      </c>
      <c r="DS149" s="48">
        <v>5.1541410301839379E-4</v>
      </c>
      <c r="DT149" s="48">
        <v>1.1344299489506524E-3</v>
      </c>
      <c r="DU149" s="48">
        <v>7.7556955889481339E-4</v>
      </c>
      <c r="DV149" s="48">
        <v>7.6982294072363352E-4</v>
      </c>
      <c r="DW149" s="48">
        <v>2.7630670043748561E-3</v>
      </c>
      <c r="DX149" s="48">
        <v>1.2265352132419078E-3</v>
      </c>
      <c r="DY149" s="48">
        <v>3.5335689045936394E-4</v>
      </c>
      <c r="DZ149" s="48">
        <v>2.1383683365968488E-3</v>
      </c>
      <c r="EA149" s="48">
        <v>2.1975440365311107E-3</v>
      </c>
      <c r="EB149" s="48">
        <v>1.5067534843674327E-3</v>
      </c>
      <c r="EC149" s="48">
        <v>8.9516196186193689E-4</v>
      </c>
      <c r="ED149" s="48">
        <v>7.903423267058222E-4</v>
      </c>
      <c r="EE149" s="48">
        <v>3.5625083190441516E-4</v>
      </c>
      <c r="EF149" s="48">
        <v>8.6691040669405596E-4</v>
      </c>
      <c r="EG149" s="48">
        <v>0</v>
      </c>
      <c r="EH149" s="48">
        <v>2.1871202916160389E-3</v>
      </c>
      <c r="EI149" s="48">
        <v>1.3178644970117021E-2</v>
      </c>
      <c r="EJ149" s="48">
        <v>8.0395094611841744E-3</v>
      </c>
      <c r="EK149" s="48">
        <v>1.8125287171637731E-3</v>
      </c>
      <c r="EL149" s="48">
        <v>4.887498725500837E-3</v>
      </c>
      <c r="EM149" s="48">
        <v>1.4093292109154457E-2</v>
      </c>
      <c r="EN149" s="48">
        <v>6.2812755176817902E-4</v>
      </c>
      <c r="EO149" s="48">
        <v>1.1488869053405567E-4</v>
      </c>
      <c r="EP149" s="48">
        <v>0</v>
      </c>
      <c r="EQ149" s="48">
        <v>3.338675213675214E-5</v>
      </c>
      <c r="ER149" s="48">
        <v>5.8207217694994178E-4</v>
      </c>
      <c r="ES149" s="48">
        <v>2.904082309990043E-4</v>
      </c>
      <c r="ET149" s="48">
        <v>1.8952696299764764E-4</v>
      </c>
      <c r="EU149" s="48">
        <v>0</v>
      </c>
      <c r="EV149" s="48">
        <v>0</v>
      </c>
      <c r="EW149" s="48">
        <v>0</v>
      </c>
      <c r="EX149" s="48">
        <v>0</v>
      </c>
      <c r="EY149" s="48">
        <v>0</v>
      </c>
      <c r="EZ149" s="48">
        <v>0</v>
      </c>
      <c r="FA149" s="48">
        <v>8.0321285140562252E-4</v>
      </c>
      <c r="FB149" s="48">
        <v>9.5142714071106663E-4</v>
      </c>
      <c r="FC149" s="48">
        <v>9.3482905982905987E-4</v>
      </c>
      <c r="FD149" s="48">
        <v>6.2437428008569002E-4</v>
      </c>
      <c r="FE149" s="48">
        <v>4.2403683062757451E-4</v>
      </c>
      <c r="FF149" s="48">
        <v>1.2468927912757599E-3</v>
      </c>
      <c r="FG149" s="48">
        <v>2.1344717182497333E-3</v>
      </c>
      <c r="FH149" s="48">
        <v>7.4075883008946092E-4</v>
      </c>
      <c r="FI149" s="48">
        <v>1.7777090740454474E-3</v>
      </c>
      <c r="FJ149" s="48">
        <v>1.3177795414726187E-3</v>
      </c>
      <c r="FK149" s="48">
        <v>8.2307391134119282E-3</v>
      </c>
      <c r="FL149" s="48">
        <v>5.4340442874609429E-3</v>
      </c>
      <c r="FM149" s="48">
        <v>1.5599761704427507E-3</v>
      </c>
      <c r="FN149" s="48">
        <v>1.3446773189458394E-2</v>
      </c>
      <c r="FO149" s="48">
        <v>2.1678123632244278E-2</v>
      </c>
      <c r="FP149" s="48">
        <v>3.4925963729241544E-3</v>
      </c>
      <c r="FQ149" s="48">
        <v>1.3248236775126297E-3</v>
      </c>
      <c r="FR149" s="48">
        <v>5.440845038359096E-3</v>
      </c>
      <c r="FS149" s="48">
        <v>9.9470036689767636E-4</v>
      </c>
      <c r="FT149" s="48">
        <v>3.4445146104828062E-4</v>
      </c>
      <c r="FU149" s="48">
        <v>4.5705807748450547E-3</v>
      </c>
      <c r="FV149" s="48">
        <v>1.0531105766105441E-3</v>
      </c>
      <c r="FW149" s="48">
        <v>6.0820524162335512E-4</v>
      </c>
      <c r="FX149" s="48">
        <v>4.8600985905714088E-4</v>
      </c>
      <c r="FY149" s="48">
        <v>1.9226589537391537E-4</v>
      </c>
      <c r="FZ149" s="48">
        <v>6.5821951620865561E-4</v>
      </c>
      <c r="GA149" s="48">
        <v>8.1688698139149808E-4</v>
      </c>
      <c r="GB149" s="48">
        <v>5.69156591239867E-5</v>
      </c>
      <c r="GC149" s="48">
        <v>7.2062615331425553E-4</v>
      </c>
      <c r="GD149" s="48">
        <v>8.3217753120665746E-4</v>
      </c>
      <c r="GE149" s="48">
        <v>1.2421100661613729E-3</v>
      </c>
      <c r="GF149" s="48">
        <v>2.4351637647631802E-4</v>
      </c>
      <c r="GG149" s="48">
        <v>1.4859844647078691E-3</v>
      </c>
      <c r="GH149" s="48">
        <v>0</v>
      </c>
      <c r="GI149" s="48">
        <v>2.7320047163028786E-4</v>
      </c>
      <c r="GJ149" s="49">
        <v>2.008702674751148E-3</v>
      </c>
      <c r="GK149" s="48">
        <v>1.388324054467178E-3</v>
      </c>
      <c r="GL149" s="48">
        <v>2.8076488677338586E-3</v>
      </c>
      <c r="GM149" s="48">
        <v>0</v>
      </c>
      <c r="GN149" s="48">
        <v>0</v>
      </c>
      <c r="GO149" s="48">
        <v>0</v>
      </c>
      <c r="GP149" s="48">
        <v>0</v>
      </c>
      <c r="GQ149" s="48">
        <v>0</v>
      </c>
      <c r="GR149" s="48">
        <v>0</v>
      </c>
      <c r="GS149" s="49">
        <v>1.3308466536251127E-3</v>
      </c>
      <c r="GT149" s="48">
        <v>2.6495425886213495E-3</v>
      </c>
      <c r="GU149" s="50">
        <v>1.9478296308338433E-5</v>
      </c>
      <c r="GV149" s="51">
        <v>9.924428662478375E-3</v>
      </c>
      <c r="GW149" s="49">
        <v>1.7983689383358454E-4</v>
      </c>
      <c r="GX149" s="49">
        <v>1.4847786871572343E-3</v>
      </c>
      <c r="GY149" s="48">
        <v>1.1454215816516344E-3</v>
      </c>
      <c r="GZ149" s="49">
        <v>1.2622189899226075E-3</v>
      </c>
      <c r="HA149" s="48">
        <v>2.274993631783797E-3</v>
      </c>
      <c r="HB149" s="50">
        <v>6.1411938307815667E-5</v>
      </c>
      <c r="HC149" s="48">
        <v>9.6960167714884703E-3</v>
      </c>
      <c r="HD149" s="48">
        <v>0</v>
      </c>
      <c r="HE149" s="48">
        <v>0</v>
      </c>
      <c r="HF149" s="49">
        <v>1.1247616668812764E-4</v>
      </c>
      <c r="HG149" s="49">
        <v>3.6666802330495873E-3</v>
      </c>
      <c r="HH149" s="48">
        <v>2.913122570376341E-3</v>
      </c>
      <c r="HI149" s="49">
        <v>9.9798083527502988E-6</v>
      </c>
      <c r="HJ149" s="49">
        <v>2.0140821677204867E-3</v>
      </c>
    </row>
    <row r="150" spans="1:218">
      <c r="A150" s="10">
        <v>145</v>
      </c>
      <c r="B150" s="10" t="s">
        <v>144</v>
      </c>
      <c r="C150" s="12" t="s">
        <v>316</v>
      </c>
      <c r="D150" s="48">
        <v>1.8675444125405607E-4</v>
      </c>
      <c r="E150" s="48">
        <v>5.3561863952865559E-4</v>
      </c>
      <c r="F150" s="48">
        <v>1.122334455667789E-4</v>
      </c>
      <c r="G150" s="48">
        <v>1.2015423434444942E-4</v>
      </c>
      <c r="H150" s="48">
        <v>0</v>
      </c>
      <c r="I150" s="48">
        <v>6.9449267310229878E-5</v>
      </c>
      <c r="J150" s="48">
        <v>9.5325855549553552E-5</v>
      </c>
      <c r="K150" s="48">
        <v>0</v>
      </c>
      <c r="L150" s="48">
        <v>0</v>
      </c>
      <c r="M150" s="48">
        <v>0</v>
      </c>
      <c r="N150" s="48">
        <v>5.4342903722488908E-5</v>
      </c>
      <c r="O150" s="48">
        <v>0</v>
      </c>
      <c r="P150" s="48">
        <v>0</v>
      </c>
      <c r="Q150" s="48">
        <v>0</v>
      </c>
      <c r="R150" s="48">
        <v>0</v>
      </c>
      <c r="S150" s="48">
        <v>0</v>
      </c>
      <c r="T150" s="48">
        <v>1.1085552753374165E-4</v>
      </c>
      <c r="U150" s="48">
        <v>9.9216192082547872E-5</v>
      </c>
      <c r="V150" s="48">
        <v>1.2844599516889689E-3</v>
      </c>
      <c r="W150" s="48">
        <v>3.9302382706951611E-4</v>
      </c>
      <c r="X150" s="48">
        <v>4.2671218263281419E-4</v>
      </c>
      <c r="Y150" s="48">
        <v>2.893863307515533E-4</v>
      </c>
      <c r="Z150" s="48">
        <v>2.4624844229205066E-4</v>
      </c>
      <c r="AA150" s="48">
        <v>9.4876660341555976E-5</v>
      </c>
      <c r="AB150" s="48">
        <v>2.5794348692695509E-4</v>
      </c>
      <c r="AC150" s="48">
        <v>0</v>
      </c>
      <c r="AD150" s="48">
        <v>0</v>
      </c>
      <c r="AE150" s="48">
        <v>0</v>
      </c>
      <c r="AF150" s="48">
        <v>0</v>
      </c>
      <c r="AG150" s="48">
        <v>0</v>
      </c>
      <c r="AH150" s="48">
        <v>0</v>
      </c>
      <c r="AI150" s="48">
        <v>0</v>
      </c>
      <c r="AJ150" s="48">
        <v>0</v>
      </c>
      <c r="AK150" s="48">
        <v>0</v>
      </c>
      <c r="AL150" s="48">
        <v>0</v>
      </c>
      <c r="AM150" s="48">
        <v>0</v>
      </c>
      <c r="AN150" s="48">
        <v>5.9880239520958083E-5</v>
      </c>
      <c r="AO150" s="48">
        <v>5.9322536631666369E-5</v>
      </c>
      <c r="AP150" s="48">
        <v>0</v>
      </c>
      <c r="AQ150" s="48">
        <v>2.2869339838389998E-4</v>
      </c>
      <c r="AR150" s="48">
        <v>3.4441647900384158E-3</v>
      </c>
      <c r="AS150" s="48">
        <v>3.0558755083331376E-4</v>
      </c>
      <c r="AT150" s="48">
        <v>1.076742364917776E-3</v>
      </c>
      <c r="AU150" s="48">
        <v>5.1245259813467259E-4</v>
      </c>
      <c r="AV150" s="48">
        <v>3.3288948069241014E-4</v>
      </c>
      <c r="AW150" s="48">
        <v>0</v>
      </c>
      <c r="AX150" s="48">
        <v>1.6116035455278002E-4</v>
      </c>
      <c r="AY150" s="48">
        <v>0</v>
      </c>
      <c r="AZ150" s="48">
        <v>0</v>
      </c>
      <c r="BA150" s="48">
        <v>0</v>
      </c>
      <c r="BB150" s="48">
        <v>0</v>
      </c>
      <c r="BC150" s="48">
        <v>0</v>
      </c>
      <c r="BD150" s="48">
        <v>0</v>
      </c>
      <c r="BE150" s="48">
        <v>1.1603865141989114E-4</v>
      </c>
      <c r="BF150" s="48">
        <v>2.1222410865874363E-4</v>
      </c>
      <c r="BG150" s="48">
        <v>0</v>
      </c>
      <c r="BH150" s="48">
        <v>3.0012004801920766E-4</v>
      </c>
      <c r="BI150" s="48">
        <v>1.5590894917368256E-4</v>
      </c>
      <c r="BJ150" s="48">
        <v>1.3180440226703572E-4</v>
      </c>
      <c r="BK150" s="48">
        <v>0</v>
      </c>
      <c r="BL150" s="48">
        <v>2.4820054604120131E-4</v>
      </c>
      <c r="BM150" s="48">
        <v>6.421404682274248E-5</v>
      </c>
      <c r="BN150" s="48">
        <v>0</v>
      </c>
      <c r="BO150" s="48">
        <v>1.0282776349614396E-4</v>
      </c>
      <c r="BP150" s="48">
        <v>0</v>
      </c>
      <c r="BQ150" s="48">
        <v>0</v>
      </c>
      <c r="BR150" s="48">
        <v>0</v>
      </c>
      <c r="BS150" s="48">
        <v>4.1341532737326238E-4</v>
      </c>
      <c r="BT150" s="48">
        <v>1.1996161228406909E-4</v>
      </c>
      <c r="BU150" s="48">
        <v>2.4084778420038535E-4</v>
      </c>
      <c r="BV150" s="48">
        <v>1.7416934619506966E-4</v>
      </c>
      <c r="BW150" s="48">
        <v>0</v>
      </c>
      <c r="BX150" s="48">
        <v>0</v>
      </c>
      <c r="BY150" s="48">
        <v>0</v>
      </c>
      <c r="BZ150" s="48">
        <v>0</v>
      </c>
      <c r="CA150" s="48">
        <v>0</v>
      </c>
      <c r="CB150" s="48">
        <v>1.9777177137583228E-4</v>
      </c>
      <c r="CC150" s="48">
        <v>5.6214514587666533E-5</v>
      </c>
      <c r="CD150" s="48">
        <v>9.5233560306652069E-5</v>
      </c>
      <c r="CE150" s="48">
        <v>0</v>
      </c>
      <c r="CF150" s="48">
        <v>1.8850141376060322E-4</v>
      </c>
      <c r="CG150" s="48">
        <v>4.8896567460964239E-5</v>
      </c>
      <c r="CH150" s="48">
        <v>4.2917073484759072E-5</v>
      </c>
      <c r="CI150" s="48">
        <v>4.1486890142714904E-5</v>
      </c>
      <c r="CJ150" s="48">
        <v>0</v>
      </c>
      <c r="CK150" s="48">
        <v>4.8352225238480083E-5</v>
      </c>
      <c r="CL150" s="48">
        <v>0</v>
      </c>
      <c r="CM150" s="48">
        <v>4.427795931741098E-5</v>
      </c>
      <c r="CN150" s="48">
        <v>6.5928270042194087E-5</v>
      </c>
      <c r="CO150" s="48">
        <v>3.4479191807744024E-5</v>
      </c>
      <c r="CP150" s="48">
        <v>5.2494225635180132E-5</v>
      </c>
      <c r="CQ150" s="48">
        <v>4.1956868339347152E-5</v>
      </c>
      <c r="CR150" s="48">
        <v>4.2611215271859552E-5</v>
      </c>
      <c r="CS150" s="48">
        <v>0</v>
      </c>
      <c r="CT150" s="48">
        <v>0</v>
      </c>
      <c r="CU150" s="48">
        <v>3.3231791747438384E-5</v>
      </c>
      <c r="CV150" s="48">
        <v>3.0282230387208787E-5</v>
      </c>
      <c r="CW150" s="48">
        <v>3.2063956906041921E-5</v>
      </c>
      <c r="CX150" s="48">
        <v>4.1831002748894469E-5</v>
      </c>
      <c r="CY150" s="48">
        <v>0</v>
      </c>
      <c r="CZ150" s="48">
        <v>2.6882443076426786E-5</v>
      </c>
      <c r="DA150" s="48">
        <v>1.9396384513926604E-5</v>
      </c>
      <c r="DB150" s="48">
        <v>5.1132586797566088E-5</v>
      </c>
      <c r="DC150" s="48">
        <v>4.5872261043746844E-5</v>
      </c>
      <c r="DD150" s="48">
        <v>0</v>
      </c>
      <c r="DE150" s="48">
        <v>3.9175358699378092E-5</v>
      </c>
      <c r="DF150" s="48">
        <v>2.8496631698133282E-5</v>
      </c>
      <c r="DG150" s="48">
        <v>4.0842165451612242E-5</v>
      </c>
      <c r="DH150" s="48">
        <v>3.4596090641757479E-5</v>
      </c>
      <c r="DI150" s="48">
        <v>0</v>
      </c>
      <c r="DJ150" s="48">
        <v>1.4336095421051123E-5</v>
      </c>
      <c r="DK150" s="48">
        <v>9.8565866640382439E-5</v>
      </c>
      <c r="DL150" s="48">
        <v>3.9278497641108001E-5</v>
      </c>
      <c r="DM150" s="48">
        <v>0</v>
      </c>
      <c r="DN150" s="48">
        <v>2.7497154044556388E-5</v>
      </c>
      <c r="DO150" s="48">
        <v>0</v>
      </c>
      <c r="DP150" s="48">
        <v>0</v>
      </c>
      <c r="DQ150" s="48">
        <v>0</v>
      </c>
      <c r="DR150" s="48">
        <v>4.9394261703970311E-5</v>
      </c>
      <c r="DS150" s="48">
        <v>3.2213381438649612E-5</v>
      </c>
      <c r="DT150" s="48">
        <v>0</v>
      </c>
      <c r="DU150" s="48">
        <v>0</v>
      </c>
      <c r="DV150" s="48">
        <v>0</v>
      </c>
      <c r="DW150" s="48">
        <v>7.6751861232634888E-5</v>
      </c>
      <c r="DX150" s="48">
        <v>8.1769014216127186E-5</v>
      </c>
      <c r="DY150" s="48">
        <v>1.7667844522968198E-3</v>
      </c>
      <c r="DZ150" s="48">
        <v>7.7758848603521772E-5</v>
      </c>
      <c r="EA150" s="48">
        <v>9.2991841189512473E-5</v>
      </c>
      <c r="EB150" s="48">
        <v>1.136044293769096E-4</v>
      </c>
      <c r="EC150" s="48">
        <v>8.3270880173203426E-5</v>
      </c>
      <c r="ED150" s="48">
        <v>8.7815814078424692E-5</v>
      </c>
      <c r="EE150" s="48">
        <v>1.1744532919925775E-5</v>
      </c>
      <c r="EF150" s="48">
        <v>0</v>
      </c>
      <c r="EG150" s="48">
        <v>0</v>
      </c>
      <c r="EH150" s="48">
        <v>5.282899255111205E-5</v>
      </c>
      <c r="EI150" s="48">
        <v>3.7165385967555622E-4</v>
      </c>
      <c r="EJ150" s="48">
        <v>2.4415959158759225E-5</v>
      </c>
      <c r="EK150" s="48">
        <v>2.5369764314889513E-5</v>
      </c>
      <c r="EL150" s="48">
        <v>3.946836117497311E-5</v>
      </c>
      <c r="EM150" s="48">
        <v>2.150826724022046E-5</v>
      </c>
      <c r="EN150" s="48">
        <v>4.1875170117878607E-5</v>
      </c>
      <c r="EO150" s="48">
        <v>2.6512774738628228E-5</v>
      </c>
      <c r="EP150" s="48">
        <v>1.1025808109040833E-6</v>
      </c>
      <c r="EQ150" s="48">
        <v>2.3370726495726497E-4</v>
      </c>
      <c r="ER150" s="48">
        <v>5.8207217694994178E-4</v>
      </c>
      <c r="ES150" s="48">
        <v>4.1486890142714904E-5</v>
      </c>
      <c r="ET150" s="48">
        <v>1.3824319653946062E-3</v>
      </c>
      <c r="EU150" s="48">
        <v>2.1299859420927821E-4</v>
      </c>
      <c r="EV150" s="48">
        <v>2.8249119569106763E-4</v>
      </c>
      <c r="EW150" s="48">
        <v>0</v>
      </c>
      <c r="EX150" s="48">
        <v>0</v>
      </c>
      <c r="EY150" s="48">
        <v>0</v>
      </c>
      <c r="EZ150" s="48">
        <v>0</v>
      </c>
      <c r="FA150" s="48">
        <v>4.4176706827309233E-3</v>
      </c>
      <c r="FB150" s="48">
        <v>0</v>
      </c>
      <c r="FC150" s="48">
        <v>1.3354700854700856E-4</v>
      </c>
      <c r="FD150" s="48">
        <v>1.0765073794580861E-5</v>
      </c>
      <c r="FE150" s="48">
        <v>6.6634359098618849E-4</v>
      </c>
      <c r="FF150" s="48">
        <v>2.4055809477988934E-5</v>
      </c>
      <c r="FG150" s="48">
        <v>0</v>
      </c>
      <c r="FH150" s="48">
        <v>3.2560827696240038E-5</v>
      </c>
      <c r="FI150" s="48">
        <v>7.7291698871541194E-5</v>
      </c>
      <c r="FJ150" s="48">
        <v>2.3959628026774886E-4</v>
      </c>
      <c r="FK150" s="48">
        <v>2.6101709661982861E-5</v>
      </c>
      <c r="FL150" s="48">
        <v>1.1644380615987735E-5</v>
      </c>
      <c r="FM150" s="48">
        <v>6.1416384663100427E-5</v>
      </c>
      <c r="FN150" s="48">
        <v>4.1502386387217262E-5</v>
      </c>
      <c r="FO150" s="48">
        <v>3.8618985093071753E-5</v>
      </c>
      <c r="FP150" s="48">
        <v>6.288608427702772E-5</v>
      </c>
      <c r="FQ150" s="48">
        <v>1.40178438906938E-4</v>
      </c>
      <c r="FR150" s="48">
        <v>1.5935529401051745E-4</v>
      </c>
      <c r="FS150" s="48">
        <v>6.9302894415002045E-5</v>
      </c>
      <c r="FT150" s="48">
        <v>4.7840480701150085E-5</v>
      </c>
      <c r="FU150" s="48">
        <v>7.9765807588918935E-5</v>
      </c>
      <c r="FV150" s="48">
        <v>2.60027302866801E-5</v>
      </c>
      <c r="FW150" s="48">
        <v>5.5291385602123192E-5</v>
      </c>
      <c r="FX150" s="48">
        <v>0</v>
      </c>
      <c r="FY150" s="48">
        <v>8.3593867553876243E-5</v>
      </c>
      <c r="FZ150" s="48">
        <v>2.9919068918575253E-5</v>
      </c>
      <c r="GA150" s="48">
        <v>3.4878320553794304E-5</v>
      </c>
      <c r="GB150" s="48">
        <v>1.5448536047939245E-4</v>
      </c>
      <c r="GC150" s="48">
        <v>1.291295419233637E-4</v>
      </c>
      <c r="GD150" s="48">
        <v>6.6045835810052173E-5</v>
      </c>
      <c r="GE150" s="48">
        <v>1.2674592511850743E-5</v>
      </c>
      <c r="GF150" s="48">
        <v>1.2175818823815901E-4</v>
      </c>
      <c r="GG150" s="48">
        <v>4.502983226387482E-5</v>
      </c>
      <c r="GH150" s="48">
        <v>6.4524454768357211E-4</v>
      </c>
      <c r="GI150" s="48">
        <v>1.4378972191067782E-5</v>
      </c>
      <c r="GJ150" s="49">
        <v>9.9722350919119994E-5</v>
      </c>
      <c r="GK150" s="48">
        <v>1.0517606473236198E-4</v>
      </c>
      <c r="GL150" s="48">
        <v>4.5187222503333466E-5</v>
      </c>
      <c r="GM150" s="48">
        <v>0</v>
      </c>
      <c r="GN150" s="48">
        <v>0</v>
      </c>
      <c r="GO150" s="48">
        <v>0</v>
      </c>
      <c r="GP150" s="48">
        <v>1.6933596594315053E-6</v>
      </c>
      <c r="GQ150" s="48">
        <v>7.1268399337203888E-6</v>
      </c>
      <c r="GR150" s="48">
        <v>-1.8623129927369795E-4</v>
      </c>
      <c r="GS150" s="49">
        <v>2.5452428172909833E-5</v>
      </c>
      <c r="GT150" s="48">
        <v>1.0861542094926446E-4</v>
      </c>
      <c r="GU150" s="50">
        <v>7.6414854748096931E-5</v>
      </c>
      <c r="GV150" s="51">
        <v>4.5524902121460439E-5</v>
      </c>
      <c r="GW150" s="49">
        <v>7.5914754364177087E-5</v>
      </c>
      <c r="GX150" s="49">
        <v>4.1833872640595484E-4</v>
      </c>
      <c r="GY150" s="48">
        <v>3.2928953769703942E-4</v>
      </c>
      <c r="GZ150" s="49">
        <v>1.379055649080846E-4</v>
      </c>
      <c r="HA150" s="48">
        <v>1.6356662490555064E-4</v>
      </c>
      <c r="HB150" s="50">
        <v>0</v>
      </c>
      <c r="HC150" s="48">
        <v>0</v>
      </c>
      <c r="HD150" s="48">
        <v>0</v>
      </c>
      <c r="HE150" s="48">
        <v>0</v>
      </c>
      <c r="HF150" s="49">
        <v>0</v>
      </c>
      <c r="HG150" s="49">
        <v>3.5669151401876962E-4</v>
      </c>
      <c r="HH150" s="48">
        <v>2.810662492391558E-4</v>
      </c>
      <c r="HI150" s="49">
        <v>2.9315687036204E-5</v>
      </c>
      <c r="HJ150" s="49">
        <v>1.1552461151655304E-4</v>
      </c>
    </row>
    <row r="151" spans="1:218">
      <c r="A151" s="10">
        <v>146</v>
      </c>
      <c r="B151" s="10" t="s">
        <v>145</v>
      </c>
      <c r="C151" s="12" t="s">
        <v>317</v>
      </c>
      <c r="D151" s="48">
        <v>0</v>
      </c>
      <c r="E151" s="48">
        <v>0</v>
      </c>
      <c r="F151" s="48">
        <v>0</v>
      </c>
      <c r="G151" s="48">
        <v>0</v>
      </c>
      <c r="H151" s="48">
        <v>0</v>
      </c>
      <c r="I151" s="48">
        <v>0</v>
      </c>
      <c r="J151" s="48">
        <v>0</v>
      </c>
      <c r="K151" s="48">
        <v>0</v>
      </c>
      <c r="L151" s="48">
        <v>0</v>
      </c>
      <c r="M151" s="48">
        <v>0</v>
      </c>
      <c r="N151" s="48">
        <v>2.0106874377320894E-3</v>
      </c>
      <c r="O151" s="48">
        <v>0</v>
      </c>
      <c r="P151" s="48">
        <v>0</v>
      </c>
      <c r="Q151" s="48">
        <v>0</v>
      </c>
      <c r="R151" s="48">
        <v>8.4910237748665688E-3</v>
      </c>
      <c r="S151" s="48">
        <v>2.0618556701030927E-2</v>
      </c>
      <c r="T151" s="48">
        <v>2.9561474008997772E-4</v>
      </c>
      <c r="U151" s="48">
        <v>9.9216192082547872E-5</v>
      </c>
      <c r="V151" s="48">
        <v>0</v>
      </c>
      <c r="W151" s="48">
        <v>2.4563989191844754E-4</v>
      </c>
      <c r="X151" s="48">
        <v>7.1118697105469032E-5</v>
      </c>
      <c r="Y151" s="48">
        <v>6.809090135330667E-5</v>
      </c>
      <c r="Z151" s="48">
        <v>8.9544888106200243E-5</v>
      </c>
      <c r="AA151" s="48">
        <v>1.8975332068311195E-4</v>
      </c>
      <c r="AB151" s="48">
        <v>3.5174111853675694E-5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  <c r="AI151" s="48">
        <v>0</v>
      </c>
      <c r="AJ151" s="48">
        <v>2.3364485981308412E-4</v>
      </c>
      <c r="AK151" s="48">
        <v>6.4892926670992858E-4</v>
      </c>
      <c r="AL151" s="48">
        <v>1.6652789342214822E-4</v>
      </c>
      <c r="AM151" s="48">
        <v>2.0350020350020349E-4</v>
      </c>
      <c r="AN151" s="48">
        <v>1.7964071856287425E-4</v>
      </c>
      <c r="AO151" s="48">
        <v>4.152577564216646E-4</v>
      </c>
      <c r="AP151" s="48">
        <v>0</v>
      </c>
      <c r="AQ151" s="48">
        <v>1.5246226558926666E-4</v>
      </c>
      <c r="AR151" s="48">
        <v>1.9870181480990858E-4</v>
      </c>
      <c r="AS151" s="48">
        <v>2.5857408147434238E-4</v>
      </c>
      <c r="AT151" s="48">
        <v>2.9365700861393895E-4</v>
      </c>
      <c r="AU151" s="48">
        <v>2.9038980560964779E-4</v>
      </c>
      <c r="AV151" s="48">
        <v>0</v>
      </c>
      <c r="AW151" s="48">
        <v>0</v>
      </c>
      <c r="AX151" s="48">
        <v>0</v>
      </c>
      <c r="AY151" s="48">
        <v>0</v>
      </c>
      <c r="AZ151" s="48">
        <v>0</v>
      </c>
      <c r="BA151" s="48">
        <v>0</v>
      </c>
      <c r="BB151" s="48">
        <v>0</v>
      </c>
      <c r="BC151" s="48">
        <v>0</v>
      </c>
      <c r="BD151" s="48">
        <v>0</v>
      </c>
      <c r="BE151" s="48">
        <v>1.5085024684585847E-3</v>
      </c>
      <c r="BF151" s="48">
        <v>0</v>
      </c>
      <c r="BG151" s="48">
        <v>2.3121387283236994E-4</v>
      </c>
      <c r="BH151" s="48">
        <v>0</v>
      </c>
      <c r="BI151" s="48">
        <v>9.3545369504209543E-4</v>
      </c>
      <c r="BJ151" s="48">
        <v>2.6360880453407144E-4</v>
      </c>
      <c r="BK151" s="48">
        <v>0</v>
      </c>
      <c r="BL151" s="48">
        <v>1.2410027302060066E-4</v>
      </c>
      <c r="BM151" s="48">
        <v>3.4247491638795987E-4</v>
      </c>
      <c r="BN151" s="48">
        <v>0</v>
      </c>
      <c r="BO151" s="48">
        <v>9.2544987146529561E-4</v>
      </c>
      <c r="BP151" s="48">
        <v>0</v>
      </c>
      <c r="BQ151" s="48">
        <v>2.8768699654775604E-4</v>
      </c>
      <c r="BR151" s="48">
        <v>3.2299741602067185E-4</v>
      </c>
      <c r="BS151" s="48">
        <v>2.3254612164746007E-4</v>
      </c>
      <c r="BT151" s="48">
        <v>5.3982725527831096E-4</v>
      </c>
      <c r="BU151" s="48">
        <v>2.4084778420038535E-4</v>
      </c>
      <c r="BV151" s="48">
        <v>5.493033226152197E-4</v>
      </c>
      <c r="BW151" s="48">
        <v>0</v>
      </c>
      <c r="BX151" s="48">
        <v>0</v>
      </c>
      <c r="BY151" s="48">
        <v>0</v>
      </c>
      <c r="BZ151" s="48">
        <v>0</v>
      </c>
      <c r="CA151" s="48">
        <v>0</v>
      </c>
      <c r="CB151" s="48">
        <v>1.3184784758388818E-4</v>
      </c>
      <c r="CC151" s="48">
        <v>1.6864354376299961E-4</v>
      </c>
      <c r="CD151" s="48">
        <v>0</v>
      </c>
      <c r="CE151" s="48">
        <v>0</v>
      </c>
      <c r="CF151" s="48">
        <v>0</v>
      </c>
      <c r="CG151" s="48">
        <v>8.1494279101607063E-5</v>
      </c>
      <c r="CH151" s="48">
        <v>1.4377219617394291E-3</v>
      </c>
      <c r="CI151" s="48">
        <v>1.6594756057085962E-4</v>
      </c>
      <c r="CJ151" s="48">
        <v>2.6903416733925207E-4</v>
      </c>
      <c r="CK151" s="48">
        <v>5.8713416361011526E-4</v>
      </c>
      <c r="CL151" s="48">
        <v>4.4863167339614175E-4</v>
      </c>
      <c r="CM151" s="48">
        <v>7.2615853280554011E-4</v>
      </c>
      <c r="CN151" s="48">
        <v>1.5822784810126582E-3</v>
      </c>
      <c r="CO151" s="48">
        <v>6.8958383615488048E-4</v>
      </c>
      <c r="CP151" s="48">
        <v>5.8493565707772141E-4</v>
      </c>
      <c r="CQ151" s="48">
        <v>3.3565494671477722E-4</v>
      </c>
      <c r="CR151" s="48">
        <v>2.663200954491222E-4</v>
      </c>
      <c r="CS151" s="48">
        <v>4.2158516020236085E-4</v>
      </c>
      <c r="CT151" s="48">
        <v>9.3066542577943234E-4</v>
      </c>
      <c r="CU151" s="48">
        <v>9.7479922459152587E-4</v>
      </c>
      <c r="CV151" s="48">
        <v>5.5517422376549438E-4</v>
      </c>
      <c r="CW151" s="48">
        <v>9.2985475027521558E-4</v>
      </c>
      <c r="CX151" s="48">
        <v>9.5016134815345999E-4</v>
      </c>
      <c r="CY151" s="48">
        <v>1.4272461285948761E-3</v>
      </c>
      <c r="CZ151" s="48">
        <v>4.8388397537568213E-4</v>
      </c>
      <c r="DA151" s="48">
        <v>8.3404453409884397E-4</v>
      </c>
      <c r="DB151" s="48">
        <v>2.3009664058904741E-4</v>
      </c>
      <c r="DC151" s="48">
        <v>1.9877979785623632E-4</v>
      </c>
      <c r="DD151" s="48">
        <v>0</v>
      </c>
      <c r="DE151" s="48">
        <v>8.3247637236178449E-4</v>
      </c>
      <c r="DF151" s="48">
        <v>9.6508592684344712E-4</v>
      </c>
      <c r="DG151" s="48">
        <v>6.3305356449998979E-4</v>
      </c>
      <c r="DH151" s="48">
        <v>6.7462376751427084E-4</v>
      </c>
      <c r="DI151" s="48">
        <v>4.5481420839587028E-4</v>
      </c>
      <c r="DJ151" s="48">
        <v>7.4547696189465834E-4</v>
      </c>
      <c r="DK151" s="48">
        <v>3.9426346656152976E-4</v>
      </c>
      <c r="DL151" s="48">
        <v>1.0212409386688081E-3</v>
      </c>
      <c r="DM151" s="48">
        <v>4.858929092028117E-4</v>
      </c>
      <c r="DN151" s="48">
        <v>9.0190665266144958E-4</v>
      </c>
      <c r="DO151" s="48">
        <v>0</v>
      </c>
      <c r="DP151" s="48">
        <v>0</v>
      </c>
      <c r="DQ151" s="48">
        <v>0</v>
      </c>
      <c r="DR151" s="48">
        <v>1.7452639135402844E-4</v>
      </c>
      <c r="DS151" s="48">
        <v>2.577070515091969E-4</v>
      </c>
      <c r="DT151" s="48">
        <v>1.1344299489506524E-3</v>
      </c>
      <c r="DU151" s="48">
        <v>3.877847794474067E-4</v>
      </c>
      <c r="DV151" s="48">
        <v>2.5660764690787786E-4</v>
      </c>
      <c r="DW151" s="48">
        <v>3.8375930616317447E-4</v>
      </c>
      <c r="DX151" s="48">
        <v>4.0884507108063592E-4</v>
      </c>
      <c r="DY151" s="48">
        <v>7.0671378091872788E-4</v>
      </c>
      <c r="DZ151" s="48">
        <v>9.0836473141386789E-4</v>
      </c>
      <c r="EA151" s="48">
        <v>7.928778038263695E-4</v>
      </c>
      <c r="EB151" s="48">
        <v>1.0523357668597941E-3</v>
      </c>
      <c r="EC151" s="48">
        <v>8.7434424181863607E-4</v>
      </c>
      <c r="ED151" s="48">
        <v>6.1987633467123311E-4</v>
      </c>
      <c r="EE151" s="48">
        <v>3.4059145467784746E-4</v>
      </c>
      <c r="EF151" s="48">
        <v>7.1614337944291581E-4</v>
      </c>
      <c r="EG151" s="48">
        <v>0</v>
      </c>
      <c r="EH151" s="48">
        <v>6.3394791061334465E-4</v>
      </c>
      <c r="EI151" s="48">
        <v>3.6562704032946612E-3</v>
      </c>
      <c r="EJ151" s="48">
        <v>3.2828366905277178E-3</v>
      </c>
      <c r="EK151" s="48">
        <v>1.3220466070759092E-3</v>
      </c>
      <c r="EL151" s="48">
        <v>5.1045747119631895E-3</v>
      </c>
      <c r="EM151" s="48">
        <v>6.5438903078370745E-3</v>
      </c>
      <c r="EN151" s="48">
        <v>3.1406377588408951E-4</v>
      </c>
      <c r="EO151" s="48">
        <v>4.4187957897713714E-5</v>
      </c>
      <c r="EP151" s="48">
        <v>0</v>
      </c>
      <c r="EQ151" s="48">
        <v>3.338675213675214E-5</v>
      </c>
      <c r="ER151" s="48">
        <v>0</v>
      </c>
      <c r="ES151" s="48">
        <v>3.5678725522734814E-3</v>
      </c>
      <c r="ET151" s="48">
        <v>5.5185792166962105E-4</v>
      </c>
      <c r="EU151" s="48">
        <v>0</v>
      </c>
      <c r="EV151" s="48">
        <v>0</v>
      </c>
      <c r="EW151" s="48">
        <v>0</v>
      </c>
      <c r="EX151" s="48">
        <v>0</v>
      </c>
      <c r="EY151" s="48">
        <v>0</v>
      </c>
      <c r="EZ151" s="48">
        <v>0</v>
      </c>
      <c r="FA151" s="48">
        <v>1.004016064257028E-3</v>
      </c>
      <c r="FB151" s="48">
        <v>5.00751126690035E-4</v>
      </c>
      <c r="FC151" s="48">
        <v>2.6709401709401712E-4</v>
      </c>
      <c r="FD151" s="48">
        <v>6.1360920629110907E-4</v>
      </c>
      <c r="FE151" s="48">
        <v>5.4519021080688148E-4</v>
      </c>
      <c r="FF151" s="48">
        <v>1.0504370138721836E-3</v>
      </c>
      <c r="FG151" s="48">
        <v>9.4313866620337051E-4</v>
      </c>
      <c r="FH151" s="48">
        <v>8.3030110625412093E-4</v>
      </c>
      <c r="FI151" s="48">
        <v>1.3139588808162004E-3</v>
      </c>
      <c r="FJ151" s="48">
        <v>2.8751553632129861E-3</v>
      </c>
      <c r="FK151" s="48">
        <v>3.3323182668464784E-3</v>
      </c>
      <c r="FL151" s="48">
        <v>4.1609253401129502E-3</v>
      </c>
      <c r="FM151" s="48">
        <v>6.7865105052725963E-4</v>
      </c>
      <c r="FN151" s="48">
        <v>2.4901431832330357E-3</v>
      </c>
      <c r="FO151" s="48">
        <v>6.4622435055740066E-3</v>
      </c>
      <c r="FP151" s="48">
        <v>1.6398755823009534E-3</v>
      </c>
      <c r="FQ151" s="48">
        <v>3.0509424938568859E-4</v>
      </c>
      <c r="FR151" s="48">
        <v>1.3431374780886471E-3</v>
      </c>
      <c r="FS151" s="48">
        <v>8.9686098654708516E-5</v>
      </c>
      <c r="FT151" s="48">
        <v>9.5680961402300169E-5</v>
      </c>
      <c r="FU151" s="48">
        <v>4.8896440052007308E-3</v>
      </c>
      <c r="FV151" s="48">
        <v>7.4107781317038284E-4</v>
      </c>
      <c r="FW151" s="48">
        <v>2.7645692801061595E-4</v>
      </c>
      <c r="FX151" s="48">
        <v>3.471498993265292E-4</v>
      </c>
      <c r="FY151" s="48">
        <v>8.3593867553876243E-5</v>
      </c>
      <c r="FZ151" s="48">
        <v>1.2117222912022979E-3</v>
      </c>
      <c r="GA151" s="48">
        <v>8.4442249761817784E-4</v>
      </c>
      <c r="GB151" s="48">
        <v>8.943889290912196E-5</v>
      </c>
      <c r="GC151" s="48">
        <v>1.9161157833789453E-4</v>
      </c>
      <c r="GD151" s="48">
        <v>2.7739251040221914E-4</v>
      </c>
      <c r="GE151" s="48">
        <v>5.9570584805698496E-4</v>
      </c>
      <c r="GF151" s="48">
        <v>0</v>
      </c>
      <c r="GG151" s="48">
        <v>1.3959248001801194E-3</v>
      </c>
      <c r="GH151" s="48">
        <v>0</v>
      </c>
      <c r="GI151" s="48">
        <v>4.3424496017024699E-3</v>
      </c>
      <c r="GJ151" s="49">
        <v>1.0970803474345534E-3</v>
      </c>
      <c r="GK151" s="48">
        <v>4.8731576659327711E-3</v>
      </c>
      <c r="GL151" s="48">
        <v>4.2949609239264653E-3</v>
      </c>
      <c r="GM151" s="48">
        <v>0</v>
      </c>
      <c r="GN151" s="48">
        <v>0</v>
      </c>
      <c r="GO151" s="48">
        <v>0</v>
      </c>
      <c r="GP151" s="48">
        <v>0</v>
      </c>
      <c r="GQ151" s="48">
        <v>0</v>
      </c>
      <c r="GR151" s="48">
        <v>0</v>
      </c>
      <c r="GS151" s="49">
        <v>2.0800039642719986E-3</v>
      </c>
      <c r="GT151" s="48">
        <v>2.210695612814052E-3</v>
      </c>
      <c r="GU151" s="50">
        <v>1.2735809124682822E-5</v>
      </c>
      <c r="GV151" s="51">
        <v>7.1018847309478285E-3</v>
      </c>
      <c r="GW151" s="49">
        <v>1.2750730587381199E-4</v>
      </c>
      <c r="GX151" s="49">
        <v>1.3366116583620602E-4</v>
      </c>
      <c r="GY151" s="48">
        <v>1.3206082157931327E-4</v>
      </c>
      <c r="GZ151" s="49">
        <v>1.3590508294799818E-3</v>
      </c>
      <c r="HA151" s="48">
        <v>1.6930840050407348E-3</v>
      </c>
      <c r="HB151" s="50">
        <v>1.0206491155383448E-4</v>
      </c>
      <c r="HC151" s="48">
        <v>2.1619496855345911E-2</v>
      </c>
      <c r="HD151" s="48">
        <v>0</v>
      </c>
      <c r="HE151" s="48">
        <v>0</v>
      </c>
      <c r="HF151" s="49">
        <v>2.1952244946717324E-4</v>
      </c>
      <c r="HG151" s="49">
        <v>2.3137987854956583E-3</v>
      </c>
      <c r="HH151" s="48">
        <v>1.8697730764189364E-3</v>
      </c>
      <c r="HI151" s="49">
        <v>9.7165909074465088E-4</v>
      </c>
      <c r="HJ151" s="49">
        <v>1.6208412316618128E-3</v>
      </c>
    </row>
    <row r="152" spans="1:218">
      <c r="A152" s="10">
        <v>147</v>
      </c>
      <c r="B152" s="10" t="s">
        <v>146</v>
      </c>
      <c r="C152" s="12" t="s">
        <v>419</v>
      </c>
      <c r="D152" s="48">
        <v>8.7541144337838789E-3</v>
      </c>
      <c r="E152" s="48">
        <v>1.1783610069630423E-2</v>
      </c>
      <c r="F152" s="48">
        <v>1.0347923681257015E-2</v>
      </c>
      <c r="G152" s="48">
        <v>8.6729510972266225E-3</v>
      </c>
      <c r="H152" s="48">
        <v>1.0174418604651164E-2</v>
      </c>
      <c r="I152" s="48">
        <v>1.0417390096534482E-2</v>
      </c>
      <c r="J152" s="48">
        <v>3.2887420164595976E-2</v>
      </c>
      <c r="K152" s="48">
        <v>7.8403974538115203E-3</v>
      </c>
      <c r="L152" s="48">
        <v>4.0053151100987089E-2</v>
      </c>
      <c r="M152" s="48">
        <v>3.2258064516129031E-2</v>
      </c>
      <c r="N152" s="48">
        <v>1.6266642514265014E-2</v>
      </c>
      <c r="O152" s="48">
        <v>0</v>
      </c>
      <c r="P152" s="48">
        <v>1.7952635599694424E-2</v>
      </c>
      <c r="Q152" s="48">
        <v>0</v>
      </c>
      <c r="R152" s="48">
        <v>2.1834061135371178E-3</v>
      </c>
      <c r="S152" s="48">
        <v>0</v>
      </c>
      <c r="T152" s="48">
        <v>1.6000147807370045E-2</v>
      </c>
      <c r="U152" s="48">
        <v>1.9843238416509576E-2</v>
      </c>
      <c r="V152" s="48">
        <v>3.6156589087841723E-2</v>
      </c>
      <c r="W152" s="48">
        <v>2.4347826086956521E-2</v>
      </c>
      <c r="X152" s="48">
        <v>2.2805395538487067E-2</v>
      </c>
      <c r="Y152" s="48">
        <v>2.1252872584900842E-2</v>
      </c>
      <c r="Z152" s="48">
        <v>1.9446164867063152E-2</v>
      </c>
      <c r="AA152" s="48">
        <v>8.6337760910815946E-3</v>
      </c>
      <c r="AB152" s="48">
        <v>1.9568530894594913E-2</v>
      </c>
      <c r="AC152" s="48">
        <v>3.0719482619240096E-2</v>
      </c>
      <c r="AD152" s="48">
        <v>0</v>
      </c>
      <c r="AE152" s="48">
        <v>8.0717488789237672E-3</v>
      </c>
      <c r="AF152" s="48">
        <v>0</v>
      </c>
      <c r="AG152" s="48">
        <v>0</v>
      </c>
      <c r="AH152" s="48">
        <v>7.9681274900398405E-3</v>
      </c>
      <c r="AI152" s="48">
        <v>9.9585062240663894E-3</v>
      </c>
      <c r="AJ152" s="48">
        <v>9.3457943925233638E-3</v>
      </c>
      <c r="AK152" s="48">
        <v>1.36275146009085E-2</v>
      </c>
      <c r="AL152" s="48">
        <v>1.0824313072439634E-2</v>
      </c>
      <c r="AM152" s="48">
        <v>1.9637769637769639E-2</v>
      </c>
      <c r="AN152" s="48">
        <v>2.2754491017964073E-2</v>
      </c>
      <c r="AO152" s="48">
        <v>1.7915406062763244E-2</v>
      </c>
      <c r="AP152" s="48">
        <v>0</v>
      </c>
      <c r="AQ152" s="48">
        <v>2.8967830461960664E-2</v>
      </c>
      <c r="AR152" s="48">
        <v>5.2059875480196055E-2</v>
      </c>
      <c r="AS152" s="48">
        <v>2.3506734679485674E-2</v>
      </c>
      <c r="AT152" s="48">
        <v>2.2220046985121377E-2</v>
      </c>
      <c r="AU152" s="48">
        <v>1.2742987940282191E-2</v>
      </c>
      <c r="AV152" s="48">
        <v>9.3209054593874838E-3</v>
      </c>
      <c r="AW152" s="48">
        <v>7.6419213973799123E-3</v>
      </c>
      <c r="AX152" s="48">
        <v>6.9298952457695403E-3</v>
      </c>
      <c r="AY152" s="48">
        <v>0</v>
      </c>
      <c r="AZ152" s="48">
        <v>0</v>
      </c>
      <c r="BA152" s="48">
        <v>0</v>
      </c>
      <c r="BB152" s="48">
        <v>0</v>
      </c>
      <c r="BC152" s="48">
        <v>1.2135922330097087E-2</v>
      </c>
      <c r="BD152" s="48">
        <v>0</v>
      </c>
      <c r="BE152" s="48">
        <v>1.2521625385037344E-2</v>
      </c>
      <c r="BF152" s="48">
        <v>1.4219015280135824E-2</v>
      </c>
      <c r="BG152" s="48">
        <v>1.4335260115606936E-2</v>
      </c>
      <c r="BH152" s="48">
        <v>1.5906362545018007E-2</v>
      </c>
      <c r="BI152" s="48">
        <v>1.028999064546305E-2</v>
      </c>
      <c r="BJ152" s="48">
        <v>1.6739159087913538E-2</v>
      </c>
      <c r="BK152" s="48">
        <v>0</v>
      </c>
      <c r="BL152" s="48">
        <v>5.4107719036981881E-2</v>
      </c>
      <c r="BM152" s="48">
        <v>8.9311036789297658E-3</v>
      </c>
      <c r="BN152" s="48">
        <v>0</v>
      </c>
      <c r="BO152" s="48">
        <v>8.3290488431876607E-3</v>
      </c>
      <c r="BP152" s="48">
        <v>0</v>
      </c>
      <c r="BQ152" s="48">
        <v>1.2370540851553509E-2</v>
      </c>
      <c r="BR152" s="48">
        <v>1.6795865633074936E-2</v>
      </c>
      <c r="BS152" s="48">
        <v>4.7051831946669426E-2</v>
      </c>
      <c r="BT152" s="48">
        <v>2.0633397312859885E-2</v>
      </c>
      <c r="BU152" s="48">
        <v>1.3969171483622351E-2</v>
      </c>
      <c r="BV152" s="48">
        <v>2.1918542336548767E-2</v>
      </c>
      <c r="BW152" s="48">
        <v>0</v>
      </c>
      <c r="BX152" s="48">
        <v>0</v>
      </c>
      <c r="BY152" s="48">
        <v>0</v>
      </c>
      <c r="BZ152" s="48">
        <v>0</v>
      </c>
      <c r="CA152" s="48">
        <v>0</v>
      </c>
      <c r="CB152" s="48">
        <v>3.4412288219394821E-2</v>
      </c>
      <c r="CC152" s="48">
        <v>1.6864354376299961E-2</v>
      </c>
      <c r="CD152" s="48">
        <v>9.190038569591925E-3</v>
      </c>
      <c r="CE152" s="48">
        <v>0</v>
      </c>
      <c r="CF152" s="48">
        <v>1.6336789192585612E-2</v>
      </c>
      <c r="CG152" s="48">
        <v>1.3886625158913844E-2</v>
      </c>
      <c r="CH152" s="48">
        <v>1.2285012285012284E-2</v>
      </c>
      <c r="CI152" s="48">
        <v>1.0537670096249585E-2</v>
      </c>
      <c r="CJ152" s="48">
        <v>1.29136400322841E-2</v>
      </c>
      <c r="CK152" s="48">
        <v>1.01263374570874E-2</v>
      </c>
      <c r="CL152" s="48">
        <v>8.9726334679228349E-3</v>
      </c>
      <c r="CM152" s="48">
        <v>7.5006863083694197E-3</v>
      </c>
      <c r="CN152" s="48">
        <v>7.0543248945147677E-3</v>
      </c>
      <c r="CO152" s="48">
        <v>6.8958383615488053E-3</v>
      </c>
      <c r="CP152" s="48">
        <v>9.1489936107028227E-3</v>
      </c>
      <c r="CQ152" s="48">
        <v>7.006797012670974E-3</v>
      </c>
      <c r="CR152" s="48">
        <v>7.3610874382137375E-3</v>
      </c>
      <c r="CS152" s="48">
        <v>7.5885328836424954E-3</v>
      </c>
      <c r="CT152" s="48">
        <v>7.1351015976423146E-3</v>
      </c>
      <c r="CU152" s="48">
        <v>6.4248130711714209E-3</v>
      </c>
      <c r="CV152" s="48">
        <v>6.2987039205394278E-3</v>
      </c>
      <c r="CW152" s="48">
        <v>5.5363765591099042E-3</v>
      </c>
      <c r="CX152" s="48">
        <v>8.6769451416278242E-3</v>
      </c>
      <c r="CY152" s="48">
        <v>8.2780275458502819E-3</v>
      </c>
      <c r="CZ152" s="48">
        <v>1.0376623027500739E-2</v>
      </c>
      <c r="DA152" s="48">
        <v>8.6507874932112653E-3</v>
      </c>
      <c r="DB152" s="48">
        <v>9.331697090555811E-3</v>
      </c>
      <c r="DC152" s="48">
        <v>1.0229514212755546E-2</v>
      </c>
      <c r="DD152" s="48">
        <v>0</v>
      </c>
      <c r="DE152" s="48">
        <v>9.4118799275255856E-3</v>
      </c>
      <c r="DF152" s="48">
        <v>7.6655939267978521E-3</v>
      </c>
      <c r="DG152" s="48">
        <v>9.8940145806530669E-3</v>
      </c>
      <c r="DH152" s="48">
        <v>9.1852620653866106E-3</v>
      </c>
      <c r="DI152" s="48">
        <v>5.912584709146314E-3</v>
      </c>
      <c r="DJ152" s="48">
        <v>7.3400808555781748E-3</v>
      </c>
      <c r="DK152" s="48">
        <v>1.0004435463998818E-2</v>
      </c>
      <c r="DL152" s="48">
        <v>7.8033281980334568E-3</v>
      </c>
      <c r="DM152" s="48">
        <v>8.5193223413559654E-3</v>
      </c>
      <c r="DN152" s="48">
        <v>1.1257334865841385E-2</v>
      </c>
      <c r="DO152" s="48">
        <v>0</v>
      </c>
      <c r="DP152" s="48">
        <v>1.3496143958868894E-2</v>
      </c>
      <c r="DQ152" s="48">
        <v>0</v>
      </c>
      <c r="DR152" s="48">
        <v>9.0622005472884189E-3</v>
      </c>
      <c r="DS152" s="48">
        <v>8.2466256482943007E-3</v>
      </c>
      <c r="DT152" s="48">
        <v>1.0777084515031198E-2</v>
      </c>
      <c r="DU152" s="48">
        <v>3.2961706253029567E-3</v>
      </c>
      <c r="DV152" s="48">
        <v>8.9812676417757257E-3</v>
      </c>
      <c r="DW152" s="48">
        <v>1.772967994473866E-2</v>
      </c>
      <c r="DX152" s="48">
        <v>1.2674197203499714E-2</v>
      </c>
      <c r="DY152" s="48">
        <v>0.50477031802120143</v>
      </c>
      <c r="DZ152" s="48">
        <v>2.0333938909820944E-2</v>
      </c>
      <c r="EA152" s="48">
        <v>1.7580352292248885E-2</v>
      </c>
      <c r="EB152" s="48">
        <v>1.8415875920046398E-2</v>
      </c>
      <c r="EC152" s="48">
        <v>1.6883170955116995E-2</v>
      </c>
      <c r="ED152" s="48">
        <v>1.8715099670948979E-2</v>
      </c>
      <c r="EE152" s="48">
        <v>7.2816104103539802E-4</v>
      </c>
      <c r="EF152" s="48">
        <v>2.3218122196675586E-2</v>
      </c>
      <c r="EG152" s="48">
        <v>0</v>
      </c>
      <c r="EH152" s="48">
        <v>9.9212848010988425E-3</v>
      </c>
      <c r="EI152" s="48">
        <v>3.2976746522023002E-2</v>
      </c>
      <c r="EJ152" s="48">
        <v>2.0043282836690528E-3</v>
      </c>
      <c r="EK152" s="48">
        <v>3.0049076399635802E-3</v>
      </c>
      <c r="EL152" s="48">
        <v>2.8219878240105774E-3</v>
      </c>
      <c r="EM152" s="48">
        <v>3.231617152843124E-3</v>
      </c>
      <c r="EN152" s="48">
        <v>4.983145244027554E-4</v>
      </c>
      <c r="EO152" s="48">
        <v>7.9538324215884689E-4</v>
      </c>
      <c r="EP152" s="48">
        <v>5.1821298112491911E-5</v>
      </c>
      <c r="EQ152" s="48">
        <v>1.1017628205128205E-3</v>
      </c>
      <c r="ER152" s="48">
        <v>5.8207217694994178E-4</v>
      </c>
      <c r="ES152" s="48">
        <v>2.9040823099900433E-3</v>
      </c>
      <c r="ET152" s="48">
        <v>2.4136816169994537E-3</v>
      </c>
      <c r="EU152" s="48">
        <v>2.4423838802663904E-3</v>
      </c>
      <c r="EV152" s="48">
        <v>4.1432042034689918E-3</v>
      </c>
      <c r="EW152" s="48">
        <v>0</v>
      </c>
      <c r="EX152" s="48">
        <v>0</v>
      </c>
      <c r="EY152" s="48">
        <v>0</v>
      </c>
      <c r="EZ152" s="48">
        <v>3.0864197530864196E-3</v>
      </c>
      <c r="FA152" s="48">
        <v>4.0160642570281121E-3</v>
      </c>
      <c r="FB152" s="48">
        <v>1.7526289434151227E-3</v>
      </c>
      <c r="FC152" s="48">
        <v>1.6826923076923076E-2</v>
      </c>
      <c r="FD152" s="48">
        <v>1.3779294457063503E-3</v>
      </c>
      <c r="FE152" s="48">
        <v>8.0748727889508112E-2</v>
      </c>
      <c r="FF152" s="48">
        <v>3.9531713575495153E-3</v>
      </c>
      <c r="FG152" s="48">
        <v>2.208930034002631E-3</v>
      </c>
      <c r="FH152" s="48">
        <v>6.3656418146149276E-3</v>
      </c>
      <c r="FI152" s="48">
        <v>5.7968774153655898E-3</v>
      </c>
      <c r="FJ152" s="48">
        <v>1.2563829946540079E-2</v>
      </c>
      <c r="FK152" s="48">
        <v>2.8189846434941487E-3</v>
      </c>
      <c r="FL152" s="48">
        <v>2.1833213654977E-3</v>
      </c>
      <c r="FM152" s="48">
        <v>1.9192620207218881E-3</v>
      </c>
      <c r="FN152" s="48">
        <v>4.5652625025938993E-3</v>
      </c>
      <c r="FO152" s="48">
        <v>3.6301845987487449E-3</v>
      </c>
      <c r="FP152" s="48">
        <v>8.692791803524523E-3</v>
      </c>
      <c r="FQ152" s="48">
        <v>8.6374655738245629E-3</v>
      </c>
      <c r="FR152" s="48">
        <v>6.1465613404056733E-3</v>
      </c>
      <c r="FS152" s="48">
        <v>4.2845495311863028E-3</v>
      </c>
      <c r="FT152" s="48">
        <v>3.2388005434678606E-3</v>
      </c>
      <c r="FU152" s="48">
        <v>7.0752271331371097E-3</v>
      </c>
      <c r="FV152" s="48">
        <v>2.6132743938113503E-3</v>
      </c>
      <c r="FW152" s="48">
        <v>1.161119097644587E-3</v>
      </c>
      <c r="FX152" s="48">
        <v>2.2449026823115554E-3</v>
      </c>
      <c r="FY152" s="48">
        <v>8.317589821610686E-3</v>
      </c>
      <c r="FZ152" s="48">
        <v>8.6166918485496725E-3</v>
      </c>
      <c r="GA152" s="48">
        <v>2.1551130700081323E-3</v>
      </c>
      <c r="GB152" s="48">
        <v>7.1551114327297561E-3</v>
      </c>
      <c r="GC152" s="48">
        <v>1.2354781333699895E-2</v>
      </c>
      <c r="GD152" s="48">
        <v>3.0248992801003897E-3</v>
      </c>
      <c r="GE152" s="48">
        <v>2.9531800552612232E-3</v>
      </c>
      <c r="GF152" s="48">
        <v>5.4791184707171561E-3</v>
      </c>
      <c r="GG152" s="48">
        <v>1.7595406957109084E-2</v>
      </c>
      <c r="GH152" s="48">
        <v>4.7145868284079663E-2</v>
      </c>
      <c r="GI152" s="48">
        <v>2.1683490064130215E-2</v>
      </c>
      <c r="GJ152" s="49">
        <v>8.6076594565770697E-3</v>
      </c>
      <c r="GK152" s="48">
        <v>2.8565819181309512E-2</v>
      </c>
      <c r="GL152" s="48">
        <v>9.8150513563657685E-3</v>
      </c>
      <c r="GM152" s="48">
        <v>1.2497344314333203E-5</v>
      </c>
      <c r="GN152" s="48">
        <v>2.1769919320678998E-5</v>
      </c>
      <c r="GO152" s="48">
        <v>0</v>
      </c>
      <c r="GP152" s="48">
        <v>1.906722976519875E-3</v>
      </c>
      <c r="GQ152" s="48">
        <v>5.3186588305364725E-3</v>
      </c>
      <c r="GR152" s="48">
        <v>-1.2787882550127258E-2</v>
      </c>
      <c r="GS152" s="49">
        <v>6.4105206373017724E-3</v>
      </c>
      <c r="GT152" s="48">
        <v>1.175309102709513E-2</v>
      </c>
      <c r="GU152" s="50">
        <v>1.061866814901496E-2</v>
      </c>
      <c r="GV152" s="51">
        <v>4.4614404079031233E-3</v>
      </c>
      <c r="GW152" s="49">
        <v>1.051898421636442E-2</v>
      </c>
      <c r="GX152" s="49">
        <v>7.6443307461090612E-3</v>
      </c>
      <c r="GY152" s="48">
        <v>8.3918997840450975E-3</v>
      </c>
      <c r="GZ152" s="49">
        <v>7.1438487698064559E-3</v>
      </c>
      <c r="HA152" s="48">
        <v>1.0916103399116835E-2</v>
      </c>
      <c r="HB152" s="50">
        <v>8.6495687757486849E-7</v>
      </c>
      <c r="HC152" s="48">
        <v>7.8616352201257866E-4</v>
      </c>
      <c r="HD152" s="48">
        <v>0</v>
      </c>
      <c r="HE152" s="48">
        <v>0</v>
      </c>
      <c r="HF152" s="49">
        <v>5.4298839090820236E-6</v>
      </c>
      <c r="HG152" s="49">
        <v>1.0291666797112657E-2</v>
      </c>
      <c r="HH152" s="48">
        <v>8.1107924012448485E-3</v>
      </c>
      <c r="HI152" s="49">
        <v>6.4104051477847446E-3</v>
      </c>
      <c r="HJ152" s="49">
        <v>1.20631095217698E-2</v>
      </c>
    </row>
    <row r="153" spans="1:218">
      <c r="A153" s="10">
        <v>148</v>
      </c>
      <c r="B153" s="10" t="s">
        <v>420</v>
      </c>
      <c r="C153" s="12" t="s">
        <v>421</v>
      </c>
      <c r="D153" s="48">
        <v>7.3534561243784576E-3</v>
      </c>
      <c r="E153" s="48">
        <v>1.7675415104445636E-2</v>
      </c>
      <c r="F153" s="48">
        <v>1.3535353535353536E-2</v>
      </c>
      <c r="G153" s="48">
        <v>1.5991436280024904E-2</v>
      </c>
      <c r="H153" s="48">
        <v>1.5988372093023256E-2</v>
      </c>
      <c r="I153" s="48">
        <v>6.4587818598513787E-3</v>
      </c>
      <c r="J153" s="48">
        <v>2.1924946776397318E-3</v>
      </c>
      <c r="K153" s="48">
        <v>7.5298866635615585E-3</v>
      </c>
      <c r="L153" s="48">
        <v>1.8223234624145785E-2</v>
      </c>
      <c r="M153" s="48">
        <v>4.1260315078769693E-3</v>
      </c>
      <c r="N153" s="48">
        <v>5.1625758536364462E-3</v>
      </c>
      <c r="O153" s="48">
        <v>0</v>
      </c>
      <c r="P153" s="48">
        <v>3.8197097020626434E-3</v>
      </c>
      <c r="Q153" s="48">
        <v>0</v>
      </c>
      <c r="R153" s="48">
        <v>1.2372634643377001E-2</v>
      </c>
      <c r="S153" s="48">
        <v>1.0309278350515464E-2</v>
      </c>
      <c r="T153" s="48">
        <v>4.4065072194662304E-3</v>
      </c>
      <c r="U153" s="48">
        <v>8.6814168072229386E-3</v>
      </c>
      <c r="V153" s="48">
        <v>3.7383535907365515E-3</v>
      </c>
      <c r="W153" s="48">
        <v>9.1967575534266759E-3</v>
      </c>
      <c r="X153" s="48">
        <v>7.8467629139700821E-3</v>
      </c>
      <c r="Y153" s="48">
        <v>4.6897608307089967E-3</v>
      </c>
      <c r="Z153" s="48">
        <v>6.3949974255844673E-3</v>
      </c>
      <c r="AA153" s="48">
        <v>6.736242884250474E-3</v>
      </c>
      <c r="AB153" s="48">
        <v>8.4652362527846171E-3</v>
      </c>
      <c r="AC153" s="48">
        <v>3.6378334680679061E-3</v>
      </c>
      <c r="AD153" s="48">
        <v>0</v>
      </c>
      <c r="AE153" s="48">
        <v>3.4080717488789235E-2</v>
      </c>
      <c r="AF153" s="48">
        <v>0</v>
      </c>
      <c r="AG153" s="48">
        <v>0</v>
      </c>
      <c r="AH153" s="48">
        <v>1.9920318725099601E-2</v>
      </c>
      <c r="AI153" s="48">
        <v>1.4107883817427386E-2</v>
      </c>
      <c r="AJ153" s="48">
        <v>6.5420560747663555E-3</v>
      </c>
      <c r="AK153" s="48">
        <v>2.2063595068137574E-2</v>
      </c>
      <c r="AL153" s="48">
        <v>8.3263946711074101E-3</v>
      </c>
      <c r="AM153" s="48">
        <v>1.8315018315018316E-2</v>
      </c>
      <c r="AN153" s="48">
        <v>1.5269461077844311E-2</v>
      </c>
      <c r="AO153" s="48">
        <v>7.118704395799964E-3</v>
      </c>
      <c r="AP153" s="48">
        <v>0</v>
      </c>
      <c r="AQ153" s="48">
        <v>3.1254764445799665E-3</v>
      </c>
      <c r="AR153" s="48">
        <v>2.9805272221486291E-3</v>
      </c>
      <c r="AS153" s="48">
        <v>3.0558755083331373E-3</v>
      </c>
      <c r="AT153" s="48">
        <v>4.0133124510571654E-3</v>
      </c>
      <c r="AU153" s="48">
        <v>1.4314509241228519E-2</v>
      </c>
      <c r="AV153" s="48">
        <v>4.6604527296937419E-3</v>
      </c>
      <c r="AW153" s="48">
        <v>4.9126637554585155E-3</v>
      </c>
      <c r="AX153" s="48">
        <v>4.19016921837228E-3</v>
      </c>
      <c r="AY153" s="48">
        <v>0</v>
      </c>
      <c r="AZ153" s="48">
        <v>0</v>
      </c>
      <c r="BA153" s="48">
        <v>0</v>
      </c>
      <c r="BB153" s="48">
        <v>0</v>
      </c>
      <c r="BC153" s="48">
        <v>1.2135922330097086E-3</v>
      </c>
      <c r="BD153" s="48">
        <v>0</v>
      </c>
      <c r="BE153" s="48">
        <v>1.9726570741381492E-3</v>
      </c>
      <c r="BF153" s="48">
        <v>4.2444821731748728E-3</v>
      </c>
      <c r="BG153" s="48">
        <v>5.7803468208092483E-3</v>
      </c>
      <c r="BH153" s="48">
        <v>6.6026410564225691E-3</v>
      </c>
      <c r="BI153" s="48">
        <v>1.2472715933894605E-3</v>
      </c>
      <c r="BJ153" s="48">
        <v>1.3180440226703572E-4</v>
      </c>
      <c r="BK153" s="48">
        <v>0</v>
      </c>
      <c r="BL153" s="48">
        <v>0</v>
      </c>
      <c r="BM153" s="48">
        <v>1.557190635451505E-3</v>
      </c>
      <c r="BN153" s="48">
        <v>0</v>
      </c>
      <c r="BO153" s="48">
        <v>1.9537275064267353E-3</v>
      </c>
      <c r="BP153" s="48">
        <v>0</v>
      </c>
      <c r="BQ153" s="48">
        <v>1.5822784810126583E-2</v>
      </c>
      <c r="BR153" s="48">
        <v>5.4909560723514208E-3</v>
      </c>
      <c r="BS153" s="48">
        <v>4.9868223864399774E-3</v>
      </c>
      <c r="BT153" s="48">
        <v>2.6391554702495201E-3</v>
      </c>
      <c r="BU153" s="48">
        <v>3.3718689788053949E-3</v>
      </c>
      <c r="BV153" s="48">
        <v>7.1945337620578781E-3</v>
      </c>
      <c r="BW153" s="48">
        <v>0</v>
      </c>
      <c r="BX153" s="48">
        <v>0</v>
      </c>
      <c r="BY153" s="48">
        <v>0</v>
      </c>
      <c r="BZ153" s="48">
        <v>0</v>
      </c>
      <c r="CA153" s="48">
        <v>0</v>
      </c>
      <c r="CB153" s="48">
        <v>4.8124464368119188E-3</v>
      </c>
      <c r="CC153" s="48">
        <v>3.5977289336106581E-3</v>
      </c>
      <c r="CD153" s="48">
        <v>4.9521451359459071E-3</v>
      </c>
      <c r="CE153" s="48">
        <v>0</v>
      </c>
      <c r="CF153" s="48">
        <v>4.0213634935595353E-3</v>
      </c>
      <c r="CG153" s="48">
        <v>3.9280242526974606E-3</v>
      </c>
      <c r="CH153" s="48">
        <v>9.4632147033893756E-3</v>
      </c>
      <c r="CI153" s="48">
        <v>7.7995353468304019E-3</v>
      </c>
      <c r="CJ153" s="48">
        <v>9.9542641915523269E-3</v>
      </c>
      <c r="CK153" s="48">
        <v>8.3580275055086996E-3</v>
      </c>
      <c r="CL153" s="48">
        <v>4.4863167339614174E-3</v>
      </c>
      <c r="CM153" s="48">
        <v>4.4100847480141332E-3</v>
      </c>
      <c r="CN153" s="48">
        <v>5.9335443037974687E-3</v>
      </c>
      <c r="CO153" s="48">
        <v>4.5512533186222118E-3</v>
      </c>
      <c r="CP153" s="48">
        <v>7.2442031376548583E-3</v>
      </c>
      <c r="CQ153" s="48">
        <v>5.8949400016782751E-3</v>
      </c>
      <c r="CR153" s="48">
        <v>3.3023691835691155E-3</v>
      </c>
      <c r="CS153" s="48">
        <v>6.7453625632377737E-3</v>
      </c>
      <c r="CT153" s="48">
        <v>5.2737707460834499E-3</v>
      </c>
      <c r="CU153" s="48">
        <v>6.3140404320132931E-3</v>
      </c>
      <c r="CV153" s="48">
        <v>7.3686760608874715E-3</v>
      </c>
      <c r="CW153" s="48">
        <v>3.8049228861836409E-3</v>
      </c>
      <c r="CX153" s="48">
        <v>5.1392374805784629E-3</v>
      </c>
      <c r="CY153" s="48">
        <v>1.2488403625205166E-2</v>
      </c>
      <c r="CZ153" s="48">
        <v>1.2634748245920589E-2</v>
      </c>
      <c r="DA153" s="48">
        <v>6.4202032741097056E-3</v>
      </c>
      <c r="DB153" s="48">
        <v>4.7808968655724295E-3</v>
      </c>
      <c r="DC153" s="48">
        <v>1.6483432468386367E-2</v>
      </c>
      <c r="DD153" s="48">
        <v>0</v>
      </c>
      <c r="DE153" s="48">
        <v>3.0262964595269577E-3</v>
      </c>
      <c r="DF153" s="48">
        <v>6.9531781343445205E-4</v>
      </c>
      <c r="DG153" s="48">
        <v>2.7976883334354385E-3</v>
      </c>
      <c r="DH153" s="48">
        <v>3.269330565646082E-3</v>
      </c>
      <c r="DI153" s="48">
        <v>3.9114021922044846E-3</v>
      </c>
      <c r="DJ153" s="48">
        <v>2.1504143131576684E-3</v>
      </c>
      <c r="DK153" s="48">
        <v>3.8440687989749148E-3</v>
      </c>
      <c r="DL153" s="48">
        <v>8.7285550313573342E-6</v>
      </c>
      <c r="DM153" s="48">
        <v>1.8787859155842052E-3</v>
      </c>
      <c r="DN153" s="48">
        <v>4.3995446471290223E-3</v>
      </c>
      <c r="DO153" s="48">
        <v>0</v>
      </c>
      <c r="DP153" s="48">
        <v>6.426735218508997E-4</v>
      </c>
      <c r="DQ153" s="48">
        <v>0</v>
      </c>
      <c r="DR153" s="48">
        <v>1.4027970323927568E-3</v>
      </c>
      <c r="DS153" s="48">
        <v>3.0924846181103632E-3</v>
      </c>
      <c r="DT153" s="48">
        <v>0</v>
      </c>
      <c r="DU153" s="48">
        <v>4.8473097430925838E-4</v>
      </c>
      <c r="DV153" s="48">
        <v>7.6982294072363352E-4</v>
      </c>
      <c r="DW153" s="48">
        <v>4.4516079514928239E-2</v>
      </c>
      <c r="DX153" s="48">
        <v>2.059411029471889E-2</v>
      </c>
      <c r="DY153" s="48">
        <v>0</v>
      </c>
      <c r="DZ153" s="48">
        <v>1.629047878243781E-2</v>
      </c>
      <c r="EA153" s="48">
        <v>1.7355214150421645E-2</v>
      </c>
      <c r="EB153" s="48">
        <v>1.208990295790059E-2</v>
      </c>
      <c r="EC153" s="48">
        <v>1.98149998612152E-2</v>
      </c>
      <c r="ED153" s="48">
        <v>7.7639510917571946E-3</v>
      </c>
      <c r="EE153" s="48">
        <v>4.5842826830776937E-3</v>
      </c>
      <c r="EF153" s="48">
        <v>6.9352832535524477E-3</v>
      </c>
      <c r="EG153" s="48">
        <v>0</v>
      </c>
      <c r="EH153" s="48">
        <v>6.6881504569707853E-3</v>
      </c>
      <c r="EI153" s="48">
        <v>6.5190095926874591E-3</v>
      </c>
      <c r="EJ153" s="48">
        <v>3.368292547583375E-2</v>
      </c>
      <c r="EK153" s="48">
        <v>2.5782727700681882E-2</v>
      </c>
      <c r="EL153" s="48">
        <v>1.501113336688144E-2</v>
      </c>
      <c r="EM153" s="48">
        <v>7.7214679392391449E-3</v>
      </c>
      <c r="EN153" s="48">
        <v>5.3307091560059463E-3</v>
      </c>
      <c r="EO153" s="48">
        <v>4.0564545350101188E-3</v>
      </c>
      <c r="EP153" s="48">
        <v>1.0904524219841382E-3</v>
      </c>
      <c r="EQ153" s="48">
        <v>3.0048076923076925E-3</v>
      </c>
      <c r="ER153" s="48">
        <v>1.7462165308498253E-3</v>
      </c>
      <c r="ES153" s="48">
        <v>5.6422170594092264E-3</v>
      </c>
      <c r="ET153" s="48">
        <v>1.4493238346878936E-3</v>
      </c>
      <c r="EU153" s="48">
        <v>0</v>
      </c>
      <c r="EV153" s="48">
        <v>0</v>
      </c>
      <c r="EW153" s="48">
        <v>0</v>
      </c>
      <c r="EX153" s="48">
        <v>2.0833333333333332E-2</v>
      </c>
      <c r="EY153" s="48">
        <v>0</v>
      </c>
      <c r="EZ153" s="48">
        <v>3.0864197530864196E-3</v>
      </c>
      <c r="FA153" s="48">
        <v>3.4136546184738957E-3</v>
      </c>
      <c r="FB153" s="48">
        <v>7.6614922383575366E-3</v>
      </c>
      <c r="FC153" s="48">
        <v>7.077991452991453E-3</v>
      </c>
      <c r="FD153" s="48">
        <v>3.6601250901574932E-3</v>
      </c>
      <c r="FE153" s="48">
        <v>2.907681124303368E-3</v>
      </c>
      <c r="FF153" s="48">
        <v>7.7379520487531068E-3</v>
      </c>
      <c r="FG153" s="48">
        <v>7.3217343823682706E-3</v>
      </c>
      <c r="FH153" s="48">
        <v>1.4277922944801257E-2</v>
      </c>
      <c r="FI153" s="48">
        <v>9.2750038645849438E-4</v>
      </c>
      <c r="FJ153" s="48">
        <v>1.5259288099552255E-2</v>
      </c>
      <c r="FK153" s="48">
        <v>1.1110627746117371E-2</v>
      </c>
      <c r="FL153" s="48">
        <v>1.2684611951015973E-2</v>
      </c>
      <c r="FM153" s="48">
        <v>1.0821566977638294E-2</v>
      </c>
      <c r="FN153" s="48">
        <v>2.2058518364805976E-2</v>
      </c>
      <c r="FO153" s="48">
        <v>1.0851934811153163E-2</v>
      </c>
      <c r="FP153" s="48">
        <v>7.3866962070016397E-3</v>
      </c>
      <c r="FQ153" s="48">
        <v>4.2314648372006091E-3</v>
      </c>
      <c r="FR153" s="48">
        <v>1.1450816126755754E-2</v>
      </c>
      <c r="FS153" s="48">
        <v>6.5226253567060742E-3</v>
      </c>
      <c r="FT153" s="48">
        <v>6.7215875385115871E-3</v>
      </c>
      <c r="FU153" s="48">
        <v>1.3855320778195219E-2</v>
      </c>
      <c r="FV153" s="48">
        <v>9.4129883637781974E-3</v>
      </c>
      <c r="FW153" s="48">
        <v>6.9114232002653988E-3</v>
      </c>
      <c r="FX153" s="48">
        <v>7.405864518965956E-3</v>
      </c>
      <c r="FY153" s="48">
        <v>9.696888636249644E-3</v>
      </c>
      <c r="FZ153" s="48">
        <v>2.4683231857824586E-3</v>
      </c>
      <c r="GA153" s="48">
        <v>6.3037975148278755E-3</v>
      </c>
      <c r="GB153" s="48">
        <v>6.8428883883924582E-2</v>
      </c>
      <c r="GC153" s="48">
        <v>7.5853192207240416E-3</v>
      </c>
      <c r="GD153" s="48">
        <v>7.5424344495079584E-3</v>
      </c>
      <c r="GE153" s="48">
        <v>3.6604223174224945E-2</v>
      </c>
      <c r="GF153" s="48">
        <v>6.2096676001461102E-3</v>
      </c>
      <c r="GG153" s="48">
        <v>3.4233929978610828E-2</v>
      </c>
      <c r="GH153" s="48">
        <v>0</v>
      </c>
      <c r="GI153" s="48">
        <v>1.5816869410170376E-3</v>
      </c>
      <c r="GJ153" s="49">
        <v>9.4710008344938441E-3</v>
      </c>
      <c r="GK153" s="48">
        <v>0</v>
      </c>
      <c r="GL153" s="48">
        <v>0</v>
      </c>
      <c r="GM153" s="48">
        <v>0</v>
      </c>
      <c r="GN153" s="48">
        <v>0</v>
      </c>
      <c r="GO153" s="48">
        <v>0</v>
      </c>
      <c r="GP153" s="48">
        <v>0</v>
      </c>
      <c r="GQ153" s="48">
        <v>0</v>
      </c>
      <c r="GR153" s="48">
        <v>0</v>
      </c>
      <c r="GS153" s="49">
        <v>0</v>
      </c>
      <c r="GT153" s="48">
        <v>8.9514614271621416E-3</v>
      </c>
      <c r="GU153" s="50">
        <v>0</v>
      </c>
      <c r="GV153" s="51">
        <v>0</v>
      </c>
      <c r="GW153" s="49">
        <v>0</v>
      </c>
      <c r="GX153" s="49">
        <v>0</v>
      </c>
      <c r="GY153" s="48">
        <v>0</v>
      </c>
      <c r="GZ153" s="49">
        <v>0</v>
      </c>
      <c r="HA153" s="48">
        <v>6.7224116870286494E-3</v>
      </c>
      <c r="HB153" s="50">
        <v>0</v>
      </c>
      <c r="HC153" s="48">
        <v>0</v>
      </c>
      <c r="HD153" s="48">
        <v>0</v>
      </c>
      <c r="HE153" s="48">
        <v>0</v>
      </c>
      <c r="HF153" s="49">
        <v>0</v>
      </c>
      <c r="HG153" s="49">
        <v>0</v>
      </c>
      <c r="HH153" s="48">
        <v>0</v>
      </c>
      <c r="HI153" s="49">
        <v>0</v>
      </c>
      <c r="HJ153" s="49">
        <v>9.4710008344938475E-3</v>
      </c>
    </row>
    <row r="154" spans="1:218">
      <c r="A154" s="10">
        <v>149</v>
      </c>
      <c r="B154" s="10" t="s">
        <v>422</v>
      </c>
      <c r="C154" s="12" t="s">
        <v>423</v>
      </c>
      <c r="D154" s="48">
        <v>5.4392231015243833E-2</v>
      </c>
      <c r="E154" s="48">
        <v>0.11783610069630424</v>
      </c>
      <c r="F154" s="48">
        <v>0.10508417508417509</v>
      </c>
      <c r="G154" s="48">
        <v>0.11102251253427127</v>
      </c>
      <c r="H154" s="48">
        <v>0.1002906976744186</v>
      </c>
      <c r="I154" s="48">
        <v>5.3475935828877004E-2</v>
      </c>
      <c r="J154" s="48">
        <v>1.6459597724889582E-2</v>
      </c>
      <c r="K154" s="48">
        <v>1.6689954975935412E-2</v>
      </c>
      <c r="L154" s="48">
        <v>6.4540622627182994E-3</v>
      </c>
      <c r="M154" s="48">
        <v>6.6766691672918224E-2</v>
      </c>
      <c r="N154" s="48">
        <v>3.5522144733266911E-2</v>
      </c>
      <c r="O154" s="48">
        <v>0</v>
      </c>
      <c r="P154" s="48">
        <v>6.8754774637127579E-3</v>
      </c>
      <c r="Q154" s="48">
        <v>0</v>
      </c>
      <c r="R154" s="48">
        <v>0.37700145560407566</v>
      </c>
      <c r="S154" s="48">
        <v>0.27835051546391754</v>
      </c>
      <c r="T154" s="48">
        <v>2.2817762750695155E-3</v>
      </c>
      <c r="U154" s="48">
        <v>2.5796209941462448E-3</v>
      </c>
      <c r="V154" s="48">
        <v>1.5720256125148575E-3</v>
      </c>
      <c r="W154" s="48">
        <v>3.2522721690002457E-3</v>
      </c>
      <c r="X154" s="48">
        <v>1.6120238010572979E-3</v>
      </c>
      <c r="Y154" s="48">
        <v>1.4384202910886032E-3</v>
      </c>
      <c r="Z154" s="48">
        <v>1.9849116863541053E-3</v>
      </c>
      <c r="AA154" s="48">
        <v>6.4516129032258064E-3</v>
      </c>
      <c r="AB154" s="48">
        <v>3.0718724352210105E-3</v>
      </c>
      <c r="AC154" s="48">
        <v>2.425222312045271E-3</v>
      </c>
      <c r="AD154" s="48">
        <v>0</v>
      </c>
      <c r="AE154" s="48">
        <v>8.9686098654708519E-3</v>
      </c>
      <c r="AF154" s="48">
        <v>0</v>
      </c>
      <c r="AG154" s="48">
        <v>0</v>
      </c>
      <c r="AH154" s="48">
        <v>7.9681274900398405E-3</v>
      </c>
      <c r="AI154" s="48">
        <v>1.0788381742738589E-2</v>
      </c>
      <c r="AJ154" s="48">
        <v>7.0093457943925233E-3</v>
      </c>
      <c r="AK154" s="48">
        <v>1.6223231667748216E-2</v>
      </c>
      <c r="AL154" s="48">
        <v>3.1640299750208159E-3</v>
      </c>
      <c r="AM154" s="48">
        <v>1.0887260887260887E-2</v>
      </c>
      <c r="AN154" s="48">
        <v>1.5329341317365269E-2</v>
      </c>
      <c r="AO154" s="48">
        <v>3.2034169781099838E-3</v>
      </c>
      <c r="AP154" s="48">
        <v>0</v>
      </c>
      <c r="AQ154" s="48">
        <v>2.3631651166336333E-3</v>
      </c>
      <c r="AR154" s="48">
        <v>4.768843555437806E-3</v>
      </c>
      <c r="AS154" s="48">
        <v>1.8805387743588539E-3</v>
      </c>
      <c r="AT154" s="48">
        <v>2.7407987470634298E-3</v>
      </c>
      <c r="AU154" s="48">
        <v>2.5451812374022069E-3</v>
      </c>
      <c r="AV154" s="48">
        <v>9.9866844207723037E-4</v>
      </c>
      <c r="AW154" s="48">
        <v>1.0917030567685589E-3</v>
      </c>
      <c r="AX154" s="48">
        <v>6.4464141821112008E-4</v>
      </c>
      <c r="AY154" s="48">
        <v>0</v>
      </c>
      <c r="AZ154" s="48">
        <v>0</v>
      </c>
      <c r="BA154" s="48">
        <v>0</v>
      </c>
      <c r="BB154" s="48">
        <v>0</v>
      </c>
      <c r="BC154" s="48">
        <v>0</v>
      </c>
      <c r="BD154" s="48">
        <v>0</v>
      </c>
      <c r="BE154" s="48">
        <v>9.2830921135912908E-4</v>
      </c>
      <c r="BF154" s="48">
        <v>1.0611205432937182E-3</v>
      </c>
      <c r="BG154" s="48">
        <v>1.3872832369942196E-3</v>
      </c>
      <c r="BH154" s="48">
        <v>1.5006002400960385E-3</v>
      </c>
      <c r="BI154" s="48">
        <v>3.1181789834736512E-4</v>
      </c>
      <c r="BJ154" s="48">
        <v>0</v>
      </c>
      <c r="BK154" s="48">
        <v>0</v>
      </c>
      <c r="BL154" s="48">
        <v>4.9640109208240262E-4</v>
      </c>
      <c r="BM154" s="48">
        <v>5.1906354515050162E-4</v>
      </c>
      <c r="BN154" s="48">
        <v>0</v>
      </c>
      <c r="BO154" s="48">
        <v>6.1696658097686377E-4</v>
      </c>
      <c r="BP154" s="48">
        <v>0</v>
      </c>
      <c r="BQ154" s="48">
        <v>3.4522439585730723E-3</v>
      </c>
      <c r="BR154" s="48">
        <v>2.9069767441860465E-3</v>
      </c>
      <c r="BS154" s="48">
        <v>5.6457030644411141E-2</v>
      </c>
      <c r="BT154" s="48">
        <v>4.0187140115163144E-3</v>
      </c>
      <c r="BU154" s="48">
        <v>2.167630057803468E-3</v>
      </c>
      <c r="BV154" s="48">
        <v>2.8202036441586281E-2</v>
      </c>
      <c r="BW154" s="48">
        <v>0</v>
      </c>
      <c r="BX154" s="48">
        <v>0</v>
      </c>
      <c r="BY154" s="48">
        <v>0</v>
      </c>
      <c r="BZ154" s="48">
        <v>0</v>
      </c>
      <c r="CA154" s="48">
        <v>0</v>
      </c>
      <c r="CB154" s="48">
        <v>2.9665765706374842E-3</v>
      </c>
      <c r="CC154" s="48">
        <v>2.0799370397436619E-3</v>
      </c>
      <c r="CD154" s="48">
        <v>2.8093900290462361E-3</v>
      </c>
      <c r="CE154" s="48">
        <v>0</v>
      </c>
      <c r="CF154" s="48">
        <v>3.0788564247565191E-3</v>
      </c>
      <c r="CG154" s="48">
        <v>2.8522997685562473E-3</v>
      </c>
      <c r="CH154" s="48">
        <v>5.150048818171089E-3</v>
      </c>
      <c r="CI154" s="48">
        <v>4.3976103551277793E-3</v>
      </c>
      <c r="CJ154" s="48">
        <v>5.6497175141242938E-3</v>
      </c>
      <c r="CK154" s="48">
        <v>4.4691271041852306E-3</v>
      </c>
      <c r="CL154" s="48">
        <v>2.2431583669807087E-3</v>
      </c>
      <c r="CM154" s="48">
        <v>2.2050423740070666E-3</v>
      </c>
      <c r="CN154" s="48">
        <v>2.6371308016877636E-3</v>
      </c>
      <c r="CO154" s="48">
        <v>2.6204185773885461E-3</v>
      </c>
      <c r="CP154" s="48">
        <v>3.2021477637459881E-3</v>
      </c>
      <c r="CQ154" s="48">
        <v>4.7621045565159016E-3</v>
      </c>
      <c r="CR154" s="48">
        <v>2.4181864666780297E-3</v>
      </c>
      <c r="CS154" s="48">
        <v>2.951096121416526E-3</v>
      </c>
      <c r="CT154" s="48">
        <v>3.4124398945245852E-3</v>
      </c>
      <c r="CU154" s="48">
        <v>4.2093602880088621E-3</v>
      </c>
      <c r="CV154" s="48">
        <v>2.9171881939677796E-3</v>
      </c>
      <c r="CW154" s="48">
        <v>1.9345253999978624E-3</v>
      </c>
      <c r="CX154" s="48">
        <v>2.5337635950758936E-3</v>
      </c>
      <c r="CY154" s="48">
        <v>3.3540284021979592E-3</v>
      </c>
      <c r="CZ154" s="48">
        <v>3.5484824860883358E-3</v>
      </c>
      <c r="DA154" s="48">
        <v>3.0840251377143302E-3</v>
      </c>
      <c r="DB154" s="48">
        <v>3.3747507286393617E-3</v>
      </c>
      <c r="DC154" s="48">
        <v>7.2478172449120014E-3</v>
      </c>
      <c r="DD154" s="48">
        <v>0</v>
      </c>
      <c r="DE154" s="48">
        <v>1.3319621957788551E-3</v>
      </c>
      <c r="DF154" s="48">
        <v>2.4317125715740399E-4</v>
      </c>
      <c r="DG154" s="48">
        <v>8.1684330903224493E-4</v>
      </c>
      <c r="DH154" s="48">
        <v>1.6952084414461166E-3</v>
      </c>
      <c r="DI154" s="48">
        <v>1.2279983626688497E-3</v>
      </c>
      <c r="DJ154" s="48">
        <v>7.1680477105255614E-4</v>
      </c>
      <c r="DK154" s="48">
        <v>1.379922132965354E-3</v>
      </c>
      <c r="DL154" s="48">
        <v>4.3642775156786671E-6</v>
      </c>
      <c r="DM154" s="48">
        <v>6.8025007288393638E-4</v>
      </c>
      <c r="DN154" s="48">
        <v>2.0072922452526163E-3</v>
      </c>
      <c r="DO154" s="48">
        <v>0</v>
      </c>
      <c r="DP154" s="48">
        <v>6.426735218508997E-4</v>
      </c>
      <c r="DQ154" s="48">
        <v>0</v>
      </c>
      <c r="DR154" s="48">
        <v>5.2687212484234995E-4</v>
      </c>
      <c r="DS154" s="48">
        <v>8.3754791740489002E-4</v>
      </c>
      <c r="DT154" s="48">
        <v>0</v>
      </c>
      <c r="DU154" s="48">
        <v>3.877847794474067E-4</v>
      </c>
      <c r="DV154" s="48">
        <v>2.5660764690787786E-4</v>
      </c>
      <c r="DW154" s="48">
        <v>2.0646250671578787E-2</v>
      </c>
      <c r="DX154" s="48">
        <v>1.7253261999602837E-2</v>
      </c>
      <c r="DY154" s="48">
        <v>2.1113074204946996E-2</v>
      </c>
      <c r="DZ154" s="48">
        <v>1.0967532146214912E-2</v>
      </c>
      <c r="EA154" s="48">
        <v>6.7003068730759254E-3</v>
      </c>
      <c r="EB154" s="48">
        <v>1.5474119117233792E-2</v>
      </c>
      <c r="EC154" s="48">
        <v>1.2747383906514559E-2</v>
      </c>
      <c r="ED154" s="48">
        <v>9.716561545971579E-3</v>
      </c>
      <c r="EE154" s="48">
        <v>8.964993462210008E-4</v>
      </c>
      <c r="EF154" s="48">
        <v>1.9599713542648224E-3</v>
      </c>
      <c r="EG154" s="48">
        <v>0</v>
      </c>
      <c r="EH154" s="48">
        <v>5.6210048074383226E-3</v>
      </c>
      <c r="EI154" s="48">
        <v>2.5312641253578422E-2</v>
      </c>
      <c r="EJ154" s="48">
        <v>2.0968869652072581E-2</v>
      </c>
      <c r="EK154" s="48">
        <v>2.2514256398113618E-2</v>
      </c>
      <c r="EL154" s="48">
        <v>6.4793892928914198E-4</v>
      </c>
      <c r="EM154" s="48">
        <v>5.4308374781556661E-4</v>
      </c>
      <c r="EN154" s="48">
        <v>6.2812755176817911E-5</v>
      </c>
      <c r="EO154" s="48">
        <v>2.3861497264765407E-4</v>
      </c>
      <c r="EP154" s="48">
        <v>4.8513555679779657E-5</v>
      </c>
      <c r="EQ154" s="48">
        <v>2.003205128205128E-3</v>
      </c>
      <c r="ER154" s="48">
        <v>5.8207217694994178E-4</v>
      </c>
      <c r="ES154" s="48">
        <v>2.2817789578493198E-3</v>
      </c>
      <c r="ET154" s="48">
        <v>1.1929050023969587E-3</v>
      </c>
      <c r="EU154" s="48">
        <v>0</v>
      </c>
      <c r="EV154" s="48">
        <v>0</v>
      </c>
      <c r="EW154" s="48">
        <v>0</v>
      </c>
      <c r="EX154" s="48">
        <v>0</v>
      </c>
      <c r="EY154" s="48">
        <v>0</v>
      </c>
      <c r="EZ154" s="48">
        <v>1.5432098765432098E-3</v>
      </c>
      <c r="FA154" s="48">
        <v>1.004016064257028E-3</v>
      </c>
      <c r="FB154" s="48">
        <v>4.2063094641962943E-3</v>
      </c>
      <c r="FC154" s="48">
        <v>2.670940170940171E-3</v>
      </c>
      <c r="FD154" s="48">
        <v>1.1518628960201522E-3</v>
      </c>
      <c r="FE154" s="48">
        <v>9.6922704143445598E-3</v>
      </c>
      <c r="FF154" s="48">
        <v>2.7624087883890624E-3</v>
      </c>
      <c r="FG154" s="48">
        <v>1.9855550867439379E-3</v>
      </c>
      <c r="FH154" s="48">
        <v>3.7119343573713643E-3</v>
      </c>
      <c r="FI154" s="48">
        <v>3.8645849435770598E-4</v>
      </c>
      <c r="FJ154" s="48">
        <v>3.7137423441501072E-3</v>
      </c>
      <c r="FK154" s="48">
        <v>4.6722060294949316E-3</v>
      </c>
      <c r="FL154" s="48">
        <v>7.2855008054029929E-3</v>
      </c>
      <c r="FM154" s="48">
        <v>8.668922695196625E-3</v>
      </c>
      <c r="FN154" s="48">
        <v>6.8478937538908489E-3</v>
      </c>
      <c r="FO154" s="48">
        <v>1.8923302695605158E-3</v>
      </c>
      <c r="FP154" s="48">
        <v>1.6495503644974193E-3</v>
      </c>
      <c r="FQ154" s="48">
        <v>1.9075262078708818E-3</v>
      </c>
      <c r="FR154" s="48">
        <v>3.6424067202403989E-3</v>
      </c>
      <c r="FS154" s="48">
        <v>2.6008968609865469E-3</v>
      </c>
      <c r="FT154" s="48">
        <v>2.363319746636814E-3</v>
      </c>
      <c r="FU154" s="48">
        <v>4.1717517369004604E-3</v>
      </c>
      <c r="FV154" s="48">
        <v>5.2135474224793603E-3</v>
      </c>
      <c r="FW154" s="48">
        <v>6.524383501050536E-3</v>
      </c>
      <c r="FX154" s="48">
        <v>5.1378185100326322E-3</v>
      </c>
      <c r="FY154" s="48">
        <v>2.2904719709762092E-3</v>
      </c>
      <c r="FZ154" s="48">
        <v>1.7801846006552276E-3</v>
      </c>
      <c r="GA154" s="48">
        <v>2.3919185095575778E-3</v>
      </c>
      <c r="GB154" s="48">
        <v>7.0656725398206346E-3</v>
      </c>
      <c r="GC154" s="48">
        <v>5.2068363678775683E-4</v>
      </c>
      <c r="GD154" s="48">
        <v>2.246879334257975E-2</v>
      </c>
      <c r="GE154" s="48">
        <v>1.6793835078202236E-2</v>
      </c>
      <c r="GF154" s="48">
        <v>1.1688786070863266E-2</v>
      </c>
      <c r="GG154" s="48">
        <v>1.0829674659461894E-2</v>
      </c>
      <c r="GH154" s="48">
        <v>0</v>
      </c>
      <c r="GI154" s="48">
        <v>9.7633221177362804E-3</v>
      </c>
      <c r="GJ154" s="49">
        <v>7.1411424294731719E-3</v>
      </c>
      <c r="GK154" s="48">
        <v>0</v>
      </c>
      <c r="GL154" s="48">
        <v>0</v>
      </c>
      <c r="GM154" s="48">
        <v>0</v>
      </c>
      <c r="GN154" s="48">
        <v>0</v>
      </c>
      <c r="GO154" s="48">
        <v>0</v>
      </c>
      <c r="GP154" s="48">
        <v>0</v>
      </c>
      <c r="GQ154" s="48">
        <v>0</v>
      </c>
      <c r="GR154" s="48">
        <v>0</v>
      </c>
      <c r="GS154" s="49">
        <v>0</v>
      </c>
      <c r="GT154" s="48">
        <v>6.749409288455235E-3</v>
      </c>
      <c r="GU154" s="50">
        <v>0</v>
      </c>
      <c r="GV154" s="51">
        <v>0</v>
      </c>
      <c r="GW154" s="49">
        <v>0</v>
      </c>
      <c r="GX154" s="49">
        <v>0</v>
      </c>
      <c r="GY154" s="48">
        <v>0</v>
      </c>
      <c r="GZ154" s="49">
        <v>0</v>
      </c>
      <c r="HA154" s="48">
        <v>5.0687039485613318E-3</v>
      </c>
      <c r="HB154" s="50">
        <v>0</v>
      </c>
      <c r="HC154" s="48">
        <v>0</v>
      </c>
      <c r="HD154" s="48">
        <v>0</v>
      </c>
      <c r="HE154" s="48">
        <v>0</v>
      </c>
      <c r="HF154" s="49">
        <v>0</v>
      </c>
      <c r="HG154" s="49">
        <v>0</v>
      </c>
      <c r="HH154" s="48">
        <v>0</v>
      </c>
      <c r="HI154" s="49">
        <v>0</v>
      </c>
      <c r="HJ154" s="49">
        <v>7.1411424294731659E-3</v>
      </c>
    </row>
    <row r="155" spans="1:218">
      <c r="A155" s="10">
        <v>150</v>
      </c>
      <c r="B155" s="10" t="s">
        <v>147</v>
      </c>
      <c r="C155" s="12" t="s">
        <v>318</v>
      </c>
      <c r="D155" s="48">
        <v>0</v>
      </c>
      <c r="E155" s="48">
        <v>0</v>
      </c>
      <c r="F155" s="48">
        <v>0</v>
      </c>
      <c r="G155" s="48">
        <v>0</v>
      </c>
      <c r="H155" s="48">
        <v>0</v>
      </c>
      <c r="I155" s="48">
        <v>0</v>
      </c>
      <c r="J155" s="48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8">
        <v>0</v>
      </c>
      <c r="S155" s="48">
        <v>0</v>
      </c>
      <c r="T155" s="48">
        <v>0</v>
      </c>
      <c r="U155" s="48">
        <v>0</v>
      </c>
      <c r="V155" s="48">
        <v>0</v>
      </c>
      <c r="W155" s="48">
        <v>0</v>
      </c>
      <c r="X155" s="48">
        <v>0</v>
      </c>
      <c r="Y155" s="48">
        <v>0</v>
      </c>
      <c r="Z155" s="48">
        <v>0</v>
      </c>
      <c r="AA155" s="48">
        <v>0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8">
        <v>0</v>
      </c>
      <c r="AH155" s="48">
        <v>0</v>
      </c>
      <c r="AI155" s="48">
        <v>0</v>
      </c>
      <c r="AJ155" s="48">
        <v>0</v>
      </c>
      <c r="AK155" s="48">
        <v>0</v>
      </c>
      <c r="AL155" s="48">
        <v>0</v>
      </c>
      <c r="AM155" s="48">
        <v>0</v>
      </c>
      <c r="AN155" s="48">
        <v>0</v>
      </c>
      <c r="AO155" s="48">
        <v>0</v>
      </c>
      <c r="AP155" s="48">
        <v>0</v>
      </c>
      <c r="AQ155" s="48">
        <v>0</v>
      </c>
      <c r="AR155" s="48">
        <v>0</v>
      </c>
      <c r="AS155" s="48">
        <v>0</v>
      </c>
      <c r="AT155" s="48">
        <v>0</v>
      </c>
      <c r="AU155" s="48">
        <v>3.4163506542311505E-5</v>
      </c>
      <c r="AV155" s="48">
        <v>0</v>
      </c>
      <c r="AW155" s="48">
        <v>0</v>
      </c>
      <c r="AX155" s="48">
        <v>0</v>
      </c>
      <c r="AY155" s="48">
        <v>0</v>
      </c>
      <c r="AZ155" s="48">
        <v>0</v>
      </c>
      <c r="BA155" s="48">
        <v>0</v>
      </c>
      <c r="BB155" s="48">
        <v>0</v>
      </c>
      <c r="BC155" s="48">
        <v>0</v>
      </c>
      <c r="BD155" s="48">
        <v>0</v>
      </c>
      <c r="BE155" s="48">
        <v>0</v>
      </c>
      <c r="BF155" s="48">
        <v>0</v>
      </c>
      <c r="BG155" s="48">
        <v>0</v>
      </c>
      <c r="BH155" s="48">
        <v>0</v>
      </c>
      <c r="BI155" s="48">
        <v>0</v>
      </c>
      <c r="BJ155" s="48">
        <v>0</v>
      </c>
      <c r="BK155" s="48">
        <v>0</v>
      </c>
      <c r="BL155" s="48">
        <v>0</v>
      </c>
      <c r="BM155" s="48">
        <v>5.351170568561873E-6</v>
      </c>
      <c r="BN155" s="48">
        <v>0</v>
      </c>
      <c r="BO155" s="48">
        <v>0</v>
      </c>
      <c r="BP155" s="48">
        <v>0</v>
      </c>
      <c r="BQ155" s="48">
        <v>0</v>
      </c>
      <c r="BR155" s="48">
        <v>0</v>
      </c>
      <c r="BS155" s="48">
        <v>0</v>
      </c>
      <c r="BT155" s="48">
        <v>0</v>
      </c>
      <c r="BU155" s="48">
        <v>0</v>
      </c>
      <c r="BV155" s="48">
        <v>0</v>
      </c>
      <c r="BW155" s="48">
        <v>0</v>
      </c>
      <c r="BX155" s="48">
        <v>0</v>
      </c>
      <c r="BY155" s="48">
        <v>0</v>
      </c>
      <c r="BZ155" s="48">
        <v>0</v>
      </c>
      <c r="CA155" s="48">
        <v>0</v>
      </c>
      <c r="CB155" s="48">
        <v>0</v>
      </c>
      <c r="CC155" s="48">
        <v>0</v>
      </c>
      <c r="CD155" s="48">
        <v>0</v>
      </c>
      <c r="CE155" s="48">
        <v>0</v>
      </c>
      <c r="CF155" s="48">
        <v>0</v>
      </c>
      <c r="CG155" s="48">
        <v>1.6298855820321412E-5</v>
      </c>
      <c r="CH155" s="48">
        <v>0</v>
      </c>
      <c r="CI155" s="48">
        <v>0</v>
      </c>
      <c r="CJ155" s="48">
        <v>0</v>
      </c>
      <c r="CK155" s="48">
        <v>0</v>
      </c>
      <c r="CL155" s="48">
        <v>0</v>
      </c>
      <c r="CM155" s="48">
        <v>0</v>
      </c>
      <c r="CN155" s="48">
        <v>0</v>
      </c>
      <c r="CO155" s="48">
        <v>0</v>
      </c>
      <c r="CP155" s="48">
        <v>0</v>
      </c>
      <c r="CQ155" s="48">
        <v>0</v>
      </c>
      <c r="CR155" s="48">
        <v>0</v>
      </c>
      <c r="CS155" s="48">
        <v>0</v>
      </c>
      <c r="CT155" s="48">
        <v>0</v>
      </c>
      <c r="CU155" s="48">
        <v>0</v>
      </c>
      <c r="CV155" s="48">
        <v>0</v>
      </c>
      <c r="CW155" s="48">
        <v>0</v>
      </c>
      <c r="CX155" s="48">
        <v>0</v>
      </c>
      <c r="CY155" s="48">
        <v>0</v>
      </c>
      <c r="CZ155" s="48">
        <v>0</v>
      </c>
      <c r="DA155" s="48">
        <v>0</v>
      </c>
      <c r="DB155" s="48">
        <v>0</v>
      </c>
      <c r="DC155" s="48">
        <v>0</v>
      </c>
      <c r="DD155" s="48">
        <v>0</v>
      </c>
      <c r="DE155" s="48">
        <v>0</v>
      </c>
      <c r="DF155" s="48">
        <v>0</v>
      </c>
      <c r="DG155" s="48">
        <v>0</v>
      </c>
      <c r="DH155" s="48">
        <v>0</v>
      </c>
      <c r="DI155" s="48">
        <v>0</v>
      </c>
      <c r="DJ155" s="48">
        <v>0</v>
      </c>
      <c r="DK155" s="48">
        <v>0</v>
      </c>
      <c r="DL155" s="48">
        <v>0</v>
      </c>
      <c r="DM155" s="48">
        <v>0</v>
      </c>
      <c r="DN155" s="48">
        <v>0</v>
      </c>
      <c r="DO155" s="48">
        <v>0</v>
      </c>
      <c r="DP155" s="48">
        <v>0</v>
      </c>
      <c r="DQ155" s="48">
        <v>0</v>
      </c>
      <c r="DR155" s="48">
        <v>3.2929507802646875E-6</v>
      </c>
      <c r="DS155" s="48">
        <v>0</v>
      </c>
      <c r="DT155" s="48">
        <v>0</v>
      </c>
      <c r="DU155" s="48">
        <v>0</v>
      </c>
      <c r="DV155" s="48">
        <v>0</v>
      </c>
      <c r="DW155" s="48">
        <v>0</v>
      </c>
      <c r="DX155" s="48">
        <v>3.5043863235483078E-5</v>
      </c>
      <c r="DY155" s="48">
        <v>0</v>
      </c>
      <c r="DZ155" s="48">
        <v>0</v>
      </c>
      <c r="EA155" s="48">
        <v>0</v>
      </c>
      <c r="EB155" s="48">
        <v>0</v>
      </c>
      <c r="EC155" s="48">
        <v>0</v>
      </c>
      <c r="ED155" s="48">
        <v>0</v>
      </c>
      <c r="EE155" s="48">
        <v>0</v>
      </c>
      <c r="EF155" s="48">
        <v>0</v>
      </c>
      <c r="EG155" s="48">
        <v>0</v>
      </c>
      <c r="EH155" s="48">
        <v>0</v>
      </c>
      <c r="EI155" s="48">
        <v>0</v>
      </c>
      <c r="EJ155" s="48">
        <v>0</v>
      </c>
      <c r="EK155" s="48">
        <v>0</v>
      </c>
      <c r="EL155" s="48">
        <v>0</v>
      </c>
      <c r="EM155" s="48">
        <v>0</v>
      </c>
      <c r="EN155" s="48">
        <v>0</v>
      </c>
      <c r="EO155" s="48">
        <v>0</v>
      </c>
      <c r="EP155" s="48">
        <v>0</v>
      </c>
      <c r="EQ155" s="48">
        <v>0</v>
      </c>
      <c r="ER155" s="48">
        <v>0</v>
      </c>
      <c r="ES155" s="48">
        <v>0</v>
      </c>
      <c r="ET155" s="48">
        <v>1.1148644882214566E-5</v>
      </c>
      <c r="EU155" s="48">
        <v>0</v>
      </c>
      <c r="EV155" s="48">
        <v>0</v>
      </c>
      <c r="EW155" s="48">
        <v>0</v>
      </c>
      <c r="EX155" s="48">
        <v>0</v>
      </c>
      <c r="EY155" s="48">
        <v>0</v>
      </c>
      <c r="EZ155" s="48">
        <v>0</v>
      </c>
      <c r="FA155" s="48">
        <v>0</v>
      </c>
      <c r="FB155" s="48">
        <v>0</v>
      </c>
      <c r="FC155" s="48">
        <v>0</v>
      </c>
      <c r="FD155" s="48">
        <v>0</v>
      </c>
      <c r="FE155" s="48">
        <v>9.0865035134480253E-4</v>
      </c>
      <c r="FF155" s="48">
        <v>0</v>
      </c>
      <c r="FG155" s="48">
        <v>0</v>
      </c>
      <c r="FH155" s="48">
        <v>0</v>
      </c>
      <c r="FI155" s="48">
        <v>0</v>
      </c>
      <c r="FJ155" s="48">
        <v>0</v>
      </c>
      <c r="FK155" s="48">
        <v>0</v>
      </c>
      <c r="FL155" s="48">
        <v>0</v>
      </c>
      <c r="FM155" s="48">
        <v>3.0708192331550211E-6</v>
      </c>
      <c r="FN155" s="48">
        <v>0</v>
      </c>
      <c r="FO155" s="48">
        <v>0</v>
      </c>
      <c r="FP155" s="48">
        <v>9.6747821964658024E-6</v>
      </c>
      <c r="FQ155" s="48">
        <v>0</v>
      </c>
      <c r="FR155" s="48">
        <v>0</v>
      </c>
      <c r="FS155" s="48">
        <v>0</v>
      </c>
      <c r="FT155" s="48">
        <v>0</v>
      </c>
      <c r="FU155" s="48">
        <v>0</v>
      </c>
      <c r="FV155" s="48">
        <v>0</v>
      </c>
      <c r="FW155" s="48">
        <v>0</v>
      </c>
      <c r="FX155" s="48">
        <v>0</v>
      </c>
      <c r="FY155" s="48">
        <v>0</v>
      </c>
      <c r="FZ155" s="48">
        <v>0</v>
      </c>
      <c r="GA155" s="48">
        <v>2.5699815144901064E-5</v>
      </c>
      <c r="GB155" s="48">
        <v>0</v>
      </c>
      <c r="GC155" s="48">
        <v>0</v>
      </c>
      <c r="GD155" s="48">
        <v>0</v>
      </c>
      <c r="GE155" s="48">
        <v>0</v>
      </c>
      <c r="GF155" s="48">
        <v>0</v>
      </c>
      <c r="GG155" s="48">
        <v>0</v>
      </c>
      <c r="GH155" s="48">
        <v>0</v>
      </c>
      <c r="GI155" s="48">
        <v>2.8757944382135565E-5</v>
      </c>
      <c r="GJ155" s="49">
        <v>2.958721133136399E-6</v>
      </c>
      <c r="GK155" s="48">
        <v>0</v>
      </c>
      <c r="GL155" s="48">
        <v>1.3532002460891305E-5</v>
      </c>
      <c r="GM155" s="48">
        <v>0</v>
      </c>
      <c r="GN155" s="48">
        <v>0</v>
      </c>
      <c r="GO155" s="48">
        <v>0</v>
      </c>
      <c r="GP155" s="48">
        <v>0</v>
      </c>
      <c r="GQ155" s="48">
        <v>0</v>
      </c>
      <c r="GR155" s="48">
        <v>0</v>
      </c>
      <c r="GS155" s="49">
        <v>6.3067963614289851E-6</v>
      </c>
      <c r="GT155" s="48">
        <v>6.3554956670137194E-6</v>
      </c>
      <c r="GU155" s="50">
        <v>0</v>
      </c>
      <c r="GV155" s="51">
        <v>0</v>
      </c>
      <c r="GW155" s="49">
        <v>0</v>
      </c>
      <c r="GX155" s="49">
        <v>0</v>
      </c>
      <c r="GY155" s="48">
        <v>0</v>
      </c>
      <c r="GZ155" s="49">
        <v>3.9725882895333013E-6</v>
      </c>
      <c r="HA155" s="48">
        <v>4.772880796777084E-6</v>
      </c>
      <c r="HB155" s="50">
        <v>8.6495687757486857E-5</v>
      </c>
      <c r="HC155" s="48">
        <v>0</v>
      </c>
      <c r="HD155" s="48">
        <v>0</v>
      </c>
      <c r="HE155" s="48">
        <v>0</v>
      </c>
      <c r="HF155" s="49">
        <v>7.7569770129743196E-5</v>
      </c>
      <c r="HG155" s="49">
        <v>0</v>
      </c>
      <c r="HH155" s="48">
        <v>1.6446240446995659E-5</v>
      </c>
      <c r="HI155" s="49">
        <v>-5.4888945940126637E-6</v>
      </c>
      <c r="HJ155" s="49">
        <v>0</v>
      </c>
    </row>
    <row r="156" spans="1:218">
      <c r="A156" s="10">
        <v>151</v>
      </c>
      <c r="B156" s="10" t="s">
        <v>148</v>
      </c>
      <c r="C156" s="12" t="s">
        <v>319</v>
      </c>
      <c r="D156" s="48">
        <v>4.668861031351402E-4</v>
      </c>
      <c r="E156" s="48">
        <v>5.3561863952865559E-4</v>
      </c>
      <c r="F156" s="48">
        <v>6.6217732884399556E-4</v>
      </c>
      <c r="G156" s="48">
        <v>5.6800183508285177E-4</v>
      </c>
      <c r="H156" s="48">
        <v>0</v>
      </c>
      <c r="I156" s="48">
        <v>9.0284047503298845E-4</v>
      </c>
      <c r="J156" s="48">
        <v>1.9382923961742556E-3</v>
      </c>
      <c r="K156" s="48">
        <v>3.8813848781245146E-4</v>
      </c>
      <c r="L156" s="48">
        <v>0</v>
      </c>
      <c r="M156" s="48">
        <v>0</v>
      </c>
      <c r="N156" s="48">
        <v>6.7022914591069644E-4</v>
      </c>
      <c r="O156" s="48">
        <v>0</v>
      </c>
      <c r="P156" s="48">
        <v>1.5278838808250573E-3</v>
      </c>
      <c r="Q156" s="48">
        <v>0</v>
      </c>
      <c r="R156" s="48">
        <v>2.4260067928190198E-4</v>
      </c>
      <c r="S156" s="48">
        <v>0</v>
      </c>
      <c r="T156" s="48">
        <v>2.1247309443967149E-4</v>
      </c>
      <c r="U156" s="48">
        <v>1.9843238416509574E-4</v>
      </c>
      <c r="V156" s="48">
        <v>1.0544074230282581E-3</v>
      </c>
      <c r="W156" s="48">
        <v>2.8494227462539919E-4</v>
      </c>
      <c r="X156" s="48">
        <v>9.4824929473958709E-4</v>
      </c>
      <c r="Y156" s="48">
        <v>4.681249468039833E-4</v>
      </c>
      <c r="Z156" s="48">
        <v>4.8503481057525131E-4</v>
      </c>
      <c r="AA156" s="48">
        <v>3.3206831119544591E-4</v>
      </c>
      <c r="AB156" s="48">
        <v>5.04162269902685E-4</v>
      </c>
      <c r="AC156" s="48">
        <v>1.2126111560226355E-3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0</v>
      </c>
      <c r="AJ156" s="48">
        <v>0</v>
      </c>
      <c r="AK156" s="48">
        <v>0</v>
      </c>
      <c r="AL156" s="48">
        <v>0</v>
      </c>
      <c r="AM156" s="48">
        <v>6.105006105006105E-4</v>
      </c>
      <c r="AN156" s="48">
        <v>4.7904191616766467E-4</v>
      </c>
      <c r="AO156" s="48">
        <v>5.932253663166637E-4</v>
      </c>
      <c r="AP156" s="48">
        <v>0</v>
      </c>
      <c r="AQ156" s="48">
        <v>1.0672358591248667E-3</v>
      </c>
      <c r="AR156" s="48">
        <v>8.6104119750960394E-4</v>
      </c>
      <c r="AS156" s="48">
        <v>3.5260102019228509E-4</v>
      </c>
      <c r="AT156" s="48">
        <v>3.9154267815191856E-4</v>
      </c>
      <c r="AU156" s="48">
        <v>1.7081753271155751E-4</v>
      </c>
      <c r="AV156" s="48">
        <v>1.3315579227696406E-3</v>
      </c>
      <c r="AW156" s="48">
        <v>1.6375545851528383E-3</v>
      </c>
      <c r="AX156" s="48">
        <v>8.0580177276390005E-4</v>
      </c>
      <c r="AY156" s="48">
        <v>0</v>
      </c>
      <c r="AZ156" s="48">
        <v>0</v>
      </c>
      <c r="BA156" s="48">
        <v>0</v>
      </c>
      <c r="BB156" s="48">
        <v>0</v>
      </c>
      <c r="BC156" s="48">
        <v>2.4271844660194173E-3</v>
      </c>
      <c r="BD156" s="48">
        <v>0</v>
      </c>
      <c r="BE156" s="48">
        <v>7.9117262331743958E-4</v>
      </c>
      <c r="BF156" s="48">
        <v>1.0611205432937182E-3</v>
      </c>
      <c r="BG156" s="48">
        <v>4.6242774566473987E-4</v>
      </c>
      <c r="BH156" s="48">
        <v>1.5006002400960385E-3</v>
      </c>
      <c r="BI156" s="48">
        <v>1.091362644215778E-3</v>
      </c>
      <c r="BJ156" s="48">
        <v>1.4498484249373929E-3</v>
      </c>
      <c r="BK156" s="48">
        <v>0</v>
      </c>
      <c r="BL156" s="48">
        <v>1.9856043683296105E-3</v>
      </c>
      <c r="BM156" s="48">
        <v>2.3545150501672242E-4</v>
      </c>
      <c r="BN156" s="48">
        <v>0</v>
      </c>
      <c r="BO156" s="48">
        <v>3.0848329048843189E-4</v>
      </c>
      <c r="BP156" s="48">
        <v>0</v>
      </c>
      <c r="BQ156" s="48">
        <v>5.7537399309551208E-4</v>
      </c>
      <c r="BR156" s="48">
        <v>1.937984496124031E-3</v>
      </c>
      <c r="BS156" s="48">
        <v>6.7955144436980001E-3</v>
      </c>
      <c r="BT156" s="48">
        <v>1.2595969289827256E-3</v>
      </c>
      <c r="BU156" s="48">
        <v>9.6339113680154141E-4</v>
      </c>
      <c r="BV156" s="48">
        <v>2.4785637727759912E-3</v>
      </c>
      <c r="BW156" s="48">
        <v>0</v>
      </c>
      <c r="BX156" s="48">
        <v>0</v>
      </c>
      <c r="BY156" s="48">
        <v>0</v>
      </c>
      <c r="BZ156" s="48">
        <v>0</v>
      </c>
      <c r="CA156" s="48">
        <v>0</v>
      </c>
      <c r="CB156" s="48">
        <v>2.3732612565099875E-3</v>
      </c>
      <c r="CC156" s="48">
        <v>1.0680757771656642E-3</v>
      </c>
      <c r="CD156" s="48">
        <v>5.2378458168658639E-4</v>
      </c>
      <c r="CE156" s="48">
        <v>0</v>
      </c>
      <c r="CF156" s="48">
        <v>4.3983663210807414E-4</v>
      </c>
      <c r="CG156" s="48">
        <v>2.9337940476578542E-4</v>
      </c>
      <c r="CH156" s="48">
        <v>7.6177805435447357E-4</v>
      </c>
      <c r="CI156" s="48">
        <v>6.6379024228343847E-4</v>
      </c>
      <c r="CJ156" s="48">
        <v>5.3806833467850415E-4</v>
      </c>
      <c r="CK156" s="48">
        <v>5.9404162435846956E-4</v>
      </c>
      <c r="CL156" s="48">
        <v>0</v>
      </c>
      <c r="CM156" s="48">
        <v>3.0109012335839469E-4</v>
      </c>
      <c r="CN156" s="48">
        <v>2.6371308016877635E-4</v>
      </c>
      <c r="CO156" s="48">
        <v>3.1031272626969622E-4</v>
      </c>
      <c r="CP156" s="48">
        <v>4.2745298017218104E-4</v>
      </c>
      <c r="CQ156" s="48">
        <v>3.7761181505412437E-4</v>
      </c>
      <c r="CR156" s="48">
        <v>4.1545934890063063E-4</v>
      </c>
      <c r="CS156" s="48">
        <v>4.2158516020236085E-4</v>
      </c>
      <c r="CT156" s="48">
        <v>3.1022180859314411E-4</v>
      </c>
      <c r="CU156" s="48">
        <v>2.6585433397950707E-4</v>
      </c>
      <c r="CV156" s="48">
        <v>2.7254007348487909E-4</v>
      </c>
      <c r="CW156" s="48">
        <v>2.4582366961298804E-4</v>
      </c>
      <c r="CX156" s="48">
        <v>3.9440659734671927E-4</v>
      </c>
      <c r="CY156" s="48">
        <v>2.1408691928923143E-4</v>
      </c>
      <c r="CZ156" s="48">
        <v>3.7635420306997497E-4</v>
      </c>
      <c r="DA156" s="48">
        <v>2.9094576770889908E-4</v>
      </c>
      <c r="DB156" s="48">
        <v>2.8122922738661347E-4</v>
      </c>
      <c r="DC156" s="48">
        <v>4.740133641187174E-4</v>
      </c>
      <c r="DD156" s="48">
        <v>0</v>
      </c>
      <c r="DE156" s="48">
        <v>2.3505215219626855E-4</v>
      </c>
      <c r="DF156" s="48">
        <v>2.5077035894357288E-4</v>
      </c>
      <c r="DG156" s="48">
        <v>3.0631624088709185E-4</v>
      </c>
      <c r="DH156" s="48">
        <v>2.9406677045493862E-4</v>
      </c>
      <c r="DI156" s="48">
        <v>9.0962841679174058E-5</v>
      </c>
      <c r="DJ156" s="48">
        <v>1.4336095421051123E-4</v>
      </c>
      <c r="DK156" s="48">
        <v>2.956975999211473E-4</v>
      </c>
      <c r="DL156" s="48">
        <v>1.7020682311146801E-4</v>
      </c>
      <c r="DM156" s="48">
        <v>1.9435716368112468E-4</v>
      </c>
      <c r="DN156" s="48">
        <v>1.759817858851609E-4</v>
      </c>
      <c r="DO156" s="48">
        <v>0</v>
      </c>
      <c r="DP156" s="48">
        <v>6.426735218508997E-4</v>
      </c>
      <c r="DQ156" s="48">
        <v>0</v>
      </c>
      <c r="DR156" s="48">
        <v>3.2270917646593937E-4</v>
      </c>
      <c r="DS156" s="48">
        <v>4.5098734014109462E-4</v>
      </c>
      <c r="DT156" s="48">
        <v>5.6721497447532619E-4</v>
      </c>
      <c r="DU156" s="48">
        <v>1.9389238972370335E-4</v>
      </c>
      <c r="DV156" s="48">
        <v>5.1321529381575571E-4</v>
      </c>
      <c r="DW156" s="48">
        <v>3.0700744493053955E-4</v>
      </c>
      <c r="DX156" s="48">
        <v>2.3362575490322053E-4</v>
      </c>
      <c r="DY156" s="48">
        <v>3.3038869257950527E-2</v>
      </c>
      <c r="DZ156" s="48">
        <v>4.6301859850278872E-4</v>
      </c>
      <c r="EA156" s="48">
        <v>3.7196736475804989E-4</v>
      </c>
      <c r="EB156" s="48">
        <v>3.7070919059833658E-4</v>
      </c>
      <c r="EC156" s="48">
        <v>1.0131290421073085E-3</v>
      </c>
      <c r="ED156" s="48">
        <v>1.3947217530102744E-3</v>
      </c>
      <c r="EE156" s="48">
        <v>5.8722664599628875E-5</v>
      </c>
      <c r="EF156" s="48">
        <v>3.1284158154611585E-3</v>
      </c>
      <c r="EG156" s="48">
        <v>0</v>
      </c>
      <c r="EH156" s="48">
        <v>3.9093454487822919E-4</v>
      </c>
      <c r="EI156" s="48">
        <v>4.821455476872081E-4</v>
      </c>
      <c r="EJ156" s="48">
        <v>1.5315465290494424E-4</v>
      </c>
      <c r="EK156" s="48">
        <v>1.0852621401369404E-4</v>
      </c>
      <c r="EL156" s="48">
        <v>1.6116247479780688E-4</v>
      </c>
      <c r="EM156" s="48">
        <v>2.473450732625353E-4</v>
      </c>
      <c r="EN156" s="48">
        <v>6.7000272188605763E-5</v>
      </c>
      <c r="EO156" s="48">
        <v>4.4187957897713714E-5</v>
      </c>
      <c r="EP156" s="48">
        <v>8.820646487232666E-6</v>
      </c>
      <c r="EQ156" s="48">
        <v>3.338675213675214E-5</v>
      </c>
      <c r="ER156" s="48">
        <v>0</v>
      </c>
      <c r="ES156" s="48">
        <v>4.0242283438433456E-3</v>
      </c>
      <c r="ET156" s="48">
        <v>6.3380046155389813E-3</v>
      </c>
      <c r="EU156" s="48">
        <v>7.5756500007099952E-3</v>
      </c>
      <c r="EV156" s="48">
        <v>4.6046064897644024E-3</v>
      </c>
      <c r="EW156" s="48">
        <v>0</v>
      </c>
      <c r="EX156" s="48">
        <v>0</v>
      </c>
      <c r="EY156" s="48">
        <v>0</v>
      </c>
      <c r="EZ156" s="48">
        <v>1.5432098765432098E-3</v>
      </c>
      <c r="FA156" s="48">
        <v>2.0080321285140563E-4</v>
      </c>
      <c r="FB156" s="48">
        <v>5.0075112669003505E-5</v>
      </c>
      <c r="FC156" s="48">
        <v>4.0064102564102563E-4</v>
      </c>
      <c r="FD156" s="48">
        <v>2.1530147589161723E-5</v>
      </c>
      <c r="FE156" s="48">
        <v>4.8461352071722802E-4</v>
      </c>
      <c r="FF156" s="48">
        <v>4.8111618955977869E-5</v>
      </c>
      <c r="FG156" s="48">
        <v>4.9638877168598446E-5</v>
      </c>
      <c r="FH156" s="48">
        <v>2.8490724234210031E-4</v>
      </c>
      <c r="FI156" s="48">
        <v>7.7291698871541194E-5</v>
      </c>
      <c r="FJ156" s="48">
        <v>1.4974767516734303E-4</v>
      </c>
      <c r="FK156" s="48">
        <v>4.5242963414103625E-4</v>
      </c>
      <c r="FL156" s="48">
        <v>7.956993420924952E-5</v>
      </c>
      <c r="FM156" s="48">
        <v>1.2283276932620085E-4</v>
      </c>
      <c r="FN156" s="48">
        <v>2.0751193193608634E-4</v>
      </c>
      <c r="FO156" s="48">
        <v>4.3768183105481322E-4</v>
      </c>
      <c r="FP156" s="48">
        <v>2.4186955491164506E-4</v>
      </c>
      <c r="FQ156" s="48">
        <v>9.0703695763312824E-5</v>
      </c>
      <c r="FR156" s="48">
        <v>3.4147563002253739E-4</v>
      </c>
      <c r="FS156" s="48">
        <v>8.1532816958825925E-5</v>
      </c>
      <c r="FT156" s="48">
        <v>9.5680961402300169E-5</v>
      </c>
      <c r="FU156" s="48">
        <v>2.9513348807900006E-4</v>
      </c>
      <c r="FV156" s="48">
        <v>5.2005460573360199E-5</v>
      </c>
      <c r="FW156" s="48">
        <v>5.5291385602123192E-5</v>
      </c>
      <c r="FX156" s="48">
        <v>4.6286653243537229E-5</v>
      </c>
      <c r="FY156" s="48">
        <v>5.182819788340327E-4</v>
      </c>
      <c r="FZ156" s="48">
        <v>1.3463581013358863E-4</v>
      </c>
      <c r="GA156" s="48">
        <v>6.2413836780474014E-5</v>
      </c>
      <c r="GB156" s="48">
        <v>2.4392425338851443E-4</v>
      </c>
      <c r="GC156" s="48">
        <v>2.0410798562080069E-4</v>
      </c>
      <c r="GD156" s="48">
        <v>1.3209167162010435E-4</v>
      </c>
      <c r="GE156" s="48">
        <v>1.6476970265405966E-4</v>
      </c>
      <c r="GF156" s="48">
        <v>1.2175818823815901E-4</v>
      </c>
      <c r="GG156" s="48">
        <v>2.1389170325340537E-4</v>
      </c>
      <c r="GH156" s="48">
        <v>9.8937497311481042E-4</v>
      </c>
      <c r="GI156" s="48">
        <v>1.581686941017456E-4</v>
      </c>
      <c r="GJ156" s="49">
        <v>5.0984144616909497E-4</v>
      </c>
      <c r="GK156" s="48">
        <v>1.121878023811861E-4</v>
      </c>
      <c r="GL156" s="48">
        <v>3.6004792262014365E-4</v>
      </c>
      <c r="GM156" s="48">
        <v>0</v>
      </c>
      <c r="GN156" s="48">
        <v>0</v>
      </c>
      <c r="GO156" s="48">
        <v>0</v>
      </c>
      <c r="GP156" s="48">
        <v>1.8626956253746557E-5</v>
      </c>
      <c r="GQ156" s="48">
        <v>6.0069079441357562E-5</v>
      </c>
      <c r="GR156" s="48">
        <v>-7.6561756368075811E-4</v>
      </c>
      <c r="GS156" s="49">
        <v>1.8830291993409399E-4</v>
      </c>
      <c r="GT156" s="48">
        <v>5.8813756902544956E-4</v>
      </c>
      <c r="GU156" s="50">
        <v>0</v>
      </c>
      <c r="GV156" s="51">
        <v>4.5524902121460439E-5</v>
      </c>
      <c r="GW156" s="49">
        <v>7.3703645013764156E-7</v>
      </c>
      <c r="GX156" s="49">
        <v>2.5903326712443025E-6</v>
      </c>
      <c r="GY156" s="48">
        <v>2.1083730585957122E-6</v>
      </c>
      <c r="GZ156" s="49">
        <v>1.1939046591579545E-4</v>
      </c>
      <c r="HA156" s="48">
        <v>4.4220740582139679E-4</v>
      </c>
      <c r="HB156" s="50">
        <v>2.5948706327246055E-6</v>
      </c>
      <c r="HC156" s="48">
        <v>4.0618448637316559E-3</v>
      </c>
      <c r="HD156" s="48">
        <v>0</v>
      </c>
      <c r="HE156" s="48">
        <v>0</v>
      </c>
      <c r="HF156" s="49">
        <v>2.6373721844112688E-5</v>
      </c>
      <c r="HG156" s="49">
        <v>1.9166168362986316E-3</v>
      </c>
      <c r="HH156" s="48">
        <v>1.5158499819995898E-3</v>
      </c>
      <c r="HI156" s="49">
        <v>-9.3984845162025927E-4</v>
      </c>
      <c r="HJ156" s="49">
        <v>3.2276957816033444E-6</v>
      </c>
    </row>
    <row r="157" spans="1:218">
      <c r="A157" s="10">
        <v>152</v>
      </c>
      <c r="B157" s="10" t="s">
        <v>149</v>
      </c>
      <c r="C157" s="12" t="s">
        <v>320</v>
      </c>
      <c r="D157" s="48">
        <v>1.5173798351892057E-3</v>
      </c>
      <c r="E157" s="48">
        <v>2.6780931976432779E-3</v>
      </c>
      <c r="F157" s="48">
        <v>1.2008978675645341E-3</v>
      </c>
      <c r="G157" s="48">
        <v>8.5200275262427771E-4</v>
      </c>
      <c r="H157" s="48">
        <v>2.9069767441860465E-3</v>
      </c>
      <c r="I157" s="48">
        <v>6.9449267310229873E-4</v>
      </c>
      <c r="J157" s="48">
        <v>1.6840901147087794E-3</v>
      </c>
      <c r="K157" s="48">
        <v>3.1051079024996118E-4</v>
      </c>
      <c r="L157" s="48">
        <v>0</v>
      </c>
      <c r="M157" s="48">
        <v>0</v>
      </c>
      <c r="N157" s="48">
        <v>2.825830993569423E-3</v>
      </c>
      <c r="O157" s="48">
        <v>0</v>
      </c>
      <c r="P157" s="48">
        <v>7.6394194041252863E-4</v>
      </c>
      <c r="Q157" s="48">
        <v>0</v>
      </c>
      <c r="R157" s="48">
        <v>0</v>
      </c>
      <c r="S157" s="48">
        <v>0</v>
      </c>
      <c r="T157" s="48">
        <v>1.9399717318404789E-4</v>
      </c>
      <c r="U157" s="48">
        <v>3.9686476833019149E-4</v>
      </c>
      <c r="V157" s="48">
        <v>3.7191825466814923E-3</v>
      </c>
      <c r="W157" s="48">
        <v>2.3581429624170965E-4</v>
      </c>
      <c r="X157" s="48">
        <v>3.5559348552734513E-4</v>
      </c>
      <c r="Y157" s="48">
        <v>5.7026129883394334E-4</v>
      </c>
      <c r="Z157" s="48">
        <v>4.7011066255755123E-4</v>
      </c>
      <c r="AA157" s="48">
        <v>2.8462998102466792E-4</v>
      </c>
      <c r="AB157" s="48">
        <v>3.8691523039043263E-4</v>
      </c>
      <c r="AC157" s="48">
        <v>3.2336297493936943E-3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  <c r="AI157" s="48">
        <v>0</v>
      </c>
      <c r="AJ157" s="48">
        <v>0</v>
      </c>
      <c r="AK157" s="48">
        <v>0</v>
      </c>
      <c r="AL157" s="48">
        <v>1.6652789342214822E-4</v>
      </c>
      <c r="AM157" s="48">
        <v>5.2910052910052907E-3</v>
      </c>
      <c r="AN157" s="48">
        <v>4.7904191616766467E-4</v>
      </c>
      <c r="AO157" s="48">
        <v>8.305155128433292E-4</v>
      </c>
      <c r="AP157" s="48">
        <v>0</v>
      </c>
      <c r="AQ157" s="48">
        <v>3.8877877725262996E-3</v>
      </c>
      <c r="AR157" s="48">
        <v>2.384421777718903E-3</v>
      </c>
      <c r="AS157" s="48">
        <v>1.0107895912178839E-3</v>
      </c>
      <c r="AT157" s="48">
        <v>9.7885669537979645E-4</v>
      </c>
      <c r="AU157" s="48">
        <v>4.612073383212053E-4</v>
      </c>
      <c r="AV157" s="48">
        <v>6.6577896138482028E-4</v>
      </c>
      <c r="AW157" s="48">
        <v>8.7336244541484712E-3</v>
      </c>
      <c r="AX157" s="48">
        <v>1.7727639000805803E-3</v>
      </c>
      <c r="AY157" s="48">
        <v>0</v>
      </c>
      <c r="AZ157" s="48">
        <v>0</v>
      </c>
      <c r="BA157" s="48">
        <v>0</v>
      </c>
      <c r="BB157" s="48">
        <v>0</v>
      </c>
      <c r="BC157" s="48">
        <v>0</v>
      </c>
      <c r="BD157" s="48">
        <v>0</v>
      </c>
      <c r="BE157" s="48">
        <v>2.5317523946158068E-4</v>
      </c>
      <c r="BF157" s="48">
        <v>2.1222410865874363E-4</v>
      </c>
      <c r="BG157" s="48">
        <v>2.3121387283236994E-4</v>
      </c>
      <c r="BH157" s="48">
        <v>3.0012004801920766E-4</v>
      </c>
      <c r="BI157" s="48">
        <v>1.5590894917368256E-4</v>
      </c>
      <c r="BJ157" s="48">
        <v>3.9541320680110717E-4</v>
      </c>
      <c r="BK157" s="48">
        <v>0</v>
      </c>
      <c r="BL157" s="48">
        <v>1.1169024571854058E-3</v>
      </c>
      <c r="BM157" s="48">
        <v>1.8729096989966555E-4</v>
      </c>
      <c r="BN157" s="48">
        <v>0</v>
      </c>
      <c r="BO157" s="48">
        <v>2.0565552699228792E-4</v>
      </c>
      <c r="BP157" s="48">
        <v>0</v>
      </c>
      <c r="BQ157" s="48">
        <v>2.8768699654775604E-4</v>
      </c>
      <c r="BR157" s="48">
        <v>6.459948320413437E-4</v>
      </c>
      <c r="BS157" s="48">
        <v>3.074776497338639E-3</v>
      </c>
      <c r="BT157" s="48">
        <v>5.9980806142034544E-4</v>
      </c>
      <c r="BU157" s="48">
        <v>1.4450867052023121E-3</v>
      </c>
      <c r="BV157" s="48">
        <v>1.3531618435155413E-3</v>
      </c>
      <c r="BW157" s="48">
        <v>0</v>
      </c>
      <c r="BX157" s="48">
        <v>0</v>
      </c>
      <c r="BY157" s="48">
        <v>0</v>
      </c>
      <c r="BZ157" s="48">
        <v>0</v>
      </c>
      <c r="CA157" s="48">
        <v>0</v>
      </c>
      <c r="CB157" s="48">
        <v>5.6035335223152483E-3</v>
      </c>
      <c r="CC157" s="48">
        <v>3.2604418460846591E-3</v>
      </c>
      <c r="CD157" s="48">
        <v>5.4283129374791675E-3</v>
      </c>
      <c r="CE157" s="48">
        <v>0</v>
      </c>
      <c r="CF157" s="48">
        <v>6.9117185045554504E-4</v>
      </c>
      <c r="CG157" s="48">
        <v>4.5636796296899957E-4</v>
      </c>
      <c r="CH157" s="48">
        <v>1.7810585496175015E-3</v>
      </c>
      <c r="CI157" s="48">
        <v>1.1201460338533024E-3</v>
      </c>
      <c r="CJ157" s="48">
        <v>1.0761366693570083E-3</v>
      </c>
      <c r="CK157" s="48">
        <v>1.1328235627301047E-3</v>
      </c>
      <c r="CL157" s="48">
        <v>8.9726334679228351E-4</v>
      </c>
      <c r="CM157" s="48">
        <v>7.5272530839598669E-4</v>
      </c>
      <c r="CN157" s="48">
        <v>6.592827004219409E-4</v>
      </c>
      <c r="CO157" s="48">
        <v>5.1718787711616042E-4</v>
      </c>
      <c r="CP157" s="48">
        <v>8.0991090979992198E-4</v>
      </c>
      <c r="CQ157" s="48">
        <v>6.9228832759922801E-4</v>
      </c>
      <c r="CR157" s="48">
        <v>6.2851542525992846E-4</v>
      </c>
      <c r="CS157" s="48">
        <v>8.4317032040472171E-4</v>
      </c>
      <c r="CT157" s="48">
        <v>7.7555452148286028E-4</v>
      </c>
      <c r="CU157" s="48">
        <v>6.6463583494876769E-4</v>
      </c>
      <c r="CV157" s="48">
        <v>5.7536237735696691E-4</v>
      </c>
      <c r="CW157" s="48">
        <v>4.1683143977854495E-4</v>
      </c>
      <c r="CX157" s="48">
        <v>9.5016134815345999E-4</v>
      </c>
      <c r="CY157" s="48">
        <v>2.8544922571897526E-4</v>
      </c>
      <c r="CZ157" s="48">
        <v>4.032366461464018E-4</v>
      </c>
      <c r="DA157" s="48">
        <v>3.1034215222282567E-4</v>
      </c>
      <c r="DB157" s="48">
        <v>3.8349440098174565E-4</v>
      </c>
      <c r="DC157" s="48">
        <v>3.9755959571247264E-4</v>
      </c>
      <c r="DD157" s="48">
        <v>0</v>
      </c>
      <c r="DE157" s="48">
        <v>3.036090299201802E-4</v>
      </c>
      <c r="DF157" s="48">
        <v>2.8306654153479059E-4</v>
      </c>
      <c r="DG157" s="48">
        <v>6.7389572995160208E-4</v>
      </c>
      <c r="DH157" s="48">
        <v>5.0164331430548352E-4</v>
      </c>
      <c r="DI157" s="48">
        <v>2.2740710419793514E-4</v>
      </c>
      <c r="DJ157" s="48">
        <v>2.5804971757892022E-4</v>
      </c>
      <c r="DK157" s="48">
        <v>4.9282933320191221E-4</v>
      </c>
      <c r="DL157" s="48">
        <v>2.5312809590936268E-4</v>
      </c>
      <c r="DM157" s="48">
        <v>2.9153574552168702E-4</v>
      </c>
      <c r="DN157" s="48">
        <v>1.9797950912080599E-4</v>
      </c>
      <c r="DO157" s="48">
        <v>0</v>
      </c>
      <c r="DP157" s="48">
        <v>2.5706940874035988E-3</v>
      </c>
      <c r="DQ157" s="48">
        <v>0</v>
      </c>
      <c r="DR157" s="48">
        <v>1.1360680191913172E-3</v>
      </c>
      <c r="DS157" s="48">
        <v>8.0533453596624035E-4</v>
      </c>
      <c r="DT157" s="48">
        <v>5.6721497447532619E-4</v>
      </c>
      <c r="DU157" s="48">
        <v>1.9389238972370335E-4</v>
      </c>
      <c r="DV157" s="48">
        <v>1.2830382345393892E-3</v>
      </c>
      <c r="DW157" s="48">
        <v>3.8375930616317447E-4</v>
      </c>
      <c r="DX157" s="48">
        <v>3.0371348137418671E-4</v>
      </c>
      <c r="DY157" s="48">
        <v>8.6219081272084802E-2</v>
      </c>
      <c r="DZ157" s="48">
        <v>5.5138092646133622E-4</v>
      </c>
      <c r="EA157" s="48">
        <v>4.1601613163729266E-4</v>
      </c>
      <c r="EB157" s="48">
        <v>3.946259125724228E-4</v>
      </c>
      <c r="EC157" s="48">
        <v>6.9739362145057875E-4</v>
      </c>
      <c r="ED157" s="48">
        <v>7.2835469323869883E-4</v>
      </c>
      <c r="EE157" s="48">
        <v>5.0892975986345026E-5</v>
      </c>
      <c r="EF157" s="48">
        <v>1.4322867588858316E-3</v>
      </c>
      <c r="EG157" s="48">
        <v>0</v>
      </c>
      <c r="EH157" s="48">
        <v>8.4526388081779274E-5</v>
      </c>
      <c r="EI157" s="48">
        <v>8.0357591281201345E-5</v>
      </c>
      <c r="EJ157" s="48">
        <v>5.3271183619111038E-5</v>
      </c>
      <c r="EK157" s="48">
        <v>5.2148959980606227E-5</v>
      </c>
      <c r="EL157" s="48">
        <v>6.24915718603741E-5</v>
      </c>
      <c r="EM157" s="48">
        <v>3.2262400860330692E-5</v>
      </c>
      <c r="EN157" s="48">
        <v>6.2812755176817911E-5</v>
      </c>
      <c r="EO157" s="48">
        <v>4.4187957897713714E-5</v>
      </c>
      <c r="EP157" s="48">
        <v>4.410323243616333E-6</v>
      </c>
      <c r="EQ157" s="48">
        <v>3.338675213675214E-5</v>
      </c>
      <c r="ER157" s="48">
        <v>0</v>
      </c>
      <c r="ES157" s="48">
        <v>8.2973780285429809E-5</v>
      </c>
      <c r="ET157" s="48">
        <v>2.2297289764429133E-5</v>
      </c>
      <c r="EU157" s="48">
        <v>7.809948454340201E-5</v>
      </c>
      <c r="EV157" s="48">
        <v>1.035801050867248E-4</v>
      </c>
      <c r="EW157" s="48">
        <v>0</v>
      </c>
      <c r="EX157" s="48">
        <v>2.0833333333333332E-2</v>
      </c>
      <c r="EY157" s="48">
        <v>0</v>
      </c>
      <c r="EZ157" s="48">
        <v>0</v>
      </c>
      <c r="FA157" s="48">
        <v>0</v>
      </c>
      <c r="FB157" s="48">
        <v>5.0075112669003505E-5</v>
      </c>
      <c r="FC157" s="48">
        <v>5.3418803418803424E-4</v>
      </c>
      <c r="FD157" s="48">
        <v>1.0765073794580861E-5</v>
      </c>
      <c r="FE157" s="48">
        <v>0</v>
      </c>
      <c r="FF157" s="48">
        <v>4.0093015796648221E-5</v>
      </c>
      <c r="FG157" s="48">
        <v>2.4819438584299223E-5</v>
      </c>
      <c r="FH157" s="48">
        <v>1.3024331078496015E-4</v>
      </c>
      <c r="FI157" s="48">
        <v>7.7291698871541194E-5</v>
      </c>
      <c r="FJ157" s="48">
        <v>2.8452058281795174E-4</v>
      </c>
      <c r="FK157" s="48">
        <v>3.4802279549310482E-5</v>
      </c>
      <c r="FL157" s="48">
        <v>1.1644380615987735E-5</v>
      </c>
      <c r="FM157" s="48">
        <v>9.2124576994650627E-5</v>
      </c>
      <c r="FN157" s="48">
        <v>8.3004772774434524E-5</v>
      </c>
      <c r="FO157" s="48">
        <v>5.1491980124095673E-5</v>
      </c>
      <c r="FP157" s="48">
        <v>9.6747821964658027E-5</v>
      </c>
      <c r="FQ157" s="48">
        <v>1.2093826101775044E-4</v>
      </c>
      <c r="FR157" s="48">
        <v>2.0488537801352242E-4</v>
      </c>
      <c r="FS157" s="48">
        <v>8.9686098654708516E-5</v>
      </c>
      <c r="FT157" s="48">
        <v>7.6544769121840141E-5</v>
      </c>
      <c r="FU157" s="48">
        <v>1.3560187290116219E-4</v>
      </c>
      <c r="FV157" s="48">
        <v>3.900409543002015E-5</v>
      </c>
      <c r="FW157" s="48">
        <v>5.5291385602123192E-5</v>
      </c>
      <c r="FX157" s="48">
        <v>0</v>
      </c>
      <c r="FY157" s="48">
        <v>1.0282045709126778E-3</v>
      </c>
      <c r="FZ157" s="48">
        <v>2.5431208580788968E-4</v>
      </c>
      <c r="GA157" s="48">
        <v>5.1399630289802128E-5</v>
      </c>
      <c r="GB157" s="48">
        <v>2.1140101960337917E-4</v>
      </c>
      <c r="GC157" s="48">
        <v>1.5412235648917604E-4</v>
      </c>
      <c r="GD157" s="48">
        <v>7.9255002972062618E-5</v>
      </c>
      <c r="GE157" s="48">
        <v>5.0698370047402973E-5</v>
      </c>
      <c r="GF157" s="48">
        <v>1.2175818823815901E-4</v>
      </c>
      <c r="GG157" s="48">
        <v>1.0131712259371833E-4</v>
      </c>
      <c r="GH157" s="48">
        <v>2.0647825525874305E-3</v>
      </c>
      <c r="GI157" s="48">
        <v>4.3136916573203351E-5</v>
      </c>
      <c r="GJ157" s="49">
        <v>4.1085877553325903E-4</v>
      </c>
      <c r="GK157" s="48">
        <v>1.2621127767883437E-4</v>
      </c>
      <c r="GL157" s="48">
        <v>1.1526366381866343E-4</v>
      </c>
      <c r="GM157" s="48">
        <v>0</v>
      </c>
      <c r="GN157" s="48">
        <v>0</v>
      </c>
      <c r="GO157" s="48">
        <v>0</v>
      </c>
      <c r="GP157" s="48">
        <v>5.080078978294516E-5</v>
      </c>
      <c r="GQ157" s="48">
        <v>1.6697167844716338E-4</v>
      </c>
      <c r="GR157" s="48">
        <v>-4.3453969830529516E-4</v>
      </c>
      <c r="GS157" s="49">
        <v>9.8431071783730944E-5</v>
      </c>
      <c r="GT157" s="48">
        <v>4.4386781738423812E-4</v>
      </c>
      <c r="GU157" s="50">
        <v>0</v>
      </c>
      <c r="GV157" s="51">
        <v>0</v>
      </c>
      <c r="GW157" s="49">
        <v>0</v>
      </c>
      <c r="GX157" s="49">
        <v>0</v>
      </c>
      <c r="GY157" s="48">
        <v>0</v>
      </c>
      <c r="GZ157" s="49">
        <v>6.2000752947359019E-5</v>
      </c>
      <c r="HA157" s="48">
        <v>3.3333799484691151E-4</v>
      </c>
      <c r="HB157" s="50">
        <v>9.6875170288385269E-4</v>
      </c>
      <c r="HC157" s="48">
        <v>0</v>
      </c>
      <c r="HD157" s="48">
        <v>0</v>
      </c>
      <c r="HE157" s="48">
        <v>0</v>
      </c>
      <c r="HF157" s="49">
        <v>8.687814254531238E-4</v>
      </c>
      <c r="HG157" s="49">
        <v>1.2238964530170071E-3</v>
      </c>
      <c r="HH157" s="48">
        <v>1.1486054328181767E-3</v>
      </c>
      <c r="HI157" s="49">
        <v>-7.6220786294130401E-4</v>
      </c>
      <c r="HJ157" s="49">
        <v>0</v>
      </c>
    </row>
    <row r="158" spans="1:218">
      <c r="A158" s="10">
        <v>153</v>
      </c>
      <c r="B158" s="10" t="s">
        <v>150</v>
      </c>
      <c r="C158" s="12" t="s">
        <v>321</v>
      </c>
      <c r="D158" s="48">
        <v>0</v>
      </c>
      <c r="E158" s="48">
        <v>0</v>
      </c>
      <c r="F158" s="48">
        <v>0</v>
      </c>
      <c r="G158" s="48">
        <v>0</v>
      </c>
      <c r="H158" s="48">
        <v>0</v>
      </c>
      <c r="I158" s="48">
        <v>0</v>
      </c>
      <c r="J158" s="48">
        <v>0</v>
      </c>
      <c r="K158" s="48">
        <v>3.1051079024996118E-4</v>
      </c>
      <c r="L158" s="48">
        <v>0</v>
      </c>
      <c r="M158" s="48">
        <v>0</v>
      </c>
      <c r="N158" s="48">
        <v>7.0645774839235575E-4</v>
      </c>
      <c r="O158" s="48">
        <v>0</v>
      </c>
      <c r="P158" s="48">
        <v>0</v>
      </c>
      <c r="Q158" s="48">
        <v>0</v>
      </c>
      <c r="R158" s="48">
        <v>7.27802037845706E-4</v>
      </c>
      <c r="S158" s="48">
        <v>0</v>
      </c>
      <c r="T158" s="48">
        <v>1.5704533067280066E-4</v>
      </c>
      <c r="U158" s="48">
        <v>2.9764857624764359E-4</v>
      </c>
      <c r="V158" s="48">
        <v>3.8342088110118478E-5</v>
      </c>
      <c r="W158" s="48">
        <v>8.8430361090641117E-5</v>
      </c>
      <c r="X158" s="48">
        <v>2.3706232368489677E-5</v>
      </c>
      <c r="Y158" s="48">
        <v>1.1064771469912333E-4</v>
      </c>
      <c r="Z158" s="48">
        <v>6.7158666079650172E-5</v>
      </c>
      <c r="AA158" s="48">
        <v>1.4231499051233396E-4</v>
      </c>
      <c r="AB158" s="48">
        <v>2.3449407902450463E-5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0</v>
      </c>
      <c r="AI158" s="48">
        <v>0</v>
      </c>
      <c r="AJ158" s="48">
        <v>9.3457943925233649E-4</v>
      </c>
      <c r="AK158" s="48">
        <v>1.2978585334198572E-3</v>
      </c>
      <c r="AL158" s="48">
        <v>3.3305578684429644E-4</v>
      </c>
      <c r="AM158" s="48">
        <v>0</v>
      </c>
      <c r="AN158" s="48">
        <v>3.592814371257485E-4</v>
      </c>
      <c r="AO158" s="48">
        <v>5.339028296849973E-4</v>
      </c>
      <c r="AP158" s="48">
        <v>0</v>
      </c>
      <c r="AQ158" s="48">
        <v>0</v>
      </c>
      <c r="AR158" s="48">
        <v>1.9870181480990858E-4</v>
      </c>
      <c r="AS158" s="48">
        <v>3.0558755083331376E-4</v>
      </c>
      <c r="AT158" s="48">
        <v>2.9365700861393895E-4</v>
      </c>
      <c r="AU158" s="48">
        <v>6.4910662430391855E-4</v>
      </c>
      <c r="AV158" s="48">
        <v>0</v>
      </c>
      <c r="AW158" s="48">
        <v>0</v>
      </c>
      <c r="AX158" s="48">
        <v>4.8348106365834006E-4</v>
      </c>
      <c r="AY158" s="48">
        <v>0</v>
      </c>
      <c r="AZ158" s="48">
        <v>0</v>
      </c>
      <c r="BA158" s="48">
        <v>0</v>
      </c>
      <c r="BB158" s="48">
        <v>0</v>
      </c>
      <c r="BC158" s="48">
        <v>1.2135922330097086E-3</v>
      </c>
      <c r="BD158" s="48">
        <v>0</v>
      </c>
      <c r="BE158" s="48">
        <v>2.8482214439427824E-3</v>
      </c>
      <c r="BF158" s="48">
        <v>6.3667232597623094E-4</v>
      </c>
      <c r="BG158" s="48">
        <v>4.6242774566473987E-4</v>
      </c>
      <c r="BH158" s="48">
        <v>0</v>
      </c>
      <c r="BI158" s="48">
        <v>7.7954474586841289E-4</v>
      </c>
      <c r="BJ158" s="48">
        <v>2.6360880453407144E-4</v>
      </c>
      <c r="BK158" s="48">
        <v>0</v>
      </c>
      <c r="BL158" s="48">
        <v>2.4820054604120131E-4</v>
      </c>
      <c r="BM158" s="48">
        <v>3.1571906354515048E-4</v>
      </c>
      <c r="BN158" s="48">
        <v>0</v>
      </c>
      <c r="BO158" s="48">
        <v>4.1131105398457585E-4</v>
      </c>
      <c r="BP158" s="48">
        <v>0</v>
      </c>
      <c r="BQ158" s="48">
        <v>5.7537399309551208E-4</v>
      </c>
      <c r="BR158" s="48">
        <v>6.459948320413437E-4</v>
      </c>
      <c r="BS158" s="48">
        <v>2.58384579608289E-4</v>
      </c>
      <c r="BT158" s="48">
        <v>4.1986564299424184E-4</v>
      </c>
      <c r="BU158" s="48">
        <v>2.4084778420038535E-4</v>
      </c>
      <c r="BV158" s="48">
        <v>4.8231511254019291E-4</v>
      </c>
      <c r="BW158" s="48">
        <v>0</v>
      </c>
      <c r="BX158" s="48">
        <v>0</v>
      </c>
      <c r="BY158" s="48">
        <v>0</v>
      </c>
      <c r="BZ158" s="48">
        <v>0</v>
      </c>
      <c r="CA158" s="48">
        <v>0</v>
      </c>
      <c r="CB158" s="48">
        <v>3.2961961895972046E-4</v>
      </c>
      <c r="CC158" s="48">
        <v>2.2485805835066613E-4</v>
      </c>
      <c r="CD158" s="48">
        <v>3.3331746107328222E-4</v>
      </c>
      <c r="CE158" s="48">
        <v>0</v>
      </c>
      <c r="CF158" s="48">
        <v>1.2566760917373548E-4</v>
      </c>
      <c r="CG158" s="48">
        <v>2.1188512566417837E-4</v>
      </c>
      <c r="CH158" s="48">
        <v>1.2124073259444439E-3</v>
      </c>
      <c r="CI158" s="48">
        <v>3.7338201128443412E-4</v>
      </c>
      <c r="CJ158" s="48">
        <v>2.6903416733925207E-4</v>
      </c>
      <c r="CK158" s="48">
        <v>6.4239384959694965E-4</v>
      </c>
      <c r="CL158" s="48">
        <v>4.4863167339614175E-4</v>
      </c>
      <c r="CM158" s="48">
        <v>7.2615853280554011E-4</v>
      </c>
      <c r="CN158" s="48">
        <v>1.1207805907172996E-3</v>
      </c>
      <c r="CO158" s="48">
        <v>3.1031272626969622E-4</v>
      </c>
      <c r="CP158" s="48">
        <v>4.9494555598884123E-4</v>
      </c>
      <c r="CQ158" s="48">
        <v>2.7271964420575649E-4</v>
      </c>
      <c r="CR158" s="48">
        <v>4.2611215271859556E-4</v>
      </c>
      <c r="CS158" s="48">
        <v>4.2158516020236085E-4</v>
      </c>
      <c r="CT158" s="48">
        <v>1.0857763300760044E-3</v>
      </c>
      <c r="CU158" s="48">
        <v>7.8648573802270834E-4</v>
      </c>
      <c r="CV158" s="48">
        <v>5.1479791658254933E-4</v>
      </c>
      <c r="CW158" s="48">
        <v>9.8329467845195218E-4</v>
      </c>
      <c r="CX158" s="48">
        <v>7.9478905222899485E-4</v>
      </c>
      <c r="CY158" s="48">
        <v>4.2817383857846286E-4</v>
      </c>
      <c r="CZ158" s="48">
        <v>2.1505954461141429E-4</v>
      </c>
      <c r="DA158" s="48">
        <v>9.6981922569633024E-4</v>
      </c>
      <c r="DB158" s="48">
        <v>2.1220023520989928E-3</v>
      </c>
      <c r="DC158" s="48">
        <v>6.4221165461245588E-4</v>
      </c>
      <c r="DD158" s="48">
        <v>0</v>
      </c>
      <c r="DE158" s="48">
        <v>2.8402135057049117E-4</v>
      </c>
      <c r="DF158" s="48">
        <v>4.9014206520789241E-4</v>
      </c>
      <c r="DG158" s="48">
        <v>4.5947436133063775E-4</v>
      </c>
      <c r="DH158" s="48">
        <v>2.7676872513405983E-4</v>
      </c>
      <c r="DI158" s="48">
        <v>4.5481420839587028E-4</v>
      </c>
      <c r="DJ158" s="48">
        <v>5.1609943515784043E-4</v>
      </c>
      <c r="DK158" s="48">
        <v>4.4354639988172096E-4</v>
      </c>
      <c r="DL158" s="48">
        <v>2.6622092845639869E-4</v>
      </c>
      <c r="DM158" s="48">
        <v>4.5350004858929092E-4</v>
      </c>
      <c r="DN158" s="48">
        <v>1.8698064750298344E-4</v>
      </c>
      <c r="DO158" s="48">
        <v>0</v>
      </c>
      <c r="DP158" s="48">
        <v>0</v>
      </c>
      <c r="DQ158" s="48">
        <v>0</v>
      </c>
      <c r="DR158" s="48">
        <v>3.2929507802646876E-4</v>
      </c>
      <c r="DS158" s="48">
        <v>1.2885352575459845E-4</v>
      </c>
      <c r="DT158" s="48">
        <v>0</v>
      </c>
      <c r="DU158" s="48">
        <v>9.6946194861851674E-5</v>
      </c>
      <c r="DV158" s="48">
        <v>0</v>
      </c>
      <c r="DW158" s="48">
        <v>7.6751861232634893E-4</v>
      </c>
      <c r="DX158" s="48">
        <v>3.5043863235483078E-4</v>
      </c>
      <c r="DY158" s="48">
        <v>0</v>
      </c>
      <c r="DZ158" s="48">
        <v>1.2724175226030835E-4</v>
      </c>
      <c r="EA158" s="48">
        <v>1.0278045605156643E-4</v>
      </c>
      <c r="EB158" s="48">
        <v>2.1525049776677609E-4</v>
      </c>
      <c r="EC158" s="48">
        <v>9.0210120187637056E-5</v>
      </c>
      <c r="ED158" s="48">
        <v>2.2212235325719186E-4</v>
      </c>
      <c r="EE158" s="48">
        <v>9.8654076527376509E-4</v>
      </c>
      <c r="EF158" s="48">
        <v>1.1307527043835514E-4</v>
      </c>
      <c r="EG158" s="48">
        <v>0</v>
      </c>
      <c r="EH158" s="48">
        <v>9.9318505996090663E-4</v>
      </c>
      <c r="EI158" s="48">
        <v>4.0681030586108185E-3</v>
      </c>
      <c r="EJ158" s="48">
        <v>2.8988402419399591E-3</v>
      </c>
      <c r="EK158" s="48">
        <v>6.7934591109870812E-4</v>
      </c>
      <c r="EL158" s="48">
        <v>4.2428488263096097E-4</v>
      </c>
      <c r="EM158" s="48">
        <v>1.5324640408657078E-3</v>
      </c>
      <c r="EN158" s="48">
        <v>1.2143799334184795E-4</v>
      </c>
      <c r="EO158" s="48">
        <v>1.0605109895451291E-4</v>
      </c>
      <c r="EP158" s="48">
        <v>0</v>
      </c>
      <c r="EQ158" s="48">
        <v>0</v>
      </c>
      <c r="ER158" s="48">
        <v>0</v>
      </c>
      <c r="ES158" s="48">
        <v>0</v>
      </c>
      <c r="ET158" s="48">
        <v>1.5608102835100394E-4</v>
      </c>
      <c r="EU158" s="48">
        <v>0</v>
      </c>
      <c r="EV158" s="48">
        <v>0</v>
      </c>
      <c r="EW158" s="48">
        <v>0</v>
      </c>
      <c r="EX158" s="48">
        <v>0</v>
      </c>
      <c r="EY158" s="48">
        <v>0</v>
      </c>
      <c r="EZ158" s="48">
        <v>1.5432098765432098E-3</v>
      </c>
      <c r="FA158" s="48">
        <v>1.004016064257028E-3</v>
      </c>
      <c r="FB158" s="48">
        <v>1.5022533800701052E-4</v>
      </c>
      <c r="FC158" s="48">
        <v>1.3354700854700856E-4</v>
      </c>
      <c r="FD158" s="48">
        <v>9.6885664151227753E-5</v>
      </c>
      <c r="FE158" s="48">
        <v>2.3746062515144172E-2</v>
      </c>
      <c r="FF158" s="48">
        <v>6.9360917328201426E-4</v>
      </c>
      <c r="FG158" s="48">
        <v>1.886277332406741E-3</v>
      </c>
      <c r="FH158" s="48">
        <v>2.401361042597703E-3</v>
      </c>
      <c r="FI158" s="48">
        <v>1.0047920853300356E-3</v>
      </c>
      <c r="FJ158" s="48">
        <v>7.337636083199808E-3</v>
      </c>
      <c r="FK158" s="48">
        <v>1.783616826902162E-3</v>
      </c>
      <c r="FL158" s="48">
        <v>3.5709433889029052E-4</v>
      </c>
      <c r="FM158" s="48">
        <v>1.317381451023504E-3</v>
      </c>
      <c r="FN158" s="48">
        <v>3.0504253994604689E-3</v>
      </c>
      <c r="FO158" s="48">
        <v>5.7027367987435955E-3</v>
      </c>
      <c r="FP158" s="48">
        <v>1.2286973389511568E-3</v>
      </c>
      <c r="FQ158" s="48">
        <v>3.9992084041097021E-4</v>
      </c>
      <c r="FR158" s="48">
        <v>6.8295126004507483E-5</v>
      </c>
      <c r="FS158" s="48">
        <v>7.3379535262943333E-5</v>
      </c>
      <c r="FT158" s="48">
        <v>1.4352144210345025E-4</v>
      </c>
      <c r="FU158" s="48">
        <v>3.6931568913669468E-3</v>
      </c>
      <c r="FV158" s="48">
        <v>1.5991679126308262E-3</v>
      </c>
      <c r="FW158" s="48">
        <v>2.2116554240849277E-4</v>
      </c>
      <c r="FX158" s="48">
        <v>1.8977527829850264E-3</v>
      </c>
      <c r="FY158" s="48">
        <v>3.3437547021550498E-5</v>
      </c>
      <c r="FZ158" s="48">
        <v>3.1415022364504017E-4</v>
      </c>
      <c r="GA158" s="48">
        <v>1.8173440709608609E-3</v>
      </c>
      <c r="GB158" s="48">
        <v>3.4149395474392021E-4</v>
      </c>
      <c r="GC158" s="48">
        <v>1.6245329467778013E-4</v>
      </c>
      <c r="GD158" s="48">
        <v>5.2836668648041738E-4</v>
      </c>
      <c r="GE158" s="48">
        <v>7.9849932824659683E-4</v>
      </c>
      <c r="GF158" s="48">
        <v>4.8703275295263604E-4</v>
      </c>
      <c r="GG158" s="48">
        <v>5.6287290329843525E-4</v>
      </c>
      <c r="GH158" s="48">
        <v>0</v>
      </c>
      <c r="GI158" s="48">
        <v>2.5450780778189974E-3</v>
      </c>
      <c r="GJ158" s="49">
        <v>7.4129413117490143E-4</v>
      </c>
      <c r="GK158" s="48">
        <v>4.9783337306651338E-4</v>
      </c>
      <c r="GL158" s="48">
        <v>1.1758343566910193E-3</v>
      </c>
      <c r="GM158" s="48">
        <v>0</v>
      </c>
      <c r="GN158" s="48">
        <v>0</v>
      </c>
      <c r="GO158" s="48">
        <v>0</v>
      </c>
      <c r="GP158" s="48">
        <v>1.6933596594315053E-6</v>
      </c>
      <c r="GQ158" s="48">
        <v>2.5452999763287101E-6</v>
      </c>
      <c r="GR158" s="48">
        <v>0</v>
      </c>
      <c r="GS158" s="49">
        <v>5.5668740025970487E-4</v>
      </c>
      <c r="GT158" s="48">
        <v>1.0147819931520805E-3</v>
      </c>
      <c r="GU158" s="50">
        <v>0</v>
      </c>
      <c r="GV158" s="51">
        <v>1.8209960848584176E-4</v>
      </c>
      <c r="GW158" s="49">
        <v>2.9481458005505662E-6</v>
      </c>
      <c r="GX158" s="49">
        <v>6.4758316781107563E-5</v>
      </c>
      <c r="GY158" s="48">
        <v>4.8684250625755538E-5</v>
      </c>
      <c r="GZ158" s="49">
        <v>3.6867038108401008E-4</v>
      </c>
      <c r="HA158" s="48">
        <v>7.742089940452107E-4</v>
      </c>
      <c r="HB158" s="50">
        <v>1.9565324570743527E-3</v>
      </c>
      <c r="HC158" s="48">
        <v>4.6252620545073377E-2</v>
      </c>
      <c r="HD158" s="48">
        <v>0</v>
      </c>
      <c r="HE158" s="48">
        <v>0</v>
      </c>
      <c r="HF158" s="49">
        <v>2.0284494888927846E-3</v>
      </c>
      <c r="HG158" s="49">
        <v>2.7045106136074997E-3</v>
      </c>
      <c r="HH158" s="48">
        <v>2.5611730248106339E-3</v>
      </c>
      <c r="HI158" s="49">
        <v>-1.2943811433517136E-3</v>
      </c>
      <c r="HJ158" s="49">
        <v>4.3573893051645151E-5</v>
      </c>
    </row>
    <row r="159" spans="1:218">
      <c r="A159" s="10">
        <v>154</v>
      </c>
      <c r="B159" s="10" t="s">
        <v>151</v>
      </c>
      <c r="C159" s="12" t="s">
        <v>424</v>
      </c>
      <c r="D159" s="48">
        <v>7.0032915470271025E-4</v>
      </c>
      <c r="E159" s="48">
        <v>1.0712372790573112E-3</v>
      </c>
      <c r="F159" s="48">
        <v>7.1829405162738495E-4</v>
      </c>
      <c r="G159" s="48">
        <v>6.4446362057477414E-4</v>
      </c>
      <c r="H159" s="48">
        <v>1.4534883720930232E-3</v>
      </c>
      <c r="I159" s="48">
        <v>7.6394194041252863E-4</v>
      </c>
      <c r="J159" s="48">
        <v>1.9700676813574403E-3</v>
      </c>
      <c r="K159" s="48">
        <v>4.657661853749418E-4</v>
      </c>
      <c r="L159" s="48">
        <v>0</v>
      </c>
      <c r="M159" s="48">
        <v>0</v>
      </c>
      <c r="N159" s="48">
        <v>9.4194366452314104E-4</v>
      </c>
      <c r="O159" s="48">
        <v>0</v>
      </c>
      <c r="P159" s="48">
        <v>1.1459129106187931E-3</v>
      </c>
      <c r="Q159" s="48">
        <v>0</v>
      </c>
      <c r="R159" s="48">
        <v>2.4260067928190198E-4</v>
      </c>
      <c r="S159" s="48">
        <v>0</v>
      </c>
      <c r="T159" s="48">
        <v>9.6074790529242769E-4</v>
      </c>
      <c r="U159" s="48">
        <v>1.8354995535271356E-3</v>
      </c>
      <c r="V159" s="48">
        <v>3.0865380928645375E-3</v>
      </c>
      <c r="W159" s="48">
        <v>1.503316138540899E-3</v>
      </c>
      <c r="X159" s="48">
        <v>1.8964985894791742E-3</v>
      </c>
      <c r="Y159" s="48">
        <v>1.4128862030811133E-3</v>
      </c>
      <c r="Z159" s="48">
        <v>1.3058629515487535E-3</v>
      </c>
      <c r="AA159" s="48">
        <v>5.6925996204933583E-4</v>
      </c>
      <c r="AB159" s="48">
        <v>1.2779927306835503E-3</v>
      </c>
      <c r="AC159" s="48">
        <v>2.0210185933710592E-3</v>
      </c>
      <c r="AD159" s="48">
        <v>0</v>
      </c>
      <c r="AE159" s="48">
        <v>8.9686098654708521E-4</v>
      </c>
      <c r="AF159" s="48">
        <v>0</v>
      </c>
      <c r="AG159" s="48">
        <v>0</v>
      </c>
      <c r="AH159" s="48">
        <v>0</v>
      </c>
      <c r="AI159" s="48">
        <v>8.2987551867219915E-4</v>
      </c>
      <c r="AJ159" s="48">
        <v>4.6728971962616824E-4</v>
      </c>
      <c r="AK159" s="48">
        <v>6.4892926670992858E-4</v>
      </c>
      <c r="AL159" s="48">
        <v>4.9958368026644458E-4</v>
      </c>
      <c r="AM159" s="48">
        <v>1.1192511192511193E-3</v>
      </c>
      <c r="AN159" s="48">
        <v>1.2574850299401199E-3</v>
      </c>
      <c r="AO159" s="48">
        <v>1.0678056593699946E-3</v>
      </c>
      <c r="AP159" s="48">
        <v>0</v>
      </c>
      <c r="AQ159" s="48">
        <v>1.7533160542765665E-3</v>
      </c>
      <c r="AR159" s="48">
        <v>5.6298847529474101E-3</v>
      </c>
      <c r="AS159" s="48">
        <v>1.4809242848075974E-3</v>
      </c>
      <c r="AT159" s="48">
        <v>2.0555990602975725E-3</v>
      </c>
      <c r="AU159" s="48">
        <v>1.1957227289809025E-3</v>
      </c>
      <c r="AV159" s="48">
        <v>6.6577896138482028E-4</v>
      </c>
      <c r="AW159" s="48">
        <v>5.4585152838427945E-4</v>
      </c>
      <c r="AX159" s="48">
        <v>4.8348106365834006E-4</v>
      </c>
      <c r="AY159" s="48">
        <v>0</v>
      </c>
      <c r="AZ159" s="48">
        <v>0</v>
      </c>
      <c r="BA159" s="48">
        <v>0</v>
      </c>
      <c r="BB159" s="48">
        <v>0</v>
      </c>
      <c r="BC159" s="48">
        <v>1.2135922330097086E-3</v>
      </c>
      <c r="BD159" s="48">
        <v>0</v>
      </c>
      <c r="BE159" s="48">
        <v>8.017215916283388E-4</v>
      </c>
      <c r="BF159" s="48">
        <v>1.0611205432937182E-3</v>
      </c>
      <c r="BG159" s="48">
        <v>9.2485549132947974E-4</v>
      </c>
      <c r="BH159" s="48">
        <v>1.2004801920768306E-3</v>
      </c>
      <c r="BI159" s="48">
        <v>7.7954474586841289E-4</v>
      </c>
      <c r="BJ159" s="48">
        <v>1.1862396204033216E-3</v>
      </c>
      <c r="BK159" s="48">
        <v>0</v>
      </c>
      <c r="BL159" s="48">
        <v>2.9784065524944155E-3</v>
      </c>
      <c r="BM159" s="48">
        <v>5.0836120401337795E-4</v>
      </c>
      <c r="BN159" s="48">
        <v>0</v>
      </c>
      <c r="BO159" s="48">
        <v>5.1413881748071976E-4</v>
      </c>
      <c r="BP159" s="48">
        <v>0</v>
      </c>
      <c r="BQ159" s="48">
        <v>5.7537399309551208E-4</v>
      </c>
      <c r="BR159" s="48">
        <v>1.2919896640826874E-3</v>
      </c>
      <c r="BS159" s="48">
        <v>3.6173841145160455E-3</v>
      </c>
      <c r="BT159" s="48">
        <v>1.3195777351247601E-3</v>
      </c>
      <c r="BU159" s="48">
        <v>9.6339113680154141E-4</v>
      </c>
      <c r="BV159" s="48">
        <v>1.2325830653804931E-3</v>
      </c>
      <c r="BW159" s="48">
        <v>0</v>
      </c>
      <c r="BX159" s="48">
        <v>0</v>
      </c>
      <c r="BY159" s="48">
        <v>0</v>
      </c>
      <c r="BZ159" s="48">
        <v>0</v>
      </c>
      <c r="CA159" s="48">
        <v>0</v>
      </c>
      <c r="CB159" s="48">
        <v>2.1754894851341551E-3</v>
      </c>
      <c r="CC159" s="48">
        <v>1.0118612625779977E-3</v>
      </c>
      <c r="CD159" s="48">
        <v>5.7140136183991233E-4</v>
      </c>
      <c r="CE159" s="48">
        <v>0</v>
      </c>
      <c r="CF159" s="48">
        <v>1.0053408733898838E-3</v>
      </c>
      <c r="CG159" s="48">
        <v>7.6604622355510644E-4</v>
      </c>
      <c r="CH159" s="48">
        <v>7.1886098086971454E-4</v>
      </c>
      <c r="CI159" s="48">
        <v>6.2230335214072353E-4</v>
      </c>
      <c r="CJ159" s="48">
        <v>8.0710250201775622E-4</v>
      </c>
      <c r="CK159" s="48">
        <v>6.0094908510682386E-4</v>
      </c>
      <c r="CL159" s="48">
        <v>4.4863167339614175E-4</v>
      </c>
      <c r="CM159" s="48">
        <v>4.51635185037592E-4</v>
      </c>
      <c r="CN159" s="48">
        <v>4.6149789029535865E-4</v>
      </c>
      <c r="CO159" s="48">
        <v>4.4822949350067237E-4</v>
      </c>
      <c r="CP159" s="48">
        <v>5.6243813180550137E-4</v>
      </c>
      <c r="CQ159" s="48">
        <v>4.405471175631451E-4</v>
      </c>
      <c r="CR159" s="48">
        <v>4.7937617180841997E-4</v>
      </c>
      <c r="CS159" s="48">
        <v>4.2158516020236085E-4</v>
      </c>
      <c r="CT159" s="48">
        <v>4.6533271288971617E-4</v>
      </c>
      <c r="CU159" s="48">
        <v>3.8770423705344778E-4</v>
      </c>
      <c r="CV159" s="48">
        <v>3.9366899503371424E-4</v>
      </c>
      <c r="CW159" s="48">
        <v>3.4201554033111382E-4</v>
      </c>
      <c r="CX159" s="48">
        <v>5.2587546312895899E-4</v>
      </c>
      <c r="CY159" s="48">
        <v>4.9953614500820669E-4</v>
      </c>
      <c r="CZ159" s="48">
        <v>6.7206107691066962E-4</v>
      </c>
      <c r="DA159" s="48">
        <v>4.0732407479245866E-4</v>
      </c>
      <c r="DB159" s="48">
        <v>5.6245845477322694E-4</v>
      </c>
      <c r="DC159" s="48">
        <v>6.4221165461245588E-4</v>
      </c>
      <c r="DD159" s="48">
        <v>0</v>
      </c>
      <c r="DE159" s="48">
        <v>5.9742422016551586E-4</v>
      </c>
      <c r="DF159" s="48">
        <v>4.483470053839636E-4</v>
      </c>
      <c r="DG159" s="48">
        <v>5.7179031632257141E-4</v>
      </c>
      <c r="DH159" s="48">
        <v>5.7083549558899845E-4</v>
      </c>
      <c r="DI159" s="48">
        <v>4.5481420839587028E-4</v>
      </c>
      <c r="DJ159" s="48">
        <v>5.0176333973678928E-4</v>
      </c>
      <c r="DK159" s="48">
        <v>6.8996106648267701E-4</v>
      </c>
      <c r="DL159" s="48">
        <v>5.0625619181872536E-4</v>
      </c>
      <c r="DM159" s="48">
        <v>5.8307149104337404E-4</v>
      </c>
      <c r="DN159" s="48">
        <v>4.8944934199310374E-4</v>
      </c>
      <c r="DO159" s="48">
        <v>0</v>
      </c>
      <c r="DP159" s="48">
        <v>1.2853470437017994E-3</v>
      </c>
      <c r="DQ159" s="48">
        <v>0</v>
      </c>
      <c r="DR159" s="48">
        <v>5.8285228810684971E-4</v>
      </c>
      <c r="DS159" s="48">
        <v>4.8320072157974423E-4</v>
      </c>
      <c r="DT159" s="48">
        <v>5.6721497447532619E-4</v>
      </c>
      <c r="DU159" s="48">
        <v>1.9389238972370335E-4</v>
      </c>
      <c r="DV159" s="48">
        <v>5.1321529381575571E-4</v>
      </c>
      <c r="DW159" s="48">
        <v>8.4427047355898385E-4</v>
      </c>
      <c r="DX159" s="48">
        <v>7.0087726470966156E-4</v>
      </c>
      <c r="DY159" s="48">
        <v>1.7667844522968198E-3</v>
      </c>
      <c r="DZ159" s="48">
        <v>9.9319256625407353E-4</v>
      </c>
      <c r="EA159" s="48">
        <v>8.7608103015382813E-4</v>
      </c>
      <c r="EB159" s="48">
        <v>9.5068969846992773E-4</v>
      </c>
      <c r="EC159" s="48">
        <v>8.8822272184750325E-4</v>
      </c>
      <c r="ED159" s="48">
        <v>1.0279615883297948E-3</v>
      </c>
      <c r="EE159" s="48">
        <v>3.1318754453135396E-5</v>
      </c>
      <c r="EF159" s="48">
        <v>1.5453620293241867E-3</v>
      </c>
      <c r="EG159" s="48">
        <v>0</v>
      </c>
      <c r="EH159" s="48">
        <v>2.6414496275556024E-4</v>
      </c>
      <c r="EI159" s="48">
        <v>2.0089397820300336E-4</v>
      </c>
      <c r="EJ159" s="48">
        <v>1.1320126519061096E-4</v>
      </c>
      <c r="EK159" s="48">
        <v>1.4799029183685551E-4</v>
      </c>
      <c r="EL159" s="48">
        <v>1.4471732430823474E-4</v>
      </c>
      <c r="EM159" s="48">
        <v>1.0216426939104718E-4</v>
      </c>
      <c r="EN159" s="48">
        <v>7.5375306212181482E-5</v>
      </c>
      <c r="EO159" s="48">
        <v>7.0700732636341945E-5</v>
      </c>
      <c r="EP159" s="48">
        <v>4.410323243616333E-6</v>
      </c>
      <c r="EQ159" s="48">
        <v>6.677350427350428E-5</v>
      </c>
      <c r="ER159" s="48">
        <v>3.3760186263096625E-2</v>
      </c>
      <c r="ES159" s="48">
        <v>2.4892134085628941E-4</v>
      </c>
      <c r="ET159" s="48">
        <v>1.1204388106625641E-3</v>
      </c>
      <c r="EU159" s="48">
        <v>4.8279681354103062E-4</v>
      </c>
      <c r="EV159" s="48">
        <v>5.9323151095124198E-4</v>
      </c>
      <c r="EW159" s="48">
        <v>0</v>
      </c>
      <c r="EX159" s="48">
        <v>0</v>
      </c>
      <c r="EY159" s="48">
        <v>0</v>
      </c>
      <c r="EZ159" s="48">
        <v>0</v>
      </c>
      <c r="FA159" s="48">
        <v>3.6144578313253013E-3</v>
      </c>
      <c r="FB159" s="48">
        <v>1.0015022533800701E-4</v>
      </c>
      <c r="FC159" s="48">
        <v>1.0683760683760685E-3</v>
      </c>
      <c r="FD159" s="48">
        <v>4.3060295178323446E-5</v>
      </c>
      <c r="FE159" s="48">
        <v>8.2384298521928755E-3</v>
      </c>
      <c r="FF159" s="48">
        <v>7.21674284339668E-5</v>
      </c>
      <c r="FG159" s="48">
        <v>7.4458315752897676E-5</v>
      </c>
      <c r="FH159" s="48">
        <v>4.0701034620300048E-4</v>
      </c>
      <c r="FI159" s="48">
        <v>7.7291698871541194E-5</v>
      </c>
      <c r="FJ159" s="48">
        <v>8.086374459036524E-4</v>
      </c>
      <c r="FK159" s="48">
        <v>1.3920911819724193E-4</v>
      </c>
      <c r="FL159" s="48">
        <v>8.9273584722572631E-5</v>
      </c>
      <c r="FM159" s="48">
        <v>1.5968260012406109E-4</v>
      </c>
      <c r="FN159" s="48">
        <v>2.2826312512969497E-4</v>
      </c>
      <c r="FO159" s="48">
        <v>1.9309492546535877E-4</v>
      </c>
      <c r="FP159" s="48">
        <v>4.0634085225156369E-4</v>
      </c>
      <c r="FQ159" s="48">
        <v>5.9094832088218963E-4</v>
      </c>
      <c r="FR159" s="48">
        <v>5.0083092403305489E-4</v>
      </c>
      <c r="FS159" s="48">
        <v>2.6090501426824297E-4</v>
      </c>
      <c r="FT159" s="48">
        <v>2.200662112252904E-4</v>
      </c>
      <c r="FU159" s="48">
        <v>4.1478219946237846E-4</v>
      </c>
      <c r="FV159" s="48">
        <v>1.1701228629006046E-4</v>
      </c>
      <c r="FW159" s="48">
        <v>5.5291385602123192E-5</v>
      </c>
      <c r="FX159" s="48">
        <v>6.4801314540952114E-4</v>
      </c>
      <c r="FY159" s="48">
        <v>6.353133934094595E-4</v>
      </c>
      <c r="FZ159" s="48">
        <v>5.2358370607506689E-4</v>
      </c>
      <c r="GA159" s="48">
        <v>1.2482767356094803E-4</v>
      </c>
      <c r="GB159" s="48">
        <v>5.8541820813243456E-4</v>
      </c>
      <c r="GC159" s="48">
        <v>7.9143912791739045E-4</v>
      </c>
      <c r="GD159" s="48">
        <v>2.3776500891618783E-4</v>
      </c>
      <c r="GE159" s="48">
        <v>1.3942051763035819E-4</v>
      </c>
      <c r="GF159" s="48">
        <v>3.6527456471447707E-4</v>
      </c>
      <c r="GG159" s="48">
        <v>2.1389170325340537E-4</v>
      </c>
      <c r="GH159" s="48">
        <v>3.1401901320600506E-3</v>
      </c>
      <c r="GI159" s="48">
        <v>8.6273833146406702E-5</v>
      </c>
      <c r="GJ159" s="49">
        <v>5.0103252643180244E-4</v>
      </c>
      <c r="GK159" s="48">
        <v>5.6795074955475464E-4</v>
      </c>
      <c r="GL159" s="48">
        <v>4.8328580217468943E-4</v>
      </c>
      <c r="GM159" s="48">
        <v>0</v>
      </c>
      <c r="GN159" s="48">
        <v>6.2199769487654277E-7</v>
      </c>
      <c r="GO159" s="48">
        <v>0</v>
      </c>
      <c r="GP159" s="48">
        <v>1.0668165854418483E-4</v>
      </c>
      <c r="GQ159" s="48">
        <v>2.8761889732514427E-4</v>
      </c>
      <c r="GR159" s="48">
        <v>-9.104641297825232E-4</v>
      </c>
      <c r="GS159" s="49">
        <v>3.1015923534598972E-4</v>
      </c>
      <c r="GT159" s="48">
        <v>6.4857833281875001E-4</v>
      </c>
      <c r="GU159" s="50">
        <v>3.3262936772701017E-4</v>
      </c>
      <c r="GV159" s="51">
        <v>1.365747063643813E-4</v>
      </c>
      <c r="GW159" s="49">
        <v>3.2945529321152579E-4</v>
      </c>
      <c r="GX159" s="49">
        <v>3.7274887139205514E-4</v>
      </c>
      <c r="GY159" s="48">
        <v>3.6149014441013761E-4</v>
      </c>
      <c r="GZ159" s="49">
        <v>3.2915731541847352E-4</v>
      </c>
      <c r="HA159" s="48">
        <v>5.7708901713831716E-4</v>
      </c>
      <c r="HB159" s="50">
        <v>0</v>
      </c>
      <c r="HC159" s="48">
        <v>0</v>
      </c>
      <c r="HD159" s="48">
        <v>0</v>
      </c>
      <c r="HE159" s="48">
        <v>0</v>
      </c>
      <c r="HF159" s="49">
        <v>0</v>
      </c>
      <c r="HG159" s="49">
        <v>1.4841622915081748E-3</v>
      </c>
      <c r="HH159" s="48">
        <v>1.1694921581858612E-3</v>
      </c>
      <c r="HI159" s="49">
        <v>-3.0825133049557481E-4</v>
      </c>
      <c r="HJ159" s="49">
        <v>3.3487343734134697E-4</v>
      </c>
    </row>
    <row r="160" spans="1:218">
      <c r="A160" s="10">
        <v>155</v>
      </c>
      <c r="B160" s="10" t="s">
        <v>152</v>
      </c>
      <c r="C160" s="12" t="s">
        <v>322</v>
      </c>
      <c r="D160" s="48">
        <v>2.124331769264888E-3</v>
      </c>
      <c r="E160" s="48">
        <v>3.2137118371719335E-3</v>
      </c>
      <c r="F160" s="48">
        <v>3.9057239057239059E-3</v>
      </c>
      <c r="G160" s="48">
        <v>2.7963167265617319E-3</v>
      </c>
      <c r="H160" s="48">
        <v>2.9069767441860465E-3</v>
      </c>
      <c r="I160" s="48">
        <v>2.7779706924091949E-3</v>
      </c>
      <c r="J160" s="48">
        <v>6.5139334625528263E-3</v>
      </c>
      <c r="K160" s="48">
        <v>1.7078093463747865E-3</v>
      </c>
      <c r="L160" s="48">
        <v>1.8982536066818528E-4</v>
      </c>
      <c r="M160" s="48">
        <v>1.8754688672168043E-4</v>
      </c>
      <c r="N160" s="48">
        <v>2.6809165836427858E-3</v>
      </c>
      <c r="O160" s="48">
        <v>0</v>
      </c>
      <c r="P160" s="48">
        <v>4.2016806722689074E-3</v>
      </c>
      <c r="Q160" s="48">
        <v>0</v>
      </c>
      <c r="R160" s="48">
        <v>4.8520135856380397E-4</v>
      </c>
      <c r="S160" s="48">
        <v>0</v>
      </c>
      <c r="T160" s="48">
        <v>3.7875638574028396E-3</v>
      </c>
      <c r="U160" s="48">
        <v>8.979065383470583E-3</v>
      </c>
      <c r="V160" s="48">
        <v>3.5178865841033705E-2</v>
      </c>
      <c r="W160" s="48">
        <v>4.1070989928764434E-3</v>
      </c>
      <c r="X160" s="48">
        <v>4.4093592205390799E-3</v>
      </c>
      <c r="Y160" s="48">
        <v>6.2473401991658866E-3</v>
      </c>
      <c r="Z160" s="48">
        <v>6.8054114960712179E-3</v>
      </c>
      <c r="AA160" s="48">
        <v>3.3206831119544592E-3</v>
      </c>
      <c r="AB160" s="48">
        <v>4.4202133896119123E-3</v>
      </c>
      <c r="AC160" s="48">
        <v>3.1932093775262731E-2</v>
      </c>
      <c r="AD160" s="48">
        <v>0</v>
      </c>
      <c r="AE160" s="48">
        <v>3.5874439461883408E-3</v>
      </c>
      <c r="AF160" s="48">
        <v>0</v>
      </c>
      <c r="AG160" s="48">
        <v>0</v>
      </c>
      <c r="AH160" s="48">
        <v>0</v>
      </c>
      <c r="AI160" s="48">
        <v>3.3195020746887966E-3</v>
      </c>
      <c r="AJ160" s="48">
        <v>2.3364485981308409E-3</v>
      </c>
      <c r="AK160" s="48">
        <v>2.5957170668397143E-3</v>
      </c>
      <c r="AL160" s="48">
        <v>4.163197335553705E-3</v>
      </c>
      <c r="AM160" s="48">
        <v>5.6980056980056983E-3</v>
      </c>
      <c r="AN160" s="48">
        <v>2.5149700598802397E-3</v>
      </c>
      <c r="AO160" s="48">
        <v>3.559352197899982E-3</v>
      </c>
      <c r="AP160" s="48">
        <v>0</v>
      </c>
      <c r="AQ160" s="48">
        <v>1.5093764293337399E-2</v>
      </c>
      <c r="AR160" s="48">
        <v>1.1723407073784607E-2</v>
      </c>
      <c r="AS160" s="48">
        <v>5.2184950988458196E-3</v>
      </c>
      <c r="AT160" s="48">
        <v>5.1879404855129209E-3</v>
      </c>
      <c r="AU160" s="48">
        <v>3.29677838133306E-3</v>
      </c>
      <c r="AV160" s="48">
        <v>6.3249001331557924E-3</v>
      </c>
      <c r="AW160" s="48">
        <v>8.7336244541484712E-3</v>
      </c>
      <c r="AX160" s="48">
        <v>2.4174053182917004E-3</v>
      </c>
      <c r="AY160" s="48">
        <v>0</v>
      </c>
      <c r="AZ160" s="48">
        <v>0</v>
      </c>
      <c r="BA160" s="48">
        <v>0</v>
      </c>
      <c r="BB160" s="48">
        <v>0</v>
      </c>
      <c r="BC160" s="48">
        <v>2.4271844660194173E-3</v>
      </c>
      <c r="BD160" s="48">
        <v>0</v>
      </c>
      <c r="BE160" s="48">
        <v>2.8060255706991856E-3</v>
      </c>
      <c r="BF160" s="48">
        <v>2.9711375212224107E-3</v>
      </c>
      <c r="BG160" s="48">
        <v>3.4682080924855491E-3</v>
      </c>
      <c r="BH160" s="48">
        <v>3.3013205282112846E-3</v>
      </c>
      <c r="BI160" s="48">
        <v>2.494543186778921E-3</v>
      </c>
      <c r="BJ160" s="48">
        <v>3.1633056544088573E-3</v>
      </c>
      <c r="BK160" s="48">
        <v>1.6949152542372881E-2</v>
      </c>
      <c r="BL160" s="48">
        <v>9.1834202035244485E-3</v>
      </c>
      <c r="BM160" s="48">
        <v>3.0073578595317726E-3</v>
      </c>
      <c r="BN160" s="48">
        <v>0</v>
      </c>
      <c r="BO160" s="48">
        <v>1.8508997429305912E-3</v>
      </c>
      <c r="BP160" s="48">
        <v>0</v>
      </c>
      <c r="BQ160" s="48">
        <v>5.4660529344073647E-3</v>
      </c>
      <c r="BR160" s="48">
        <v>6.4599483204134363E-3</v>
      </c>
      <c r="BS160" s="48">
        <v>7.0797374812671182E-3</v>
      </c>
      <c r="BT160" s="48">
        <v>8.0974088291746633E-3</v>
      </c>
      <c r="BU160" s="48">
        <v>5.5394990366088633E-3</v>
      </c>
      <c r="BV160" s="48">
        <v>5.3054662379421226E-3</v>
      </c>
      <c r="BW160" s="48">
        <v>0</v>
      </c>
      <c r="BX160" s="48">
        <v>0</v>
      </c>
      <c r="BY160" s="48">
        <v>0</v>
      </c>
      <c r="BZ160" s="48">
        <v>0</v>
      </c>
      <c r="CA160" s="48">
        <v>0</v>
      </c>
      <c r="CB160" s="48">
        <v>7.5153273122816272E-3</v>
      </c>
      <c r="CC160" s="48">
        <v>3.8225869919613245E-3</v>
      </c>
      <c r="CD160" s="48">
        <v>5.1426122565592118E-3</v>
      </c>
      <c r="CE160" s="48">
        <v>0</v>
      </c>
      <c r="CF160" s="48">
        <v>8.7967326421614835E-3</v>
      </c>
      <c r="CG160" s="48">
        <v>8.1168301985200635E-3</v>
      </c>
      <c r="CH160" s="48">
        <v>2.4140853835176979E-3</v>
      </c>
      <c r="CI160" s="48">
        <v>2.8211085297046132E-3</v>
      </c>
      <c r="CJ160" s="48">
        <v>4.3045466774280332E-3</v>
      </c>
      <c r="CK160" s="48">
        <v>2.9563932002956393E-3</v>
      </c>
      <c r="CL160" s="48">
        <v>2.2431583669807087E-3</v>
      </c>
      <c r="CM160" s="48">
        <v>1.9216634343756365E-3</v>
      </c>
      <c r="CN160" s="48">
        <v>1.9119198312236288E-3</v>
      </c>
      <c r="CO160" s="48">
        <v>2.1721890838878738E-3</v>
      </c>
      <c r="CP160" s="48">
        <v>2.4372319044905061E-3</v>
      </c>
      <c r="CQ160" s="48">
        <v>1.9509943777796426E-3</v>
      </c>
      <c r="CR160" s="48">
        <v>1.629878984148628E-3</v>
      </c>
      <c r="CS160" s="48">
        <v>2.1079258010118043E-3</v>
      </c>
      <c r="CT160" s="48">
        <v>1.7062199472622926E-3</v>
      </c>
      <c r="CU160" s="48">
        <v>1.5618942121296039E-3</v>
      </c>
      <c r="CV160" s="48">
        <v>1.7967456696410546E-3</v>
      </c>
      <c r="CW160" s="48">
        <v>1.5604459027607066E-3</v>
      </c>
      <c r="CX160" s="48">
        <v>2.169236285406956E-3</v>
      </c>
      <c r="CY160" s="48">
        <v>2.0695068864625705E-3</v>
      </c>
      <c r="CZ160" s="48">
        <v>1.8280061291970214E-3</v>
      </c>
      <c r="DA160" s="48">
        <v>2.4051516797268988E-3</v>
      </c>
      <c r="DB160" s="48">
        <v>4.6019328117809476E-3</v>
      </c>
      <c r="DC160" s="48">
        <v>3.0887322436122877E-3</v>
      </c>
      <c r="DD160" s="48">
        <v>0</v>
      </c>
      <c r="DE160" s="48">
        <v>2.5659859948092651E-3</v>
      </c>
      <c r="DF160" s="48">
        <v>1.8142855514478189E-3</v>
      </c>
      <c r="DG160" s="48">
        <v>3.0325307847822091E-3</v>
      </c>
      <c r="DH160" s="48">
        <v>2.681197024736205E-3</v>
      </c>
      <c r="DI160" s="48">
        <v>2.0011825169418294E-3</v>
      </c>
      <c r="DJ160" s="48">
        <v>2.1504143131576684E-3</v>
      </c>
      <c r="DK160" s="48">
        <v>4.1397663988960625E-3</v>
      </c>
      <c r="DL160" s="48">
        <v>2.3217956383410508E-3</v>
      </c>
      <c r="DM160" s="48">
        <v>2.1379288004923715E-3</v>
      </c>
      <c r="DN160" s="48">
        <v>2.2492672008447125E-3</v>
      </c>
      <c r="DO160" s="48">
        <v>0</v>
      </c>
      <c r="DP160" s="48">
        <v>2.5706940874035988E-3</v>
      </c>
      <c r="DQ160" s="48">
        <v>0</v>
      </c>
      <c r="DR160" s="48">
        <v>2.0119929267417239E-3</v>
      </c>
      <c r="DS160" s="48">
        <v>1.8683761234416776E-3</v>
      </c>
      <c r="DT160" s="48">
        <v>3.4032898468519569E-3</v>
      </c>
      <c r="DU160" s="48">
        <v>1.3572467280659234E-3</v>
      </c>
      <c r="DV160" s="48">
        <v>1.7962535283551451E-3</v>
      </c>
      <c r="DW160" s="48">
        <v>3.3003300330033004E-3</v>
      </c>
      <c r="DX160" s="48">
        <v>2.8969593607999348E-3</v>
      </c>
      <c r="DY160" s="48">
        <v>2.756183745583039E-2</v>
      </c>
      <c r="DZ160" s="48">
        <v>2.4918176484310384E-3</v>
      </c>
      <c r="EA160" s="48">
        <v>2.0702920433244092E-3</v>
      </c>
      <c r="EB160" s="48">
        <v>2.4933182657984896E-3</v>
      </c>
      <c r="EC160" s="48">
        <v>2.3766897049435146E-3</v>
      </c>
      <c r="ED160" s="48">
        <v>2.7119589641866446E-3</v>
      </c>
      <c r="EE160" s="48">
        <v>2.7403910146493472E-4</v>
      </c>
      <c r="EF160" s="48">
        <v>2.7251140175643587E-2</v>
      </c>
      <c r="EG160" s="48">
        <v>0</v>
      </c>
      <c r="EH160" s="48">
        <v>9.9318505996090663E-4</v>
      </c>
      <c r="EI160" s="48">
        <v>6.8303952589021145E-4</v>
      </c>
      <c r="EJ160" s="48">
        <v>5.2827257088951783E-4</v>
      </c>
      <c r="EK160" s="48">
        <v>6.06055480855694E-4</v>
      </c>
      <c r="EL160" s="48">
        <v>7.400317720307458E-4</v>
      </c>
      <c r="EM160" s="48">
        <v>5.484608146256217E-4</v>
      </c>
      <c r="EN160" s="48">
        <v>5.2762714348527045E-4</v>
      </c>
      <c r="EO160" s="48">
        <v>3.8885402949988067E-4</v>
      </c>
      <c r="EP160" s="48">
        <v>1.1025808109040832E-5</v>
      </c>
      <c r="EQ160" s="48">
        <v>3.672542735042735E-4</v>
      </c>
      <c r="ER160" s="48">
        <v>0</v>
      </c>
      <c r="ES160" s="48">
        <v>3.7338201128443412E-4</v>
      </c>
      <c r="ET160" s="48">
        <v>2.062499303209695E-4</v>
      </c>
      <c r="EU160" s="48">
        <v>1.4199906280618548E-3</v>
      </c>
      <c r="EV160" s="48">
        <v>9.0397182621141639E-4</v>
      </c>
      <c r="EW160" s="48">
        <v>0</v>
      </c>
      <c r="EX160" s="48">
        <v>0</v>
      </c>
      <c r="EY160" s="48">
        <v>0</v>
      </c>
      <c r="EZ160" s="48">
        <v>1.5432098765432098E-3</v>
      </c>
      <c r="FA160" s="48">
        <v>4.0160642570281126E-4</v>
      </c>
      <c r="FB160" s="48">
        <v>3.5052578868302451E-4</v>
      </c>
      <c r="FC160" s="48">
        <v>4.139957264957265E-3</v>
      </c>
      <c r="FD160" s="48">
        <v>1.6147610691871292E-4</v>
      </c>
      <c r="FE160" s="48">
        <v>1.817300702689605E-4</v>
      </c>
      <c r="FF160" s="48">
        <v>5.0116269745810276E-4</v>
      </c>
      <c r="FG160" s="48">
        <v>7.1976371894467745E-4</v>
      </c>
      <c r="FH160" s="48">
        <v>1.3024331078496016E-3</v>
      </c>
      <c r="FI160" s="48">
        <v>8.5020868758695317E-4</v>
      </c>
      <c r="FJ160" s="48">
        <v>2.9051048982464546E-3</v>
      </c>
      <c r="FK160" s="48">
        <v>1.0832209509722886E-2</v>
      </c>
      <c r="FL160" s="48">
        <v>2.6588002406505325E-4</v>
      </c>
      <c r="FM160" s="48">
        <v>8.2605037371870067E-4</v>
      </c>
      <c r="FN160" s="48">
        <v>1.0998132392612576E-3</v>
      </c>
      <c r="FO160" s="48">
        <v>7.2088772173733941E-4</v>
      </c>
      <c r="FP160" s="48">
        <v>1.518940804845131E-3</v>
      </c>
      <c r="FQ160" s="48">
        <v>1.1118074223109102E-3</v>
      </c>
      <c r="FR160" s="48">
        <v>1.9577936121292143E-3</v>
      </c>
      <c r="FS160" s="48">
        <v>9.7024052181002849E-4</v>
      </c>
      <c r="FT160" s="48">
        <v>7.367434027977113E-4</v>
      </c>
      <c r="FU160" s="48">
        <v>1.7229414439206489E-3</v>
      </c>
      <c r="FV160" s="48">
        <v>3.5103685887018135E-4</v>
      </c>
      <c r="FW160" s="48">
        <v>3.3174831361273911E-4</v>
      </c>
      <c r="FX160" s="48">
        <v>4.3972320581360367E-4</v>
      </c>
      <c r="FY160" s="48">
        <v>1.6969555113436879E-3</v>
      </c>
      <c r="FZ160" s="48">
        <v>1.7801846006552276E-3</v>
      </c>
      <c r="GA160" s="48">
        <v>4.6259667260821919E-4</v>
      </c>
      <c r="GB160" s="48">
        <v>2.5449430436868337E-3</v>
      </c>
      <c r="GC160" s="48">
        <v>2.7991952313709809E-3</v>
      </c>
      <c r="GD160" s="48">
        <v>8.3217753120665746E-4</v>
      </c>
      <c r="GE160" s="48">
        <v>5.0698370047402971E-4</v>
      </c>
      <c r="GF160" s="48">
        <v>8.5230731766711317E-4</v>
      </c>
      <c r="GG160" s="48">
        <v>8.1053698074974665E-4</v>
      </c>
      <c r="GH160" s="48">
        <v>7.5708693594872456E-3</v>
      </c>
      <c r="GI160" s="48">
        <v>2.3006355505708452E-4</v>
      </c>
      <c r="GJ160" s="49">
        <v>1.945695363347766E-3</v>
      </c>
      <c r="GK160" s="48">
        <v>1.5916644462830778E-3</v>
      </c>
      <c r="GL160" s="48">
        <v>7.8993064365452995E-4</v>
      </c>
      <c r="GM160" s="48">
        <v>0</v>
      </c>
      <c r="GN160" s="48">
        <v>3.1099884743827138E-6</v>
      </c>
      <c r="GO160" s="48">
        <v>0</v>
      </c>
      <c r="GP160" s="48">
        <v>2.3029691368268472E-4</v>
      </c>
      <c r="GQ160" s="48">
        <v>6.7552261371763966E-4</v>
      </c>
      <c r="GR160" s="48">
        <v>-4.345396983052952E-3</v>
      </c>
      <c r="GS160" s="49">
        <v>5.8270293525059945E-4</v>
      </c>
      <c r="GT160" s="48">
        <v>2.1677960170617093E-3</v>
      </c>
      <c r="GU160" s="50">
        <v>1.0241088866730246E-3</v>
      </c>
      <c r="GV160" s="51">
        <v>3.6419921697168351E-4</v>
      </c>
      <c r="GW160" s="49">
        <v>1.0134251189392572E-3</v>
      </c>
      <c r="GX160" s="49">
        <v>9.389955933260597E-4</v>
      </c>
      <c r="GY160" s="48">
        <v>9.5835139027077834E-4</v>
      </c>
      <c r="GZ160" s="49">
        <v>7.2173416531628217E-4</v>
      </c>
      <c r="HA160" s="48">
        <v>1.8666259508115497E-3</v>
      </c>
      <c r="HB160" s="50">
        <v>0</v>
      </c>
      <c r="HC160" s="48">
        <v>0</v>
      </c>
      <c r="HD160" s="48">
        <v>0</v>
      </c>
      <c r="HE160" s="48">
        <v>0</v>
      </c>
      <c r="HF160" s="49">
        <v>0</v>
      </c>
      <c r="HG160" s="49">
        <v>3.9945692725601124E-3</v>
      </c>
      <c r="HH160" s="48">
        <v>3.1476459591504992E-3</v>
      </c>
      <c r="HI160" s="49">
        <v>-1.1183622735300802E-3</v>
      </c>
      <c r="HJ160" s="49">
        <v>1.3428559324712248E-3</v>
      </c>
    </row>
    <row r="161" spans="1:218">
      <c r="A161" s="10">
        <v>156</v>
      </c>
      <c r="B161" s="10" t="s">
        <v>153</v>
      </c>
      <c r="C161" s="12" t="s">
        <v>323</v>
      </c>
      <c r="D161" s="48">
        <v>0</v>
      </c>
      <c r="E161" s="48">
        <v>0</v>
      </c>
      <c r="F161" s="48">
        <v>0</v>
      </c>
      <c r="G161" s="48">
        <v>0</v>
      </c>
      <c r="H161" s="48">
        <v>0</v>
      </c>
      <c r="I161" s="48">
        <v>6.9449267310229878E-5</v>
      </c>
      <c r="J161" s="48">
        <v>0</v>
      </c>
      <c r="K161" s="48">
        <v>7.7627697562490295E-5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8">
        <v>0</v>
      </c>
      <c r="S161" s="48">
        <v>0</v>
      </c>
      <c r="T161" s="48">
        <v>5.358017164130847E-4</v>
      </c>
      <c r="U161" s="48">
        <v>4.4647286437146541E-4</v>
      </c>
      <c r="V161" s="48">
        <v>1.5336835244047391E-4</v>
      </c>
      <c r="W161" s="48">
        <v>3.9302382706951611E-4</v>
      </c>
      <c r="X161" s="48">
        <v>7.1118697105469032E-5</v>
      </c>
      <c r="Y161" s="48">
        <v>9.3624989360796668E-5</v>
      </c>
      <c r="Z161" s="48">
        <v>1.7162770220355045E-4</v>
      </c>
      <c r="AA161" s="48">
        <v>7.1157495256166982E-4</v>
      </c>
      <c r="AB161" s="48">
        <v>3.751905264392074E-4</v>
      </c>
      <c r="AC161" s="48">
        <v>0</v>
      </c>
      <c r="AD161" s="48">
        <v>0</v>
      </c>
      <c r="AE161" s="48">
        <v>0</v>
      </c>
      <c r="AF161" s="48">
        <v>0</v>
      </c>
      <c r="AG161" s="48">
        <v>0</v>
      </c>
      <c r="AH161" s="48">
        <v>0</v>
      </c>
      <c r="AI161" s="48">
        <v>0</v>
      </c>
      <c r="AJ161" s="48">
        <v>2.3364485981308412E-4</v>
      </c>
      <c r="AK161" s="48">
        <v>6.4892926670992858E-4</v>
      </c>
      <c r="AL161" s="48">
        <v>1.3322231473771858E-3</v>
      </c>
      <c r="AM161" s="48">
        <v>0</v>
      </c>
      <c r="AN161" s="48">
        <v>5.9880239520958083E-4</v>
      </c>
      <c r="AO161" s="48">
        <v>1.0084831227383283E-3</v>
      </c>
      <c r="AP161" s="48">
        <v>0</v>
      </c>
      <c r="AQ161" s="48">
        <v>1.3721603903033999E-3</v>
      </c>
      <c r="AR161" s="48">
        <v>1.2584448271294212E-3</v>
      </c>
      <c r="AS161" s="48">
        <v>7.0520204038457024E-5</v>
      </c>
      <c r="AT161" s="48">
        <v>9.788566953797964E-5</v>
      </c>
      <c r="AU161" s="48">
        <v>1.0761504560828123E-3</v>
      </c>
      <c r="AV161" s="48">
        <v>2.3302263648468709E-3</v>
      </c>
      <c r="AW161" s="48">
        <v>5.4585152838427945E-4</v>
      </c>
      <c r="AX161" s="48">
        <v>1.2892828364222402E-3</v>
      </c>
      <c r="AY161" s="48">
        <v>0</v>
      </c>
      <c r="AZ161" s="48">
        <v>0</v>
      </c>
      <c r="BA161" s="48">
        <v>0</v>
      </c>
      <c r="BB161" s="48">
        <v>0</v>
      </c>
      <c r="BC161" s="48">
        <v>0</v>
      </c>
      <c r="BD161" s="48">
        <v>0</v>
      </c>
      <c r="BE161" s="48">
        <v>3.5866492257057258E-4</v>
      </c>
      <c r="BF161" s="48">
        <v>6.3667232597623094E-4</v>
      </c>
      <c r="BG161" s="48">
        <v>2.5433526011560694E-3</v>
      </c>
      <c r="BH161" s="48">
        <v>3.0012004801920766E-4</v>
      </c>
      <c r="BI161" s="48">
        <v>4.8331774243841599E-3</v>
      </c>
      <c r="BJ161" s="48">
        <v>2.6360880453407144E-4</v>
      </c>
      <c r="BK161" s="48">
        <v>0</v>
      </c>
      <c r="BL161" s="48">
        <v>0</v>
      </c>
      <c r="BM161" s="48">
        <v>1.0006688963210702E-3</v>
      </c>
      <c r="BN161" s="48">
        <v>0</v>
      </c>
      <c r="BO161" s="48">
        <v>1.0282776349614395E-3</v>
      </c>
      <c r="BP161" s="48">
        <v>0</v>
      </c>
      <c r="BQ161" s="48">
        <v>2.8768699654775604E-4</v>
      </c>
      <c r="BR161" s="48">
        <v>4.1989664082687341E-3</v>
      </c>
      <c r="BS161" s="48">
        <v>2.5838457960828899E-5</v>
      </c>
      <c r="BT161" s="48">
        <v>2.6391554702495201E-3</v>
      </c>
      <c r="BU161" s="48">
        <v>1.2042389210019267E-3</v>
      </c>
      <c r="BV161" s="48">
        <v>2.0096463022508038E-4</v>
      </c>
      <c r="BW161" s="48">
        <v>0</v>
      </c>
      <c r="BX161" s="48">
        <v>0</v>
      </c>
      <c r="BY161" s="48">
        <v>0</v>
      </c>
      <c r="BZ161" s="48">
        <v>0</v>
      </c>
      <c r="CA161" s="48">
        <v>0</v>
      </c>
      <c r="CB161" s="48">
        <v>6.592392379194409E-5</v>
      </c>
      <c r="CC161" s="48">
        <v>1.6864354376299961E-4</v>
      </c>
      <c r="CD161" s="48">
        <v>1.3332698442931289E-3</v>
      </c>
      <c r="CE161" s="48">
        <v>0</v>
      </c>
      <c r="CF161" s="48">
        <v>3.7700282752120643E-4</v>
      </c>
      <c r="CG161" s="48">
        <v>1.7928741402353554E-4</v>
      </c>
      <c r="CH161" s="48">
        <v>3.2187805113569308E-5</v>
      </c>
      <c r="CI161" s="48">
        <v>4.1486890142714904E-5</v>
      </c>
      <c r="CJ161" s="48">
        <v>0</v>
      </c>
      <c r="CK161" s="48">
        <v>3.4537303741771487E-4</v>
      </c>
      <c r="CL161" s="48">
        <v>4.4863167339614175E-4</v>
      </c>
      <c r="CM161" s="48">
        <v>2.5681216404098368E-4</v>
      </c>
      <c r="CN161" s="48">
        <v>1.9778481012658228E-4</v>
      </c>
      <c r="CO161" s="48">
        <v>8.2750060338585669E-4</v>
      </c>
      <c r="CP161" s="48">
        <v>1.6498185199628041E-4</v>
      </c>
      <c r="CQ161" s="48">
        <v>2.0978434169673576E-4</v>
      </c>
      <c r="CR161" s="48">
        <v>0</v>
      </c>
      <c r="CS161" s="48">
        <v>1.6863406408094434E-3</v>
      </c>
      <c r="CT161" s="48">
        <v>1.5511090429657206E-4</v>
      </c>
      <c r="CU161" s="48">
        <v>1.9939075048463031E-4</v>
      </c>
      <c r="CV161" s="48">
        <v>2.7254007348487909E-4</v>
      </c>
      <c r="CW161" s="48">
        <v>1.0687985635347306E-4</v>
      </c>
      <c r="CX161" s="48">
        <v>2.3305844388669773E-4</v>
      </c>
      <c r="CY161" s="48">
        <v>8.5634767715692573E-4</v>
      </c>
      <c r="CZ161" s="48">
        <v>2.4194198768784107E-4</v>
      </c>
      <c r="DA161" s="48">
        <v>0</v>
      </c>
      <c r="DB161" s="48">
        <v>1.0226517359513218E-4</v>
      </c>
      <c r="DC161" s="48">
        <v>5.1988562516246421E-4</v>
      </c>
      <c r="DD161" s="48">
        <v>0</v>
      </c>
      <c r="DE161" s="48">
        <v>3.5257822829440284E-4</v>
      </c>
      <c r="DF161" s="48">
        <v>1.633806884026308E-4</v>
      </c>
      <c r="DG161" s="48">
        <v>1.0210541362903061E-3</v>
      </c>
      <c r="DH161" s="48">
        <v>1.2108631724615118E-4</v>
      </c>
      <c r="DI161" s="48">
        <v>1.0005912584709147E-3</v>
      </c>
      <c r="DJ161" s="48">
        <v>2.1504143131576684E-4</v>
      </c>
      <c r="DK161" s="48">
        <v>8.8709279976344191E-4</v>
      </c>
      <c r="DL161" s="48">
        <v>6.9828440250858673E-5</v>
      </c>
      <c r="DM161" s="48">
        <v>1.036571539632665E-3</v>
      </c>
      <c r="DN161" s="48">
        <v>9.5140152994165105E-4</v>
      </c>
      <c r="DO161" s="48">
        <v>0</v>
      </c>
      <c r="DP161" s="48">
        <v>0</v>
      </c>
      <c r="DQ161" s="48">
        <v>0</v>
      </c>
      <c r="DR161" s="48">
        <v>5.2357917406208531E-4</v>
      </c>
      <c r="DS161" s="48">
        <v>1.2885352575459845E-4</v>
      </c>
      <c r="DT161" s="48">
        <v>0</v>
      </c>
      <c r="DU161" s="48">
        <v>9.6946194861851674E-5</v>
      </c>
      <c r="DV161" s="48">
        <v>2.5660764690787786E-4</v>
      </c>
      <c r="DW161" s="48">
        <v>3.8375930616317447E-4</v>
      </c>
      <c r="DX161" s="48">
        <v>8.7609658088707697E-4</v>
      </c>
      <c r="DY161" s="48">
        <v>1.7667844522968197E-4</v>
      </c>
      <c r="DZ161" s="48">
        <v>0</v>
      </c>
      <c r="EA161" s="48">
        <v>0</v>
      </c>
      <c r="EB161" s="48">
        <v>0</v>
      </c>
      <c r="EC161" s="48">
        <v>1.0408860021650428E-5</v>
      </c>
      <c r="ED161" s="48">
        <v>0</v>
      </c>
      <c r="EE161" s="48">
        <v>0</v>
      </c>
      <c r="EF161" s="48">
        <v>0</v>
      </c>
      <c r="EG161" s="48">
        <v>0</v>
      </c>
      <c r="EH161" s="48">
        <v>0</v>
      </c>
      <c r="EI161" s="48">
        <v>0</v>
      </c>
      <c r="EJ161" s="48">
        <v>4.5458076688308082E-3</v>
      </c>
      <c r="EK161" s="48">
        <v>2.7483911341130306E-4</v>
      </c>
      <c r="EL161" s="48">
        <v>0</v>
      </c>
      <c r="EM161" s="48">
        <v>0</v>
      </c>
      <c r="EN161" s="48">
        <v>0</v>
      </c>
      <c r="EO161" s="48">
        <v>0</v>
      </c>
      <c r="EP161" s="48">
        <v>0</v>
      </c>
      <c r="EQ161" s="48">
        <v>0</v>
      </c>
      <c r="ER161" s="48">
        <v>0</v>
      </c>
      <c r="ES161" s="48">
        <v>0</v>
      </c>
      <c r="ET161" s="48">
        <v>1.4158779000412499E-3</v>
      </c>
      <c r="EU161" s="48">
        <v>0</v>
      </c>
      <c r="EV161" s="48">
        <v>0</v>
      </c>
      <c r="EW161" s="48">
        <v>0</v>
      </c>
      <c r="EX161" s="48">
        <v>0</v>
      </c>
      <c r="EY161" s="48">
        <v>0</v>
      </c>
      <c r="EZ161" s="48">
        <v>0</v>
      </c>
      <c r="FA161" s="48">
        <v>1.2248995983935742E-2</v>
      </c>
      <c r="FB161" s="48">
        <v>7.0105157736604909E-3</v>
      </c>
      <c r="FC161" s="48">
        <v>0</v>
      </c>
      <c r="FD161" s="48">
        <v>0</v>
      </c>
      <c r="FE161" s="48">
        <v>0</v>
      </c>
      <c r="FF161" s="48">
        <v>0</v>
      </c>
      <c r="FG161" s="48">
        <v>0</v>
      </c>
      <c r="FH161" s="48">
        <v>0</v>
      </c>
      <c r="FI161" s="48">
        <v>0</v>
      </c>
      <c r="FJ161" s="48">
        <v>1.2728552389224157E-3</v>
      </c>
      <c r="FK161" s="48">
        <v>9.5706268760603814E-5</v>
      </c>
      <c r="FL161" s="48">
        <v>0</v>
      </c>
      <c r="FM161" s="48">
        <v>0</v>
      </c>
      <c r="FN161" s="48">
        <v>0</v>
      </c>
      <c r="FO161" s="48">
        <v>0</v>
      </c>
      <c r="FP161" s="48">
        <v>1.9349564392931605E-5</v>
      </c>
      <c r="FQ161" s="48">
        <v>0</v>
      </c>
      <c r="FR161" s="48">
        <v>0</v>
      </c>
      <c r="FS161" s="48">
        <v>0</v>
      </c>
      <c r="FT161" s="48">
        <v>0</v>
      </c>
      <c r="FU161" s="48">
        <v>0</v>
      </c>
      <c r="FV161" s="48">
        <v>0</v>
      </c>
      <c r="FW161" s="48">
        <v>0</v>
      </c>
      <c r="FX161" s="48">
        <v>0</v>
      </c>
      <c r="FY161" s="48">
        <v>0</v>
      </c>
      <c r="FZ161" s="48">
        <v>0</v>
      </c>
      <c r="GA161" s="48">
        <v>0</v>
      </c>
      <c r="GB161" s="48">
        <v>0</v>
      </c>
      <c r="GC161" s="48">
        <v>0</v>
      </c>
      <c r="GD161" s="48">
        <v>0</v>
      </c>
      <c r="GE161" s="48">
        <v>0</v>
      </c>
      <c r="GF161" s="48">
        <v>0</v>
      </c>
      <c r="GG161" s="48">
        <v>0</v>
      </c>
      <c r="GH161" s="48">
        <v>0</v>
      </c>
      <c r="GI161" s="48">
        <v>1.4091392747246428E-3</v>
      </c>
      <c r="GJ161" s="49">
        <v>3.1718835420464531E-4</v>
      </c>
      <c r="GK161" s="48">
        <v>1.752934412206033E-4</v>
      </c>
      <c r="GL161" s="48">
        <v>6.6185990607823717E-4</v>
      </c>
      <c r="GM161" s="48">
        <v>0</v>
      </c>
      <c r="GN161" s="48">
        <v>0</v>
      </c>
      <c r="GO161" s="48">
        <v>0</v>
      </c>
      <c r="GP161" s="48">
        <v>0</v>
      </c>
      <c r="GQ161" s="48">
        <v>0</v>
      </c>
      <c r="GR161" s="48">
        <v>0</v>
      </c>
      <c r="GS161" s="49">
        <v>3.1128544898195921E-4</v>
      </c>
      <c r="GT161" s="48">
        <v>4.7545463084929635E-4</v>
      </c>
      <c r="GU161" s="50">
        <v>5.2441566983988093E-6</v>
      </c>
      <c r="GV161" s="51">
        <v>0</v>
      </c>
      <c r="GW161" s="49">
        <v>5.1592551509634907E-6</v>
      </c>
      <c r="GX161" s="49">
        <v>0</v>
      </c>
      <c r="GY161" s="48">
        <v>1.3416919463790896E-6</v>
      </c>
      <c r="GZ161" s="49">
        <v>1.9657218125529959E-4</v>
      </c>
      <c r="HA161" s="48">
        <v>3.5739331406266803E-4</v>
      </c>
      <c r="HB161" s="50">
        <v>0</v>
      </c>
      <c r="HC161" s="48">
        <v>0</v>
      </c>
      <c r="HD161" s="48">
        <v>0</v>
      </c>
      <c r="HE161" s="48">
        <v>0</v>
      </c>
      <c r="HF161" s="49">
        <v>0</v>
      </c>
      <c r="HG161" s="49">
        <v>0</v>
      </c>
      <c r="HH161" s="48">
        <v>0</v>
      </c>
      <c r="HI161" s="49">
        <v>3.4567561181838842E-4</v>
      </c>
      <c r="HJ161" s="49">
        <v>5.0352054193012169E-4</v>
      </c>
    </row>
    <row r="162" spans="1:218">
      <c r="A162" s="10">
        <v>157</v>
      </c>
      <c r="B162" s="10" t="s">
        <v>154</v>
      </c>
      <c r="C162" s="12" t="s">
        <v>425</v>
      </c>
      <c r="D162" s="48">
        <v>0</v>
      </c>
      <c r="E162" s="48">
        <v>0</v>
      </c>
      <c r="F162" s="48">
        <v>0</v>
      </c>
      <c r="G162" s="48">
        <v>0</v>
      </c>
      <c r="H162" s="48">
        <v>0</v>
      </c>
      <c r="I162" s="48">
        <v>0</v>
      </c>
      <c r="J162" s="48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>
        <v>0</v>
      </c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0</v>
      </c>
      <c r="AI162" s="48">
        <v>0</v>
      </c>
      <c r="AJ162" s="48">
        <v>0</v>
      </c>
      <c r="AK162" s="48">
        <v>0</v>
      </c>
      <c r="AL162" s="48">
        <v>0</v>
      </c>
      <c r="AM162" s="48">
        <v>0</v>
      </c>
      <c r="AN162" s="48">
        <v>0</v>
      </c>
      <c r="AO162" s="48">
        <v>0</v>
      </c>
      <c r="AP162" s="48">
        <v>0</v>
      </c>
      <c r="AQ162" s="48">
        <v>0</v>
      </c>
      <c r="AR162" s="48">
        <v>0</v>
      </c>
      <c r="AS162" s="48">
        <v>0</v>
      </c>
      <c r="AT162" s="48">
        <v>0</v>
      </c>
      <c r="AU162" s="48">
        <v>0</v>
      </c>
      <c r="AV162" s="48">
        <v>0</v>
      </c>
      <c r="AW162" s="48">
        <v>0</v>
      </c>
      <c r="AX162" s="48">
        <v>0</v>
      </c>
      <c r="AY162" s="48">
        <v>0</v>
      </c>
      <c r="AZ162" s="48">
        <v>0</v>
      </c>
      <c r="BA162" s="48">
        <v>0</v>
      </c>
      <c r="BB162" s="48">
        <v>0</v>
      </c>
      <c r="BC162" s="48">
        <v>0</v>
      </c>
      <c r="BD162" s="48">
        <v>0</v>
      </c>
      <c r="BE162" s="48">
        <v>0</v>
      </c>
      <c r="BF162" s="48">
        <v>0</v>
      </c>
      <c r="BG162" s="48">
        <v>0</v>
      </c>
      <c r="BH162" s="48">
        <v>0</v>
      </c>
      <c r="BI162" s="48">
        <v>0</v>
      </c>
      <c r="BJ162" s="48">
        <v>0</v>
      </c>
      <c r="BK162" s="48">
        <v>0</v>
      </c>
      <c r="BL162" s="48">
        <v>0</v>
      </c>
      <c r="BM162" s="48">
        <v>0</v>
      </c>
      <c r="BN162" s="48">
        <v>0</v>
      </c>
      <c r="BO162" s="48">
        <v>0</v>
      </c>
      <c r="BP162" s="48">
        <v>0</v>
      </c>
      <c r="BQ162" s="48">
        <v>0</v>
      </c>
      <c r="BR162" s="48">
        <v>0</v>
      </c>
      <c r="BS162" s="48">
        <v>0</v>
      </c>
      <c r="BT162" s="48">
        <v>0</v>
      </c>
      <c r="BU162" s="48">
        <v>0</v>
      </c>
      <c r="BV162" s="48">
        <v>0</v>
      </c>
      <c r="BW162" s="48">
        <v>0</v>
      </c>
      <c r="BX162" s="48">
        <v>0</v>
      </c>
      <c r="BY162" s="48">
        <v>0</v>
      </c>
      <c r="BZ162" s="48">
        <v>0</v>
      </c>
      <c r="CA162" s="48">
        <v>0</v>
      </c>
      <c r="CB162" s="48">
        <v>0</v>
      </c>
      <c r="CC162" s="48">
        <v>0</v>
      </c>
      <c r="CD162" s="48">
        <v>0</v>
      </c>
      <c r="CE162" s="48">
        <v>0</v>
      </c>
      <c r="CF162" s="48">
        <v>0</v>
      </c>
      <c r="CG162" s="48">
        <v>0</v>
      </c>
      <c r="CH162" s="48">
        <v>0</v>
      </c>
      <c r="CI162" s="48">
        <v>0</v>
      </c>
      <c r="CJ162" s="48">
        <v>0</v>
      </c>
      <c r="CK162" s="48">
        <v>0</v>
      </c>
      <c r="CL162" s="48">
        <v>0</v>
      </c>
      <c r="CM162" s="48">
        <v>0</v>
      </c>
      <c r="CN162" s="48">
        <v>0</v>
      </c>
      <c r="CO162" s="48">
        <v>0</v>
      </c>
      <c r="CP162" s="48">
        <v>0</v>
      </c>
      <c r="CQ162" s="48">
        <v>0</v>
      </c>
      <c r="CR162" s="48">
        <v>0</v>
      </c>
      <c r="CS162" s="48">
        <v>0</v>
      </c>
      <c r="CT162" s="48">
        <v>0</v>
      </c>
      <c r="CU162" s="48">
        <v>0</v>
      </c>
      <c r="CV162" s="48">
        <v>0</v>
      </c>
      <c r="CW162" s="48">
        <v>0</v>
      </c>
      <c r="CX162" s="48">
        <v>0</v>
      </c>
      <c r="CY162" s="48">
        <v>0</v>
      </c>
      <c r="CZ162" s="48">
        <v>0</v>
      </c>
      <c r="DA162" s="48">
        <v>0</v>
      </c>
      <c r="DB162" s="48">
        <v>0</v>
      </c>
      <c r="DC162" s="48">
        <v>0</v>
      </c>
      <c r="DD162" s="48">
        <v>0</v>
      </c>
      <c r="DE162" s="48">
        <v>0</v>
      </c>
      <c r="DF162" s="48">
        <v>0</v>
      </c>
      <c r="DG162" s="48">
        <v>0</v>
      </c>
      <c r="DH162" s="48">
        <v>0</v>
      </c>
      <c r="DI162" s="48">
        <v>0</v>
      </c>
      <c r="DJ162" s="48">
        <v>0</v>
      </c>
      <c r="DK162" s="48">
        <v>0</v>
      </c>
      <c r="DL162" s="48">
        <v>0</v>
      </c>
      <c r="DM162" s="48">
        <v>0</v>
      </c>
      <c r="DN162" s="48">
        <v>0</v>
      </c>
      <c r="DO162" s="48">
        <v>0</v>
      </c>
      <c r="DP162" s="48">
        <v>0</v>
      </c>
      <c r="DQ162" s="48">
        <v>0</v>
      </c>
      <c r="DR162" s="48">
        <v>0</v>
      </c>
      <c r="DS162" s="48">
        <v>0</v>
      </c>
      <c r="DT162" s="48">
        <v>0</v>
      </c>
      <c r="DU162" s="48">
        <v>0</v>
      </c>
      <c r="DV162" s="48">
        <v>0</v>
      </c>
      <c r="DW162" s="48">
        <v>0</v>
      </c>
      <c r="DX162" s="48">
        <v>0</v>
      </c>
      <c r="DY162" s="48">
        <v>0</v>
      </c>
      <c r="DZ162" s="48">
        <v>0</v>
      </c>
      <c r="EA162" s="48">
        <v>0</v>
      </c>
      <c r="EB162" s="48">
        <v>0</v>
      </c>
      <c r="EC162" s="48">
        <v>0</v>
      </c>
      <c r="ED162" s="48">
        <v>0</v>
      </c>
      <c r="EE162" s="48">
        <v>0</v>
      </c>
      <c r="EF162" s="48">
        <v>0</v>
      </c>
      <c r="EG162" s="48">
        <v>0</v>
      </c>
      <c r="EH162" s="48">
        <v>0</v>
      </c>
      <c r="EI162" s="48">
        <v>0</v>
      </c>
      <c r="EJ162" s="48">
        <v>0</v>
      </c>
      <c r="EK162" s="48">
        <v>0</v>
      </c>
      <c r="EL162" s="48">
        <v>0</v>
      </c>
      <c r="EM162" s="48">
        <v>2.6885334050275574E-5</v>
      </c>
      <c r="EN162" s="48">
        <v>0</v>
      </c>
      <c r="EO162" s="48">
        <v>0</v>
      </c>
      <c r="EP162" s="48">
        <v>0</v>
      </c>
      <c r="EQ162" s="48">
        <v>3.171741452991453E-3</v>
      </c>
      <c r="ER162" s="48">
        <v>0</v>
      </c>
      <c r="ES162" s="48">
        <v>2.4518752074344508E-2</v>
      </c>
      <c r="ET162" s="48">
        <v>2.2386478923486851E-2</v>
      </c>
      <c r="EU162" s="48">
        <v>0.15951464720332845</v>
      </c>
      <c r="EV162" s="48">
        <v>7.4756586753046195E-2</v>
      </c>
      <c r="EW162" s="48">
        <v>0</v>
      </c>
      <c r="EX162" s="48">
        <v>0.10416666666666667</v>
      </c>
      <c r="EY162" s="48">
        <v>0</v>
      </c>
      <c r="EZ162" s="48">
        <v>0.29012345679012347</v>
      </c>
      <c r="FA162" s="48">
        <v>1.9879518072289156E-2</v>
      </c>
      <c r="FB162" s="48">
        <v>0</v>
      </c>
      <c r="FC162" s="48">
        <v>0</v>
      </c>
      <c r="FD162" s="48">
        <v>8.0738053459356463E-3</v>
      </c>
      <c r="FE162" s="48">
        <v>0</v>
      </c>
      <c r="FF162" s="48">
        <v>0</v>
      </c>
      <c r="FG162" s="48">
        <v>0</v>
      </c>
      <c r="FH162" s="48">
        <v>0</v>
      </c>
      <c r="FI162" s="48">
        <v>0</v>
      </c>
      <c r="FJ162" s="48">
        <v>0</v>
      </c>
      <c r="FK162" s="48">
        <v>3.6542393526776002E-4</v>
      </c>
      <c r="FL162" s="48">
        <v>0</v>
      </c>
      <c r="FM162" s="48">
        <v>0</v>
      </c>
      <c r="FN162" s="48">
        <v>0</v>
      </c>
      <c r="FO162" s="48">
        <v>0</v>
      </c>
      <c r="FP162" s="48">
        <v>0</v>
      </c>
      <c r="FQ162" s="48">
        <v>0</v>
      </c>
      <c r="FR162" s="48">
        <v>0</v>
      </c>
      <c r="FS162" s="48">
        <v>0</v>
      </c>
      <c r="FT162" s="48">
        <v>0</v>
      </c>
      <c r="FU162" s="48">
        <v>0</v>
      </c>
      <c r="FV162" s="48">
        <v>0</v>
      </c>
      <c r="FW162" s="48">
        <v>1.1998230675660733E-2</v>
      </c>
      <c r="FX162" s="48">
        <v>0</v>
      </c>
      <c r="FY162" s="48">
        <v>0</v>
      </c>
      <c r="FZ162" s="48">
        <v>0</v>
      </c>
      <c r="GA162" s="48">
        <v>0</v>
      </c>
      <c r="GB162" s="48">
        <v>2.3010187902983193E-2</v>
      </c>
      <c r="GC162" s="48">
        <v>3.1699219807638638E-3</v>
      </c>
      <c r="GD162" s="48">
        <v>0</v>
      </c>
      <c r="GE162" s="48">
        <v>1.7490937666354027E-3</v>
      </c>
      <c r="GF162" s="48">
        <v>0</v>
      </c>
      <c r="GG162" s="48">
        <v>0</v>
      </c>
      <c r="GH162" s="48">
        <v>0</v>
      </c>
      <c r="GI162" s="48">
        <v>1.1416903919707819E-2</v>
      </c>
      <c r="GJ162" s="49">
        <v>2.7527537960728358E-3</v>
      </c>
      <c r="GK162" s="48">
        <v>7.7129114137065453E-5</v>
      </c>
      <c r="GL162" s="48">
        <v>6.73434601040321E-3</v>
      </c>
      <c r="GM162" s="48">
        <v>0</v>
      </c>
      <c r="GN162" s="48">
        <v>3.3401276214870348E-4</v>
      </c>
      <c r="GO162" s="48">
        <v>0</v>
      </c>
      <c r="GP162" s="48">
        <v>0</v>
      </c>
      <c r="GQ162" s="48">
        <v>0</v>
      </c>
      <c r="GR162" s="48">
        <v>0</v>
      </c>
      <c r="GS162" s="49">
        <v>3.2003612893344189E-3</v>
      </c>
      <c r="GT162" s="48">
        <v>4.4077904649006952E-3</v>
      </c>
      <c r="GU162" s="50">
        <v>4.929507296494881E-4</v>
      </c>
      <c r="GV162" s="51">
        <v>1.9575707912227987E-3</v>
      </c>
      <c r="GW162" s="49">
        <v>5.1666255154648674E-4</v>
      </c>
      <c r="GX162" s="49">
        <v>8.4869659640648323E-3</v>
      </c>
      <c r="GY162" s="48">
        <v>6.4142458550823199E-3</v>
      </c>
      <c r="GZ162" s="49">
        <v>4.389851938087495E-3</v>
      </c>
      <c r="HA162" s="48">
        <v>4.90742830643823E-3</v>
      </c>
      <c r="HB162" s="50">
        <v>7.4818769910226131E-4</v>
      </c>
      <c r="HC162" s="48">
        <v>8.1236897274633117E-3</v>
      </c>
      <c r="HD162" s="48">
        <v>0</v>
      </c>
      <c r="HE162" s="48">
        <v>0</v>
      </c>
      <c r="HF162" s="49">
        <v>7.1907176910271939E-4</v>
      </c>
      <c r="HG162" s="49">
        <v>1.8782135369543053E-3</v>
      </c>
      <c r="HH162" s="48">
        <v>1.6324538267687891E-3</v>
      </c>
      <c r="HI162" s="49">
        <v>6.4813865346936813E-3</v>
      </c>
      <c r="HJ162" s="49">
        <v>6.2464655050099892E-3</v>
      </c>
    </row>
    <row r="163" spans="1:218">
      <c r="A163" s="10">
        <v>158</v>
      </c>
      <c r="B163" s="10" t="s">
        <v>155</v>
      </c>
      <c r="C163" s="12" t="s">
        <v>426</v>
      </c>
      <c r="D163" s="48">
        <v>2.3344305156757009E-5</v>
      </c>
      <c r="E163" s="48">
        <v>0</v>
      </c>
      <c r="F163" s="48">
        <v>8.9786756453423119E-5</v>
      </c>
      <c r="G163" s="48">
        <v>6.5538673278790597E-5</v>
      </c>
      <c r="H163" s="48">
        <v>0</v>
      </c>
      <c r="I163" s="48">
        <v>6.9449267310229878E-5</v>
      </c>
      <c r="J163" s="48">
        <v>9.5325855549553552E-5</v>
      </c>
      <c r="K163" s="48">
        <v>1.5525539512498059E-4</v>
      </c>
      <c r="L163" s="48">
        <v>1.8982536066818528E-4</v>
      </c>
      <c r="M163" s="48">
        <v>0</v>
      </c>
      <c r="N163" s="48">
        <v>1.8114301240829634E-5</v>
      </c>
      <c r="O163" s="48">
        <v>0</v>
      </c>
      <c r="P163" s="48">
        <v>0</v>
      </c>
      <c r="Q163" s="48">
        <v>0</v>
      </c>
      <c r="R163" s="48">
        <v>4.8520135856380397E-4</v>
      </c>
      <c r="S163" s="48">
        <v>0</v>
      </c>
      <c r="T163" s="48">
        <v>1.3856940941717706E-4</v>
      </c>
      <c r="U163" s="48">
        <v>4.9608096041273936E-5</v>
      </c>
      <c r="V163" s="48">
        <v>0</v>
      </c>
      <c r="W163" s="48">
        <v>6.8779169737165322E-5</v>
      </c>
      <c r="X163" s="48">
        <v>9.4824929473958709E-5</v>
      </c>
      <c r="Y163" s="48">
        <v>1.5320452804493999E-4</v>
      </c>
      <c r="Z163" s="48">
        <v>3.7310370044250098E-5</v>
      </c>
      <c r="AA163" s="48">
        <v>9.4876660341555976E-5</v>
      </c>
      <c r="AB163" s="48">
        <v>1.9931996717082893E-4</v>
      </c>
      <c r="AC163" s="48">
        <v>0</v>
      </c>
      <c r="AD163" s="48">
        <v>0</v>
      </c>
      <c r="AE163" s="48">
        <v>0</v>
      </c>
      <c r="AF163" s="48">
        <v>0</v>
      </c>
      <c r="AG163" s="48">
        <v>0</v>
      </c>
      <c r="AH163" s="48">
        <v>0</v>
      </c>
      <c r="AI163" s="48">
        <v>0</v>
      </c>
      <c r="AJ163" s="48">
        <v>2.3364485981308412E-4</v>
      </c>
      <c r="AK163" s="48">
        <v>6.4892926670992858E-4</v>
      </c>
      <c r="AL163" s="48">
        <v>1.6652789342214822E-4</v>
      </c>
      <c r="AM163" s="48">
        <v>0</v>
      </c>
      <c r="AN163" s="48">
        <v>1.7964071856287425E-4</v>
      </c>
      <c r="AO163" s="48">
        <v>2.3729014652666548E-4</v>
      </c>
      <c r="AP163" s="48">
        <v>0</v>
      </c>
      <c r="AQ163" s="48">
        <v>0</v>
      </c>
      <c r="AR163" s="48">
        <v>1.3246787653993907E-4</v>
      </c>
      <c r="AS163" s="48">
        <v>1.6454714275639971E-4</v>
      </c>
      <c r="AT163" s="48">
        <v>1.9577133907595928E-4</v>
      </c>
      <c r="AU163" s="48">
        <v>2.2206279252502478E-4</v>
      </c>
      <c r="AV163" s="48">
        <v>0</v>
      </c>
      <c r="AW163" s="48">
        <v>0</v>
      </c>
      <c r="AX163" s="48">
        <v>1.6116035455278002E-4</v>
      </c>
      <c r="AY163" s="48">
        <v>0</v>
      </c>
      <c r="AZ163" s="48">
        <v>0</v>
      </c>
      <c r="BA163" s="48">
        <v>0</v>
      </c>
      <c r="BB163" s="48">
        <v>0</v>
      </c>
      <c r="BC163" s="48">
        <v>0</v>
      </c>
      <c r="BD163" s="48">
        <v>0</v>
      </c>
      <c r="BE163" s="48">
        <v>1.687834929743871E-4</v>
      </c>
      <c r="BF163" s="48">
        <v>2.1222410865874363E-4</v>
      </c>
      <c r="BG163" s="48">
        <v>0</v>
      </c>
      <c r="BH163" s="48">
        <v>0</v>
      </c>
      <c r="BI163" s="48">
        <v>0</v>
      </c>
      <c r="BJ163" s="48">
        <v>3.9541320680110717E-4</v>
      </c>
      <c r="BK163" s="48">
        <v>0</v>
      </c>
      <c r="BL163" s="48">
        <v>2.4820054604120131E-4</v>
      </c>
      <c r="BM163" s="48">
        <v>1.4448160535117057E-4</v>
      </c>
      <c r="BN163" s="48">
        <v>0</v>
      </c>
      <c r="BO163" s="48">
        <v>2.0565552699228792E-4</v>
      </c>
      <c r="BP163" s="48">
        <v>0</v>
      </c>
      <c r="BQ163" s="48">
        <v>0</v>
      </c>
      <c r="BR163" s="48">
        <v>0</v>
      </c>
      <c r="BS163" s="48">
        <v>1.5503074776497338E-4</v>
      </c>
      <c r="BT163" s="48">
        <v>1.1996161228406909E-4</v>
      </c>
      <c r="BU163" s="48">
        <v>0</v>
      </c>
      <c r="BV163" s="48">
        <v>1.3397642015005359E-4</v>
      </c>
      <c r="BW163" s="48">
        <v>0</v>
      </c>
      <c r="BX163" s="48">
        <v>0</v>
      </c>
      <c r="BY163" s="48">
        <v>0</v>
      </c>
      <c r="BZ163" s="48">
        <v>0</v>
      </c>
      <c r="CA163" s="48">
        <v>0</v>
      </c>
      <c r="CB163" s="48">
        <v>6.592392379194409E-5</v>
      </c>
      <c r="CC163" s="48">
        <v>5.6214514587666533E-5</v>
      </c>
      <c r="CD163" s="48">
        <v>0</v>
      </c>
      <c r="CE163" s="48">
        <v>0</v>
      </c>
      <c r="CF163" s="48">
        <v>0</v>
      </c>
      <c r="CG163" s="48">
        <v>3.2597711640642824E-5</v>
      </c>
      <c r="CH163" s="48">
        <v>1.3948048882546699E-4</v>
      </c>
      <c r="CI163" s="48">
        <v>8.2973780285429809E-5</v>
      </c>
      <c r="CJ163" s="48">
        <v>5.3806833467850415E-4</v>
      </c>
      <c r="CK163" s="48">
        <v>1.1051937197366876E-4</v>
      </c>
      <c r="CL163" s="48">
        <v>0</v>
      </c>
      <c r="CM163" s="48">
        <v>1.2397828608875074E-4</v>
      </c>
      <c r="CN163" s="48">
        <v>1.3185654008438817E-4</v>
      </c>
      <c r="CO163" s="48">
        <v>1.379167672309761E-4</v>
      </c>
      <c r="CP163" s="48">
        <v>1.7248102708702042E-4</v>
      </c>
      <c r="CQ163" s="48">
        <v>1.0489217084836788E-4</v>
      </c>
      <c r="CR163" s="48">
        <v>1.7044486108743821E-4</v>
      </c>
      <c r="CS163" s="48">
        <v>4.2158516020236085E-4</v>
      </c>
      <c r="CT163" s="48">
        <v>1.5511090429657206E-4</v>
      </c>
      <c r="CU163" s="48">
        <v>4.2093602880088616E-4</v>
      </c>
      <c r="CV163" s="48">
        <v>2.7254007348487909E-4</v>
      </c>
      <c r="CW163" s="48">
        <v>9.6191870718125748E-5</v>
      </c>
      <c r="CX163" s="48">
        <v>1.135412931755707E-4</v>
      </c>
      <c r="CY163" s="48">
        <v>1.4272461285948763E-4</v>
      </c>
      <c r="CZ163" s="48">
        <v>1.3441221538213393E-4</v>
      </c>
      <c r="DA163" s="48">
        <v>1.7456746062533945E-4</v>
      </c>
      <c r="DB163" s="48">
        <v>1.7896405379148132E-4</v>
      </c>
      <c r="DC163" s="48">
        <v>1.3761678313124054E-4</v>
      </c>
      <c r="DD163" s="48">
        <v>0</v>
      </c>
      <c r="DE163" s="48">
        <v>7.8350717398756184E-5</v>
      </c>
      <c r="DF163" s="48">
        <v>8.928944598748428E-5</v>
      </c>
      <c r="DG163" s="48">
        <v>1.3273703771773981E-4</v>
      </c>
      <c r="DH163" s="48">
        <v>2.2487458917142363E-4</v>
      </c>
      <c r="DI163" s="48">
        <v>4.5481420839587029E-5</v>
      </c>
      <c r="DJ163" s="48">
        <v>1.1468876336840898E-4</v>
      </c>
      <c r="DK163" s="48">
        <v>9.8565866640382439E-5</v>
      </c>
      <c r="DL163" s="48">
        <v>9.164982782925201E-5</v>
      </c>
      <c r="DM163" s="48">
        <v>3.8871432736224936E-4</v>
      </c>
      <c r="DN163" s="48">
        <v>3.8496015662378945E-5</v>
      </c>
      <c r="DO163" s="48">
        <v>0</v>
      </c>
      <c r="DP163" s="48">
        <v>0</v>
      </c>
      <c r="DQ163" s="48">
        <v>0</v>
      </c>
      <c r="DR163" s="48">
        <v>7.5737867946087814E-5</v>
      </c>
      <c r="DS163" s="48">
        <v>6.4426762877299224E-5</v>
      </c>
      <c r="DT163" s="48">
        <v>0</v>
      </c>
      <c r="DU163" s="48">
        <v>9.6946194861851674E-5</v>
      </c>
      <c r="DV163" s="48">
        <v>0</v>
      </c>
      <c r="DW163" s="48">
        <v>1.5350372246526978E-4</v>
      </c>
      <c r="DX163" s="48">
        <v>9.3450301961288217E-5</v>
      </c>
      <c r="DY163" s="48">
        <v>7.0671378091872788E-4</v>
      </c>
      <c r="DZ163" s="48">
        <v>2.1913857333719772E-4</v>
      </c>
      <c r="EA163" s="48">
        <v>1.957722972410789E-4</v>
      </c>
      <c r="EB163" s="48">
        <v>6.9956411774202225E-4</v>
      </c>
      <c r="EC163" s="48">
        <v>3.8512782080106587E-4</v>
      </c>
      <c r="ED163" s="48">
        <v>3.8742270916952069E-4</v>
      </c>
      <c r="EE163" s="48">
        <v>5.9897117891621453E-4</v>
      </c>
      <c r="EF163" s="48">
        <v>3.0907240586483735E-3</v>
      </c>
      <c r="EG163" s="48">
        <v>0</v>
      </c>
      <c r="EH163" s="48">
        <v>5.1772412700089808E-4</v>
      </c>
      <c r="EI163" s="48">
        <v>1.2053638692180201E-3</v>
      </c>
      <c r="EJ163" s="48">
        <v>8.878530603185173E-4</v>
      </c>
      <c r="EK163" s="48">
        <v>1.2205675498163512E-3</v>
      </c>
      <c r="EL163" s="48">
        <v>7.0747037406139303E-3</v>
      </c>
      <c r="EM163" s="48">
        <v>3.7854550342788008E-3</v>
      </c>
      <c r="EN163" s="48">
        <v>2.7637612277799881E-4</v>
      </c>
      <c r="EO163" s="48">
        <v>3.2699088844308151E-4</v>
      </c>
      <c r="EP163" s="48">
        <v>0</v>
      </c>
      <c r="EQ163" s="48">
        <v>6.3434829059829062E-4</v>
      </c>
      <c r="ER163" s="48">
        <v>2.3282887077997671E-3</v>
      </c>
      <c r="ES163" s="48">
        <v>4.9784268171257882E-4</v>
      </c>
      <c r="ET163" s="48">
        <v>2.4527018740872045E-4</v>
      </c>
      <c r="EU163" s="48">
        <v>0</v>
      </c>
      <c r="EV163" s="48">
        <v>0</v>
      </c>
      <c r="EW163" s="48">
        <v>0</v>
      </c>
      <c r="EX163" s="48">
        <v>0</v>
      </c>
      <c r="EY163" s="48">
        <v>0</v>
      </c>
      <c r="EZ163" s="48">
        <v>0</v>
      </c>
      <c r="FA163" s="48">
        <v>2.4096385542168677E-3</v>
      </c>
      <c r="FB163" s="48">
        <v>6.5097646469704554E-4</v>
      </c>
      <c r="FC163" s="48">
        <v>1.3354700854700856E-4</v>
      </c>
      <c r="FD163" s="48">
        <v>4.8442832075613879E-4</v>
      </c>
      <c r="FE163" s="48">
        <v>1.2599951538647928E-2</v>
      </c>
      <c r="FF163" s="48">
        <v>2.2251623767139766E-3</v>
      </c>
      <c r="FG163" s="48">
        <v>1.8366384552381426E-3</v>
      </c>
      <c r="FH163" s="48">
        <v>7.4075883008946092E-4</v>
      </c>
      <c r="FI163" s="48">
        <v>1.5458339774308239E-3</v>
      </c>
      <c r="FJ163" s="48">
        <v>2.5307357103280972E-3</v>
      </c>
      <c r="FK163" s="48">
        <v>3.9500587288467393E-3</v>
      </c>
      <c r="FL163" s="48">
        <v>2.7791255070157392E-3</v>
      </c>
      <c r="FM163" s="48">
        <v>5.158976311700435E-4</v>
      </c>
      <c r="FN163" s="48">
        <v>4.1294874455281181E-3</v>
      </c>
      <c r="FO163" s="48">
        <v>1.557632398753894E-3</v>
      </c>
      <c r="FP163" s="48">
        <v>6.9706805725536104E-3</v>
      </c>
      <c r="FQ163" s="48">
        <v>2.624909983453447E-4</v>
      </c>
      <c r="FR163" s="48">
        <v>2.9822205021968265E-3</v>
      </c>
      <c r="FS163" s="48">
        <v>2.9351814105177333E-3</v>
      </c>
      <c r="FT163" s="48">
        <v>1.2295003540195573E-3</v>
      </c>
      <c r="FU163" s="48">
        <v>4.2355643829715952E-3</v>
      </c>
      <c r="FV163" s="48">
        <v>1.2481310537606448E-3</v>
      </c>
      <c r="FW163" s="48">
        <v>1.2164104832467102E-3</v>
      </c>
      <c r="FX163" s="48">
        <v>1.6200328635238028E-4</v>
      </c>
      <c r="FY163" s="48">
        <v>1.2204704662865933E-3</v>
      </c>
      <c r="FZ163" s="48">
        <v>4.0390743040076592E-4</v>
      </c>
      <c r="GA163" s="48">
        <v>1.0702137306769514E-3</v>
      </c>
      <c r="GB163" s="48">
        <v>1.0813975233557472E-3</v>
      </c>
      <c r="GC163" s="48">
        <v>4.9569082222194452E-4</v>
      </c>
      <c r="GD163" s="48">
        <v>1.3869625520110957E-3</v>
      </c>
      <c r="GE163" s="48">
        <v>5.4500747800958203E-4</v>
      </c>
      <c r="GF163" s="48">
        <v>1.3393400706197493E-3</v>
      </c>
      <c r="GG163" s="48">
        <v>1.4859844647078691E-3</v>
      </c>
      <c r="GH163" s="48">
        <v>0</v>
      </c>
      <c r="GI163" s="48">
        <v>1.725476662928134E-4</v>
      </c>
      <c r="GJ163" s="49">
        <v>9.4026812737832432E-4</v>
      </c>
      <c r="GK163" s="48">
        <v>1.3392418909254091E-3</v>
      </c>
      <c r="GL163" s="48">
        <v>5.8864210704877176E-4</v>
      </c>
      <c r="GM163" s="48">
        <v>0</v>
      </c>
      <c r="GN163" s="48">
        <v>0</v>
      </c>
      <c r="GO163" s="48">
        <v>0</v>
      </c>
      <c r="GP163" s="48">
        <v>0</v>
      </c>
      <c r="GQ163" s="48">
        <v>0</v>
      </c>
      <c r="GR163" s="48">
        <v>0</v>
      </c>
      <c r="GS163" s="49">
        <v>2.9585632216917756E-4</v>
      </c>
      <c r="GT163" s="48">
        <v>1.0556478302909788E-3</v>
      </c>
      <c r="GU163" s="50">
        <v>2.0976626793595237E-5</v>
      </c>
      <c r="GV163" s="51">
        <v>4.5524902121460439E-5</v>
      </c>
      <c r="GW163" s="49">
        <v>2.1374057053991606E-5</v>
      </c>
      <c r="GX163" s="49">
        <v>1.463537959253031E-4</v>
      </c>
      <c r="GY163" s="48">
        <v>1.1385214516416847E-4</v>
      </c>
      <c r="GZ163" s="49">
        <v>2.2849476572476361E-4</v>
      </c>
      <c r="HA163" s="48">
        <v>8.2112641227752943E-4</v>
      </c>
      <c r="HB163" s="50">
        <v>1.1244439408473291E-5</v>
      </c>
      <c r="HC163" s="48">
        <v>3.9308176100628933E-4</v>
      </c>
      <c r="HD163" s="48">
        <v>0</v>
      </c>
      <c r="HE163" s="48">
        <v>0</v>
      </c>
      <c r="HF163" s="49">
        <v>1.2411163220758912E-5</v>
      </c>
      <c r="HG163" s="49">
        <v>1.4192523670729276E-4</v>
      </c>
      <c r="HH163" s="48">
        <v>1.1446583351108979E-4</v>
      </c>
      <c r="HI163" s="49">
        <v>3.149877011336813E-4</v>
      </c>
      <c r="HJ163" s="49">
        <v>1.1100583742230834E-3</v>
      </c>
    </row>
    <row r="164" spans="1:218">
      <c r="A164" s="10">
        <v>159</v>
      </c>
      <c r="B164" s="10" t="s">
        <v>156</v>
      </c>
      <c r="C164" s="12" t="s">
        <v>324</v>
      </c>
      <c r="D164" s="48">
        <v>4.6688610313514019E-5</v>
      </c>
      <c r="E164" s="48">
        <v>0</v>
      </c>
      <c r="F164" s="48">
        <v>1.5712682379349045E-4</v>
      </c>
      <c r="G164" s="48">
        <v>1.0923112213131766E-4</v>
      </c>
      <c r="H164" s="48">
        <v>0</v>
      </c>
      <c r="I164" s="48">
        <v>1.1806375442739079E-3</v>
      </c>
      <c r="J164" s="48">
        <v>1.5887642591592261E-4</v>
      </c>
      <c r="K164" s="48">
        <v>1.086787765874864E-3</v>
      </c>
      <c r="L164" s="48">
        <v>1.3287775246772968E-3</v>
      </c>
      <c r="M164" s="48">
        <v>2.4381095273818456E-3</v>
      </c>
      <c r="N164" s="48">
        <v>1.5397156054705189E-3</v>
      </c>
      <c r="O164" s="48">
        <v>0</v>
      </c>
      <c r="P164" s="48">
        <v>7.6394194041252863E-4</v>
      </c>
      <c r="Q164" s="48">
        <v>0</v>
      </c>
      <c r="R164" s="48">
        <v>1.455604075691412E-3</v>
      </c>
      <c r="S164" s="48">
        <v>0</v>
      </c>
      <c r="T164" s="48">
        <v>6.8360908645807351E-4</v>
      </c>
      <c r="U164" s="48">
        <v>9.9216192082547867E-4</v>
      </c>
      <c r="V164" s="48">
        <v>2.6839461677082932E-4</v>
      </c>
      <c r="W164" s="48">
        <v>1.3166298206828788E-3</v>
      </c>
      <c r="X164" s="48">
        <v>1.161605386055994E-3</v>
      </c>
      <c r="Y164" s="48">
        <v>1.5405566431185632E-3</v>
      </c>
      <c r="Z164" s="48">
        <v>1.0521524352478527E-3</v>
      </c>
      <c r="AA164" s="48">
        <v>3.7950664136622391E-4</v>
      </c>
      <c r="AB164" s="48">
        <v>5.1588697385391018E-4</v>
      </c>
      <c r="AC164" s="48">
        <v>4.0420371867421178E-4</v>
      </c>
      <c r="AD164" s="48">
        <v>0</v>
      </c>
      <c r="AE164" s="48">
        <v>1.7937219730941704E-3</v>
      </c>
      <c r="AF164" s="48">
        <v>0</v>
      </c>
      <c r="AG164" s="48">
        <v>0</v>
      </c>
      <c r="AH164" s="48">
        <v>0</v>
      </c>
      <c r="AI164" s="48">
        <v>1.6597510373443983E-3</v>
      </c>
      <c r="AJ164" s="48">
        <v>1.869158878504673E-3</v>
      </c>
      <c r="AK164" s="48">
        <v>2.5957170668397143E-3</v>
      </c>
      <c r="AL164" s="48">
        <v>9.9916736053288916E-4</v>
      </c>
      <c r="AM164" s="48">
        <v>5.0875050875050871E-4</v>
      </c>
      <c r="AN164" s="48">
        <v>1.0179640718562875E-3</v>
      </c>
      <c r="AO164" s="48">
        <v>1.3644183425283265E-3</v>
      </c>
      <c r="AP164" s="48">
        <v>0</v>
      </c>
      <c r="AQ164" s="48">
        <v>2.2869339838389998E-4</v>
      </c>
      <c r="AR164" s="48">
        <v>1.0597430123195125E-3</v>
      </c>
      <c r="AS164" s="48">
        <v>1.0107895912178839E-3</v>
      </c>
      <c r="AT164" s="48">
        <v>1.3703993735317149E-3</v>
      </c>
      <c r="AU164" s="48">
        <v>1.7081753271155752E-3</v>
      </c>
      <c r="AV164" s="48">
        <v>6.6577896138482028E-4</v>
      </c>
      <c r="AW164" s="48">
        <v>0</v>
      </c>
      <c r="AX164" s="48">
        <v>4.8348106365834006E-4</v>
      </c>
      <c r="AY164" s="48">
        <v>0</v>
      </c>
      <c r="AZ164" s="48">
        <v>0</v>
      </c>
      <c r="BA164" s="48">
        <v>0</v>
      </c>
      <c r="BB164" s="48">
        <v>0</v>
      </c>
      <c r="BC164" s="48">
        <v>0</v>
      </c>
      <c r="BD164" s="48">
        <v>0</v>
      </c>
      <c r="BE164" s="48">
        <v>7.1205536098569557E-3</v>
      </c>
      <c r="BF164" s="48">
        <v>8.4889643463497452E-4</v>
      </c>
      <c r="BG164" s="48">
        <v>4.6242774566473987E-4</v>
      </c>
      <c r="BH164" s="48">
        <v>9.0036014405762304E-4</v>
      </c>
      <c r="BI164" s="48">
        <v>7.7954474586841289E-4</v>
      </c>
      <c r="BJ164" s="48">
        <v>2.2406748385396073E-3</v>
      </c>
      <c r="BK164" s="48">
        <v>0</v>
      </c>
      <c r="BL164" s="48">
        <v>1.737403822288409E-3</v>
      </c>
      <c r="BM164" s="48">
        <v>9.25752508361204E-4</v>
      </c>
      <c r="BN164" s="48">
        <v>0</v>
      </c>
      <c r="BO164" s="48">
        <v>1.2339331619537275E-3</v>
      </c>
      <c r="BP164" s="48">
        <v>0</v>
      </c>
      <c r="BQ164" s="48">
        <v>5.7537399309551208E-4</v>
      </c>
      <c r="BR164" s="48">
        <v>1.937984496124031E-3</v>
      </c>
      <c r="BS164" s="48">
        <v>1.266084440080616E-3</v>
      </c>
      <c r="BT164" s="48">
        <v>7.7975047984644909E-4</v>
      </c>
      <c r="BU164" s="48">
        <v>4.8169556840077071E-4</v>
      </c>
      <c r="BV164" s="48">
        <v>9.5123258306538047E-4</v>
      </c>
      <c r="BW164" s="48">
        <v>0</v>
      </c>
      <c r="BX164" s="48">
        <v>0</v>
      </c>
      <c r="BY164" s="48">
        <v>0</v>
      </c>
      <c r="BZ164" s="48">
        <v>0</v>
      </c>
      <c r="CA164" s="48">
        <v>0</v>
      </c>
      <c r="CB164" s="48">
        <v>4.6146746654360867E-4</v>
      </c>
      <c r="CC164" s="48">
        <v>6.7457417505199845E-4</v>
      </c>
      <c r="CD164" s="48">
        <v>1.4285034045997808E-4</v>
      </c>
      <c r="CE164" s="48">
        <v>0</v>
      </c>
      <c r="CF164" s="48">
        <v>8.1683945962928058E-4</v>
      </c>
      <c r="CG164" s="48">
        <v>5.0526453042996379E-4</v>
      </c>
      <c r="CH164" s="48">
        <v>9.5490488503588943E-4</v>
      </c>
      <c r="CI164" s="48">
        <v>6.6379024228343847E-4</v>
      </c>
      <c r="CJ164" s="48">
        <v>4.0355125100887809E-3</v>
      </c>
      <c r="CK164" s="48">
        <v>8.0817290755745281E-4</v>
      </c>
      <c r="CL164" s="48">
        <v>0</v>
      </c>
      <c r="CM164" s="48">
        <v>9.8297069684652374E-4</v>
      </c>
      <c r="CN164" s="48">
        <v>9.229957805907173E-4</v>
      </c>
      <c r="CO164" s="48">
        <v>1.1722925214632969E-3</v>
      </c>
      <c r="CP164" s="48">
        <v>1.3498515163332034E-3</v>
      </c>
      <c r="CQ164" s="48">
        <v>6.7130989342955444E-4</v>
      </c>
      <c r="CR164" s="48">
        <v>1.1185444008863133E-3</v>
      </c>
      <c r="CS164" s="48">
        <v>1.2647554806070826E-3</v>
      </c>
      <c r="CT164" s="48">
        <v>1.0857763300760044E-3</v>
      </c>
      <c r="CU164" s="48">
        <v>3.0684021046801439E-3</v>
      </c>
      <c r="CV164" s="48">
        <v>1.927968667985626E-3</v>
      </c>
      <c r="CW164" s="48">
        <v>5.8783920994410186E-4</v>
      </c>
      <c r="CX164" s="48">
        <v>8.4259591251344568E-4</v>
      </c>
      <c r="CY164" s="48">
        <v>1.3558838221651324E-3</v>
      </c>
      <c r="CZ164" s="48">
        <v>1.0484152799806446E-3</v>
      </c>
      <c r="DA164" s="48">
        <v>1.318954146947009E-3</v>
      </c>
      <c r="DB164" s="48">
        <v>1.3294472567367184E-3</v>
      </c>
      <c r="DC164" s="48">
        <v>1.0397712503249284E-3</v>
      </c>
      <c r="DD164" s="48">
        <v>0</v>
      </c>
      <c r="DE164" s="48">
        <v>7.8350717398756179E-4</v>
      </c>
      <c r="DF164" s="48">
        <v>6.9341803798790981E-4</v>
      </c>
      <c r="DG164" s="48">
        <v>9.5979088811288778E-4</v>
      </c>
      <c r="DH164" s="48">
        <v>1.3838436256702993E-3</v>
      </c>
      <c r="DI164" s="48">
        <v>2.2740710419793514E-4</v>
      </c>
      <c r="DJ164" s="48">
        <v>8.17157438999914E-4</v>
      </c>
      <c r="DK164" s="48">
        <v>7.3924399980286831E-4</v>
      </c>
      <c r="DL164" s="48">
        <v>6.3282023977340673E-4</v>
      </c>
      <c r="DM164" s="48">
        <v>2.6886074309222245E-3</v>
      </c>
      <c r="DN164" s="48">
        <v>3.0796812529903156E-4</v>
      </c>
      <c r="DO164" s="48">
        <v>0</v>
      </c>
      <c r="DP164" s="48">
        <v>6.426735218508997E-4</v>
      </c>
      <c r="DQ164" s="48">
        <v>0</v>
      </c>
      <c r="DR164" s="48">
        <v>5.7955933732658496E-4</v>
      </c>
      <c r="DS164" s="48">
        <v>5.7984086589569312E-4</v>
      </c>
      <c r="DT164" s="48">
        <v>0</v>
      </c>
      <c r="DU164" s="48">
        <v>4.8473097430925838E-4</v>
      </c>
      <c r="DV164" s="48">
        <v>1.0264305876315114E-3</v>
      </c>
      <c r="DW164" s="48">
        <v>1.7652928083506025E-3</v>
      </c>
      <c r="DX164" s="48">
        <v>8.7609658088707697E-4</v>
      </c>
      <c r="DY164" s="48">
        <v>2.6501766784452294E-4</v>
      </c>
      <c r="DZ164" s="48">
        <v>5.0437216798738891E-3</v>
      </c>
      <c r="EA164" s="48">
        <v>4.659380674337678E-3</v>
      </c>
      <c r="EB164" s="48">
        <v>4.9029280046876773E-3</v>
      </c>
      <c r="EC164" s="48">
        <v>4.6943958697643435E-3</v>
      </c>
      <c r="ED164" s="48">
        <v>4.9125199522695225E-3</v>
      </c>
      <c r="EE164" s="48">
        <v>3.3276176606456361E-4</v>
      </c>
      <c r="EF164" s="48">
        <v>1.1307527043835513E-3</v>
      </c>
      <c r="EG164" s="48">
        <v>0</v>
      </c>
      <c r="EH164" s="48">
        <v>1.1728036346346875E-3</v>
      </c>
      <c r="EI164" s="48">
        <v>5.2332881321882378E-3</v>
      </c>
      <c r="EJ164" s="48">
        <v>1.2130292436601742E-2</v>
      </c>
      <c r="EK164" s="48">
        <v>1.0742685756004882E-2</v>
      </c>
      <c r="EL164" s="48">
        <v>1.3774458050065616E-2</v>
      </c>
      <c r="EM164" s="48">
        <v>8.2376663530044358E-3</v>
      </c>
      <c r="EN164" s="48">
        <v>3.6515148342790142E-3</v>
      </c>
      <c r="EO164" s="48">
        <v>2.5363887833287674E-3</v>
      </c>
      <c r="EP164" s="48">
        <v>0</v>
      </c>
      <c r="EQ164" s="48">
        <v>3.5056089743589745E-3</v>
      </c>
      <c r="ER164" s="48">
        <v>8.1490104772991845E-3</v>
      </c>
      <c r="ES164" s="48">
        <v>3.8167938931297708E-3</v>
      </c>
      <c r="ET164" s="48">
        <v>2.3690870374705954E-3</v>
      </c>
      <c r="EU164" s="48">
        <v>0</v>
      </c>
      <c r="EV164" s="48">
        <v>0</v>
      </c>
      <c r="EW164" s="48">
        <v>0</v>
      </c>
      <c r="EX164" s="48">
        <v>0</v>
      </c>
      <c r="EY164" s="48">
        <v>0</v>
      </c>
      <c r="EZ164" s="48">
        <v>3.0864197530864196E-3</v>
      </c>
      <c r="FA164" s="48">
        <v>5.4216867469879517E-3</v>
      </c>
      <c r="FB164" s="48">
        <v>1.5523284927391086E-3</v>
      </c>
      <c r="FC164" s="48">
        <v>1.3354700854700855E-3</v>
      </c>
      <c r="FD164" s="48">
        <v>1.5932309215979676E-3</v>
      </c>
      <c r="FE164" s="48">
        <v>2.665374363944754E-3</v>
      </c>
      <c r="FF164" s="48">
        <v>0.23386256114184908</v>
      </c>
      <c r="FG164" s="48">
        <v>4.4724628328907202E-2</v>
      </c>
      <c r="FH164" s="48">
        <v>1.4310483772497497E-2</v>
      </c>
      <c r="FI164" s="48">
        <v>3.1303138042974188E-2</v>
      </c>
      <c r="FJ164" s="48">
        <v>7.8467781787687745E-3</v>
      </c>
      <c r="FK164" s="48">
        <v>9.4662200374124508E-3</v>
      </c>
      <c r="FL164" s="48">
        <v>5.2826673394531024E-3</v>
      </c>
      <c r="FM164" s="48">
        <v>3.4086093488020733E-4</v>
      </c>
      <c r="FN164" s="48">
        <v>3.0504253994604689E-3</v>
      </c>
      <c r="FO164" s="48">
        <v>2.4072500708014729E-3</v>
      </c>
      <c r="FP164" s="48">
        <v>1.9847815676049593E-2</v>
      </c>
      <c r="FQ164" s="48">
        <v>1.8388112868380692E-3</v>
      </c>
      <c r="FR164" s="48">
        <v>6.5108020124297131E-3</v>
      </c>
      <c r="FS164" s="48">
        <v>7.289033836119038E-3</v>
      </c>
      <c r="FT164" s="48">
        <v>2.4590007080391146E-3</v>
      </c>
      <c r="FU164" s="48">
        <v>1.1829269265436678E-2</v>
      </c>
      <c r="FV164" s="48">
        <v>3.1593317298316322E-3</v>
      </c>
      <c r="FW164" s="48">
        <v>4.865641932986841E-3</v>
      </c>
      <c r="FX164" s="48">
        <v>4.350945404892499E-3</v>
      </c>
      <c r="FY164" s="48">
        <v>2.9926604584287696E-3</v>
      </c>
      <c r="FZ164" s="48">
        <v>2.2289706344338564E-3</v>
      </c>
      <c r="GA164" s="48">
        <v>3.3850327947998258E-3</v>
      </c>
      <c r="GB164" s="48">
        <v>5.7891356137540753E-3</v>
      </c>
      <c r="GC164" s="48">
        <v>5.5733976481761489E-3</v>
      </c>
      <c r="GD164" s="48">
        <v>7.8594544613962095E-3</v>
      </c>
      <c r="GE164" s="48">
        <v>2.0152602093842682E-3</v>
      </c>
      <c r="GF164" s="48">
        <v>5.7226348471934741E-3</v>
      </c>
      <c r="GG164" s="48">
        <v>4.3453788134639199E-3</v>
      </c>
      <c r="GH164" s="48">
        <v>0</v>
      </c>
      <c r="GI164" s="48">
        <v>1.3257412360164495E-2</v>
      </c>
      <c r="GJ164" s="49">
        <v>7.790178256223905E-3</v>
      </c>
      <c r="GK164" s="48">
        <v>1.0685888176807977E-2</v>
      </c>
      <c r="GL164" s="48">
        <v>3.0962913130826917E-2</v>
      </c>
      <c r="GM164" s="48">
        <v>0</v>
      </c>
      <c r="GN164" s="48">
        <v>0</v>
      </c>
      <c r="GO164" s="48">
        <v>0</v>
      </c>
      <c r="GP164" s="48">
        <v>0</v>
      </c>
      <c r="GQ164" s="48">
        <v>0</v>
      </c>
      <c r="GR164" s="48">
        <v>0</v>
      </c>
      <c r="GS164" s="49">
        <v>1.4602373382616442E-2</v>
      </c>
      <c r="GT164" s="48">
        <v>1.5603313857128712E-2</v>
      </c>
      <c r="GU164" s="50">
        <v>1.0892862627816956E-3</v>
      </c>
      <c r="GV164" s="51">
        <v>1.8209960848584176E-4</v>
      </c>
      <c r="GW164" s="49">
        <v>1.0745991443006813E-3</v>
      </c>
      <c r="GX164" s="49">
        <v>4.7970370738773241E-3</v>
      </c>
      <c r="GY164" s="48">
        <v>3.8289971446878678E-3</v>
      </c>
      <c r="GZ164" s="49">
        <v>1.0615039665939376E-2</v>
      </c>
      <c r="HA164" s="48">
        <v>1.2671330312131609E-2</v>
      </c>
      <c r="HB164" s="50">
        <v>1.3640369959355676E-3</v>
      </c>
      <c r="HC164" s="48">
        <v>3.1446540880503146E-3</v>
      </c>
      <c r="HD164" s="48">
        <v>0</v>
      </c>
      <c r="HE164" s="48">
        <v>0</v>
      </c>
      <c r="HF164" s="49">
        <v>1.2418920197771887E-3</v>
      </c>
      <c r="HG164" s="49">
        <v>3.0190419837808676E-3</v>
      </c>
      <c r="HH164" s="48">
        <v>2.6422529902143223E-3</v>
      </c>
      <c r="HI164" s="49">
        <v>1.6662537520960717E-2</v>
      </c>
      <c r="HJ164" s="49">
        <v>1.6771914205156377E-2</v>
      </c>
    </row>
    <row r="165" spans="1:218">
      <c r="A165" s="10">
        <v>160</v>
      </c>
      <c r="B165" s="10" t="s">
        <v>157</v>
      </c>
      <c r="C165" s="12" t="s">
        <v>325</v>
      </c>
      <c r="D165" s="48">
        <v>0</v>
      </c>
      <c r="E165" s="48">
        <v>0</v>
      </c>
      <c r="F165" s="48">
        <v>5.6116722783389451E-5</v>
      </c>
      <c r="G165" s="48">
        <v>8.7384897705054121E-5</v>
      </c>
      <c r="H165" s="48">
        <v>0</v>
      </c>
      <c r="I165" s="48">
        <v>0</v>
      </c>
      <c r="J165" s="48">
        <v>0</v>
      </c>
      <c r="K165" s="48">
        <v>0</v>
      </c>
      <c r="L165" s="48">
        <v>0</v>
      </c>
      <c r="M165" s="48">
        <v>0</v>
      </c>
      <c r="N165" s="48">
        <v>1.0868580744497782E-4</v>
      </c>
      <c r="O165" s="48">
        <v>0</v>
      </c>
      <c r="P165" s="48">
        <v>0</v>
      </c>
      <c r="Q165" s="48">
        <v>0</v>
      </c>
      <c r="R165" s="48">
        <v>0</v>
      </c>
      <c r="S165" s="48">
        <v>0</v>
      </c>
      <c r="T165" s="48">
        <v>9.2379606278118039E-6</v>
      </c>
      <c r="U165" s="48">
        <v>0</v>
      </c>
      <c r="V165" s="48">
        <v>0</v>
      </c>
      <c r="W165" s="48">
        <v>9.8255956767379025E-6</v>
      </c>
      <c r="X165" s="48">
        <v>0</v>
      </c>
      <c r="Y165" s="48">
        <v>8.5113626691633337E-6</v>
      </c>
      <c r="Z165" s="48">
        <v>7.4620740088500194E-6</v>
      </c>
      <c r="AA165" s="48">
        <v>0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8">
        <v>0</v>
      </c>
      <c r="AH165" s="48">
        <v>0</v>
      </c>
      <c r="AI165" s="48">
        <v>0</v>
      </c>
      <c r="AJ165" s="48">
        <v>0</v>
      </c>
      <c r="AK165" s="48">
        <v>0</v>
      </c>
      <c r="AL165" s="48">
        <v>0</v>
      </c>
      <c r="AM165" s="48">
        <v>0</v>
      </c>
      <c r="AN165" s="48">
        <v>0</v>
      </c>
      <c r="AO165" s="48">
        <v>0</v>
      </c>
      <c r="AP165" s="48">
        <v>0</v>
      </c>
      <c r="AQ165" s="48">
        <v>0</v>
      </c>
      <c r="AR165" s="48">
        <v>0</v>
      </c>
      <c r="AS165" s="48">
        <v>0</v>
      </c>
      <c r="AT165" s="48">
        <v>0</v>
      </c>
      <c r="AU165" s="48">
        <v>1.7081753271155753E-5</v>
      </c>
      <c r="AV165" s="48">
        <v>0</v>
      </c>
      <c r="AW165" s="48">
        <v>0</v>
      </c>
      <c r="AX165" s="48">
        <v>0</v>
      </c>
      <c r="AY165" s="48">
        <v>0</v>
      </c>
      <c r="AZ165" s="48">
        <v>0</v>
      </c>
      <c r="BA165" s="48">
        <v>0</v>
      </c>
      <c r="BB165" s="48">
        <v>0</v>
      </c>
      <c r="BC165" s="48">
        <v>0</v>
      </c>
      <c r="BD165" s="48">
        <v>0</v>
      </c>
      <c r="BE165" s="48">
        <v>1.0548968310899194E-5</v>
      </c>
      <c r="BF165" s="48">
        <v>0</v>
      </c>
      <c r="BG165" s="48">
        <v>0</v>
      </c>
      <c r="BH165" s="48">
        <v>0</v>
      </c>
      <c r="BI165" s="48">
        <v>0</v>
      </c>
      <c r="BJ165" s="48">
        <v>0</v>
      </c>
      <c r="BK165" s="48">
        <v>0</v>
      </c>
      <c r="BL165" s="48">
        <v>0</v>
      </c>
      <c r="BM165" s="48">
        <v>1.605351170568562E-5</v>
      </c>
      <c r="BN165" s="48">
        <v>0</v>
      </c>
      <c r="BO165" s="48">
        <v>0</v>
      </c>
      <c r="BP165" s="48">
        <v>0</v>
      </c>
      <c r="BQ165" s="48">
        <v>0</v>
      </c>
      <c r="BR165" s="48">
        <v>0</v>
      </c>
      <c r="BS165" s="48">
        <v>0</v>
      </c>
      <c r="BT165" s="48">
        <v>0</v>
      </c>
      <c r="BU165" s="48">
        <v>0</v>
      </c>
      <c r="BV165" s="48">
        <v>0</v>
      </c>
      <c r="BW165" s="48">
        <v>0</v>
      </c>
      <c r="BX165" s="48">
        <v>0</v>
      </c>
      <c r="BY165" s="48">
        <v>0</v>
      </c>
      <c r="BZ165" s="48">
        <v>0</v>
      </c>
      <c r="CA165" s="48">
        <v>0</v>
      </c>
      <c r="CB165" s="48">
        <v>0</v>
      </c>
      <c r="CC165" s="48">
        <v>0</v>
      </c>
      <c r="CD165" s="48">
        <v>0</v>
      </c>
      <c r="CE165" s="48">
        <v>0</v>
      </c>
      <c r="CF165" s="48">
        <v>0</v>
      </c>
      <c r="CG165" s="48">
        <v>0</v>
      </c>
      <c r="CH165" s="48">
        <v>2.1458536742379536E-5</v>
      </c>
      <c r="CI165" s="48">
        <v>0</v>
      </c>
      <c r="CJ165" s="48">
        <v>0</v>
      </c>
      <c r="CK165" s="48">
        <v>2.0722382245062892E-5</v>
      </c>
      <c r="CL165" s="48">
        <v>0</v>
      </c>
      <c r="CM165" s="48">
        <v>8.8555918634821957E-6</v>
      </c>
      <c r="CN165" s="48">
        <v>0</v>
      </c>
      <c r="CO165" s="48">
        <v>0</v>
      </c>
      <c r="CP165" s="48">
        <v>7.499175090740019E-6</v>
      </c>
      <c r="CQ165" s="48">
        <v>2.0978434169673576E-5</v>
      </c>
      <c r="CR165" s="48">
        <v>1.0652803817964888E-5</v>
      </c>
      <c r="CS165" s="48">
        <v>0</v>
      </c>
      <c r="CT165" s="48">
        <v>0</v>
      </c>
      <c r="CU165" s="48">
        <v>1.1077263915812794E-5</v>
      </c>
      <c r="CV165" s="48">
        <v>1.0094076795736262E-5</v>
      </c>
      <c r="CW165" s="48">
        <v>1.0687985635347307E-5</v>
      </c>
      <c r="CX165" s="48">
        <v>2.3903430142225408E-5</v>
      </c>
      <c r="CY165" s="48">
        <v>0</v>
      </c>
      <c r="CZ165" s="48">
        <v>0</v>
      </c>
      <c r="DA165" s="48">
        <v>0</v>
      </c>
      <c r="DB165" s="48">
        <v>0</v>
      </c>
      <c r="DC165" s="48">
        <v>3.0581507362497898E-5</v>
      </c>
      <c r="DD165" s="48">
        <v>0</v>
      </c>
      <c r="DE165" s="48">
        <v>3.9175358699378092E-5</v>
      </c>
      <c r="DF165" s="48">
        <v>0</v>
      </c>
      <c r="DG165" s="48">
        <v>0</v>
      </c>
      <c r="DH165" s="48">
        <v>3.4596090641757479E-5</v>
      </c>
      <c r="DI165" s="48">
        <v>0</v>
      </c>
      <c r="DJ165" s="48">
        <v>0</v>
      </c>
      <c r="DK165" s="48">
        <v>0</v>
      </c>
      <c r="DL165" s="48">
        <v>0</v>
      </c>
      <c r="DM165" s="48">
        <v>0</v>
      </c>
      <c r="DN165" s="48">
        <v>4.3995446471290224E-5</v>
      </c>
      <c r="DO165" s="48">
        <v>0</v>
      </c>
      <c r="DP165" s="48">
        <v>0</v>
      </c>
      <c r="DQ165" s="48">
        <v>0</v>
      </c>
      <c r="DR165" s="48">
        <v>0</v>
      </c>
      <c r="DS165" s="48">
        <v>0</v>
      </c>
      <c r="DT165" s="48">
        <v>0</v>
      </c>
      <c r="DU165" s="48">
        <v>0</v>
      </c>
      <c r="DV165" s="48">
        <v>0</v>
      </c>
      <c r="DW165" s="48">
        <v>0</v>
      </c>
      <c r="DX165" s="48">
        <v>2.3362575490322054E-5</v>
      </c>
      <c r="DY165" s="48">
        <v>8.8339222614840986E-5</v>
      </c>
      <c r="DZ165" s="48">
        <v>1.0603479355025696E-5</v>
      </c>
      <c r="EA165" s="48">
        <v>4.8943074310269723E-6</v>
      </c>
      <c r="EB165" s="48">
        <v>5.9791804935215577E-6</v>
      </c>
      <c r="EC165" s="48">
        <v>6.9392400144336191E-6</v>
      </c>
      <c r="ED165" s="48">
        <v>4.6490725100342484E-5</v>
      </c>
      <c r="EE165" s="48">
        <v>3.9148443066419245E-6</v>
      </c>
      <c r="EF165" s="48">
        <v>0</v>
      </c>
      <c r="EG165" s="48">
        <v>0</v>
      </c>
      <c r="EH165" s="48">
        <v>0</v>
      </c>
      <c r="EI165" s="48">
        <v>2.0089397820300336E-4</v>
      </c>
      <c r="EJ165" s="48">
        <v>4.217302036512957E-5</v>
      </c>
      <c r="EK165" s="48">
        <v>1.2543939022362037E-4</v>
      </c>
      <c r="EL165" s="48">
        <v>3.4534816028101474E-4</v>
      </c>
      <c r="EM165" s="48">
        <v>2.2583680602231482E-4</v>
      </c>
      <c r="EN165" s="48">
        <v>5.0250204141454326E-5</v>
      </c>
      <c r="EO165" s="48">
        <v>0</v>
      </c>
      <c r="EP165" s="48">
        <v>0</v>
      </c>
      <c r="EQ165" s="48">
        <v>3.672542735042735E-4</v>
      </c>
      <c r="ER165" s="48">
        <v>0</v>
      </c>
      <c r="ES165" s="48">
        <v>8.2973780285429809E-5</v>
      </c>
      <c r="ET165" s="48">
        <v>1.1148644882214566E-5</v>
      </c>
      <c r="EU165" s="48">
        <v>0</v>
      </c>
      <c r="EV165" s="48">
        <v>0</v>
      </c>
      <c r="EW165" s="48">
        <v>0</v>
      </c>
      <c r="EX165" s="48">
        <v>0</v>
      </c>
      <c r="EY165" s="48">
        <v>0</v>
      </c>
      <c r="EZ165" s="48">
        <v>0</v>
      </c>
      <c r="FA165" s="48">
        <v>0</v>
      </c>
      <c r="FB165" s="48">
        <v>0</v>
      </c>
      <c r="FC165" s="48">
        <v>0</v>
      </c>
      <c r="FD165" s="48">
        <v>3.1218714004284501E-4</v>
      </c>
      <c r="FE165" s="48">
        <v>6.0576690089653503E-5</v>
      </c>
      <c r="FF165" s="48">
        <v>0</v>
      </c>
      <c r="FG165" s="48">
        <v>2.9609590231068975E-2</v>
      </c>
      <c r="FH165" s="48">
        <v>1.6280413848120019E-5</v>
      </c>
      <c r="FI165" s="48">
        <v>0</v>
      </c>
      <c r="FJ165" s="48">
        <v>0</v>
      </c>
      <c r="FK165" s="48">
        <v>8.7005698873276204E-6</v>
      </c>
      <c r="FL165" s="48">
        <v>5.8221903079938674E-6</v>
      </c>
      <c r="FM165" s="48">
        <v>1.0747867316042573E-4</v>
      </c>
      <c r="FN165" s="48">
        <v>1.0375596596804317E-4</v>
      </c>
      <c r="FO165" s="48">
        <v>1.2872995031023917E-4</v>
      </c>
      <c r="FP165" s="48">
        <v>0</v>
      </c>
      <c r="FQ165" s="48">
        <v>2.74859684131251E-5</v>
      </c>
      <c r="FR165" s="48">
        <v>2.2765042001502492E-5</v>
      </c>
      <c r="FS165" s="48">
        <v>4.8919690175295553E-5</v>
      </c>
      <c r="FT165" s="48">
        <v>7.1760721051725127E-5</v>
      </c>
      <c r="FU165" s="48">
        <v>3.4299297263235142E-4</v>
      </c>
      <c r="FV165" s="48">
        <v>1.2091269583306247E-3</v>
      </c>
      <c r="FW165" s="48">
        <v>0</v>
      </c>
      <c r="FX165" s="48">
        <v>0.27454928371404108</v>
      </c>
      <c r="FY165" s="48">
        <v>5.8515707287713374E-5</v>
      </c>
      <c r="FZ165" s="48">
        <v>1.4959534459287626E-5</v>
      </c>
      <c r="GA165" s="48">
        <v>2.5699815144901064E-5</v>
      </c>
      <c r="GB165" s="48">
        <v>3.7076486515054191E-3</v>
      </c>
      <c r="GC165" s="48">
        <v>2.8658427368798136E-3</v>
      </c>
      <c r="GD165" s="48">
        <v>4.2929793276533911E-3</v>
      </c>
      <c r="GE165" s="48">
        <v>1.3688559912798804E-3</v>
      </c>
      <c r="GF165" s="48">
        <v>1.2175818823815901E-4</v>
      </c>
      <c r="GG165" s="48">
        <v>1.2383203872565576E-4</v>
      </c>
      <c r="GH165" s="48">
        <v>0</v>
      </c>
      <c r="GI165" s="48">
        <v>5.3489776550772151E-3</v>
      </c>
      <c r="GJ165" s="49">
        <v>1.0551203022737099E-3</v>
      </c>
      <c r="GK165" s="48">
        <v>7.7830287901947866E-4</v>
      </c>
      <c r="GL165" s="48">
        <v>5.439623346377217E-3</v>
      </c>
      <c r="GM165" s="48">
        <v>0</v>
      </c>
      <c r="GN165" s="48">
        <v>0</v>
      </c>
      <c r="GO165" s="48">
        <v>0</v>
      </c>
      <c r="GP165" s="48">
        <v>1.8643889850340873E-3</v>
      </c>
      <c r="GQ165" s="48">
        <v>4.4644561584805578E-4</v>
      </c>
      <c r="GR165" s="48">
        <v>0</v>
      </c>
      <c r="GS165" s="49">
        <v>2.7704855444848756E-3</v>
      </c>
      <c r="GT165" s="48">
        <v>2.5606927591964976E-3</v>
      </c>
      <c r="GU165" s="50">
        <v>0</v>
      </c>
      <c r="GV165" s="51">
        <v>0</v>
      </c>
      <c r="GW165" s="49">
        <v>0</v>
      </c>
      <c r="GX165" s="49">
        <v>0</v>
      </c>
      <c r="GY165" s="48">
        <v>0</v>
      </c>
      <c r="GZ165" s="49">
        <v>1.7451012843307E-3</v>
      </c>
      <c r="HA165" s="48">
        <v>1.9230414018294548E-3</v>
      </c>
      <c r="HB165" s="50">
        <v>0</v>
      </c>
      <c r="HC165" s="48">
        <v>0</v>
      </c>
      <c r="HD165" s="48">
        <v>0</v>
      </c>
      <c r="HE165" s="48">
        <v>0</v>
      </c>
      <c r="HF165" s="49">
        <v>0</v>
      </c>
      <c r="HG165" s="49">
        <v>0</v>
      </c>
      <c r="HH165" s="48">
        <v>0</v>
      </c>
      <c r="HI165" s="49">
        <v>3.0687910684707165E-3</v>
      </c>
      <c r="HJ165" s="49">
        <v>2.7093143903454239E-3</v>
      </c>
    </row>
    <row r="166" spans="1:218">
      <c r="A166" s="10">
        <v>161</v>
      </c>
      <c r="B166" s="10" t="s">
        <v>158</v>
      </c>
      <c r="C166" s="12" t="s">
        <v>427</v>
      </c>
      <c r="D166" s="48">
        <v>4.4354179797838317E-4</v>
      </c>
      <c r="E166" s="48">
        <v>5.3561863952865559E-4</v>
      </c>
      <c r="F166" s="48">
        <v>5.005611672278339E-3</v>
      </c>
      <c r="G166" s="48">
        <v>4.3692448852527058E-3</v>
      </c>
      <c r="H166" s="48">
        <v>0</v>
      </c>
      <c r="I166" s="48">
        <v>1.3889853462045976E-4</v>
      </c>
      <c r="J166" s="48">
        <v>2.1289441072733627E-3</v>
      </c>
      <c r="K166" s="48">
        <v>7.685142058686539E-3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8">
        <v>2.4260067928190198E-4</v>
      </c>
      <c r="S166" s="48">
        <v>0</v>
      </c>
      <c r="T166" s="48">
        <v>2.2540623931860803E-3</v>
      </c>
      <c r="U166" s="48">
        <v>2.0339319376922313E-3</v>
      </c>
      <c r="V166" s="48">
        <v>1.0352363789731989E-3</v>
      </c>
      <c r="W166" s="48">
        <v>2.1812822402358144E-3</v>
      </c>
      <c r="X166" s="48">
        <v>1.3038427802669322E-3</v>
      </c>
      <c r="Y166" s="48">
        <v>2.3576474593582433E-3</v>
      </c>
      <c r="Z166" s="48">
        <v>3.0669124176373581E-3</v>
      </c>
      <c r="AA166" s="48">
        <v>3.9848197343453507E-3</v>
      </c>
      <c r="AB166" s="48">
        <v>3.3767147379528666E-3</v>
      </c>
      <c r="AC166" s="48">
        <v>8.0840743734842356E-4</v>
      </c>
      <c r="AD166" s="48">
        <v>0</v>
      </c>
      <c r="AE166" s="48">
        <v>0</v>
      </c>
      <c r="AF166" s="48">
        <v>0</v>
      </c>
      <c r="AG166" s="48">
        <v>0</v>
      </c>
      <c r="AH166" s="48">
        <v>3.9840637450199202E-3</v>
      </c>
      <c r="AI166" s="48">
        <v>8.2987551867219915E-4</v>
      </c>
      <c r="AJ166" s="48">
        <v>9.3457943925233649E-4</v>
      </c>
      <c r="AK166" s="48">
        <v>2.5957170668397143E-3</v>
      </c>
      <c r="AL166" s="48">
        <v>1.6652789342214821E-3</v>
      </c>
      <c r="AM166" s="48">
        <v>1.5262515262515263E-3</v>
      </c>
      <c r="AN166" s="48">
        <v>1.3173652694610778E-3</v>
      </c>
      <c r="AO166" s="48">
        <v>1.0084831227383283E-3</v>
      </c>
      <c r="AP166" s="48">
        <v>0</v>
      </c>
      <c r="AQ166" s="48">
        <v>3.0492453117853331E-3</v>
      </c>
      <c r="AR166" s="48">
        <v>8.6104119750960394E-4</v>
      </c>
      <c r="AS166" s="48">
        <v>1.504431019487083E-3</v>
      </c>
      <c r="AT166" s="48">
        <v>1.3703993735317149E-3</v>
      </c>
      <c r="AU166" s="48">
        <v>1.6569300673021079E-3</v>
      </c>
      <c r="AV166" s="48">
        <v>4.3275632490013313E-3</v>
      </c>
      <c r="AW166" s="48">
        <v>3.8209606986899561E-3</v>
      </c>
      <c r="AX166" s="48">
        <v>2.7397260273972603E-3</v>
      </c>
      <c r="AY166" s="48">
        <v>0</v>
      </c>
      <c r="AZ166" s="48">
        <v>0</v>
      </c>
      <c r="BA166" s="48">
        <v>0</v>
      </c>
      <c r="BB166" s="48">
        <v>0</v>
      </c>
      <c r="BC166" s="48">
        <v>1.2135922330097086E-3</v>
      </c>
      <c r="BD166" s="48">
        <v>0</v>
      </c>
      <c r="BE166" s="48">
        <v>8.4813705219629523E-3</v>
      </c>
      <c r="BF166" s="48">
        <v>5.0933786078098476E-3</v>
      </c>
      <c r="BG166" s="48">
        <v>4.3930635838150293E-3</v>
      </c>
      <c r="BH166" s="48">
        <v>3.0012004801920769E-3</v>
      </c>
      <c r="BI166" s="48">
        <v>7.3277206111630805E-3</v>
      </c>
      <c r="BJ166" s="48">
        <v>5.0085672861473569E-3</v>
      </c>
      <c r="BK166" s="48">
        <v>0</v>
      </c>
      <c r="BL166" s="48">
        <v>8.6870191114420451E-4</v>
      </c>
      <c r="BM166" s="48">
        <v>1.9692307692307691E-3</v>
      </c>
      <c r="BN166" s="48">
        <v>0</v>
      </c>
      <c r="BO166" s="48">
        <v>1.7480719794344473E-3</v>
      </c>
      <c r="BP166" s="48">
        <v>0</v>
      </c>
      <c r="BQ166" s="48">
        <v>7.1921749136939009E-3</v>
      </c>
      <c r="BR166" s="48">
        <v>2.2609819121447027E-3</v>
      </c>
      <c r="BS166" s="48">
        <v>1.8086920572580227E-3</v>
      </c>
      <c r="BT166" s="48">
        <v>6.3579654510556626E-3</v>
      </c>
      <c r="BU166" s="48">
        <v>3.6127167630057803E-3</v>
      </c>
      <c r="BV166" s="48">
        <v>3.3092175777063239E-3</v>
      </c>
      <c r="BW166" s="48">
        <v>0</v>
      </c>
      <c r="BX166" s="48">
        <v>0</v>
      </c>
      <c r="BY166" s="48">
        <v>0</v>
      </c>
      <c r="BZ166" s="48">
        <v>0</v>
      </c>
      <c r="CA166" s="48">
        <v>0</v>
      </c>
      <c r="CB166" s="48">
        <v>4.4828268178521988E-3</v>
      </c>
      <c r="CC166" s="48">
        <v>3.3728708752599921E-3</v>
      </c>
      <c r="CD166" s="48">
        <v>1.6665873053664112E-3</v>
      </c>
      <c r="CE166" s="48">
        <v>0</v>
      </c>
      <c r="CF166" s="48">
        <v>1.1310084825636192E-3</v>
      </c>
      <c r="CG166" s="48">
        <v>1.303908465625713E-3</v>
      </c>
      <c r="CH166" s="48">
        <v>1.4945870841067348E-2</v>
      </c>
      <c r="CI166" s="48">
        <v>1.9498838367076005E-3</v>
      </c>
      <c r="CJ166" s="48">
        <v>2.6903416733925207E-3</v>
      </c>
      <c r="CK166" s="48">
        <v>2.762984299341719E-3</v>
      </c>
      <c r="CL166" s="48">
        <v>2.6917900403768506E-3</v>
      </c>
      <c r="CM166" s="48">
        <v>5.7384235275364627E-3</v>
      </c>
      <c r="CN166" s="48">
        <v>6.5928270042194094E-3</v>
      </c>
      <c r="CO166" s="48">
        <v>4.068544633313795E-3</v>
      </c>
      <c r="CP166" s="48">
        <v>2.4822269550349462E-3</v>
      </c>
      <c r="CQ166" s="48">
        <v>3.5453553746748342E-3</v>
      </c>
      <c r="CR166" s="48">
        <v>8.0535196863814554E-3</v>
      </c>
      <c r="CS166" s="48">
        <v>4.2158516020236085E-4</v>
      </c>
      <c r="CT166" s="48">
        <v>9.7719869706840382E-3</v>
      </c>
      <c r="CU166" s="48">
        <v>1.0445859872611466E-2</v>
      </c>
      <c r="CV166" s="48">
        <v>4.8855331691363508E-3</v>
      </c>
      <c r="CW166" s="48">
        <v>8.2404369248527728E-3</v>
      </c>
      <c r="CX166" s="48">
        <v>2.9998804828492887E-3</v>
      </c>
      <c r="CY166" s="48">
        <v>8.5634767715692573E-4</v>
      </c>
      <c r="CZ166" s="48">
        <v>5.8066077045081854E-3</v>
      </c>
      <c r="DA166" s="48">
        <v>3.4525564434789357E-3</v>
      </c>
      <c r="DB166" s="48">
        <v>3.1957866748478806E-3</v>
      </c>
      <c r="DC166" s="48">
        <v>2.4465205889998318E-3</v>
      </c>
      <c r="DD166" s="48">
        <v>0</v>
      </c>
      <c r="DE166" s="48">
        <v>1.723715782772636E-3</v>
      </c>
      <c r="DF166" s="48">
        <v>4.1529091261412899E-3</v>
      </c>
      <c r="DG166" s="48">
        <v>1.0292225693806285E-2</v>
      </c>
      <c r="DH166" s="48">
        <v>4.3245113302196853E-4</v>
      </c>
      <c r="DI166" s="48">
        <v>4.2752535589211807E-3</v>
      </c>
      <c r="DJ166" s="48">
        <v>1.72463227915245E-2</v>
      </c>
      <c r="DK166" s="48">
        <v>5.076142131979695E-3</v>
      </c>
      <c r="DL166" s="48">
        <v>4.4515630659922407E-3</v>
      </c>
      <c r="DM166" s="48">
        <v>4.6645719283469923E-3</v>
      </c>
      <c r="DN166" s="48">
        <v>4.1977155364419781E-2</v>
      </c>
      <c r="DO166" s="48">
        <v>0</v>
      </c>
      <c r="DP166" s="48">
        <v>6.426735218508997E-4</v>
      </c>
      <c r="DQ166" s="48">
        <v>0</v>
      </c>
      <c r="DR166" s="48">
        <v>1.4192617862940802E-3</v>
      </c>
      <c r="DS166" s="48">
        <v>2.3515768450214219E-3</v>
      </c>
      <c r="DT166" s="48">
        <v>3.4032898468519569E-3</v>
      </c>
      <c r="DU166" s="48">
        <v>1.6480853126514784E-3</v>
      </c>
      <c r="DV166" s="48">
        <v>3.8491147036181679E-3</v>
      </c>
      <c r="DW166" s="48">
        <v>2.8398188656074911E-3</v>
      </c>
      <c r="DX166" s="48">
        <v>1.8222808882451202E-3</v>
      </c>
      <c r="DY166" s="48">
        <v>8.8339222614840986E-5</v>
      </c>
      <c r="DZ166" s="48">
        <v>7.9879544474526908E-4</v>
      </c>
      <c r="EA166" s="48">
        <v>2.6820804722027811E-3</v>
      </c>
      <c r="EB166" s="48">
        <v>2.044879728784373E-3</v>
      </c>
      <c r="EC166" s="48">
        <v>2.1060593443806034E-3</v>
      </c>
      <c r="ED166" s="48">
        <v>2.8824249562212339E-3</v>
      </c>
      <c r="EE166" s="48">
        <v>1.336136361856889E-2</v>
      </c>
      <c r="EF166" s="48">
        <v>1.3041347857223625E-2</v>
      </c>
      <c r="EG166" s="48">
        <v>0</v>
      </c>
      <c r="EH166" s="48">
        <v>3.4444503143325055E-2</v>
      </c>
      <c r="EI166" s="48">
        <v>2.7924262970217468E-3</v>
      </c>
      <c r="EJ166" s="48">
        <v>1.0527717662726819E-2</v>
      </c>
      <c r="EK166" s="48">
        <v>1.7631986198848211E-2</v>
      </c>
      <c r="EL166" s="48">
        <v>3.7807400975526324E-2</v>
      </c>
      <c r="EM166" s="48">
        <v>3.9741900793117353E-2</v>
      </c>
      <c r="EN166" s="48">
        <v>3.3793262285128035E-3</v>
      </c>
      <c r="EO166" s="48">
        <v>3.0401315033627037E-3</v>
      </c>
      <c r="EP166" s="48">
        <v>0</v>
      </c>
      <c r="EQ166" s="48">
        <v>4.6741452991452993E-4</v>
      </c>
      <c r="ER166" s="48">
        <v>5.8207217694994178E-4</v>
      </c>
      <c r="ES166" s="48">
        <v>1.8254231662794558E-3</v>
      </c>
      <c r="ET166" s="48">
        <v>3.0212827630801478E-3</v>
      </c>
      <c r="EU166" s="48">
        <v>0</v>
      </c>
      <c r="EV166" s="48">
        <v>0</v>
      </c>
      <c r="EW166" s="48">
        <v>0</v>
      </c>
      <c r="EX166" s="48">
        <v>0</v>
      </c>
      <c r="EY166" s="48">
        <v>0</v>
      </c>
      <c r="EZ166" s="48">
        <v>4.6296296296296294E-3</v>
      </c>
      <c r="FA166" s="48">
        <v>3.6144578313253013E-3</v>
      </c>
      <c r="FB166" s="48">
        <v>9.4641962944416631E-3</v>
      </c>
      <c r="FC166" s="48">
        <v>0</v>
      </c>
      <c r="FD166" s="48">
        <v>2.27250707803602E-2</v>
      </c>
      <c r="FE166" s="48">
        <v>2.1807608432275259E-3</v>
      </c>
      <c r="FF166" s="48">
        <v>2.1088926309036967E-2</v>
      </c>
      <c r="FG166" s="48">
        <v>4.1448462435779701E-3</v>
      </c>
      <c r="FH166" s="48">
        <v>2.8067433474158913E-2</v>
      </c>
      <c r="FI166" s="48">
        <v>5.4413356005565003E-2</v>
      </c>
      <c r="FJ166" s="48">
        <v>1.768520043726321E-2</v>
      </c>
      <c r="FK166" s="48">
        <v>1.9515378257275853E-2</v>
      </c>
      <c r="FL166" s="48">
        <v>1.128146408678945E-2</v>
      </c>
      <c r="FM166" s="48">
        <v>4.4311921534426956E-3</v>
      </c>
      <c r="FN166" s="48">
        <v>4.3577505706578131E-4</v>
      </c>
      <c r="FO166" s="48">
        <v>1.6825004505548261E-2</v>
      </c>
      <c r="FP166" s="48">
        <v>3.666258713350716E-2</v>
      </c>
      <c r="FQ166" s="48">
        <v>5.8036622304313652E-3</v>
      </c>
      <c r="FR166" s="48">
        <v>1.0927220160721196E-2</v>
      </c>
      <c r="FS166" s="48">
        <v>5.743986954749287E-3</v>
      </c>
      <c r="FT166" s="48">
        <v>1.0524905754253019E-3</v>
      </c>
      <c r="FU166" s="48">
        <v>3.0941156763741654E-2</v>
      </c>
      <c r="FV166" s="48">
        <v>1.6264707794318402E-2</v>
      </c>
      <c r="FW166" s="48">
        <v>4.0362711489549926E-3</v>
      </c>
      <c r="FX166" s="48">
        <v>3.4252123400217546E-3</v>
      </c>
      <c r="FY166" s="48">
        <v>5.0156320532325754E-4</v>
      </c>
      <c r="FZ166" s="48">
        <v>2.9919068918575252E-3</v>
      </c>
      <c r="GA166" s="48">
        <v>1.3832007651202108E-2</v>
      </c>
      <c r="GB166" s="48">
        <v>1.4342746099244647E-2</v>
      </c>
      <c r="GC166" s="48">
        <v>7.372880296914637E-4</v>
      </c>
      <c r="GD166" s="48">
        <v>3.4343834621227131E-4</v>
      </c>
      <c r="GE166" s="48">
        <v>8.0483662450252218E-3</v>
      </c>
      <c r="GF166" s="48">
        <v>7.3054912942895414E-4</v>
      </c>
      <c r="GG166" s="48">
        <v>6.1127997298210061E-3</v>
      </c>
      <c r="GH166" s="48">
        <v>0</v>
      </c>
      <c r="GI166" s="48">
        <v>2.904552382595692E-3</v>
      </c>
      <c r="GJ166" s="49">
        <v>8.6544610454103183E-3</v>
      </c>
      <c r="GK166" s="48">
        <v>2.8046950595296528E-4</v>
      </c>
      <c r="GL166" s="48">
        <v>9.5567350951033959E-3</v>
      </c>
      <c r="GM166" s="48">
        <v>0</v>
      </c>
      <c r="GN166" s="48">
        <v>0</v>
      </c>
      <c r="GO166" s="48">
        <v>0</v>
      </c>
      <c r="GP166" s="48">
        <v>4.1219760829881699E-2</v>
      </c>
      <c r="GQ166" s="48">
        <v>8.2095087316515686E-2</v>
      </c>
      <c r="GR166" s="48">
        <v>5.0075527138038782E-3</v>
      </c>
      <c r="GS166" s="49">
        <v>2.5334964090678216E-2</v>
      </c>
      <c r="GT166" s="48">
        <v>2.2476845975960717E-2</v>
      </c>
      <c r="GU166" s="50">
        <v>3.2910829108665669E-3</v>
      </c>
      <c r="GV166" s="51">
        <v>0</v>
      </c>
      <c r="GW166" s="49">
        <v>3.2378011254546595E-3</v>
      </c>
      <c r="GX166" s="49">
        <v>1.177798362288072E-2</v>
      </c>
      <c r="GY166" s="48">
        <v>9.5570634043363103E-3</v>
      </c>
      <c r="GZ166" s="49">
        <v>1.9495406091808075E-2</v>
      </c>
      <c r="HA166" s="48">
        <v>1.9259624048770824E-2</v>
      </c>
      <c r="HB166" s="50">
        <v>4.253425445474416E-2</v>
      </c>
      <c r="HC166" s="48">
        <v>0</v>
      </c>
      <c r="HD166" s="48">
        <v>0</v>
      </c>
      <c r="HE166" s="48">
        <v>0</v>
      </c>
      <c r="HF166" s="49">
        <v>3.8144934461301218E-2</v>
      </c>
      <c r="HG166" s="49">
        <v>4.8317194555497461E-2</v>
      </c>
      <c r="HH166" s="48">
        <v>4.6160485374605063E-2</v>
      </c>
      <c r="HI166" s="49">
        <v>-7.3052197142132178E-4</v>
      </c>
      <c r="HJ166" s="49">
        <v>8.2606821600547092E-3</v>
      </c>
    </row>
    <row r="167" spans="1:218">
      <c r="A167" s="10">
        <v>162</v>
      </c>
      <c r="B167" s="10" t="s">
        <v>159</v>
      </c>
      <c r="C167" s="12" t="s">
        <v>428</v>
      </c>
      <c r="D167" s="48">
        <v>2.3344305156757009E-5</v>
      </c>
      <c r="E167" s="48">
        <v>0</v>
      </c>
      <c r="F167" s="48">
        <v>3.3670033670033668E-5</v>
      </c>
      <c r="G167" s="48">
        <v>3.2769336639395299E-5</v>
      </c>
      <c r="H167" s="48">
        <v>0</v>
      </c>
      <c r="I167" s="48">
        <v>2.7779706924091951E-4</v>
      </c>
      <c r="J167" s="48">
        <v>0</v>
      </c>
      <c r="K167" s="48">
        <v>2.328830926874709E-4</v>
      </c>
      <c r="L167" s="48">
        <v>1.8982536066818528E-4</v>
      </c>
      <c r="M167" s="48">
        <v>0</v>
      </c>
      <c r="N167" s="48">
        <v>3.6228602481659268E-5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1.8845439680736081E-3</v>
      </c>
      <c r="U167" s="48">
        <v>1.0913781129080265E-3</v>
      </c>
      <c r="V167" s="48">
        <v>2.3005252866071087E-4</v>
      </c>
      <c r="W167" s="48">
        <v>9.1378039793662495E-4</v>
      </c>
      <c r="X167" s="48">
        <v>5.2153711210677284E-4</v>
      </c>
      <c r="Y167" s="48">
        <v>4.1705677078900333E-4</v>
      </c>
      <c r="Z167" s="48">
        <v>7.4620740088500199E-4</v>
      </c>
      <c r="AA167" s="48">
        <v>9.4876660341555976E-5</v>
      </c>
      <c r="AB167" s="48">
        <v>4.2208934224410833E-4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0</v>
      </c>
      <c r="AI167" s="48">
        <v>0</v>
      </c>
      <c r="AJ167" s="48">
        <v>0</v>
      </c>
      <c r="AK167" s="48">
        <v>0</v>
      </c>
      <c r="AL167" s="48">
        <v>0</v>
      </c>
      <c r="AM167" s="48">
        <v>4.0700040700040698E-4</v>
      </c>
      <c r="AN167" s="48">
        <v>5.9880239520958083E-5</v>
      </c>
      <c r="AO167" s="48">
        <v>3.559352197899982E-4</v>
      </c>
      <c r="AP167" s="48">
        <v>0</v>
      </c>
      <c r="AQ167" s="48">
        <v>5.3361792956243333E-4</v>
      </c>
      <c r="AR167" s="48">
        <v>1.9870181480990858E-4</v>
      </c>
      <c r="AS167" s="48">
        <v>1.6454714275639971E-4</v>
      </c>
      <c r="AT167" s="48">
        <v>2.9365700861393895E-4</v>
      </c>
      <c r="AU167" s="48">
        <v>3.0747155888080353E-4</v>
      </c>
      <c r="AV167" s="48">
        <v>3.3288948069241014E-4</v>
      </c>
      <c r="AW167" s="48">
        <v>5.4585152838427945E-4</v>
      </c>
      <c r="AX167" s="48">
        <v>4.8348106365834006E-4</v>
      </c>
      <c r="AY167" s="48">
        <v>0</v>
      </c>
      <c r="AZ167" s="48">
        <v>0</v>
      </c>
      <c r="BA167" s="48">
        <v>0</v>
      </c>
      <c r="BB167" s="48">
        <v>0</v>
      </c>
      <c r="BC167" s="48">
        <v>1.2135922330097086E-3</v>
      </c>
      <c r="BD167" s="48">
        <v>0</v>
      </c>
      <c r="BE167" s="48">
        <v>2.5528503312376048E-3</v>
      </c>
      <c r="BF167" s="48">
        <v>4.2444821731748726E-4</v>
      </c>
      <c r="BG167" s="48">
        <v>2.3121387283236994E-4</v>
      </c>
      <c r="BH167" s="48">
        <v>3.0012004801920766E-4</v>
      </c>
      <c r="BI167" s="48">
        <v>4.6772684752104769E-3</v>
      </c>
      <c r="BJ167" s="48">
        <v>5.2721760906814289E-4</v>
      </c>
      <c r="BK167" s="48">
        <v>0</v>
      </c>
      <c r="BL167" s="48">
        <v>1.2410027302060066E-4</v>
      </c>
      <c r="BM167" s="48">
        <v>3.959866220735786E-4</v>
      </c>
      <c r="BN167" s="48">
        <v>0</v>
      </c>
      <c r="BO167" s="48">
        <v>3.0848329048843189E-4</v>
      </c>
      <c r="BP167" s="48">
        <v>0</v>
      </c>
      <c r="BQ167" s="48">
        <v>0</v>
      </c>
      <c r="BR167" s="48">
        <v>3.2299741602067185E-4</v>
      </c>
      <c r="BS167" s="48">
        <v>1.8086920572580228E-4</v>
      </c>
      <c r="BT167" s="48">
        <v>2.3392514395393473E-3</v>
      </c>
      <c r="BU167" s="48">
        <v>7.2254335260115603E-4</v>
      </c>
      <c r="BV167" s="48">
        <v>7.1007502679528399E-4</v>
      </c>
      <c r="BW167" s="48">
        <v>0</v>
      </c>
      <c r="BX167" s="48">
        <v>0</v>
      </c>
      <c r="BY167" s="48">
        <v>0</v>
      </c>
      <c r="BZ167" s="48">
        <v>0</v>
      </c>
      <c r="CA167" s="48">
        <v>0</v>
      </c>
      <c r="CB167" s="48">
        <v>6.592392379194409E-5</v>
      </c>
      <c r="CC167" s="48">
        <v>5.6214514587666533E-5</v>
      </c>
      <c r="CD167" s="48">
        <v>0</v>
      </c>
      <c r="CE167" s="48">
        <v>0</v>
      </c>
      <c r="CF167" s="48">
        <v>0</v>
      </c>
      <c r="CG167" s="48">
        <v>1.6298855820321412E-5</v>
      </c>
      <c r="CH167" s="48">
        <v>2.467731725373647E-4</v>
      </c>
      <c r="CI167" s="48">
        <v>1.6594756057085962E-4</v>
      </c>
      <c r="CJ167" s="48">
        <v>5.3806833467850415E-4</v>
      </c>
      <c r="CK167" s="48">
        <v>1.7268651870885743E-4</v>
      </c>
      <c r="CL167" s="48">
        <v>2.2431583669807087E-3</v>
      </c>
      <c r="CM167" s="48">
        <v>1.5585841679728665E-3</v>
      </c>
      <c r="CN167" s="48">
        <v>3.9556962025316455E-4</v>
      </c>
      <c r="CO167" s="48">
        <v>3.0341688790814741E-3</v>
      </c>
      <c r="CP167" s="48">
        <v>1.4098449170591235E-3</v>
      </c>
      <c r="CQ167" s="48">
        <v>7.7620206427792232E-4</v>
      </c>
      <c r="CR167" s="48">
        <v>8.7352991307312086E-4</v>
      </c>
      <c r="CS167" s="48">
        <v>3.3726812816188868E-3</v>
      </c>
      <c r="CT167" s="48">
        <v>1.5511090429657206E-4</v>
      </c>
      <c r="CU167" s="48">
        <v>2.5477707006369424E-4</v>
      </c>
      <c r="CV167" s="48">
        <v>3.230104574635604E-4</v>
      </c>
      <c r="CW167" s="48">
        <v>7.4815899447431145E-4</v>
      </c>
      <c r="CX167" s="48">
        <v>3.4062387952671206E-4</v>
      </c>
      <c r="CY167" s="48">
        <v>4.2817383857846286E-4</v>
      </c>
      <c r="CZ167" s="48">
        <v>1.6129465845856071E-4</v>
      </c>
      <c r="DA167" s="48">
        <v>1.1637830708355962E-4</v>
      </c>
      <c r="DB167" s="48">
        <v>2.5566293398783047E-4</v>
      </c>
      <c r="DC167" s="48">
        <v>3.0581507362497898E-5</v>
      </c>
      <c r="DD167" s="48">
        <v>0</v>
      </c>
      <c r="DE167" s="48">
        <v>4.0154742666862543E-4</v>
      </c>
      <c r="DF167" s="48">
        <v>2.7166788885553725E-4</v>
      </c>
      <c r="DG167" s="48">
        <v>2.348424513467704E-4</v>
      </c>
      <c r="DH167" s="48">
        <v>5.189413596263622E-4</v>
      </c>
      <c r="DI167" s="48">
        <v>0</v>
      </c>
      <c r="DJ167" s="48">
        <v>2.2937752673681796E-4</v>
      </c>
      <c r="DK167" s="48">
        <v>4.4354639988172096E-4</v>
      </c>
      <c r="DL167" s="48">
        <v>3.1859225864454272E-4</v>
      </c>
      <c r="DM167" s="48">
        <v>1.2957144245408312E-4</v>
      </c>
      <c r="DN167" s="48">
        <v>1.1548804698713683E-4</v>
      </c>
      <c r="DO167" s="48">
        <v>0</v>
      </c>
      <c r="DP167" s="48">
        <v>6.426735218508997E-4</v>
      </c>
      <c r="DQ167" s="48">
        <v>0</v>
      </c>
      <c r="DR167" s="48">
        <v>9.2202621847411247E-5</v>
      </c>
      <c r="DS167" s="48">
        <v>1.2885352575459845E-4</v>
      </c>
      <c r="DT167" s="48">
        <v>1.7016449234259785E-3</v>
      </c>
      <c r="DU167" s="48">
        <v>0</v>
      </c>
      <c r="DV167" s="48">
        <v>0</v>
      </c>
      <c r="DW167" s="48">
        <v>7.6751861232634893E-4</v>
      </c>
      <c r="DX167" s="48">
        <v>4.6725150980644106E-4</v>
      </c>
      <c r="DY167" s="48">
        <v>8.8339222614840986E-5</v>
      </c>
      <c r="DZ167" s="48">
        <v>1.4137972473367595E-4</v>
      </c>
      <c r="EA167" s="48">
        <v>1.0767476348259339E-4</v>
      </c>
      <c r="EB167" s="48">
        <v>1.2556279036395271E-4</v>
      </c>
      <c r="EC167" s="48">
        <v>1.1796708024537152E-4</v>
      </c>
      <c r="ED167" s="48">
        <v>1.2914090305650691E-4</v>
      </c>
      <c r="EE167" s="48">
        <v>1.1744532919925775E-5</v>
      </c>
      <c r="EF167" s="48">
        <v>7.5383513625570088E-5</v>
      </c>
      <c r="EG167" s="48">
        <v>0</v>
      </c>
      <c r="EH167" s="48">
        <v>3.0640815679644989E-4</v>
      </c>
      <c r="EI167" s="48">
        <v>4.6205614986690775E-4</v>
      </c>
      <c r="EJ167" s="48">
        <v>6.0973308917374172E-3</v>
      </c>
      <c r="EK167" s="48">
        <v>1.803931185923727E-2</v>
      </c>
      <c r="EL167" s="48">
        <v>3.8942116359306804E-3</v>
      </c>
      <c r="EM167" s="48">
        <v>2.7476811399381636E-3</v>
      </c>
      <c r="EN167" s="48">
        <v>1.0887544230648437E-4</v>
      </c>
      <c r="EO167" s="48">
        <v>6.5398177688616302E-4</v>
      </c>
      <c r="EP167" s="48">
        <v>0</v>
      </c>
      <c r="EQ167" s="48">
        <v>1.6025641025641025E-3</v>
      </c>
      <c r="ER167" s="48">
        <v>0</v>
      </c>
      <c r="ES167" s="48">
        <v>1.3275804845668769E-3</v>
      </c>
      <c r="ET167" s="48">
        <v>9.4206049254713089E-4</v>
      </c>
      <c r="EU167" s="48">
        <v>0</v>
      </c>
      <c r="EV167" s="48">
        <v>0</v>
      </c>
      <c r="EW167" s="48">
        <v>0</v>
      </c>
      <c r="EX167" s="48">
        <v>0</v>
      </c>
      <c r="EY167" s="48">
        <v>0</v>
      </c>
      <c r="EZ167" s="48">
        <v>0</v>
      </c>
      <c r="FA167" s="48">
        <v>2.6104417670682733E-3</v>
      </c>
      <c r="FB167" s="48">
        <v>7.5112669003505261E-4</v>
      </c>
      <c r="FC167" s="48">
        <v>8.0128205128205125E-4</v>
      </c>
      <c r="FD167" s="48">
        <v>4.6289817316697707E-4</v>
      </c>
      <c r="FE167" s="48">
        <v>1.9384540828689121E-3</v>
      </c>
      <c r="FF167" s="48">
        <v>2.4204153636436531E-2</v>
      </c>
      <c r="FG167" s="48">
        <v>1.3278399642600084E-2</v>
      </c>
      <c r="FH167" s="48">
        <v>1.9691160549301163E-2</v>
      </c>
      <c r="FI167" s="48">
        <v>0.12026588344411811</v>
      </c>
      <c r="FJ167" s="48">
        <v>8.0115006214528522E-3</v>
      </c>
      <c r="FK167" s="48">
        <v>5.5596641580023488E-3</v>
      </c>
      <c r="FL167" s="48">
        <v>1.7563607429114832E-3</v>
      </c>
      <c r="FM167" s="48">
        <v>1.1669113085989081E-4</v>
      </c>
      <c r="FN167" s="48">
        <v>3.7352147748495536E-4</v>
      </c>
      <c r="FO167" s="48">
        <v>4.1193584099276538E-4</v>
      </c>
      <c r="FP167" s="48">
        <v>1.7801599241497076E-3</v>
      </c>
      <c r="FQ167" s="48">
        <v>5.7720533667562706E-5</v>
      </c>
      <c r="FR167" s="48">
        <v>1.1154870580736222E-3</v>
      </c>
      <c r="FS167" s="48">
        <v>8.1532816958825927E-4</v>
      </c>
      <c r="FT167" s="48">
        <v>3.827238456092007E-5</v>
      </c>
      <c r="FU167" s="48">
        <v>5.5836065312243259E-4</v>
      </c>
      <c r="FV167" s="48">
        <v>6.4746798413833455E-3</v>
      </c>
      <c r="FW167" s="48">
        <v>4.6444763905783481E-3</v>
      </c>
      <c r="FX167" s="48">
        <v>0.22594829780832698</v>
      </c>
      <c r="FY167" s="48">
        <v>7.7742296825104905E-4</v>
      </c>
      <c r="FZ167" s="48">
        <v>3.6800454769847562E-3</v>
      </c>
      <c r="GA167" s="48">
        <v>9.0665276429047394E-3</v>
      </c>
      <c r="GB167" s="48">
        <v>6.3908154387790775E-3</v>
      </c>
      <c r="GC167" s="48">
        <v>8.5392116433192118E-3</v>
      </c>
      <c r="GD167" s="48">
        <v>4.7817185126477774E-3</v>
      </c>
      <c r="GE167" s="48">
        <v>1.3181576212324773E-3</v>
      </c>
      <c r="GF167" s="48">
        <v>3.7745038353829293E-3</v>
      </c>
      <c r="GG167" s="48">
        <v>9.4562647754137111E-4</v>
      </c>
      <c r="GH167" s="48">
        <v>0</v>
      </c>
      <c r="GI167" s="48">
        <v>2.1784142869467692E-2</v>
      </c>
      <c r="GJ167" s="49">
        <v>3.6518015585736007E-3</v>
      </c>
      <c r="GK167" s="48">
        <v>3.2043641055126281E-3</v>
      </c>
      <c r="GL167" s="48">
        <v>6.4286677405277189E-3</v>
      </c>
      <c r="GM167" s="48">
        <v>0</v>
      </c>
      <c r="GN167" s="48">
        <v>0</v>
      </c>
      <c r="GO167" s="48">
        <v>0</v>
      </c>
      <c r="GP167" s="48">
        <v>0</v>
      </c>
      <c r="GQ167" s="48">
        <v>0</v>
      </c>
      <c r="GR167" s="48">
        <v>0</v>
      </c>
      <c r="GS167" s="49">
        <v>3.0476467202969599E-3</v>
      </c>
      <c r="GT167" s="48">
        <v>5.171339714335723E-3</v>
      </c>
      <c r="GU167" s="50">
        <v>5.1692401741359688E-5</v>
      </c>
      <c r="GV167" s="51">
        <v>0</v>
      </c>
      <c r="GW167" s="49">
        <v>5.085551505949727E-5</v>
      </c>
      <c r="GX167" s="49">
        <v>1.3055276663071286E-4</v>
      </c>
      <c r="GY167" s="48">
        <v>1.0982706932503119E-4</v>
      </c>
      <c r="GZ167" s="49">
        <v>1.9603304427314866E-3</v>
      </c>
      <c r="HA167" s="48">
        <v>3.9109462536871097E-3</v>
      </c>
      <c r="HB167" s="50">
        <v>5.232989109327954E-4</v>
      </c>
      <c r="HC167" s="48">
        <v>7.8616352201257866E-4</v>
      </c>
      <c r="HD167" s="48">
        <v>0</v>
      </c>
      <c r="HE167" s="48">
        <v>0</v>
      </c>
      <c r="HF167" s="49">
        <v>4.7395129549273094E-4</v>
      </c>
      <c r="HG167" s="49">
        <v>1.4274339395419363E-2</v>
      </c>
      <c r="HH167" s="48">
        <v>1.1348399295640414E-2</v>
      </c>
      <c r="HI167" s="49">
        <v>-5.1606836468115888E-3</v>
      </c>
      <c r="HJ167" s="49">
        <v>8.699985004663348E-4</v>
      </c>
    </row>
    <row r="168" spans="1:218">
      <c r="A168" s="10">
        <v>163</v>
      </c>
      <c r="B168" s="10" t="s">
        <v>160</v>
      </c>
      <c r="C168" s="12" t="s">
        <v>429</v>
      </c>
      <c r="D168" s="48">
        <v>6.536405443891963E-4</v>
      </c>
      <c r="E168" s="48">
        <v>0</v>
      </c>
      <c r="F168" s="48">
        <v>7.7441077441077445E-4</v>
      </c>
      <c r="G168" s="48">
        <v>2.0753913204950354E-4</v>
      </c>
      <c r="H168" s="48">
        <v>1.4534883720930232E-3</v>
      </c>
      <c r="I168" s="48">
        <v>4.8614487117160912E-4</v>
      </c>
      <c r="J168" s="48">
        <v>5.0840456293095235E-4</v>
      </c>
      <c r="K168" s="48">
        <v>2.2512032293122188E-3</v>
      </c>
      <c r="L168" s="48">
        <v>7.5930144267274111E-4</v>
      </c>
      <c r="M168" s="48">
        <v>9.3773443360840208E-4</v>
      </c>
      <c r="N168" s="48">
        <v>2.5360021737161489E-4</v>
      </c>
      <c r="O168" s="48">
        <v>0</v>
      </c>
      <c r="P168" s="48">
        <v>7.6394194041252863E-4</v>
      </c>
      <c r="Q168" s="48">
        <v>0</v>
      </c>
      <c r="R168" s="48">
        <v>1.455604075691412E-3</v>
      </c>
      <c r="S168" s="48">
        <v>0</v>
      </c>
      <c r="T168" s="48">
        <v>7.9446461399181512E-4</v>
      </c>
      <c r="U168" s="48">
        <v>7.9372953666038298E-4</v>
      </c>
      <c r="V168" s="48">
        <v>1.5336835244047391E-4</v>
      </c>
      <c r="W168" s="48">
        <v>1.4247113731269958E-3</v>
      </c>
      <c r="X168" s="48">
        <v>1.1853116184244838E-3</v>
      </c>
      <c r="Y168" s="48">
        <v>8.6815899225466001E-4</v>
      </c>
      <c r="Z168" s="48">
        <v>6.193521427345516E-4</v>
      </c>
      <c r="AA168" s="48">
        <v>1.0436432637571157E-3</v>
      </c>
      <c r="AB168" s="48">
        <v>7.5038105287841481E-4</v>
      </c>
      <c r="AC168" s="48">
        <v>0</v>
      </c>
      <c r="AD168" s="48">
        <v>0</v>
      </c>
      <c r="AE168" s="48">
        <v>2.6905829596412557E-3</v>
      </c>
      <c r="AF168" s="48">
        <v>0</v>
      </c>
      <c r="AG168" s="48">
        <v>0</v>
      </c>
      <c r="AH168" s="48">
        <v>0</v>
      </c>
      <c r="AI168" s="48">
        <v>0</v>
      </c>
      <c r="AJ168" s="48">
        <v>1.869158878504673E-3</v>
      </c>
      <c r="AK168" s="48">
        <v>3.8935756002595719E-3</v>
      </c>
      <c r="AL168" s="48">
        <v>1.6652789342214821E-3</v>
      </c>
      <c r="AM168" s="48">
        <v>1.1192511192511193E-3</v>
      </c>
      <c r="AN168" s="48">
        <v>7.18562874251497E-4</v>
      </c>
      <c r="AO168" s="48">
        <v>1.0084831227383283E-3</v>
      </c>
      <c r="AP168" s="48">
        <v>0</v>
      </c>
      <c r="AQ168" s="48">
        <v>2.2869339838389998E-4</v>
      </c>
      <c r="AR168" s="48">
        <v>1.3246787653993907E-4</v>
      </c>
      <c r="AS168" s="48">
        <v>6.1117510166662753E-4</v>
      </c>
      <c r="AT168" s="48">
        <v>7.8308535630383712E-4</v>
      </c>
      <c r="AU168" s="48">
        <v>1.5031942878617061E-3</v>
      </c>
      <c r="AV168" s="48">
        <v>4.6604527296937419E-3</v>
      </c>
      <c r="AW168" s="48">
        <v>5.4585152838427945E-4</v>
      </c>
      <c r="AX168" s="48">
        <v>8.0580177276390005E-4</v>
      </c>
      <c r="AY168" s="48">
        <v>0</v>
      </c>
      <c r="AZ168" s="48">
        <v>0</v>
      </c>
      <c r="BA168" s="48">
        <v>0</v>
      </c>
      <c r="BB168" s="48">
        <v>0</v>
      </c>
      <c r="BC168" s="48">
        <v>0</v>
      </c>
      <c r="BD168" s="48">
        <v>0</v>
      </c>
      <c r="BE168" s="48">
        <v>1.6772859614329718E-3</v>
      </c>
      <c r="BF168" s="48">
        <v>2.1222410865874363E-4</v>
      </c>
      <c r="BG168" s="48">
        <v>9.2485549132947974E-4</v>
      </c>
      <c r="BH168" s="48">
        <v>1.2004801920768306E-3</v>
      </c>
      <c r="BI168" s="48">
        <v>9.3545369504209543E-4</v>
      </c>
      <c r="BJ168" s="48">
        <v>1.0544352181362858E-3</v>
      </c>
      <c r="BK168" s="48">
        <v>0</v>
      </c>
      <c r="BL168" s="48">
        <v>9.9280218416480524E-4</v>
      </c>
      <c r="BM168" s="48">
        <v>3.2642140468227426E-4</v>
      </c>
      <c r="BN168" s="48">
        <v>0</v>
      </c>
      <c r="BO168" s="48">
        <v>1.2339331619537275E-3</v>
      </c>
      <c r="BP168" s="48">
        <v>0</v>
      </c>
      <c r="BQ168" s="48">
        <v>8.6306098964326807E-4</v>
      </c>
      <c r="BR168" s="48">
        <v>0</v>
      </c>
      <c r="BS168" s="48">
        <v>3.8757686941243348E-4</v>
      </c>
      <c r="BT168" s="48">
        <v>1.5595009596928982E-3</v>
      </c>
      <c r="BU168" s="48">
        <v>2.4084778420038535E-4</v>
      </c>
      <c r="BV168" s="48">
        <v>1.2191854233654876E-3</v>
      </c>
      <c r="BW168" s="48">
        <v>0</v>
      </c>
      <c r="BX168" s="48">
        <v>0</v>
      </c>
      <c r="BY168" s="48">
        <v>0</v>
      </c>
      <c r="BZ168" s="48">
        <v>0</v>
      </c>
      <c r="CA168" s="48">
        <v>0</v>
      </c>
      <c r="CB168" s="48">
        <v>1.9777177137583228E-4</v>
      </c>
      <c r="CC168" s="48">
        <v>3.3728708752599922E-4</v>
      </c>
      <c r="CD168" s="48">
        <v>2.8570068091995617E-4</v>
      </c>
      <c r="CE168" s="48">
        <v>0</v>
      </c>
      <c r="CF168" s="48">
        <v>4.3983663210807414E-4</v>
      </c>
      <c r="CG168" s="48">
        <v>4.4006910714867819E-4</v>
      </c>
      <c r="CH168" s="48">
        <v>5.9010976041543723E-4</v>
      </c>
      <c r="CI168" s="48">
        <v>5.8081646199800859E-4</v>
      </c>
      <c r="CJ168" s="48">
        <v>2.6903416733925207E-4</v>
      </c>
      <c r="CK168" s="48">
        <v>5.8022670286176096E-4</v>
      </c>
      <c r="CL168" s="48">
        <v>4.4863167339614175E-4</v>
      </c>
      <c r="CM168" s="48">
        <v>6.8188057348812911E-4</v>
      </c>
      <c r="CN168" s="48">
        <v>6.592827004219409E-4</v>
      </c>
      <c r="CO168" s="48">
        <v>5.1718787711616042E-4</v>
      </c>
      <c r="CP168" s="48">
        <v>5.7743648198698143E-4</v>
      </c>
      <c r="CQ168" s="48">
        <v>6.0837459092053371E-4</v>
      </c>
      <c r="CR168" s="48">
        <v>4.7937617180841997E-4</v>
      </c>
      <c r="CS168" s="48">
        <v>1.6863406408094434E-3</v>
      </c>
      <c r="CT168" s="48">
        <v>7.7555452148286028E-4</v>
      </c>
      <c r="CU168" s="48">
        <v>6.0924951536970369E-4</v>
      </c>
      <c r="CV168" s="48">
        <v>7.1667945249727458E-4</v>
      </c>
      <c r="CW168" s="48">
        <v>5.3439928176736526E-4</v>
      </c>
      <c r="CX168" s="48">
        <v>5.7368232341340982E-4</v>
      </c>
      <c r="CY168" s="48">
        <v>1.2845215157353885E-3</v>
      </c>
      <c r="CZ168" s="48">
        <v>7.2582596306352317E-4</v>
      </c>
      <c r="DA168" s="48">
        <v>9.3102645666847696E-4</v>
      </c>
      <c r="DB168" s="48">
        <v>9.7151914915375565E-4</v>
      </c>
      <c r="DC168" s="48">
        <v>9.1744522087493696E-4</v>
      </c>
      <c r="DD168" s="48">
        <v>0</v>
      </c>
      <c r="DE168" s="48">
        <v>1.0577346848832084E-3</v>
      </c>
      <c r="DF168" s="48">
        <v>1.1208675134599091E-3</v>
      </c>
      <c r="DG168" s="48">
        <v>1.0312646776532092E-3</v>
      </c>
      <c r="DH168" s="48">
        <v>9.3409444732745199E-4</v>
      </c>
      <c r="DI168" s="48">
        <v>8.1866557511256651E-4</v>
      </c>
      <c r="DJ168" s="48">
        <v>1.3045846833156522E-3</v>
      </c>
      <c r="DK168" s="48">
        <v>1.0349415997240156E-3</v>
      </c>
      <c r="DL168" s="48">
        <v>9.4268394338659208E-4</v>
      </c>
      <c r="DM168" s="48">
        <v>1.9435716368112468E-3</v>
      </c>
      <c r="DN168" s="48">
        <v>1.6278315194377382E-3</v>
      </c>
      <c r="DO168" s="48">
        <v>0</v>
      </c>
      <c r="DP168" s="48">
        <v>0</v>
      </c>
      <c r="DQ168" s="48">
        <v>0</v>
      </c>
      <c r="DR168" s="48">
        <v>2.074558991566753E-4</v>
      </c>
      <c r="DS168" s="48">
        <v>3.5434719582514579E-4</v>
      </c>
      <c r="DT168" s="48">
        <v>2.2688598979013048E-3</v>
      </c>
      <c r="DU168" s="48">
        <v>2.9083858458555501E-4</v>
      </c>
      <c r="DV168" s="48">
        <v>7.6982294072363352E-4</v>
      </c>
      <c r="DW168" s="48">
        <v>5.3726302862844419E-4</v>
      </c>
      <c r="DX168" s="48">
        <v>1.6120177088322217E-3</v>
      </c>
      <c r="DY168" s="48">
        <v>1.4134275618374558E-3</v>
      </c>
      <c r="DZ168" s="48">
        <v>1.4102627542184176E-3</v>
      </c>
      <c r="EA168" s="48">
        <v>1.6200157596699279E-3</v>
      </c>
      <c r="EB168" s="48">
        <v>1.3572739720293936E-3</v>
      </c>
      <c r="EC168" s="48">
        <v>1.439892302994976E-3</v>
      </c>
      <c r="ED168" s="48">
        <v>1.2552495777092469E-3</v>
      </c>
      <c r="EE168" s="48">
        <v>4.4629225095717945E-4</v>
      </c>
      <c r="EF168" s="48">
        <v>2.6384229768949531E-4</v>
      </c>
      <c r="EG168" s="48">
        <v>0</v>
      </c>
      <c r="EH168" s="48">
        <v>1.4369485973902477E-3</v>
      </c>
      <c r="EI168" s="48">
        <v>1.1149615790266687E-3</v>
      </c>
      <c r="EJ168" s="48">
        <v>1.7712668553354421E-3</v>
      </c>
      <c r="EK168" s="48">
        <v>2.474961452052555E-3</v>
      </c>
      <c r="EL168" s="48">
        <v>2.525975115198279E-3</v>
      </c>
      <c r="EM168" s="48">
        <v>3.7370614329883048E-3</v>
      </c>
      <c r="EN168" s="48">
        <v>8.7100353845187496E-4</v>
      </c>
      <c r="EO168" s="48">
        <v>6.0095622740890652E-4</v>
      </c>
      <c r="EP168" s="48">
        <v>0</v>
      </c>
      <c r="EQ168" s="48">
        <v>2.2702991452991455E-3</v>
      </c>
      <c r="ER168" s="48">
        <v>0</v>
      </c>
      <c r="ES168" s="48">
        <v>2.7796216395618986E-3</v>
      </c>
      <c r="ET168" s="48">
        <v>1.0423982964870621E-3</v>
      </c>
      <c r="EU168" s="48">
        <v>0</v>
      </c>
      <c r="EV168" s="48">
        <v>0</v>
      </c>
      <c r="EW168" s="48">
        <v>0</v>
      </c>
      <c r="EX168" s="48">
        <v>0</v>
      </c>
      <c r="EY168" s="48">
        <v>0</v>
      </c>
      <c r="EZ168" s="48">
        <v>1.5432098765432098E-3</v>
      </c>
      <c r="FA168" s="48">
        <v>3.0120481927710845E-3</v>
      </c>
      <c r="FB168" s="48">
        <v>2.3535302954431647E-3</v>
      </c>
      <c r="FC168" s="48">
        <v>1.3354700854700855E-3</v>
      </c>
      <c r="FD168" s="48">
        <v>6.5666950146943263E-4</v>
      </c>
      <c r="FE168" s="48">
        <v>3.028834504482675E-3</v>
      </c>
      <c r="FF168" s="48">
        <v>3.4600272632507416E-3</v>
      </c>
      <c r="FG168" s="48">
        <v>0.1692437517063364</v>
      </c>
      <c r="FH168" s="48">
        <v>5.0876293275375064E-3</v>
      </c>
      <c r="FI168" s="48">
        <v>6.2606276085948372E-3</v>
      </c>
      <c r="FJ168" s="48">
        <v>5.2261938633402713E-2</v>
      </c>
      <c r="FK168" s="48">
        <v>2.3578544394657849E-3</v>
      </c>
      <c r="FL168" s="48">
        <v>6.7518000271702214E-3</v>
      </c>
      <c r="FM168" s="48">
        <v>1.6828089397689515E-3</v>
      </c>
      <c r="FN168" s="48">
        <v>2.4527910354845403E-2</v>
      </c>
      <c r="FO168" s="48">
        <v>8.3417007801034997E-3</v>
      </c>
      <c r="FP168" s="48">
        <v>1.7182413180923263E-2</v>
      </c>
      <c r="FQ168" s="48">
        <v>2.5933011197783531E-3</v>
      </c>
      <c r="FR168" s="48">
        <v>5.2359596603455735E-3</v>
      </c>
      <c r="FS168" s="48">
        <v>9.5719527109661643E-3</v>
      </c>
      <c r="FT168" s="48">
        <v>1.6792008726103679E-3</v>
      </c>
      <c r="FU168" s="48">
        <v>2.0986383976644572E-2</v>
      </c>
      <c r="FV168" s="48">
        <v>1.6771761034908665E-3</v>
      </c>
      <c r="FW168" s="48">
        <v>4.4233108481698554E-4</v>
      </c>
      <c r="FX168" s="48">
        <v>0.18889583188687542</v>
      </c>
      <c r="FY168" s="48">
        <v>8.0250112851721202E-4</v>
      </c>
      <c r="FZ168" s="48">
        <v>1.1967627567430101E-4</v>
      </c>
      <c r="GA168" s="48">
        <v>3.7209660927653185E-3</v>
      </c>
      <c r="GB168" s="48">
        <v>4.1304506907121775E-3</v>
      </c>
      <c r="GC168" s="48">
        <v>2.1577129908484645E-3</v>
      </c>
      <c r="GD168" s="48">
        <v>4.9006010171058715E-3</v>
      </c>
      <c r="GE168" s="48">
        <v>1.7972572181804355E-2</v>
      </c>
      <c r="GF168" s="48">
        <v>3.2874710824302936E-3</v>
      </c>
      <c r="GG168" s="48">
        <v>2.7243048519644264E-3</v>
      </c>
      <c r="GH168" s="48">
        <v>0</v>
      </c>
      <c r="GI168" s="48">
        <v>1.581686941017456E-4</v>
      </c>
      <c r="GJ168" s="49">
        <v>3.5928288668972226E-3</v>
      </c>
      <c r="GK168" s="48">
        <v>4.4805003575986201E-3</v>
      </c>
      <c r="GL168" s="48">
        <v>5.8209358442930471E-3</v>
      </c>
      <c r="GM168" s="48">
        <v>0</v>
      </c>
      <c r="GN168" s="48">
        <v>2.4879907795061711E-4</v>
      </c>
      <c r="GO168" s="48">
        <v>0</v>
      </c>
      <c r="GP168" s="48">
        <v>0</v>
      </c>
      <c r="GQ168" s="48">
        <v>3.0737042514145507E-3</v>
      </c>
      <c r="GR168" s="48">
        <v>6.0628634096881661E-3</v>
      </c>
      <c r="GS168" s="49">
        <v>3.4769593583285187E-3</v>
      </c>
      <c r="GT168" s="48">
        <v>5.3578735121625753E-3</v>
      </c>
      <c r="GU168" s="50">
        <v>9.3870404901338683E-4</v>
      </c>
      <c r="GV168" s="51">
        <v>9.5602294455066918E-4</v>
      </c>
      <c r="GW168" s="49">
        <v>9.3898443747535533E-4</v>
      </c>
      <c r="GX168" s="49">
        <v>1.8544191593437961E-3</v>
      </c>
      <c r="GY168" s="48">
        <v>1.6163554548306947E-3</v>
      </c>
      <c r="GZ168" s="49">
        <v>2.7883313447927844E-3</v>
      </c>
      <c r="HA168" s="48">
        <v>4.4261787356991962E-3</v>
      </c>
      <c r="HB168" s="50">
        <v>1.940963233278005E-3</v>
      </c>
      <c r="HC168" s="48">
        <v>4.3238993710691823E-3</v>
      </c>
      <c r="HD168" s="48">
        <v>0</v>
      </c>
      <c r="HE168" s="48">
        <v>5.8261168930907555E-4</v>
      </c>
      <c r="HF168" s="49">
        <v>1.8174597141398831E-3</v>
      </c>
      <c r="HG168" s="49">
        <v>4.9285625582441341E-3</v>
      </c>
      <c r="HH168" s="48">
        <v>4.2689506328266631E-3</v>
      </c>
      <c r="HI168" s="49">
        <v>1.6652557712607966E-3</v>
      </c>
      <c r="HJ168" s="49">
        <v>4.4904645124935359E-3</v>
      </c>
    </row>
    <row r="169" spans="1:218">
      <c r="A169" s="10">
        <v>164</v>
      </c>
      <c r="B169" s="10" t="s">
        <v>161</v>
      </c>
      <c r="C169" s="12" t="s">
        <v>326</v>
      </c>
      <c r="D169" s="48">
        <v>0</v>
      </c>
      <c r="E169" s="48">
        <v>0</v>
      </c>
      <c r="F169" s="48">
        <v>0</v>
      </c>
      <c r="G169" s="48">
        <v>0</v>
      </c>
      <c r="H169" s="48">
        <v>0</v>
      </c>
      <c r="I169" s="48">
        <v>0</v>
      </c>
      <c r="J169" s="48">
        <v>0</v>
      </c>
      <c r="K169" s="48">
        <v>0</v>
      </c>
      <c r="L169" s="48">
        <v>0</v>
      </c>
      <c r="M169" s="48">
        <v>0</v>
      </c>
      <c r="N169" s="48">
        <v>0</v>
      </c>
      <c r="O169" s="48">
        <v>0</v>
      </c>
      <c r="P169" s="48">
        <v>0</v>
      </c>
      <c r="Q169" s="48">
        <v>0</v>
      </c>
      <c r="R169" s="48">
        <v>0</v>
      </c>
      <c r="S169" s="48">
        <v>0</v>
      </c>
      <c r="T169" s="48">
        <v>0</v>
      </c>
      <c r="U169" s="48">
        <v>0</v>
      </c>
      <c r="V169" s="48">
        <v>0</v>
      </c>
      <c r="W169" s="48">
        <v>0</v>
      </c>
      <c r="X169" s="48">
        <v>0</v>
      </c>
      <c r="Y169" s="48">
        <v>0</v>
      </c>
      <c r="Z169" s="48">
        <v>0</v>
      </c>
      <c r="AA169" s="48">
        <v>0</v>
      </c>
      <c r="AB169" s="48">
        <v>0</v>
      </c>
      <c r="AC169" s="48">
        <v>0</v>
      </c>
      <c r="AD169" s="48">
        <v>0</v>
      </c>
      <c r="AE169" s="48">
        <v>0</v>
      </c>
      <c r="AF169" s="48">
        <v>0</v>
      </c>
      <c r="AG169" s="48">
        <v>0</v>
      </c>
      <c r="AH169" s="48">
        <v>0</v>
      </c>
      <c r="AI169" s="48">
        <v>0</v>
      </c>
      <c r="AJ169" s="48">
        <v>0</v>
      </c>
      <c r="AK169" s="48">
        <v>0</v>
      </c>
      <c r="AL169" s="48">
        <v>0</v>
      </c>
      <c r="AM169" s="48">
        <v>0</v>
      </c>
      <c r="AN169" s="48">
        <v>0</v>
      </c>
      <c r="AO169" s="48">
        <v>0</v>
      </c>
      <c r="AP169" s="48">
        <v>0</v>
      </c>
      <c r="AQ169" s="48">
        <v>0</v>
      </c>
      <c r="AR169" s="48">
        <v>0</v>
      </c>
      <c r="AS169" s="48">
        <v>0</v>
      </c>
      <c r="AT169" s="48">
        <v>0</v>
      </c>
      <c r="AU169" s="48">
        <v>0</v>
      </c>
      <c r="AV169" s="48">
        <v>0</v>
      </c>
      <c r="AW169" s="48">
        <v>0</v>
      </c>
      <c r="AX169" s="48">
        <v>0</v>
      </c>
      <c r="AY169" s="48">
        <v>0</v>
      </c>
      <c r="AZ169" s="48">
        <v>0</v>
      </c>
      <c r="BA169" s="48">
        <v>0</v>
      </c>
      <c r="BB169" s="48">
        <v>0</v>
      </c>
      <c r="BC169" s="48">
        <v>0</v>
      </c>
      <c r="BD169" s="48">
        <v>0</v>
      </c>
      <c r="BE169" s="48">
        <v>0</v>
      </c>
      <c r="BF169" s="48">
        <v>0</v>
      </c>
      <c r="BG169" s="48">
        <v>0</v>
      </c>
      <c r="BH169" s="48">
        <v>0</v>
      </c>
      <c r="BI169" s="48">
        <v>0</v>
      </c>
      <c r="BJ169" s="48">
        <v>0</v>
      </c>
      <c r="BK169" s="48">
        <v>0</v>
      </c>
      <c r="BL169" s="48">
        <v>0</v>
      </c>
      <c r="BM169" s="48">
        <v>0</v>
      </c>
      <c r="BN169" s="48">
        <v>0</v>
      </c>
      <c r="BO169" s="48">
        <v>0</v>
      </c>
      <c r="BP169" s="48">
        <v>0</v>
      </c>
      <c r="BQ169" s="48">
        <v>0</v>
      </c>
      <c r="BR169" s="48">
        <v>0</v>
      </c>
      <c r="BS169" s="48">
        <v>0</v>
      </c>
      <c r="BT169" s="48">
        <v>0</v>
      </c>
      <c r="BU169" s="48">
        <v>0</v>
      </c>
      <c r="BV169" s="48">
        <v>0</v>
      </c>
      <c r="BW169" s="48">
        <v>0</v>
      </c>
      <c r="BX169" s="48">
        <v>0</v>
      </c>
      <c r="BY169" s="48">
        <v>0</v>
      </c>
      <c r="BZ169" s="48">
        <v>0</v>
      </c>
      <c r="CA169" s="48">
        <v>0</v>
      </c>
      <c r="CB169" s="48">
        <v>0</v>
      </c>
      <c r="CC169" s="48">
        <v>0</v>
      </c>
      <c r="CD169" s="48">
        <v>0</v>
      </c>
      <c r="CE169" s="48">
        <v>0</v>
      </c>
      <c r="CF169" s="48">
        <v>0</v>
      </c>
      <c r="CG169" s="48">
        <v>0</v>
      </c>
      <c r="CH169" s="48">
        <v>0</v>
      </c>
      <c r="CI169" s="48">
        <v>0</v>
      </c>
      <c r="CJ169" s="48">
        <v>0</v>
      </c>
      <c r="CK169" s="48">
        <v>0</v>
      </c>
      <c r="CL169" s="48">
        <v>0</v>
      </c>
      <c r="CM169" s="48">
        <v>0</v>
      </c>
      <c r="CN169" s="48">
        <v>0</v>
      </c>
      <c r="CO169" s="48">
        <v>0</v>
      </c>
      <c r="CP169" s="48">
        <v>0</v>
      </c>
      <c r="CQ169" s="48">
        <v>0</v>
      </c>
      <c r="CR169" s="48">
        <v>0</v>
      </c>
      <c r="CS169" s="48">
        <v>0</v>
      </c>
      <c r="CT169" s="48">
        <v>0</v>
      </c>
      <c r="CU169" s="48">
        <v>0</v>
      </c>
      <c r="CV169" s="48">
        <v>0</v>
      </c>
      <c r="CW169" s="48">
        <v>0</v>
      </c>
      <c r="CX169" s="48">
        <v>0</v>
      </c>
      <c r="CY169" s="48">
        <v>0</v>
      </c>
      <c r="CZ169" s="48">
        <v>0</v>
      </c>
      <c r="DA169" s="48">
        <v>0</v>
      </c>
      <c r="DB169" s="48">
        <v>0</v>
      </c>
      <c r="DC169" s="48">
        <v>0</v>
      </c>
      <c r="DD169" s="48">
        <v>0</v>
      </c>
      <c r="DE169" s="48">
        <v>0</v>
      </c>
      <c r="DF169" s="48">
        <v>0</v>
      </c>
      <c r="DG169" s="48">
        <v>0</v>
      </c>
      <c r="DH169" s="48">
        <v>0</v>
      </c>
      <c r="DI169" s="48">
        <v>0</v>
      </c>
      <c r="DJ169" s="48">
        <v>0</v>
      </c>
      <c r="DK169" s="48">
        <v>0</v>
      </c>
      <c r="DL169" s="48">
        <v>0</v>
      </c>
      <c r="DM169" s="48">
        <v>0</v>
      </c>
      <c r="DN169" s="48">
        <v>0</v>
      </c>
      <c r="DO169" s="48">
        <v>0</v>
      </c>
      <c r="DP169" s="48">
        <v>0</v>
      </c>
      <c r="DQ169" s="48">
        <v>0</v>
      </c>
      <c r="DR169" s="48">
        <v>0</v>
      </c>
      <c r="DS169" s="48">
        <v>0</v>
      </c>
      <c r="DT169" s="48">
        <v>0</v>
      </c>
      <c r="DU169" s="48">
        <v>0</v>
      </c>
      <c r="DV169" s="48">
        <v>0</v>
      </c>
      <c r="DW169" s="48">
        <v>0</v>
      </c>
      <c r="DX169" s="48">
        <v>0</v>
      </c>
      <c r="DY169" s="48">
        <v>0</v>
      </c>
      <c r="DZ169" s="48">
        <v>0</v>
      </c>
      <c r="EA169" s="48">
        <v>0</v>
      </c>
      <c r="EB169" s="48">
        <v>0</v>
      </c>
      <c r="EC169" s="48">
        <v>0</v>
      </c>
      <c r="ED169" s="48">
        <v>0</v>
      </c>
      <c r="EE169" s="48">
        <v>0</v>
      </c>
      <c r="EF169" s="48">
        <v>0</v>
      </c>
      <c r="EG169" s="48">
        <v>0</v>
      </c>
      <c r="EH169" s="48">
        <v>0</v>
      </c>
      <c r="EI169" s="48">
        <v>0</v>
      </c>
      <c r="EJ169" s="48">
        <v>0</v>
      </c>
      <c r="EK169" s="48">
        <v>0</v>
      </c>
      <c r="EL169" s="48">
        <v>0</v>
      </c>
      <c r="EM169" s="48">
        <v>0</v>
      </c>
      <c r="EN169" s="48">
        <v>0</v>
      </c>
      <c r="EO169" s="48">
        <v>0</v>
      </c>
      <c r="EP169" s="48">
        <v>0</v>
      </c>
      <c r="EQ169" s="48">
        <v>0</v>
      </c>
      <c r="ER169" s="48">
        <v>0</v>
      </c>
      <c r="ES169" s="48">
        <v>0</v>
      </c>
      <c r="ET169" s="48">
        <v>0</v>
      </c>
      <c r="EU169" s="48">
        <v>0</v>
      </c>
      <c r="EV169" s="48">
        <v>0</v>
      </c>
      <c r="EW169" s="48">
        <v>0</v>
      </c>
      <c r="EX169" s="48">
        <v>0</v>
      </c>
      <c r="EY169" s="48">
        <v>0</v>
      </c>
      <c r="EZ169" s="48">
        <v>0</v>
      </c>
      <c r="FA169" s="48">
        <v>0</v>
      </c>
      <c r="FB169" s="48">
        <v>0</v>
      </c>
      <c r="FC169" s="48">
        <v>0</v>
      </c>
      <c r="FD169" s="48">
        <v>0</v>
      </c>
      <c r="FE169" s="48">
        <v>0</v>
      </c>
      <c r="FF169" s="48">
        <v>0</v>
      </c>
      <c r="FG169" s="48">
        <v>0</v>
      </c>
      <c r="FH169" s="48">
        <v>0</v>
      </c>
      <c r="FI169" s="48">
        <v>0</v>
      </c>
      <c r="FJ169" s="48">
        <v>0</v>
      </c>
      <c r="FK169" s="48">
        <v>0</v>
      </c>
      <c r="FL169" s="48">
        <v>0</v>
      </c>
      <c r="FM169" s="48">
        <v>0</v>
      </c>
      <c r="FN169" s="48">
        <v>0</v>
      </c>
      <c r="FO169" s="48">
        <v>0</v>
      </c>
      <c r="FP169" s="48">
        <v>0</v>
      </c>
      <c r="FQ169" s="48">
        <v>0</v>
      </c>
      <c r="FR169" s="48">
        <v>0</v>
      </c>
      <c r="FS169" s="48">
        <v>0</v>
      </c>
      <c r="FT169" s="48">
        <v>0</v>
      </c>
      <c r="FU169" s="48">
        <v>0</v>
      </c>
      <c r="FV169" s="48">
        <v>0</v>
      </c>
      <c r="FW169" s="48">
        <v>0</v>
      </c>
      <c r="FX169" s="48">
        <v>0</v>
      </c>
      <c r="FY169" s="48">
        <v>0</v>
      </c>
      <c r="FZ169" s="48">
        <v>0</v>
      </c>
      <c r="GA169" s="48">
        <v>0</v>
      </c>
      <c r="GB169" s="48">
        <v>0</v>
      </c>
      <c r="GC169" s="48">
        <v>0</v>
      </c>
      <c r="GD169" s="48">
        <v>0</v>
      </c>
      <c r="GE169" s="48">
        <v>0</v>
      </c>
      <c r="GF169" s="48">
        <v>0</v>
      </c>
      <c r="GG169" s="48">
        <v>0</v>
      </c>
      <c r="GH169" s="48">
        <v>0</v>
      </c>
      <c r="GI169" s="48">
        <v>3.8492508555488456E-2</v>
      </c>
      <c r="GJ169" s="49">
        <v>1.800112834865032E-4</v>
      </c>
      <c r="GK169" s="48">
        <v>0</v>
      </c>
      <c r="GL169" s="48">
        <v>8.4091729578395966E-5</v>
      </c>
      <c r="GM169" s="48">
        <v>0</v>
      </c>
      <c r="GN169" s="48">
        <v>4.5335545986466573E-2</v>
      </c>
      <c r="GO169" s="48">
        <v>0.12044990848115761</v>
      </c>
      <c r="GP169" s="48">
        <v>0</v>
      </c>
      <c r="GQ169" s="48">
        <v>0</v>
      </c>
      <c r="GR169" s="48">
        <v>0</v>
      </c>
      <c r="GS169" s="49">
        <v>1.2642649034665982E-2</v>
      </c>
      <c r="GT169" s="48">
        <v>7.3046889448822178E-3</v>
      </c>
      <c r="GU169" s="50">
        <v>0</v>
      </c>
      <c r="GV169" s="51">
        <v>0</v>
      </c>
      <c r="GW169" s="49">
        <v>0</v>
      </c>
      <c r="GX169" s="49">
        <v>0</v>
      </c>
      <c r="GY169" s="48">
        <v>0</v>
      </c>
      <c r="GZ169" s="49">
        <v>7.963478860829095E-3</v>
      </c>
      <c r="HA169" s="48">
        <v>5.485710543775741E-3</v>
      </c>
      <c r="HB169" s="50">
        <v>0</v>
      </c>
      <c r="HC169" s="48">
        <v>0</v>
      </c>
      <c r="HD169" s="48">
        <v>0</v>
      </c>
      <c r="HE169" s="48">
        <v>0</v>
      </c>
      <c r="HF169" s="49">
        <v>0</v>
      </c>
      <c r="HG169" s="49">
        <v>0</v>
      </c>
      <c r="HH169" s="48">
        <v>0</v>
      </c>
      <c r="HI169" s="49">
        <v>1.4003916575788037E-2</v>
      </c>
      <c r="HJ169" s="49">
        <v>7.7286503053870916E-3</v>
      </c>
    </row>
    <row r="170" spans="1:218">
      <c r="A170" s="10">
        <v>165</v>
      </c>
      <c r="B170" s="10" t="s">
        <v>162</v>
      </c>
      <c r="C170" s="12" t="s">
        <v>327</v>
      </c>
      <c r="D170" s="48">
        <v>0</v>
      </c>
      <c r="E170" s="48">
        <v>0</v>
      </c>
      <c r="F170" s="48">
        <v>0</v>
      </c>
      <c r="G170" s="48">
        <v>0</v>
      </c>
      <c r="H170" s="48">
        <v>0</v>
      </c>
      <c r="I170" s="48">
        <v>0</v>
      </c>
      <c r="J170" s="48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8">
        <v>0</v>
      </c>
      <c r="S170" s="48">
        <v>0</v>
      </c>
      <c r="T170" s="48">
        <v>0</v>
      </c>
      <c r="U170" s="48">
        <v>0</v>
      </c>
      <c r="V170" s="48">
        <v>0</v>
      </c>
      <c r="W170" s="48">
        <v>0</v>
      </c>
      <c r="X170" s="48">
        <v>0</v>
      </c>
      <c r="Y170" s="48">
        <v>0</v>
      </c>
      <c r="Z170" s="48">
        <v>0</v>
      </c>
      <c r="AA170" s="48">
        <v>0</v>
      </c>
      <c r="AB170" s="48">
        <v>0</v>
      </c>
      <c r="AC170" s="48">
        <v>0</v>
      </c>
      <c r="AD170" s="48">
        <v>0</v>
      </c>
      <c r="AE170" s="48">
        <v>0</v>
      </c>
      <c r="AF170" s="48">
        <v>0</v>
      </c>
      <c r="AG170" s="48">
        <v>0</v>
      </c>
      <c r="AH170" s="48">
        <v>0</v>
      </c>
      <c r="AI170" s="48">
        <v>0</v>
      </c>
      <c r="AJ170" s="48">
        <v>0</v>
      </c>
      <c r="AK170" s="48">
        <v>0</v>
      </c>
      <c r="AL170" s="48">
        <v>0</v>
      </c>
      <c r="AM170" s="48">
        <v>0</v>
      </c>
      <c r="AN170" s="48">
        <v>0</v>
      </c>
      <c r="AO170" s="48">
        <v>0</v>
      </c>
      <c r="AP170" s="48">
        <v>0</v>
      </c>
      <c r="AQ170" s="48">
        <v>0</v>
      </c>
      <c r="AR170" s="48">
        <v>0</v>
      </c>
      <c r="AS170" s="48">
        <v>0</v>
      </c>
      <c r="AT170" s="48">
        <v>0</v>
      </c>
      <c r="AU170" s="48">
        <v>0</v>
      </c>
      <c r="AV170" s="48">
        <v>0</v>
      </c>
      <c r="AW170" s="48">
        <v>0</v>
      </c>
      <c r="AX170" s="48">
        <v>0</v>
      </c>
      <c r="AY170" s="48">
        <v>0</v>
      </c>
      <c r="AZ170" s="48">
        <v>0</v>
      </c>
      <c r="BA170" s="48">
        <v>0</v>
      </c>
      <c r="BB170" s="48">
        <v>0</v>
      </c>
      <c r="BC170" s="48">
        <v>0</v>
      </c>
      <c r="BD170" s="48">
        <v>0</v>
      </c>
      <c r="BE170" s="48">
        <v>0</v>
      </c>
      <c r="BF170" s="48">
        <v>0</v>
      </c>
      <c r="BG170" s="48">
        <v>0</v>
      </c>
      <c r="BH170" s="48">
        <v>0</v>
      </c>
      <c r="BI170" s="48">
        <v>0</v>
      </c>
      <c r="BJ170" s="48">
        <v>0</v>
      </c>
      <c r="BK170" s="48">
        <v>0</v>
      </c>
      <c r="BL170" s="48">
        <v>0</v>
      </c>
      <c r="BM170" s="48">
        <v>0</v>
      </c>
      <c r="BN170" s="48">
        <v>0</v>
      </c>
      <c r="BO170" s="48">
        <v>0</v>
      </c>
      <c r="BP170" s="48">
        <v>0</v>
      </c>
      <c r="BQ170" s="48">
        <v>0</v>
      </c>
      <c r="BR170" s="48">
        <v>0</v>
      </c>
      <c r="BS170" s="48">
        <v>0</v>
      </c>
      <c r="BT170" s="48">
        <v>0</v>
      </c>
      <c r="BU170" s="48">
        <v>0</v>
      </c>
      <c r="BV170" s="48">
        <v>0</v>
      </c>
      <c r="BW170" s="48">
        <v>0</v>
      </c>
      <c r="BX170" s="48">
        <v>0</v>
      </c>
      <c r="BY170" s="48">
        <v>0</v>
      </c>
      <c r="BZ170" s="48">
        <v>0</v>
      </c>
      <c r="CA170" s="48">
        <v>0</v>
      </c>
      <c r="CB170" s="48">
        <v>0</v>
      </c>
      <c r="CC170" s="48">
        <v>0</v>
      </c>
      <c r="CD170" s="48">
        <v>0</v>
      </c>
      <c r="CE170" s="48">
        <v>0</v>
      </c>
      <c r="CF170" s="48">
        <v>0</v>
      </c>
      <c r="CG170" s="48">
        <v>0</v>
      </c>
      <c r="CH170" s="48">
        <v>0</v>
      </c>
      <c r="CI170" s="48">
        <v>0</v>
      </c>
      <c r="CJ170" s="48">
        <v>0</v>
      </c>
      <c r="CK170" s="48">
        <v>0</v>
      </c>
      <c r="CL170" s="48">
        <v>0</v>
      </c>
      <c r="CM170" s="48">
        <v>0</v>
      </c>
      <c r="CN170" s="48">
        <v>0</v>
      </c>
      <c r="CO170" s="48">
        <v>0</v>
      </c>
      <c r="CP170" s="48">
        <v>0</v>
      </c>
      <c r="CQ170" s="48">
        <v>0</v>
      </c>
      <c r="CR170" s="48">
        <v>0</v>
      </c>
      <c r="CS170" s="48">
        <v>0</v>
      </c>
      <c r="CT170" s="48">
        <v>0</v>
      </c>
      <c r="CU170" s="48">
        <v>0</v>
      </c>
      <c r="CV170" s="48">
        <v>0</v>
      </c>
      <c r="CW170" s="48">
        <v>0</v>
      </c>
      <c r="CX170" s="48">
        <v>0</v>
      </c>
      <c r="CY170" s="48">
        <v>0</v>
      </c>
      <c r="CZ170" s="48">
        <v>0</v>
      </c>
      <c r="DA170" s="48">
        <v>0</v>
      </c>
      <c r="DB170" s="48">
        <v>0</v>
      </c>
      <c r="DC170" s="48">
        <v>0</v>
      </c>
      <c r="DD170" s="48">
        <v>0</v>
      </c>
      <c r="DE170" s="48">
        <v>0</v>
      </c>
      <c r="DF170" s="48">
        <v>0</v>
      </c>
      <c r="DG170" s="48">
        <v>0</v>
      </c>
      <c r="DH170" s="48">
        <v>0</v>
      </c>
      <c r="DI170" s="48">
        <v>0</v>
      </c>
      <c r="DJ170" s="48">
        <v>0</v>
      </c>
      <c r="DK170" s="48">
        <v>0</v>
      </c>
      <c r="DL170" s="48">
        <v>0</v>
      </c>
      <c r="DM170" s="48">
        <v>0</v>
      </c>
      <c r="DN170" s="48">
        <v>0</v>
      </c>
      <c r="DO170" s="48">
        <v>0</v>
      </c>
      <c r="DP170" s="48">
        <v>0</v>
      </c>
      <c r="DQ170" s="48">
        <v>0</v>
      </c>
      <c r="DR170" s="48">
        <v>0</v>
      </c>
      <c r="DS170" s="48">
        <v>0</v>
      </c>
      <c r="DT170" s="48">
        <v>0</v>
      </c>
      <c r="DU170" s="48">
        <v>0</v>
      </c>
      <c r="DV170" s="48">
        <v>0</v>
      </c>
      <c r="DW170" s="48">
        <v>0</v>
      </c>
      <c r="DX170" s="48">
        <v>0</v>
      </c>
      <c r="DY170" s="48">
        <v>0</v>
      </c>
      <c r="DZ170" s="48">
        <v>0</v>
      </c>
      <c r="EA170" s="48">
        <v>0</v>
      </c>
      <c r="EB170" s="48">
        <v>0</v>
      </c>
      <c r="EC170" s="48">
        <v>0</v>
      </c>
      <c r="ED170" s="48">
        <v>0</v>
      </c>
      <c r="EE170" s="48">
        <v>0</v>
      </c>
      <c r="EF170" s="48">
        <v>0</v>
      </c>
      <c r="EG170" s="48">
        <v>0</v>
      </c>
      <c r="EH170" s="48">
        <v>0</v>
      </c>
      <c r="EI170" s="48">
        <v>0</v>
      </c>
      <c r="EJ170" s="48">
        <v>0</v>
      </c>
      <c r="EK170" s="48">
        <v>0</v>
      </c>
      <c r="EL170" s="48">
        <v>0</v>
      </c>
      <c r="EM170" s="48">
        <v>0</v>
      </c>
      <c r="EN170" s="48">
        <v>0</v>
      </c>
      <c r="EO170" s="48">
        <v>0</v>
      </c>
      <c r="EP170" s="48">
        <v>0</v>
      </c>
      <c r="EQ170" s="48">
        <v>0</v>
      </c>
      <c r="ER170" s="48">
        <v>0</v>
      </c>
      <c r="ES170" s="48">
        <v>0</v>
      </c>
      <c r="ET170" s="48">
        <v>0</v>
      </c>
      <c r="EU170" s="48">
        <v>0</v>
      </c>
      <c r="EV170" s="48">
        <v>0</v>
      </c>
      <c r="EW170" s="48">
        <v>0</v>
      </c>
      <c r="EX170" s="48">
        <v>0</v>
      </c>
      <c r="EY170" s="48">
        <v>0</v>
      </c>
      <c r="EZ170" s="48">
        <v>0</v>
      </c>
      <c r="FA170" s="48">
        <v>0</v>
      </c>
      <c r="FB170" s="48">
        <v>0</v>
      </c>
      <c r="FC170" s="48">
        <v>0</v>
      </c>
      <c r="FD170" s="48">
        <v>0</v>
      </c>
      <c r="FE170" s="48">
        <v>0</v>
      </c>
      <c r="FF170" s="48">
        <v>0</v>
      </c>
      <c r="FG170" s="48">
        <v>0</v>
      </c>
      <c r="FH170" s="48">
        <v>0</v>
      </c>
      <c r="FI170" s="48">
        <v>0</v>
      </c>
      <c r="FJ170" s="48">
        <v>0</v>
      </c>
      <c r="FK170" s="48">
        <v>0</v>
      </c>
      <c r="FL170" s="48">
        <v>0</v>
      </c>
      <c r="FM170" s="48">
        <v>0</v>
      </c>
      <c r="FN170" s="48">
        <v>0</v>
      </c>
      <c r="FO170" s="48">
        <v>0</v>
      </c>
      <c r="FP170" s="48">
        <v>0</v>
      </c>
      <c r="FQ170" s="48">
        <v>0</v>
      </c>
      <c r="FR170" s="48">
        <v>0</v>
      </c>
      <c r="FS170" s="48">
        <v>0</v>
      </c>
      <c r="FT170" s="48">
        <v>0</v>
      </c>
      <c r="FU170" s="48">
        <v>0</v>
      </c>
      <c r="FV170" s="48">
        <v>0</v>
      </c>
      <c r="FW170" s="48">
        <v>0</v>
      </c>
      <c r="FX170" s="48">
        <v>0</v>
      </c>
      <c r="FY170" s="48">
        <v>0</v>
      </c>
      <c r="FZ170" s="48">
        <v>0</v>
      </c>
      <c r="GA170" s="48">
        <v>0</v>
      </c>
      <c r="GB170" s="48">
        <v>0</v>
      </c>
      <c r="GC170" s="48">
        <v>0</v>
      </c>
      <c r="GD170" s="48">
        <v>0</v>
      </c>
      <c r="GE170" s="48">
        <v>0</v>
      </c>
      <c r="GF170" s="48">
        <v>0</v>
      </c>
      <c r="GG170" s="48">
        <v>0</v>
      </c>
      <c r="GH170" s="48">
        <v>0</v>
      </c>
      <c r="GI170" s="48">
        <v>6.3008656141259028E-2</v>
      </c>
      <c r="GJ170" s="49">
        <v>2.9466172739553865E-4</v>
      </c>
      <c r="GK170" s="48">
        <v>0</v>
      </c>
      <c r="GL170" s="48">
        <v>4.9490882571699077E-3</v>
      </c>
      <c r="GM170" s="48">
        <v>0</v>
      </c>
      <c r="GN170" s="48">
        <v>0.17902462053475629</v>
      </c>
      <c r="GO170" s="48">
        <v>0.62530673473734244</v>
      </c>
      <c r="GP170" s="48">
        <v>0</v>
      </c>
      <c r="GQ170" s="48">
        <v>0</v>
      </c>
      <c r="GR170" s="48">
        <v>0</v>
      </c>
      <c r="GS170" s="49">
        <v>5.7536903205316632E-2</v>
      </c>
      <c r="GT170" s="48">
        <v>3.2747962523421589E-2</v>
      </c>
      <c r="GU170" s="50">
        <v>0</v>
      </c>
      <c r="GV170" s="51">
        <v>0</v>
      </c>
      <c r="GW170" s="49">
        <v>0</v>
      </c>
      <c r="GX170" s="49">
        <v>0</v>
      </c>
      <c r="GY170" s="48">
        <v>0</v>
      </c>
      <c r="GZ170" s="49">
        <v>3.6241922965412308E-2</v>
      </c>
      <c r="HA170" s="48">
        <v>2.459322288155328E-2</v>
      </c>
      <c r="HB170" s="50">
        <v>0</v>
      </c>
      <c r="HC170" s="48">
        <v>0</v>
      </c>
      <c r="HD170" s="48">
        <v>0</v>
      </c>
      <c r="HE170" s="48">
        <v>0</v>
      </c>
      <c r="HF170" s="49">
        <v>0</v>
      </c>
      <c r="HG170" s="49">
        <v>0</v>
      </c>
      <c r="HH170" s="48">
        <v>0</v>
      </c>
      <c r="HI170" s="49">
        <v>6.3732054121498682E-2</v>
      </c>
      <c r="HJ170" s="49">
        <v>3.4648641778890737E-2</v>
      </c>
    </row>
    <row r="171" spans="1:218">
      <c r="A171" s="10">
        <v>166</v>
      </c>
      <c r="B171" s="10" t="s">
        <v>163</v>
      </c>
      <c r="C171" s="12" t="s">
        <v>328</v>
      </c>
      <c r="D171" s="48">
        <v>0</v>
      </c>
      <c r="E171" s="48">
        <v>0</v>
      </c>
      <c r="F171" s="48">
        <v>0</v>
      </c>
      <c r="G171" s="48">
        <v>0</v>
      </c>
      <c r="H171" s="48">
        <v>0</v>
      </c>
      <c r="I171" s="48">
        <v>0</v>
      </c>
      <c r="J171" s="48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8">
        <v>0</v>
      </c>
      <c r="S171" s="48">
        <v>0</v>
      </c>
      <c r="T171" s="48">
        <v>0</v>
      </c>
      <c r="U171" s="48">
        <v>0</v>
      </c>
      <c r="V171" s="48">
        <v>0</v>
      </c>
      <c r="W171" s="48">
        <v>0</v>
      </c>
      <c r="X171" s="48">
        <v>0</v>
      </c>
      <c r="Y171" s="48">
        <v>0</v>
      </c>
      <c r="Z171" s="48">
        <v>0</v>
      </c>
      <c r="AA171" s="48">
        <v>0</v>
      </c>
      <c r="AB171" s="48">
        <v>0</v>
      </c>
      <c r="AC171" s="48">
        <v>0</v>
      </c>
      <c r="AD171" s="48">
        <v>0</v>
      </c>
      <c r="AE171" s="48">
        <v>0</v>
      </c>
      <c r="AF171" s="48">
        <v>0</v>
      </c>
      <c r="AG171" s="48">
        <v>0</v>
      </c>
      <c r="AH171" s="48">
        <v>0</v>
      </c>
      <c r="AI171" s="48">
        <v>0</v>
      </c>
      <c r="AJ171" s="48">
        <v>0</v>
      </c>
      <c r="AK171" s="48">
        <v>0</v>
      </c>
      <c r="AL171" s="48">
        <v>0</v>
      </c>
      <c r="AM171" s="48">
        <v>0</v>
      </c>
      <c r="AN171" s="48">
        <v>0</v>
      </c>
      <c r="AO171" s="48">
        <v>0</v>
      </c>
      <c r="AP171" s="48">
        <v>0</v>
      </c>
      <c r="AQ171" s="48">
        <v>0</v>
      </c>
      <c r="AR171" s="48">
        <v>0</v>
      </c>
      <c r="AS171" s="48">
        <v>0</v>
      </c>
      <c r="AT171" s="48">
        <v>0</v>
      </c>
      <c r="AU171" s="48">
        <v>0</v>
      </c>
      <c r="AV171" s="48">
        <v>0</v>
      </c>
      <c r="AW171" s="48">
        <v>0</v>
      </c>
      <c r="AX171" s="48">
        <v>0</v>
      </c>
      <c r="AY171" s="48">
        <v>0</v>
      </c>
      <c r="AZ171" s="48">
        <v>0</v>
      </c>
      <c r="BA171" s="48">
        <v>0</v>
      </c>
      <c r="BB171" s="48">
        <v>0</v>
      </c>
      <c r="BC171" s="48">
        <v>0</v>
      </c>
      <c r="BD171" s="48">
        <v>0</v>
      </c>
      <c r="BE171" s="48">
        <v>0</v>
      </c>
      <c r="BF171" s="48">
        <v>0</v>
      </c>
      <c r="BG171" s="48">
        <v>0</v>
      </c>
      <c r="BH171" s="48">
        <v>0</v>
      </c>
      <c r="BI171" s="48">
        <v>0</v>
      </c>
      <c r="BJ171" s="48">
        <v>0</v>
      </c>
      <c r="BK171" s="48">
        <v>0</v>
      </c>
      <c r="BL171" s="48">
        <v>0</v>
      </c>
      <c r="BM171" s="48">
        <v>0</v>
      </c>
      <c r="BN171" s="48">
        <v>0</v>
      </c>
      <c r="BO171" s="48">
        <v>0</v>
      </c>
      <c r="BP171" s="48">
        <v>0</v>
      </c>
      <c r="BQ171" s="48">
        <v>0</v>
      </c>
      <c r="BR171" s="48">
        <v>0</v>
      </c>
      <c r="BS171" s="48">
        <v>0</v>
      </c>
      <c r="BT171" s="48">
        <v>0</v>
      </c>
      <c r="BU171" s="48">
        <v>0</v>
      </c>
      <c r="BV171" s="48">
        <v>0</v>
      </c>
      <c r="BW171" s="48">
        <v>0</v>
      </c>
      <c r="BX171" s="48">
        <v>0</v>
      </c>
      <c r="BY171" s="48">
        <v>0</v>
      </c>
      <c r="BZ171" s="48">
        <v>0</v>
      </c>
      <c r="CA171" s="48">
        <v>0</v>
      </c>
      <c r="CB171" s="48">
        <v>0</v>
      </c>
      <c r="CC171" s="48">
        <v>0</v>
      </c>
      <c r="CD171" s="48">
        <v>0</v>
      </c>
      <c r="CE171" s="48">
        <v>0</v>
      </c>
      <c r="CF171" s="48">
        <v>0</v>
      </c>
      <c r="CG171" s="48">
        <v>0</v>
      </c>
      <c r="CH171" s="48">
        <v>0</v>
      </c>
      <c r="CI171" s="48">
        <v>0</v>
      </c>
      <c r="CJ171" s="48">
        <v>0</v>
      </c>
      <c r="CK171" s="48">
        <v>0</v>
      </c>
      <c r="CL171" s="48">
        <v>0</v>
      </c>
      <c r="CM171" s="48">
        <v>0</v>
      </c>
      <c r="CN171" s="48">
        <v>0</v>
      </c>
      <c r="CO171" s="48">
        <v>0</v>
      </c>
      <c r="CP171" s="48">
        <v>0</v>
      </c>
      <c r="CQ171" s="48">
        <v>0</v>
      </c>
      <c r="CR171" s="48">
        <v>0</v>
      </c>
      <c r="CS171" s="48">
        <v>0</v>
      </c>
      <c r="CT171" s="48">
        <v>0</v>
      </c>
      <c r="CU171" s="48">
        <v>0</v>
      </c>
      <c r="CV171" s="48">
        <v>0</v>
      </c>
      <c r="CW171" s="48">
        <v>0</v>
      </c>
      <c r="CX171" s="48">
        <v>0</v>
      </c>
      <c r="CY171" s="48">
        <v>0</v>
      </c>
      <c r="CZ171" s="48">
        <v>0</v>
      </c>
      <c r="DA171" s="48">
        <v>0</v>
      </c>
      <c r="DB171" s="48">
        <v>0</v>
      </c>
      <c r="DC171" s="48">
        <v>0</v>
      </c>
      <c r="DD171" s="48">
        <v>0</v>
      </c>
      <c r="DE171" s="48">
        <v>0</v>
      </c>
      <c r="DF171" s="48">
        <v>0</v>
      </c>
      <c r="DG171" s="48">
        <v>0</v>
      </c>
      <c r="DH171" s="48">
        <v>0</v>
      </c>
      <c r="DI171" s="48">
        <v>0</v>
      </c>
      <c r="DJ171" s="48">
        <v>0</v>
      </c>
      <c r="DK171" s="48">
        <v>0</v>
      </c>
      <c r="DL171" s="48">
        <v>0</v>
      </c>
      <c r="DM171" s="48">
        <v>0</v>
      </c>
      <c r="DN171" s="48">
        <v>0</v>
      </c>
      <c r="DO171" s="48">
        <v>0</v>
      </c>
      <c r="DP171" s="48">
        <v>0</v>
      </c>
      <c r="DQ171" s="48">
        <v>0</v>
      </c>
      <c r="DR171" s="48">
        <v>0</v>
      </c>
      <c r="DS171" s="48">
        <v>0</v>
      </c>
      <c r="DT171" s="48">
        <v>0</v>
      </c>
      <c r="DU171" s="48">
        <v>0</v>
      </c>
      <c r="DV171" s="48">
        <v>0</v>
      </c>
      <c r="DW171" s="48">
        <v>0</v>
      </c>
      <c r="DX171" s="48">
        <v>0</v>
      </c>
      <c r="DY171" s="48">
        <v>0</v>
      </c>
      <c r="DZ171" s="48">
        <v>0</v>
      </c>
      <c r="EA171" s="48">
        <v>0</v>
      </c>
      <c r="EB171" s="48">
        <v>0</v>
      </c>
      <c r="EC171" s="48">
        <v>0</v>
      </c>
      <c r="ED171" s="48">
        <v>0</v>
      </c>
      <c r="EE171" s="48">
        <v>0</v>
      </c>
      <c r="EF171" s="48">
        <v>0</v>
      </c>
      <c r="EG171" s="48">
        <v>0</v>
      </c>
      <c r="EH171" s="48">
        <v>0</v>
      </c>
      <c r="EI171" s="48">
        <v>0</v>
      </c>
      <c r="EJ171" s="48">
        <v>0</v>
      </c>
      <c r="EK171" s="48">
        <v>0</v>
      </c>
      <c r="EL171" s="48">
        <v>0</v>
      </c>
      <c r="EM171" s="48">
        <v>0</v>
      </c>
      <c r="EN171" s="48">
        <v>0</v>
      </c>
      <c r="EO171" s="48">
        <v>0</v>
      </c>
      <c r="EP171" s="48">
        <v>0</v>
      </c>
      <c r="EQ171" s="48">
        <v>0</v>
      </c>
      <c r="ER171" s="48">
        <v>0</v>
      </c>
      <c r="ES171" s="48">
        <v>0</v>
      </c>
      <c r="ET171" s="48">
        <v>0</v>
      </c>
      <c r="EU171" s="48">
        <v>0</v>
      </c>
      <c r="EV171" s="48">
        <v>0</v>
      </c>
      <c r="EW171" s="48">
        <v>0</v>
      </c>
      <c r="EX171" s="48">
        <v>0</v>
      </c>
      <c r="EY171" s="48">
        <v>0</v>
      </c>
      <c r="EZ171" s="48">
        <v>0</v>
      </c>
      <c r="FA171" s="48">
        <v>0</v>
      </c>
      <c r="FB171" s="48">
        <v>0</v>
      </c>
      <c r="FC171" s="48">
        <v>0</v>
      </c>
      <c r="FD171" s="48">
        <v>0</v>
      </c>
      <c r="FE171" s="48">
        <v>0</v>
      </c>
      <c r="FF171" s="48">
        <v>0</v>
      </c>
      <c r="FG171" s="48">
        <v>0</v>
      </c>
      <c r="FH171" s="48">
        <v>0</v>
      </c>
      <c r="FI171" s="48">
        <v>0</v>
      </c>
      <c r="FJ171" s="48">
        <v>0</v>
      </c>
      <c r="FK171" s="48">
        <v>0</v>
      </c>
      <c r="FL171" s="48">
        <v>0</v>
      </c>
      <c r="FM171" s="48">
        <v>0</v>
      </c>
      <c r="FN171" s="48">
        <v>0</v>
      </c>
      <c r="FO171" s="48">
        <v>0</v>
      </c>
      <c r="FP171" s="48">
        <v>0</v>
      </c>
      <c r="FQ171" s="48">
        <v>0</v>
      </c>
      <c r="FR171" s="48">
        <v>0</v>
      </c>
      <c r="FS171" s="48">
        <v>0</v>
      </c>
      <c r="FT171" s="48">
        <v>0</v>
      </c>
      <c r="FU171" s="48">
        <v>0</v>
      </c>
      <c r="FV171" s="48">
        <v>0</v>
      </c>
      <c r="FW171" s="48">
        <v>0</v>
      </c>
      <c r="FX171" s="48">
        <v>0</v>
      </c>
      <c r="FY171" s="48">
        <v>0</v>
      </c>
      <c r="FZ171" s="48">
        <v>0</v>
      </c>
      <c r="GA171" s="48">
        <v>0</v>
      </c>
      <c r="GB171" s="48">
        <v>0</v>
      </c>
      <c r="GC171" s="48">
        <v>0</v>
      </c>
      <c r="GD171" s="48">
        <v>0</v>
      </c>
      <c r="GE171" s="48">
        <v>0</v>
      </c>
      <c r="GF171" s="48">
        <v>0</v>
      </c>
      <c r="GG171" s="48">
        <v>0</v>
      </c>
      <c r="GH171" s="48">
        <v>0</v>
      </c>
      <c r="GI171" s="48">
        <v>0</v>
      </c>
      <c r="GJ171" s="49">
        <v>0</v>
      </c>
      <c r="GK171" s="48">
        <v>0</v>
      </c>
      <c r="GL171" s="48">
        <v>9.702204121557978E-3</v>
      </c>
      <c r="GM171" s="48">
        <v>0.11885599310146594</v>
      </c>
      <c r="GN171" s="48">
        <v>0.14117730479690843</v>
      </c>
      <c r="GO171" s="48">
        <v>0.13992042645002578</v>
      </c>
      <c r="GP171" s="48">
        <v>0</v>
      </c>
      <c r="GQ171" s="48">
        <v>0</v>
      </c>
      <c r="GR171" s="48">
        <v>0</v>
      </c>
      <c r="GS171" s="49">
        <v>3.733139174102492E-2</v>
      </c>
      <c r="GT171" s="48">
        <v>2.1067006372147066E-2</v>
      </c>
      <c r="GU171" s="50">
        <v>0</v>
      </c>
      <c r="GV171" s="51">
        <v>0</v>
      </c>
      <c r="GW171" s="49">
        <v>0</v>
      </c>
      <c r="GX171" s="49">
        <v>4.0823642898810207E-4</v>
      </c>
      <c r="GY171" s="48">
        <v>3.0207235821334935E-4</v>
      </c>
      <c r="GZ171" s="49">
        <v>2.3626472278463116E-2</v>
      </c>
      <c r="HA171" s="48">
        <v>1.5896222680089979E-2</v>
      </c>
      <c r="HB171" s="50">
        <v>0</v>
      </c>
      <c r="HC171" s="48">
        <v>0</v>
      </c>
      <c r="HD171" s="48">
        <v>0</v>
      </c>
      <c r="HE171" s="48">
        <v>0</v>
      </c>
      <c r="HF171" s="49">
        <v>0</v>
      </c>
      <c r="HG171" s="49">
        <v>1.5459415121925257E-3</v>
      </c>
      <c r="HH171" s="48">
        <v>1.2181730299089684E-3</v>
      </c>
      <c r="HI171" s="49">
        <v>4.0623558385496542E-2</v>
      </c>
      <c r="HJ171" s="49">
        <v>2.1897629593666722E-2</v>
      </c>
    </row>
    <row r="172" spans="1:218">
      <c r="A172" s="10">
        <v>167</v>
      </c>
      <c r="B172" s="10" t="s">
        <v>164</v>
      </c>
      <c r="C172" s="12" t="s">
        <v>329</v>
      </c>
      <c r="D172" s="48">
        <v>0</v>
      </c>
      <c r="E172" s="48">
        <v>0</v>
      </c>
      <c r="F172" s="48">
        <v>0</v>
      </c>
      <c r="G172" s="48">
        <v>0</v>
      </c>
      <c r="H172" s="48">
        <v>0</v>
      </c>
      <c r="I172" s="48">
        <v>0</v>
      </c>
      <c r="J172" s="48">
        <v>0</v>
      </c>
      <c r="K172" s="48">
        <v>0</v>
      </c>
      <c r="L172" s="48">
        <v>1.3287775246772968E-3</v>
      </c>
      <c r="M172" s="48">
        <v>1.8754688672168043E-4</v>
      </c>
      <c r="N172" s="48">
        <v>0</v>
      </c>
      <c r="O172" s="48">
        <v>0</v>
      </c>
      <c r="P172" s="48">
        <v>0</v>
      </c>
      <c r="Q172" s="48">
        <v>0</v>
      </c>
      <c r="R172" s="48">
        <v>0</v>
      </c>
      <c r="S172" s="48">
        <v>0</v>
      </c>
      <c r="T172" s="48">
        <v>2.5866289757873052E-4</v>
      </c>
      <c r="U172" s="48">
        <v>3.9686476833019149E-4</v>
      </c>
      <c r="V172" s="48">
        <v>3.8342088110118478E-5</v>
      </c>
      <c r="W172" s="48">
        <v>2.7511667894866129E-4</v>
      </c>
      <c r="X172" s="48">
        <v>1.6594362657942774E-4</v>
      </c>
      <c r="Y172" s="48">
        <v>9.5327261894629332E-4</v>
      </c>
      <c r="Z172" s="48">
        <v>1.7908977621240049E-4</v>
      </c>
      <c r="AA172" s="48">
        <v>0</v>
      </c>
      <c r="AB172" s="48">
        <v>1.5242115136592801E-4</v>
      </c>
      <c r="AC172" s="48">
        <v>4.0420371867421178E-4</v>
      </c>
      <c r="AD172" s="48">
        <v>0</v>
      </c>
      <c r="AE172" s="48">
        <v>0</v>
      </c>
      <c r="AF172" s="48">
        <v>0</v>
      </c>
      <c r="AG172" s="48">
        <v>0</v>
      </c>
      <c r="AH172" s="48">
        <v>0</v>
      </c>
      <c r="AI172" s="48">
        <v>0</v>
      </c>
      <c r="AJ172" s="48">
        <v>0</v>
      </c>
      <c r="AK172" s="48">
        <v>0</v>
      </c>
      <c r="AL172" s="48">
        <v>0</v>
      </c>
      <c r="AM172" s="48">
        <v>0</v>
      </c>
      <c r="AN172" s="48">
        <v>5.9880239520958083E-5</v>
      </c>
      <c r="AO172" s="48">
        <v>1.779676098949991E-4</v>
      </c>
      <c r="AP172" s="48">
        <v>0</v>
      </c>
      <c r="AQ172" s="48">
        <v>1.5246226558926666E-4</v>
      </c>
      <c r="AR172" s="48">
        <v>0</v>
      </c>
      <c r="AS172" s="48">
        <v>0</v>
      </c>
      <c r="AT172" s="48">
        <v>1.9577133907595928E-4</v>
      </c>
      <c r="AU172" s="48">
        <v>1.7081753271155753E-5</v>
      </c>
      <c r="AV172" s="48">
        <v>0</v>
      </c>
      <c r="AW172" s="48">
        <v>5.4585152838427945E-4</v>
      </c>
      <c r="AX172" s="48">
        <v>1.6116035455278002E-4</v>
      </c>
      <c r="AY172" s="48">
        <v>0</v>
      </c>
      <c r="AZ172" s="48">
        <v>0</v>
      </c>
      <c r="BA172" s="48">
        <v>0</v>
      </c>
      <c r="BB172" s="48">
        <v>0</v>
      </c>
      <c r="BC172" s="48">
        <v>0</v>
      </c>
      <c r="BD172" s="48">
        <v>0</v>
      </c>
      <c r="BE172" s="48">
        <v>2.5317523946158068E-4</v>
      </c>
      <c r="BF172" s="48">
        <v>4.2444821731748726E-4</v>
      </c>
      <c r="BG172" s="48">
        <v>2.3121387283236994E-4</v>
      </c>
      <c r="BH172" s="48">
        <v>3.0012004801920766E-4</v>
      </c>
      <c r="BI172" s="48">
        <v>3.1181789834736512E-4</v>
      </c>
      <c r="BJ172" s="48">
        <v>1.3180440226703571E-3</v>
      </c>
      <c r="BK172" s="48">
        <v>0</v>
      </c>
      <c r="BL172" s="48">
        <v>0</v>
      </c>
      <c r="BM172" s="48">
        <v>1.8729096989966555E-4</v>
      </c>
      <c r="BN172" s="48">
        <v>0</v>
      </c>
      <c r="BO172" s="48">
        <v>1.0282776349614396E-4</v>
      </c>
      <c r="BP172" s="48">
        <v>0</v>
      </c>
      <c r="BQ172" s="48">
        <v>0</v>
      </c>
      <c r="BR172" s="48">
        <v>0</v>
      </c>
      <c r="BS172" s="48">
        <v>2.58384579608289E-4</v>
      </c>
      <c r="BT172" s="48">
        <v>1.7394433781190018E-3</v>
      </c>
      <c r="BU172" s="48">
        <v>9.6339113680154141E-4</v>
      </c>
      <c r="BV172" s="48">
        <v>2.0096463022508038E-4</v>
      </c>
      <c r="BW172" s="48">
        <v>0</v>
      </c>
      <c r="BX172" s="48">
        <v>0</v>
      </c>
      <c r="BY172" s="48">
        <v>0</v>
      </c>
      <c r="BZ172" s="48">
        <v>0</v>
      </c>
      <c r="CA172" s="48">
        <v>0</v>
      </c>
      <c r="CB172" s="48">
        <v>7.2516316171138508E-4</v>
      </c>
      <c r="CC172" s="48">
        <v>0</v>
      </c>
      <c r="CD172" s="48">
        <v>0</v>
      </c>
      <c r="CE172" s="48">
        <v>0</v>
      </c>
      <c r="CF172" s="48">
        <v>0</v>
      </c>
      <c r="CG172" s="48">
        <v>9.7793134921928478E-5</v>
      </c>
      <c r="CH172" s="48">
        <v>1.3840756198834801E-3</v>
      </c>
      <c r="CI172" s="48">
        <v>0</v>
      </c>
      <c r="CJ172" s="48">
        <v>0</v>
      </c>
      <c r="CK172" s="48">
        <v>2.4176112619240042E-4</v>
      </c>
      <c r="CL172" s="48">
        <v>0</v>
      </c>
      <c r="CM172" s="48">
        <v>4.1621281758366321E-4</v>
      </c>
      <c r="CN172" s="48">
        <v>1.3185654008438818E-3</v>
      </c>
      <c r="CO172" s="48">
        <v>8.2750060338585669E-4</v>
      </c>
      <c r="CP172" s="48">
        <v>8.9240183579806218E-4</v>
      </c>
      <c r="CQ172" s="48">
        <v>6.2935302509020729E-4</v>
      </c>
      <c r="CR172" s="48">
        <v>7.9896028634736664E-4</v>
      </c>
      <c r="CS172" s="48">
        <v>0</v>
      </c>
      <c r="CT172" s="48">
        <v>6.2044361718628822E-4</v>
      </c>
      <c r="CU172" s="48">
        <v>1.3292716698975354E-4</v>
      </c>
      <c r="CV172" s="48">
        <v>2.2206968950619777E-4</v>
      </c>
      <c r="CW172" s="48">
        <v>2.6719964088368263E-4</v>
      </c>
      <c r="CX172" s="48">
        <v>2.9879287677781759E-4</v>
      </c>
      <c r="CY172" s="48">
        <v>2.1408691928923143E-4</v>
      </c>
      <c r="CZ172" s="48">
        <v>3.2258931691712142E-4</v>
      </c>
      <c r="DA172" s="48">
        <v>3.6853130576460549E-4</v>
      </c>
      <c r="DB172" s="48">
        <v>4.3462698777931176E-4</v>
      </c>
      <c r="DC172" s="48">
        <v>1.9877979785623632E-4</v>
      </c>
      <c r="DD172" s="48">
        <v>0</v>
      </c>
      <c r="DE172" s="48">
        <v>5.0927966309191521E-4</v>
      </c>
      <c r="DF172" s="48">
        <v>1.7705907161773477E-3</v>
      </c>
      <c r="DG172" s="48">
        <v>1.2558965876370764E-3</v>
      </c>
      <c r="DH172" s="48">
        <v>2.3871302542812661E-3</v>
      </c>
      <c r="DI172" s="48">
        <v>8.6414699595215353E-4</v>
      </c>
      <c r="DJ172" s="48">
        <v>1.1182154428419876E-3</v>
      </c>
      <c r="DK172" s="48">
        <v>8.8709279976344191E-4</v>
      </c>
      <c r="DL172" s="48">
        <v>3.8711141564069778E-3</v>
      </c>
      <c r="DM172" s="48">
        <v>5.8307149104337404E-4</v>
      </c>
      <c r="DN172" s="48">
        <v>2.9696926368120898E-4</v>
      </c>
      <c r="DO172" s="48">
        <v>0</v>
      </c>
      <c r="DP172" s="48">
        <v>0</v>
      </c>
      <c r="DQ172" s="48">
        <v>0</v>
      </c>
      <c r="DR172" s="48">
        <v>3.0624442256461595E-4</v>
      </c>
      <c r="DS172" s="48">
        <v>1.0952549689140869E-3</v>
      </c>
      <c r="DT172" s="48">
        <v>0</v>
      </c>
      <c r="DU172" s="48">
        <v>9.6946194861851674E-5</v>
      </c>
      <c r="DV172" s="48">
        <v>0</v>
      </c>
      <c r="DW172" s="48">
        <v>0</v>
      </c>
      <c r="DX172" s="48">
        <v>3.5043863235483078E-4</v>
      </c>
      <c r="DY172" s="48">
        <v>0</v>
      </c>
      <c r="DZ172" s="48">
        <v>2.2267306645553961E-4</v>
      </c>
      <c r="EA172" s="48">
        <v>2.5450398641340256E-4</v>
      </c>
      <c r="EB172" s="48">
        <v>2.9895902467607789E-5</v>
      </c>
      <c r="EC172" s="48">
        <v>1.3184556027423877E-4</v>
      </c>
      <c r="ED172" s="48">
        <v>1.8079726427910965E-4</v>
      </c>
      <c r="EE172" s="48">
        <v>1.0413485855667521E-3</v>
      </c>
      <c r="EF172" s="48">
        <v>7.1614337944291581E-4</v>
      </c>
      <c r="EG172" s="48">
        <v>0</v>
      </c>
      <c r="EH172" s="48">
        <v>1.1622378361244651E-4</v>
      </c>
      <c r="EI172" s="48">
        <v>2.4107277384360405E-4</v>
      </c>
      <c r="EJ172" s="48">
        <v>1.7091171411131459E-4</v>
      </c>
      <c r="EK172" s="48">
        <v>2.6638252530633989E-4</v>
      </c>
      <c r="EL172" s="48">
        <v>1.6116247479780688E-4</v>
      </c>
      <c r="EM172" s="48">
        <v>2.6347627369270062E-4</v>
      </c>
      <c r="EN172" s="48">
        <v>4.1875170117878602E-6</v>
      </c>
      <c r="EO172" s="48">
        <v>0</v>
      </c>
      <c r="EP172" s="48">
        <v>0</v>
      </c>
      <c r="EQ172" s="48">
        <v>6.510416666666667E-3</v>
      </c>
      <c r="ER172" s="48">
        <v>4.0745052386495922E-3</v>
      </c>
      <c r="ES172" s="48">
        <v>2.904082309990043E-4</v>
      </c>
      <c r="ET172" s="48">
        <v>2.0067560787986221E-4</v>
      </c>
      <c r="EU172" s="48">
        <v>8.5199437683711291E-5</v>
      </c>
      <c r="EV172" s="48">
        <v>1.1205484095745683E-3</v>
      </c>
      <c r="EW172" s="48">
        <v>0</v>
      </c>
      <c r="EX172" s="48">
        <v>0</v>
      </c>
      <c r="EY172" s="48">
        <v>0</v>
      </c>
      <c r="EZ172" s="48">
        <v>0</v>
      </c>
      <c r="FA172" s="48">
        <v>6.0240963855421692E-4</v>
      </c>
      <c r="FB172" s="48">
        <v>3.5052578868302451E-4</v>
      </c>
      <c r="FC172" s="48">
        <v>2.6709401709401712E-4</v>
      </c>
      <c r="FD172" s="48">
        <v>1.6147610691871292E-4</v>
      </c>
      <c r="FE172" s="48">
        <v>2.4230676035861401E-4</v>
      </c>
      <c r="FF172" s="48">
        <v>6.912035923342154E-3</v>
      </c>
      <c r="FG172" s="48">
        <v>1.0672358591248667E-3</v>
      </c>
      <c r="FH172" s="48">
        <v>4.5992169120939053E-3</v>
      </c>
      <c r="FI172" s="48">
        <v>8.2702117792549084E-3</v>
      </c>
      <c r="FJ172" s="48">
        <v>1.1081327962383385E-3</v>
      </c>
      <c r="FK172" s="48">
        <v>4.3502849436638101E-4</v>
      </c>
      <c r="FL172" s="48">
        <v>1.9407301026646223E-6</v>
      </c>
      <c r="FM172" s="48">
        <v>3.0708192331550211E-6</v>
      </c>
      <c r="FN172" s="48">
        <v>0</v>
      </c>
      <c r="FO172" s="48">
        <v>0</v>
      </c>
      <c r="FP172" s="48">
        <v>0</v>
      </c>
      <c r="FQ172" s="48">
        <v>1.1818966417643793E-4</v>
      </c>
      <c r="FR172" s="48">
        <v>0</v>
      </c>
      <c r="FS172" s="48">
        <v>6.114961271911944E-5</v>
      </c>
      <c r="FT172" s="48">
        <v>1.9136192280460035E-5</v>
      </c>
      <c r="FU172" s="48">
        <v>0</v>
      </c>
      <c r="FV172" s="48">
        <v>8.3208736917376319E-4</v>
      </c>
      <c r="FW172" s="48">
        <v>7.1878801282760144E-4</v>
      </c>
      <c r="FX172" s="48">
        <v>1.3885995973061168E-4</v>
      </c>
      <c r="FY172" s="48">
        <v>0</v>
      </c>
      <c r="FZ172" s="48">
        <v>0</v>
      </c>
      <c r="GA172" s="48">
        <v>6.0394565590517505E-4</v>
      </c>
      <c r="GB172" s="48">
        <v>2.5205506183479824E-4</v>
      </c>
      <c r="GC172" s="48">
        <v>6.3731677142821435E-4</v>
      </c>
      <c r="GD172" s="48">
        <v>1.030315038636814E-3</v>
      </c>
      <c r="GE172" s="48">
        <v>1.9011888767776116E-4</v>
      </c>
      <c r="GF172" s="48">
        <v>7.3054912942895414E-4</v>
      </c>
      <c r="GG172" s="48">
        <v>4.1652594844084203E-4</v>
      </c>
      <c r="GH172" s="48">
        <v>0</v>
      </c>
      <c r="GI172" s="48">
        <v>2.458804244672591E-3</v>
      </c>
      <c r="GJ172" s="49">
        <v>5.6377086318671753E-4</v>
      </c>
      <c r="GK172" s="48">
        <v>7.0117376488241312E-6</v>
      </c>
      <c r="GL172" s="48">
        <v>2.7885590785479579E-4</v>
      </c>
      <c r="GM172" s="48">
        <v>4.1678643288301238E-2</v>
      </c>
      <c r="GN172" s="48">
        <v>1.5342195141824805E-2</v>
      </c>
      <c r="GO172" s="48">
        <v>2.0658873932408783E-2</v>
      </c>
      <c r="GP172" s="48">
        <v>0</v>
      </c>
      <c r="GQ172" s="48">
        <v>0</v>
      </c>
      <c r="GR172" s="48">
        <v>0</v>
      </c>
      <c r="GS172" s="49">
        <v>4.4129555111827382E-3</v>
      </c>
      <c r="GT172" s="48">
        <v>3.0231821788850857E-3</v>
      </c>
      <c r="GU172" s="50">
        <v>1.7230800580453231E-5</v>
      </c>
      <c r="GV172" s="51">
        <v>6.7832104160976056E-3</v>
      </c>
      <c r="GW172" s="49">
        <v>1.2677026942367435E-4</v>
      </c>
      <c r="GX172" s="49">
        <v>3.9217636642638738E-4</v>
      </c>
      <c r="GY172" s="48">
        <v>3.2315608879930646E-4</v>
      </c>
      <c r="GZ172" s="49">
        <v>2.8992800605933218E-3</v>
      </c>
      <c r="HA172" s="48">
        <v>2.3508347076445849E-3</v>
      </c>
      <c r="HB172" s="50">
        <v>4.8005106705405204E-4</v>
      </c>
      <c r="HC172" s="48">
        <v>6.5513626834381548E-3</v>
      </c>
      <c r="HD172" s="48">
        <v>0</v>
      </c>
      <c r="HE172" s="48">
        <v>0</v>
      </c>
      <c r="HF172" s="49">
        <v>4.6929710928494636E-4</v>
      </c>
      <c r="HG172" s="49">
        <v>9.5799534777422617E-5</v>
      </c>
      <c r="HH172" s="48">
        <v>1.7498799835603381E-4</v>
      </c>
      <c r="HI172" s="49">
        <v>4.9657031411197297E-3</v>
      </c>
      <c r="HJ172" s="49">
        <v>3.2404720774055241E-3</v>
      </c>
    </row>
    <row r="173" spans="1:218">
      <c r="A173" s="10">
        <v>168</v>
      </c>
      <c r="B173" s="10" t="s">
        <v>165</v>
      </c>
      <c r="C173" s="12" t="s">
        <v>330</v>
      </c>
      <c r="D173" s="48">
        <v>0</v>
      </c>
      <c r="E173" s="48">
        <v>0</v>
      </c>
      <c r="F173" s="48">
        <v>0</v>
      </c>
      <c r="G173" s="48">
        <v>0</v>
      </c>
      <c r="H173" s="48">
        <v>0</v>
      </c>
      <c r="I173" s="48">
        <v>0</v>
      </c>
      <c r="J173" s="48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8">
        <v>0</v>
      </c>
      <c r="S173" s="48">
        <v>0</v>
      </c>
      <c r="T173" s="48">
        <v>0</v>
      </c>
      <c r="U173" s="48">
        <v>0</v>
      </c>
      <c r="V173" s="48">
        <v>0</v>
      </c>
      <c r="W173" s="48">
        <v>0</v>
      </c>
      <c r="X173" s="48">
        <v>0</v>
      </c>
      <c r="Y173" s="48">
        <v>0</v>
      </c>
      <c r="Z173" s="48">
        <v>0</v>
      </c>
      <c r="AA173" s="48">
        <v>0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8">
        <v>0</v>
      </c>
      <c r="AH173" s="48">
        <v>0</v>
      </c>
      <c r="AI173" s="48">
        <v>0</v>
      </c>
      <c r="AJ173" s="48">
        <v>0</v>
      </c>
      <c r="AK173" s="48">
        <v>0</v>
      </c>
      <c r="AL173" s="48">
        <v>0</v>
      </c>
      <c r="AM173" s="48">
        <v>0</v>
      </c>
      <c r="AN173" s="48">
        <v>0</v>
      </c>
      <c r="AO173" s="48">
        <v>0</v>
      </c>
      <c r="AP173" s="48">
        <v>0</v>
      </c>
      <c r="AQ173" s="48">
        <v>0</v>
      </c>
      <c r="AR173" s="48">
        <v>0</v>
      </c>
      <c r="AS173" s="48">
        <v>0</v>
      </c>
      <c r="AT173" s="48">
        <v>0</v>
      </c>
      <c r="AU173" s="48">
        <v>0</v>
      </c>
      <c r="AV173" s="48">
        <v>0</v>
      </c>
      <c r="AW173" s="48">
        <v>0</v>
      </c>
      <c r="AX173" s="48">
        <v>0</v>
      </c>
      <c r="AY173" s="48">
        <v>0</v>
      </c>
      <c r="AZ173" s="48">
        <v>0</v>
      </c>
      <c r="BA173" s="48">
        <v>0</v>
      </c>
      <c r="BB173" s="48">
        <v>0</v>
      </c>
      <c r="BC173" s="48">
        <v>0</v>
      </c>
      <c r="BD173" s="48">
        <v>0</v>
      </c>
      <c r="BE173" s="48">
        <v>0</v>
      </c>
      <c r="BF173" s="48">
        <v>0</v>
      </c>
      <c r="BG173" s="48">
        <v>0</v>
      </c>
      <c r="BH173" s="48">
        <v>0</v>
      </c>
      <c r="BI173" s="48">
        <v>0</v>
      </c>
      <c r="BJ173" s="48">
        <v>0</v>
      </c>
      <c r="BK173" s="48">
        <v>0</v>
      </c>
      <c r="BL173" s="48">
        <v>0</v>
      </c>
      <c r="BM173" s="48">
        <v>0</v>
      </c>
      <c r="BN173" s="48">
        <v>0</v>
      </c>
      <c r="BO173" s="48">
        <v>0</v>
      </c>
      <c r="BP173" s="48">
        <v>0</v>
      </c>
      <c r="BQ173" s="48">
        <v>0</v>
      </c>
      <c r="BR173" s="48">
        <v>0</v>
      </c>
      <c r="BS173" s="48">
        <v>0</v>
      </c>
      <c r="BT173" s="48">
        <v>0</v>
      </c>
      <c r="BU173" s="48">
        <v>0</v>
      </c>
      <c r="BV173" s="48">
        <v>0</v>
      </c>
      <c r="BW173" s="48">
        <v>0</v>
      </c>
      <c r="BX173" s="48">
        <v>0</v>
      </c>
      <c r="BY173" s="48">
        <v>0</v>
      </c>
      <c r="BZ173" s="48">
        <v>0</v>
      </c>
      <c r="CA173" s="48">
        <v>0</v>
      </c>
      <c r="CB173" s="48">
        <v>0</v>
      </c>
      <c r="CC173" s="48">
        <v>0</v>
      </c>
      <c r="CD173" s="48">
        <v>0</v>
      </c>
      <c r="CE173" s="48">
        <v>0</v>
      </c>
      <c r="CF173" s="48">
        <v>0</v>
      </c>
      <c r="CG173" s="48">
        <v>0</v>
      </c>
      <c r="CH173" s="48">
        <v>0</v>
      </c>
      <c r="CI173" s="48">
        <v>0</v>
      </c>
      <c r="CJ173" s="48">
        <v>0</v>
      </c>
      <c r="CK173" s="48">
        <v>0</v>
      </c>
      <c r="CL173" s="48">
        <v>0</v>
      </c>
      <c r="CM173" s="48">
        <v>0</v>
      </c>
      <c r="CN173" s="48">
        <v>0</v>
      </c>
      <c r="CO173" s="48">
        <v>0</v>
      </c>
      <c r="CP173" s="48">
        <v>0</v>
      </c>
      <c r="CQ173" s="48">
        <v>0</v>
      </c>
      <c r="CR173" s="48">
        <v>0</v>
      </c>
      <c r="CS173" s="48">
        <v>0</v>
      </c>
      <c r="CT173" s="48">
        <v>0</v>
      </c>
      <c r="CU173" s="48">
        <v>0</v>
      </c>
      <c r="CV173" s="48">
        <v>0</v>
      </c>
      <c r="CW173" s="48">
        <v>0</v>
      </c>
      <c r="CX173" s="48">
        <v>0</v>
      </c>
      <c r="CY173" s="48">
        <v>0</v>
      </c>
      <c r="CZ173" s="48">
        <v>0</v>
      </c>
      <c r="DA173" s="48">
        <v>0</v>
      </c>
      <c r="DB173" s="48">
        <v>0</v>
      </c>
      <c r="DC173" s="48">
        <v>0</v>
      </c>
      <c r="DD173" s="48">
        <v>0</v>
      </c>
      <c r="DE173" s="48">
        <v>0</v>
      </c>
      <c r="DF173" s="48">
        <v>0</v>
      </c>
      <c r="DG173" s="48">
        <v>0</v>
      </c>
      <c r="DH173" s="48">
        <v>0</v>
      </c>
      <c r="DI173" s="48">
        <v>0</v>
      </c>
      <c r="DJ173" s="48">
        <v>0</v>
      </c>
      <c r="DK173" s="48">
        <v>0</v>
      </c>
      <c r="DL173" s="48">
        <v>0</v>
      </c>
      <c r="DM173" s="48">
        <v>0</v>
      </c>
      <c r="DN173" s="48">
        <v>0</v>
      </c>
      <c r="DO173" s="48">
        <v>0</v>
      </c>
      <c r="DP173" s="48">
        <v>0</v>
      </c>
      <c r="DQ173" s="48">
        <v>0</v>
      </c>
      <c r="DR173" s="48">
        <v>0</v>
      </c>
      <c r="DS173" s="48">
        <v>0</v>
      </c>
      <c r="DT173" s="48">
        <v>0</v>
      </c>
      <c r="DU173" s="48">
        <v>0</v>
      </c>
      <c r="DV173" s="48">
        <v>0</v>
      </c>
      <c r="DW173" s="48">
        <v>0</v>
      </c>
      <c r="DX173" s="48">
        <v>0</v>
      </c>
      <c r="DY173" s="48">
        <v>0</v>
      </c>
      <c r="DZ173" s="48">
        <v>0</v>
      </c>
      <c r="EA173" s="48">
        <v>0</v>
      </c>
      <c r="EB173" s="48">
        <v>0</v>
      </c>
      <c r="EC173" s="48">
        <v>0</v>
      </c>
      <c r="ED173" s="48">
        <v>0</v>
      </c>
      <c r="EE173" s="48">
        <v>0</v>
      </c>
      <c r="EF173" s="48">
        <v>0</v>
      </c>
      <c r="EG173" s="48">
        <v>0</v>
      </c>
      <c r="EH173" s="48">
        <v>0</v>
      </c>
      <c r="EI173" s="48">
        <v>0</v>
      </c>
      <c r="EJ173" s="48">
        <v>0</v>
      </c>
      <c r="EK173" s="48">
        <v>0</v>
      </c>
      <c r="EL173" s="48">
        <v>0</v>
      </c>
      <c r="EM173" s="48">
        <v>0</v>
      </c>
      <c r="EN173" s="48">
        <v>0</v>
      </c>
      <c r="EO173" s="48">
        <v>0</v>
      </c>
      <c r="EP173" s="48">
        <v>0</v>
      </c>
      <c r="EQ173" s="48">
        <v>0</v>
      </c>
      <c r="ER173" s="48">
        <v>0</v>
      </c>
      <c r="ES173" s="48">
        <v>0</v>
      </c>
      <c r="ET173" s="48">
        <v>0</v>
      </c>
      <c r="EU173" s="48">
        <v>0</v>
      </c>
      <c r="EV173" s="48">
        <v>0</v>
      </c>
      <c r="EW173" s="48">
        <v>0</v>
      </c>
      <c r="EX173" s="48">
        <v>0</v>
      </c>
      <c r="EY173" s="48">
        <v>0</v>
      </c>
      <c r="EZ173" s="48">
        <v>0</v>
      </c>
      <c r="FA173" s="48">
        <v>0</v>
      </c>
      <c r="FB173" s="48">
        <v>0</v>
      </c>
      <c r="FC173" s="48">
        <v>0</v>
      </c>
      <c r="FD173" s="48">
        <v>0</v>
      </c>
      <c r="FE173" s="48">
        <v>0</v>
      </c>
      <c r="FF173" s="48">
        <v>0</v>
      </c>
      <c r="FG173" s="48">
        <v>0</v>
      </c>
      <c r="FH173" s="48">
        <v>0</v>
      </c>
      <c r="FI173" s="48">
        <v>0</v>
      </c>
      <c r="FJ173" s="48">
        <v>0</v>
      </c>
      <c r="FK173" s="48">
        <v>0</v>
      </c>
      <c r="FL173" s="48">
        <v>0</v>
      </c>
      <c r="FM173" s="48">
        <v>0</v>
      </c>
      <c r="FN173" s="48">
        <v>0</v>
      </c>
      <c r="FO173" s="48">
        <v>0</v>
      </c>
      <c r="FP173" s="48">
        <v>0</v>
      </c>
      <c r="FQ173" s="48">
        <v>0</v>
      </c>
      <c r="FR173" s="48">
        <v>0</v>
      </c>
      <c r="FS173" s="48">
        <v>0</v>
      </c>
      <c r="FT173" s="48">
        <v>0</v>
      </c>
      <c r="FU173" s="48">
        <v>0</v>
      </c>
      <c r="FV173" s="48">
        <v>0</v>
      </c>
      <c r="FW173" s="48">
        <v>0</v>
      </c>
      <c r="FX173" s="48">
        <v>0</v>
      </c>
      <c r="FY173" s="48">
        <v>0</v>
      </c>
      <c r="FZ173" s="48">
        <v>0</v>
      </c>
      <c r="GA173" s="48">
        <v>0</v>
      </c>
      <c r="GB173" s="48">
        <v>0</v>
      </c>
      <c r="GC173" s="48">
        <v>0</v>
      </c>
      <c r="GD173" s="48">
        <v>0</v>
      </c>
      <c r="GE173" s="48">
        <v>0</v>
      </c>
      <c r="GF173" s="48">
        <v>0</v>
      </c>
      <c r="GG173" s="48">
        <v>0</v>
      </c>
      <c r="GH173" s="48">
        <v>0</v>
      </c>
      <c r="GI173" s="48">
        <v>0</v>
      </c>
      <c r="GJ173" s="49">
        <v>0</v>
      </c>
      <c r="GK173" s="48">
        <v>0</v>
      </c>
      <c r="GL173" s="48">
        <v>0</v>
      </c>
      <c r="GM173" s="48">
        <v>1.0803954159741055E-2</v>
      </c>
      <c r="GN173" s="48">
        <v>5.8212764263495635E-3</v>
      </c>
      <c r="GO173" s="48">
        <v>7.4909638647187915E-2</v>
      </c>
      <c r="GP173" s="48">
        <v>6.7817361000572354E-2</v>
      </c>
      <c r="GQ173" s="48">
        <v>8.4076348818089962E-3</v>
      </c>
      <c r="GR173" s="48">
        <v>0</v>
      </c>
      <c r="GS173" s="49">
        <v>1.0352380984558485E-2</v>
      </c>
      <c r="GT173" s="48">
        <v>5.8420987270323506E-3</v>
      </c>
      <c r="GU173" s="50">
        <v>2.2407532407015484E-3</v>
      </c>
      <c r="GV173" s="51">
        <v>0</v>
      </c>
      <c r="GW173" s="49">
        <v>2.2044760223616858E-3</v>
      </c>
      <c r="GX173" s="49">
        <v>7.8072626711303279E-4</v>
      </c>
      <c r="GY173" s="48">
        <v>1.1509800197152047E-3</v>
      </c>
      <c r="GZ173" s="49">
        <v>6.9468509540915636E-3</v>
      </c>
      <c r="HA173" s="48">
        <v>4.6739389778598945E-3</v>
      </c>
      <c r="HB173" s="50">
        <v>7.7379042267847736E-3</v>
      </c>
      <c r="HC173" s="48">
        <v>0</v>
      </c>
      <c r="HD173" s="48">
        <v>0</v>
      </c>
      <c r="HE173" s="48">
        <v>0</v>
      </c>
      <c r="HF173" s="49">
        <v>6.9393916358068261E-3</v>
      </c>
      <c r="HG173" s="49">
        <v>2.3582547787583839E-3</v>
      </c>
      <c r="HH173" s="48">
        <v>3.3295413784942712E-3</v>
      </c>
      <c r="HI173" s="49">
        <v>9.6906434057293586E-3</v>
      </c>
      <c r="HJ173" s="49">
        <v>5.2236221605523126E-3</v>
      </c>
    </row>
    <row r="174" spans="1:218">
      <c r="A174" s="10">
        <v>169</v>
      </c>
      <c r="B174" s="10" t="s">
        <v>166</v>
      </c>
      <c r="C174" s="12" t="s">
        <v>331</v>
      </c>
      <c r="D174" s="48">
        <v>0</v>
      </c>
      <c r="E174" s="48">
        <v>0</v>
      </c>
      <c r="F174" s="48">
        <v>0</v>
      </c>
      <c r="G174" s="48">
        <v>0</v>
      </c>
      <c r="H174" s="48">
        <v>0</v>
      </c>
      <c r="I174" s="48">
        <v>0</v>
      </c>
      <c r="J174" s="48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8">
        <v>0</v>
      </c>
      <c r="S174" s="48">
        <v>0</v>
      </c>
      <c r="T174" s="48">
        <v>0</v>
      </c>
      <c r="U174" s="48">
        <v>0</v>
      </c>
      <c r="V174" s="48">
        <v>0</v>
      </c>
      <c r="W174" s="48">
        <v>0</v>
      </c>
      <c r="X174" s="48">
        <v>0</v>
      </c>
      <c r="Y174" s="48">
        <v>0</v>
      </c>
      <c r="Z174" s="48">
        <v>0</v>
      </c>
      <c r="AA174" s="48">
        <v>0</v>
      </c>
      <c r="AB174" s="48">
        <v>0</v>
      </c>
      <c r="AC174" s="48">
        <v>0</v>
      </c>
      <c r="AD174" s="48">
        <v>0</v>
      </c>
      <c r="AE174" s="48">
        <v>0</v>
      </c>
      <c r="AF174" s="48">
        <v>0</v>
      </c>
      <c r="AG174" s="48">
        <v>0</v>
      </c>
      <c r="AH174" s="48">
        <v>0</v>
      </c>
      <c r="AI174" s="48">
        <v>0</v>
      </c>
      <c r="AJ174" s="48">
        <v>0</v>
      </c>
      <c r="AK174" s="48">
        <v>0</v>
      </c>
      <c r="AL174" s="48">
        <v>0</v>
      </c>
      <c r="AM174" s="48">
        <v>0</v>
      </c>
      <c r="AN174" s="48">
        <v>0</v>
      </c>
      <c r="AO174" s="48">
        <v>0</v>
      </c>
      <c r="AP174" s="48">
        <v>0</v>
      </c>
      <c r="AQ174" s="48">
        <v>0</v>
      </c>
      <c r="AR174" s="48">
        <v>0</v>
      </c>
      <c r="AS174" s="48">
        <v>0</v>
      </c>
      <c r="AT174" s="48">
        <v>0</v>
      </c>
      <c r="AU174" s="48">
        <v>0</v>
      </c>
      <c r="AV174" s="48">
        <v>0</v>
      </c>
      <c r="AW174" s="48">
        <v>0</v>
      </c>
      <c r="AX174" s="48">
        <v>0</v>
      </c>
      <c r="AY174" s="48">
        <v>0</v>
      </c>
      <c r="AZ174" s="48">
        <v>0</v>
      </c>
      <c r="BA174" s="48">
        <v>0</v>
      </c>
      <c r="BB174" s="48">
        <v>0</v>
      </c>
      <c r="BC174" s="48">
        <v>0</v>
      </c>
      <c r="BD174" s="48">
        <v>0</v>
      </c>
      <c r="BE174" s="48">
        <v>0</v>
      </c>
      <c r="BF174" s="48">
        <v>0</v>
      </c>
      <c r="BG174" s="48">
        <v>0</v>
      </c>
      <c r="BH174" s="48">
        <v>0</v>
      </c>
      <c r="BI174" s="48">
        <v>0</v>
      </c>
      <c r="BJ174" s="48">
        <v>0</v>
      </c>
      <c r="BK174" s="48">
        <v>0</v>
      </c>
      <c r="BL174" s="48">
        <v>0</v>
      </c>
      <c r="BM174" s="48">
        <v>0</v>
      </c>
      <c r="BN174" s="48">
        <v>0</v>
      </c>
      <c r="BO174" s="48">
        <v>0</v>
      </c>
      <c r="BP174" s="48">
        <v>0</v>
      </c>
      <c r="BQ174" s="48">
        <v>0</v>
      </c>
      <c r="BR174" s="48">
        <v>0</v>
      </c>
      <c r="BS174" s="48">
        <v>0</v>
      </c>
      <c r="BT174" s="48">
        <v>0</v>
      </c>
      <c r="BU174" s="48">
        <v>0</v>
      </c>
      <c r="BV174" s="48">
        <v>0</v>
      </c>
      <c r="BW174" s="48">
        <v>0</v>
      </c>
      <c r="BX174" s="48">
        <v>0</v>
      </c>
      <c r="BY174" s="48">
        <v>0</v>
      </c>
      <c r="BZ174" s="48">
        <v>0</v>
      </c>
      <c r="CA174" s="48">
        <v>0</v>
      </c>
      <c r="CB174" s="48">
        <v>0</v>
      </c>
      <c r="CC174" s="48">
        <v>0</v>
      </c>
      <c r="CD174" s="48">
        <v>0</v>
      </c>
      <c r="CE174" s="48">
        <v>0</v>
      </c>
      <c r="CF174" s="48">
        <v>0</v>
      </c>
      <c r="CG174" s="48">
        <v>0</v>
      </c>
      <c r="CH174" s="48">
        <v>0</v>
      </c>
      <c r="CI174" s="48">
        <v>0</v>
      </c>
      <c r="CJ174" s="48">
        <v>0</v>
      </c>
      <c r="CK174" s="48">
        <v>0</v>
      </c>
      <c r="CL174" s="48">
        <v>0</v>
      </c>
      <c r="CM174" s="48">
        <v>0</v>
      </c>
      <c r="CN174" s="48">
        <v>0</v>
      </c>
      <c r="CO174" s="48">
        <v>0</v>
      </c>
      <c r="CP174" s="48">
        <v>0</v>
      </c>
      <c r="CQ174" s="48">
        <v>0</v>
      </c>
      <c r="CR174" s="48">
        <v>0</v>
      </c>
      <c r="CS174" s="48">
        <v>0</v>
      </c>
      <c r="CT174" s="48">
        <v>0</v>
      </c>
      <c r="CU174" s="48">
        <v>0</v>
      </c>
      <c r="CV174" s="48">
        <v>0</v>
      </c>
      <c r="CW174" s="48">
        <v>0</v>
      </c>
      <c r="CX174" s="48">
        <v>0</v>
      </c>
      <c r="CY174" s="48">
        <v>0</v>
      </c>
      <c r="CZ174" s="48">
        <v>0</v>
      </c>
      <c r="DA174" s="48">
        <v>0</v>
      </c>
      <c r="DB174" s="48">
        <v>0</v>
      </c>
      <c r="DC174" s="48">
        <v>0</v>
      </c>
      <c r="DD174" s="48">
        <v>0</v>
      </c>
      <c r="DE174" s="48">
        <v>0</v>
      </c>
      <c r="DF174" s="48">
        <v>0</v>
      </c>
      <c r="DG174" s="48">
        <v>0</v>
      </c>
      <c r="DH174" s="48">
        <v>0</v>
      </c>
      <c r="DI174" s="48">
        <v>0</v>
      </c>
      <c r="DJ174" s="48">
        <v>0</v>
      </c>
      <c r="DK174" s="48">
        <v>0</v>
      </c>
      <c r="DL174" s="48">
        <v>0</v>
      </c>
      <c r="DM174" s="48">
        <v>0</v>
      </c>
      <c r="DN174" s="48">
        <v>0</v>
      </c>
      <c r="DO174" s="48">
        <v>0</v>
      </c>
      <c r="DP174" s="48">
        <v>0</v>
      </c>
      <c r="DQ174" s="48">
        <v>0</v>
      </c>
      <c r="DR174" s="48">
        <v>0</v>
      </c>
      <c r="DS174" s="48">
        <v>0</v>
      </c>
      <c r="DT174" s="48">
        <v>0</v>
      </c>
      <c r="DU174" s="48">
        <v>0</v>
      </c>
      <c r="DV174" s="48">
        <v>0</v>
      </c>
      <c r="DW174" s="48">
        <v>0</v>
      </c>
      <c r="DX174" s="48">
        <v>0</v>
      </c>
      <c r="DY174" s="48">
        <v>0</v>
      </c>
      <c r="DZ174" s="48">
        <v>0</v>
      </c>
      <c r="EA174" s="48">
        <v>0</v>
      </c>
      <c r="EB174" s="48">
        <v>0</v>
      </c>
      <c r="EC174" s="48">
        <v>0</v>
      </c>
      <c r="ED174" s="48">
        <v>0</v>
      </c>
      <c r="EE174" s="48">
        <v>0</v>
      </c>
      <c r="EF174" s="48">
        <v>0</v>
      </c>
      <c r="EG174" s="48">
        <v>0</v>
      </c>
      <c r="EH174" s="48">
        <v>0</v>
      </c>
      <c r="EI174" s="48">
        <v>0</v>
      </c>
      <c r="EJ174" s="48">
        <v>0</v>
      </c>
      <c r="EK174" s="48">
        <v>0</v>
      </c>
      <c r="EL174" s="48">
        <v>0</v>
      </c>
      <c r="EM174" s="48">
        <v>0</v>
      </c>
      <c r="EN174" s="48">
        <v>0</v>
      </c>
      <c r="EO174" s="48">
        <v>0</v>
      </c>
      <c r="EP174" s="48">
        <v>0</v>
      </c>
      <c r="EQ174" s="48">
        <v>0</v>
      </c>
      <c r="ER174" s="48">
        <v>0</v>
      </c>
      <c r="ES174" s="48">
        <v>0</v>
      </c>
      <c r="ET174" s="48">
        <v>0</v>
      </c>
      <c r="EU174" s="48">
        <v>0</v>
      </c>
      <c r="EV174" s="48">
        <v>0</v>
      </c>
      <c r="EW174" s="48">
        <v>0</v>
      </c>
      <c r="EX174" s="48">
        <v>0</v>
      </c>
      <c r="EY174" s="48">
        <v>0</v>
      </c>
      <c r="EZ174" s="48">
        <v>0</v>
      </c>
      <c r="FA174" s="48">
        <v>0</v>
      </c>
      <c r="FB174" s="48">
        <v>0</v>
      </c>
      <c r="FC174" s="48">
        <v>0</v>
      </c>
      <c r="FD174" s="48">
        <v>0</v>
      </c>
      <c r="FE174" s="48">
        <v>0</v>
      </c>
      <c r="FF174" s="48">
        <v>0</v>
      </c>
      <c r="FG174" s="48">
        <v>0</v>
      </c>
      <c r="FH174" s="48">
        <v>0</v>
      </c>
      <c r="FI174" s="48">
        <v>0</v>
      </c>
      <c r="FJ174" s="48">
        <v>0</v>
      </c>
      <c r="FK174" s="48">
        <v>0</v>
      </c>
      <c r="FL174" s="48">
        <v>0</v>
      </c>
      <c r="FM174" s="48">
        <v>0</v>
      </c>
      <c r="FN174" s="48">
        <v>0</v>
      </c>
      <c r="FO174" s="48">
        <v>0</v>
      </c>
      <c r="FP174" s="48">
        <v>0</v>
      </c>
      <c r="FQ174" s="48">
        <v>0</v>
      </c>
      <c r="FR174" s="48">
        <v>0</v>
      </c>
      <c r="FS174" s="48">
        <v>0</v>
      </c>
      <c r="FT174" s="48">
        <v>0</v>
      </c>
      <c r="FU174" s="48">
        <v>0</v>
      </c>
      <c r="FV174" s="48">
        <v>0</v>
      </c>
      <c r="FW174" s="48">
        <v>0</v>
      </c>
      <c r="FX174" s="48">
        <v>0</v>
      </c>
      <c r="FY174" s="48">
        <v>0</v>
      </c>
      <c r="FZ174" s="48">
        <v>0</v>
      </c>
      <c r="GA174" s="48">
        <v>0</v>
      </c>
      <c r="GB174" s="48">
        <v>0</v>
      </c>
      <c r="GC174" s="48">
        <v>0</v>
      </c>
      <c r="GD174" s="48">
        <v>0</v>
      </c>
      <c r="GE174" s="48">
        <v>0</v>
      </c>
      <c r="GF174" s="48">
        <v>0</v>
      </c>
      <c r="GG174" s="48">
        <v>0</v>
      </c>
      <c r="GH174" s="48">
        <v>0</v>
      </c>
      <c r="GI174" s="48">
        <v>0</v>
      </c>
      <c r="GJ174" s="49">
        <v>0</v>
      </c>
      <c r="GK174" s="48">
        <v>0</v>
      </c>
      <c r="GL174" s="48">
        <v>0</v>
      </c>
      <c r="GM174" s="48">
        <v>0</v>
      </c>
      <c r="GN174" s="48">
        <v>0</v>
      </c>
      <c r="GO174" s="48">
        <v>0</v>
      </c>
      <c r="GP174" s="48">
        <v>8.2331146641559782E-3</v>
      </c>
      <c r="GQ174" s="48">
        <v>0.19571676919983405</v>
      </c>
      <c r="GR174" s="48">
        <v>0</v>
      </c>
      <c r="GS174" s="49">
        <v>4.3846762867835454E-2</v>
      </c>
      <c r="GT174" s="48">
        <v>2.4743787725427843E-2</v>
      </c>
      <c r="GU174" s="50">
        <v>5.9933219410272104E-3</v>
      </c>
      <c r="GV174" s="51">
        <v>0</v>
      </c>
      <c r="GW174" s="49">
        <v>5.8962916011011321E-3</v>
      </c>
      <c r="GX174" s="49">
        <v>0</v>
      </c>
      <c r="GY174" s="48">
        <v>1.5333622244332453E-3</v>
      </c>
      <c r="GZ174" s="49">
        <v>2.8186152365928162E-2</v>
      </c>
      <c r="HA174" s="48">
        <v>1.896403954102642E-2</v>
      </c>
      <c r="HB174" s="50">
        <v>3.1833872922265458E-2</v>
      </c>
      <c r="HC174" s="48">
        <v>0</v>
      </c>
      <c r="HD174" s="48">
        <v>0</v>
      </c>
      <c r="HE174" s="48">
        <v>0</v>
      </c>
      <c r="HF174" s="49">
        <v>2.8548778198550687E-2</v>
      </c>
      <c r="HG174" s="49">
        <v>3.2100566553022118E-2</v>
      </c>
      <c r="HH174" s="48">
        <v>3.1347521066400548E-2</v>
      </c>
      <c r="HI174" s="49">
        <v>2.5788199026319999E-2</v>
      </c>
      <c r="HJ174" s="49">
        <v>1.3900811563758086E-2</v>
      </c>
    </row>
    <row r="175" spans="1:218">
      <c r="A175" s="10">
        <v>170</v>
      </c>
      <c r="B175" s="10" t="s">
        <v>167</v>
      </c>
      <c r="C175" s="12" t="s">
        <v>430</v>
      </c>
      <c r="D175" s="48">
        <v>0</v>
      </c>
      <c r="E175" s="48">
        <v>0</v>
      </c>
      <c r="F175" s="48">
        <v>0</v>
      </c>
      <c r="G175" s="48">
        <v>0</v>
      </c>
      <c r="H175" s="48">
        <v>0</v>
      </c>
      <c r="I175" s="48">
        <v>0</v>
      </c>
      <c r="J175" s="48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8">
        <v>0</v>
      </c>
      <c r="S175" s="48">
        <v>0</v>
      </c>
      <c r="T175" s="48">
        <v>0</v>
      </c>
      <c r="U175" s="48">
        <v>0</v>
      </c>
      <c r="V175" s="48">
        <v>0</v>
      </c>
      <c r="W175" s="48">
        <v>0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0</v>
      </c>
      <c r="AI175" s="48">
        <v>0</v>
      </c>
      <c r="AJ175" s="48">
        <v>0</v>
      </c>
      <c r="AK175" s="48">
        <v>0</v>
      </c>
      <c r="AL175" s="48">
        <v>0</v>
      </c>
      <c r="AM175" s="48">
        <v>0</v>
      </c>
      <c r="AN175" s="48">
        <v>0</v>
      </c>
      <c r="AO175" s="48">
        <v>0</v>
      </c>
      <c r="AP175" s="48">
        <v>0</v>
      </c>
      <c r="AQ175" s="48">
        <v>0</v>
      </c>
      <c r="AR175" s="48">
        <v>0</v>
      </c>
      <c r="AS175" s="48">
        <v>0</v>
      </c>
      <c r="AT175" s="48">
        <v>0</v>
      </c>
      <c r="AU175" s="48">
        <v>0</v>
      </c>
      <c r="AV175" s="48">
        <v>0</v>
      </c>
      <c r="AW175" s="48">
        <v>0</v>
      </c>
      <c r="AX175" s="48">
        <v>0</v>
      </c>
      <c r="AY175" s="48">
        <v>0</v>
      </c>
      <c r="AZ175" s="48">
        <v>0</v>
      </c>
      <c r="BA175" s="48">
        <v>0</v>
      </c>
      <c r="BB175" s="48">
        <v>0</v>
      </c>
      <c r="BC175" s="48">
        <v>0</v>
      </c>
      <c r="BD175" s="48">
        <v>0</v>
      </c>
      <c r="BE175" s="48">
        <v>0</v>
      </c>
      <c r="BF175" s="48">
        <v>0</v>
      </c>
      <c r="BG175" s="48">
        <v>0</v>
      </c>
      <c r="BH175" s="48">
        <v>0</v>
      </c>
      <c r="BI175" s="48">
        <v>0</v>
      </c>
      <c r="BJ175" s="48">
        <v>0</v>
      </c>
      <c r="BK175" s="48">
        <v>0</v>
      </c>
      <c r="BL175" s="48">
        <v>0</v>
      </c>
      <c r="BM175" s="48">
        <v>0</v>
      </c>
      <c r="BN175" s="48">
        <v>0</v>
      </c>
      <c r="BO175" s="48">
        <v>0</v>
      </c>
      <c r="BP175" s="48">
        <v>0</v>
      </c>
      <c r="BQ175" s="48">
        <v>0</v>
      </c>
      <c r="BR175" s="48">
        <v>0</v>
      </c>
      <c r="BS175" s="48">
        <v>0</v>
      </c>
      <c r="BT175" s="48">
        <v>0</v>
      </c>
      <c r="BU175" s="48">
        <v>0</v>
      </c>
      <c r="BV175" s="48">
        <v>0</v>
      </c>
      <c r="BW175" s="48">
        <v>0</v>
      </c>
      <c r="BX175" s="48">
        <v>0</v>
      </c>
      <c r="BY175" s="48">
        <v>0</v>
      </c>
      <c r="BZ175" s="48">
        <v>0</v>
      </c>
      <c r="CA175" s="48">
        <v>0</v>
      </c>
      <c r="CB175" s="48">
        <v>0</v>
      </c>
      <c r="CC175" s="48">
        <v>0</v>
      </c>
      <c r="CD175" s="48">
        <v>0</v>
      </c>
      <c r="CE175" s="48">
        <v>0</v>
      </c>
      <c r="CF175" s="48">
        <v>0</v>
      </c>
      <c r="CG175" s="48">
        <v>0</v>
      </c>
      <c r="CH175" s="48">
        <v>0</v>
      </c>
      <c r="CI175" s="48">
        <v>0</v>
      </c>
      <c r="CJ175" s="48">
        <v>0</v>
      </c>
      <c r="CK175" s="48">
        <v>0</v>
      </c>
      <c r="CL175" s="48">
        <v>0</v>
      </c>
      <c r="CM175" s="48">
        <v>0</v>
      </c>
      <c r="CN175" s="48">
        <v>0</v>
      </c>
      <c r="CO175" s="48">
        <v>0</v>
      </c>
      <c r="CP175" s="48">
        <v>0</v>
      </c>
      <c r="CQ175" s="48">
        <v>0</v>
      </c>
      <c r="CR175" s="48">
        <v>0</v>
      </c>
      <c r="CS175" s="48">
        <v>0</v>
      </c>
      <c r="CT175" s="48">
        <v>0</v>
      </c>
      <c r="CU175" s="48">
        <v>0</v>
      </c>
      <c r="CV175" s="48">
        <v>0</v>
      </c>
      <c r="CW175" s="48">
        <v>0</v>
      </c>
      <c r="CX175" s="48">
        <v>0</v>
      </c>
      <c r="CY175" s="48">
        <v>0</v>
      </c>
      <c r="CZ175" s="48">
        <v>0</v>
      </c>
      <c r="DA175" s="48">
        <v>0</v>
      </c>
      <c r="DB175" s="48">
        <v>0</v>
      </c>
      <c r="DC175" s="48">
        <v>0</v>
      </c>
      <c r="DD175" s="48">
        <v>0</v>
      </c>
      <c r="DE175" s="48">
        <v>0</v>
      </c>
      <c r="DF175" s="48">
        <v>0</v>
      </c>
      <c r="DG175" s="48">
        <v>0</v>
      </c>
      <c r="DH175" s="48">
        <v>0</v>
      </c>
      <c r="DI175" s="48">
        <v>0</v>
      </c>
      <c r="DJ175" s="48">
        <v>0</v>
      </c>
      <c r="DK175" s="48">
        <v>0</v>
      </c>
      <c r="DL175" s="48">
        <v>0</v>
      </c>
      <c r="DM175" s="48">
        <v>0</v>
      </c>
      <c r="DN175" s="48">
        <v>0</v>
      </c>
      <c r="DO175" s="48">
        <v>0</v>
      </c>
      <c r="DP175" s="48">
        <v>0</v>
      </c>
      <c r="DQ175" s="48">
        <v>0</v>
      </c>
      <c r="DR175" s="48">
        <v>0</v>
      </c>
      <c r="DS175" s="48">
        <v>0</v>
      </c>
      <c r="DT175" s="48">
        <v>0</v>
      </c>
      <c r="DU175" s="48">
        <v>0</v>
      </c>
      <c r="DV175" s="48">
        <v>0</v>
      </c>
      <c r="DW175" s="48">
        <v>0</v>
      </c>
      <c r="DX175" s="48">
        <v>0</v>
      </c>
      <c r="DY175" s="48">
        <v>0</v>
      </c>
      <c r="DZ175" s="48">
        <v>0</v>
      </c>
      <c r="EA175" s="48">
        <v>0</v>
      </c>
      <c r="EB175" s="48">
        <v>0</v>
      </c>
      <c r="EC175" s="48">
        <v>0</v>
      </c>
      <c r="ED175" s="48">
        <v>0</v>
      </c>
      <c r="EE175" s="48">
        <v>0</v>
      </c>
      <c r="EF175" s="48">
        <v>0</v>
      </c>
      <c r="EG175" s="48">
        <v>0</v>
      </c>
      <c r="EH175" s="48">
        <v>0</v>
      </c>
      <c r="EI175" s="48">
        <v>0</v>
      </c>
      <c r="EJ175" s="48">
        <v>0</v>
      </c>
      <c r="EK175" s="48">
        <v>0</v>
      </c>
      <c r="EL175" s="48">
        <v>0</v>
      </c>
      <c r="EM175" s="48">
        <v>0</v>
      </c>
      <c r="EN175" s="48">
        <v>0</v>
      </c>
      <c r="EO175" s="48">
        <v>0</v>
      </c>
      <c r="EP175" s="48">
        <v>0</v>
      </c>
      <c r="EQ175" s="48">
        <v>0</v>
      </c>
      <c r="ER175" s="48">
        <v>0</v>
      </c>
      <c r="ES175" s="48">
        <v>0</v>
      </c>
      <c r="ET175" s="48">
        <v>0</v>
      </c>
      <c r="EU175" s="48">
        <v>0</v>
      </c>
      <c r="EV175" s="48">
        <v>0</v>
      </c>
      <c r="EW175" s="48">
        <v>0</v>
      </c>
      <c r="EX175" s="48">
        <v>0</v>
      </c>
      <c r="EY175" s="48">
        <v>0</v>
      </c>
      <c r="EZ175" s="48">
        <v>0</v>
      </c>
      <c r="FA175" s="48">
        <v>0</v>
      </c>
      <c r="FB175" s="48">
        <v>0</v>
      </c>
      <c r="FC175" s="48">
        <v>0</v>
      </c>
      <c r="FD175" s="48">
        <v>0</v>
      </c>
      <c r="FE175" s="48">
        <v>0</v>
      </c>
      <c r="FF175" s="48">
        <v>0</v>
      </c>
      <c r="FG175" s="48">
        <v>0</v>
      </c>
      <c r="FH175" s="48">
        <v>0</v>
      </c>
      <c r="FI175" s="48">
        <v>0</v>
      </c>
      <c r="FJ175" s="48">
        <v>0</v>
      </c>
      <c r="FK175" s="48">
        <v>0</v>
      </c>
      <c r="FL175" s="48">
        <v>0</v>
      </c>
      <c r="FM175" s="48">
        <v>0</v>
      </c>
      <c r="FN175" s="48">
        <v>0</v>
      </c>
      <c r="FO175" s="48">
        <v>0</v>
      </c>
      <c r="FP175" s="48">
        <v>0</v>
      </c>
      <c r="FQ175" s="48">
        <v>9.8674626603119115E-3</v>
      </c>
      <c r="FR175" s="48">
        <v>0</v>
      </c>
      <c r="FS175" s="48">
        <v>0</v>
      </c>
      <c r="FT175" s="48">
        <v>5.6451767227357096E-4</v>
      </c>
      <c r="FU175" s="48">
        <v>0</v>
      </c>
      <c r="FV175" s="48">
        <v>0</v>
      </c>
      <c r="FW175" s="48">
        <v>0</v>
      </c>
      <c r="FX175" s="48">
        <v>0</v>
      </c>
      <c r="FY175" s="48">
        <v>0</v>
      </c>
      <c r="FZ175" s="48">
        <v>0</v>
      </c>
      <c r="GA175" s="48">
        <v>0</v>
      </c>
      <c r="GB175" s="48">
        <v>0</v>
      </c>
      <c r="GC175" s="48">
        <v>0</v>
      </c>
      <c r="GD175" s="48">
        <v>0</v>
      </c>
      <c r="GE175" s="48">
        <v>0</v>
      </c>
      <c r="GF175" s="48">
        <v>0</v>
      </c>
      <c r="GG175" s="48">
        <v>0</v>
      </c>
      <c r="GH175" s="48">
        <v>0</v>
      </c>
      <c r="GI175" s="48">
        <v>0</v>
      </c>
      <c r="GJ175" s="49">
        <v>4.907442461279418E-4</v>
      </c>
      <c r="GK175" s="48">
        <v>2.2367443099748981E-2</v>
      </c>
      <c r="GL175" s="48">
        <v>2.4580157541505793E-2</v>
      </c>
      <c r="GM175" s="48">
        <v>0</v>
      </c>
      <c r="GN175" s="48">
        <v>0.39014681011592173</v>
      </c>
      <c r="GO175" s="48">
        <v>0</v>
      </c>
      <c r="GP175" s="48">
        <v>0</v>
      </c>
      <c r="GQ175" s="48">
        <v>0</v>
      </c>
      <c r="GR175" s="48">
        <v>0</v>
      </c>
      <c r="GS175" s="49">
        <v>8.2456744949776506E-2</v>
      </c>
      <c r="GT175" s="48">
        <v>4.6996157594429634E-2</v>
      </c>
      <c r="GU175" s="50">
        <v>7.4916524262840133E-6</v>
      </c>
      <c r="GV175" s="51">
        <v>2.2762451060730218E-4</v>
      </c>
      <c r="GW175" s="49">
        <v>1.1055546752064623E-5</v>
      </c>
      <c r="GX175" s="49">
        <v>1.6479696454456253E-3</v>
      </c>
      <c r="GY175" s="48">
        <v>1.2222813631513508E-3</v>
      </c>
      <c r="GZ175" s="49">
        <v>5.2391061874977968E-2</v>
      </c>
      <c r="HA175" s="48">
        <v>3.5597767761834397E-2</v>
      </c>
      <c r="HB175" s="50">
        <v>0</v>
      </c>
      <c r="HC175" s="48">
        <v>8.9098532494758902E-3</v>
      </c>
      <c r="HD175" s="48">
        <v>0</v>
      </c>
      <c r="HE175" s="48">
        <v>0</v>
      </c>
      <c r="HF175" s="49">
        <v>5.2747443688225376E-5</v>
      </c>
      <c r="HG175" s="49">
        <v>3.7823075582493521E-3</v>
      </c>
      <c r="HH175" s="48">
        <v>2.9915711373085102E-3</v>
      </c>
      <c r="HI175" s="49">
        <v>8.9861437845878328E-2</v>
      </c>
      <c r="HJ175" s="49">
        <v>4.8929447277270499E-2</v>
      </c>
    </row>
    <row r="176" spans="1:218">
      <c r="A176" s="10">
        <v>171</v>
      </c>
      <c r="B176" s="10" t="s">
        <v>168</v>
      </c>
      <c r="C176" s="12" t="s">
        <v>431</v>
      </c>
      <c r="D176" s="48">
        <v>0</v>
      </c>
      <c r="E176" s="48">
        <v>0</v>
      </c>
      <c r="F176" s="48">
        <v>0</v>
      </c>
      <c r="G176" s="48">
        <v>0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8">
        <v>0</v>
      </c>
      <c r="S176" s="48">
        <v>0</v>
      </c>
      <c r="T176" s="48">
        <v>0</v>
      </c>
      <c r="U176" s="48">
        <v>0</v>
      </c>
      <c r="V176" s="48">
        <v>0</v>
      </c>
      <c r="W176" s="48">
        <v>0</v>
      </c>
      <c r="X176" s="48">
        <v>0</v>
      </c>
      <c r="Y176" s="48">
        <v>0</v>
      </c>
      <c r="Z176" s="48">
        <v>0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8">
        <v>0</v>
      </c>
      <c r="AH176" s="48">
        <v>0</v>
      </c>
      <c r="AI176" s="48">
        <v>0</v>
      </c>
      <c r="AJ176" s="48">
        <v>0</v>
      </c>
      <c r="AK176" s="48">
        <v>0</v>
      </c>
      <c r="AL176" s="48">
        <v>0</v>
      </c>
      <c r="AM176" s="48">
        <v>0</v>
      </c>
      <c r="AN176" s="48">
        <v>0</v>
      </c>
      <c r="AO176" s="48">
        <v>0</v>
      </c>
      <c r="AP176" s="48">
        <v>0</v>
      </c>
      <c r="AQ176" s="48">
        <v>0</v>
      </c>
      <c r="AR176" s="48">
        <v>0</v>
      </c>
      <c r="AS176" s="48">
        <v>0</v>
      </c>
      <c r="AT176" s="48">
        <v>0</v>
      </c>
      <c r="AU176" s="48">
        <v>0</v>
      </c>
      <c r="AV176" s="48">
        <v>0</v>
      </c>
      <c r="AW176" s="48">
        <v>0</v>
      </c>
      <c r="AX176" s="48">
        <v>0</v>
      </c>
      <c r="AY176" s="48">
        <v>0</v>
      </c>
      <c r="AZ176" s="48">
        <v>0</v>
      </c>
      <c r="BA176" s="48">
        <v>0</v>
      </c>
      <c r="BB176" s="48">
        <v>0</v>
      </c>
      <c r="BC176" s="48">
        <v>0</v>
      </c>
      <c r="BD176" s="48">
        <v>0</v>
      </c>
      <c r="BE176" s="48">
        <v>1.0548968310899194E-5</v>
      </c>
      <c r="BF176" s="48">
        <v>0</v>
      </c>
      <c r="BG176" s="48">
        <v>0</v>
      </c>
      <c r="BH176" s="48">
        <v>0</v>
      </c>
      <c r="BI176" s="48">
        <v>0</v>
      </c>
      <c r="BJ176" s="48">
        <v>0</v>
      </c>
      <c r="BK176" s="48">
        <v>0</v>
      </c>
      <c r="BL176" s="48">
        <v>0</v>
      </c>
      <c r="BM176" s="48">
        <v>0</v>
      </c>
      <c r="BN176" s="48">
        <v>0</v>
      </c>
      <c r="BO176" s="48">
        <v>0</v>
      </c>
      <c r="BP176" s="48">
        <v>0</v>
      </c>
      <c r="BQ176" s="48">
        <v>0</v>
      </c>
      <c r="BR176" s="48">
        <v>0</v>
      </c>
      <c r="BS176" s="48">
        <v>0</v>
      </c>
      <c r="BT176" s="48">
        <v>0</v>
      </c>
      <c r="BU176" s="48">
        <v>0</v>
      </c>
      <c r="BV176" s="48">
        <v>0</v>
      </c>
      <c r="BW176" s="48">
        <v>0</v>
      </c>
      <c r="BX176" s="48">
        <v>0</v>
      </c>
      <c r="BY176" s="48">
        <v>0</v>
      </c>
      <c r="BZ176" s="48">
        <v>0</v>
      </c>
      <c r="CA176" s="48">
        <v>0</v>
      </c>
      <c r="CB176" s="48">
        <v>0</v>
      </c>
      <c r="CC176" s="48">
        <v>0</v>
      </c>
      <c r="CD176" s="48">
        <v>0</v>
      </c>
      <c r="CE176" s="48">
        <v>0</v>
      </c>
      <c r="CF176" s="48">
        <v>0</v>
      </c>
      <c r="CG176" s="48">
        <v>0</v>
      </c>
      <c r="CH176" s="48">
        <v>0</v>
      </c>
      <c r="CI176" s="48">
        <v>0</v>
      </c>
      <c r="CJ176" s="48">
        <v>0</v>
      </c>
      <c r="CK176" s="48">
        <v>0</v>
      </c>
      <c r="CL176" s="48">
        <v>0</v>
      </c>
      <c r="CM176" s="48">
        <v>0</v>
      </c>
      <c r="CN176" s="48">
        <v>0</v>
      </c>
      <c r="CO176" s="48">
        <v>0</v>
      </c>
      <c r="CP176" s="48">
        <v>0</v>
      </c>
      <c r="CQ176" s="48">
        <v>0</v>
      </c>
      <c r="CR176" s="48">
        <v>0</v>
      </c>
      <c r="CS176" s="48">
        <v>0</v>
      </c>
      <c r="CT176" s="48">
        <v>0</v>
      </c>
      <c r="CU176" s="48">
        <v>0</v>
      </c>
      <c r="CV176" s="48">
        <v>0</v>
      </c>
      <c r="CW176" s="48">
        <v>0</v>
      </c>
      <c r="CX176" s="48">
        <v>0</v>
      </c>
      <c r="CY176" s="48">
        <v>0</v>
      </c>
      <c r="CZ176" s="48">
        <v>0</v>
      </c>
      <c r="DA176" s="48">
        <v>0</v>
      </c>
      <c r="DB176" s="48">
        <v>0</v>
      </c>
      <c r="DC176" s="48">
        <v>0</v>
      </c>
      <c r="DD176" s="48">
        <v>0</v>
      </c>
      <c r="DE176" s="48">
        <v>0</v>
      </c>
      <c r="DF176" s="48">
        <v>0</v>
      </c>
      <c r="DG176" s="48">
        <v>0</v>
      </c>
      <c r="DH176" s="48">
        <v>0</v>
      </c>
      <c r="DI176" s="48">
        <v>0</v>
      </c>
      <c r="DJ176" s="48">
        <v>0</v>
      </c>
      <c r="DK176" s="48">
        <v>0</v>
      </c>
      <c r="DL176" s="48">
        <v>0</v>
      </c>
      <c r="DM176" s="48">
        <v>0</v>
      </c>
      <c r="DN176" s="48">
        <v>0</v>
      </c>
      <c r="DO176" s="48">
        <v>0</v>
      </c>
      <c r="DP176" s="48">
        <v>0</v>
      </c>
      <c r="DQ176" s="48">
        <v>0</v>
      </c>
      <c r="DR176" s="48">
        <v>0</v>
      </c>
      <c r="DS176" s="48">
        <v>0</v>
      </c>
      <c r="DT176" s="48">
        <v>0</v>
      </c>
      <c r="DU176" s="48">
        <v>0</v>
      </c>
      <c r="DV176" s="48">
        <v>0</v>
      </c>
      <c r="DW176" s="48">
        <v>0</v>
      </c>
      <c r="DX176" s="48">
        <v>0</v>
      </c>
      <c r="DY176" s="48">
        <v>0</v>
      </c>
      <c r="DZ176" s="48">
        <v>0</v>
      </c>
      <c r="EA176" s="48">
        <v>0</v>
      </c>
      <c r="EB176" s="48">
        <v>0</v>
      </c>
      <c r="EC176" s="48">
        <v>0</v>
      </c>
      <c r="ED176" s="48">
        <v>0</v>
      </c>
      <c r="EE176" s="48">
        <v>0</v>
      </c>
      <c r="EF176" s="48">
        <v>0</v>
      </c>
      <c r="EG176" s="48">
        <v>0</v>
      </c>
      <c r="EH176" s="48">
        <v>5.282899255111205E-5</v>
      </c>
      <c r="EI176" s="48">
        <v>0</v>
      </c>
      <c r="EJ176" s="48">
        <v>6.6588979523888797E-6</v>
      </c>
      <c r="EK176" s="48">
        <v>1.1275450806617562E-5</v>
      </c>
      <c r="EL176" s="48">
        <v>3.946836117497311E-5</v>
      </c>
      <c r="EM176" s="48">
        <v>6.4524801720661383E-5</v>
      </c>
      <c r="EN176" s="48">
        <v>1.2562551035363581E-5</v>
      </c>
      <c r="EO176" s="48">
        <v>1.7675183159085486E-5</v>
      </c>
      <c r="EP176" s="48">
        <v>0</v>
      </c>
      <c r="EQ176" s="48">
        <v>3.338675213675214E-5</v>
      </c>
      <c r="ER176" s="48">
        <v>0</v>
      </c>
      <c r="ES176" s="48">
        <v>0</v>
      </c>
      <c r="ET176" s="48">
        <v>0</v>
      </c>
      <c r="EU176" s="48">
        <v>0</v>
      </c>
      <c r="EV176" s="48">
        <v>0</v>
      </c>
      <c r="EW176" s="48">
        <v>0</v>
      </c>
      <c r="EX176" s="48">
        <v>0</v>
      </c>
      <c r="EY176" s="48">
        <v>0</v>
      </c>
      <c r="EZ176" s="48">
        <v>0</v>
      </c>
      <c r="FA176" s="48">
        <v>0</v>
      </c>
      <c r="FB176" s="48">
        <v>5.2078117175763643E-3</v>
      </c>
      <c r="FC176" s="48">
        <v>0</v>
      </c>
      <c r="FD176" s="48">
        <v>3.2295221383742584E-5</v>
      </c>
      <c r="FE176" s="48">
        <v>0</v>
      </c>
      <c r="FF176" s="48">
        <v>2.9668831689519685E-4</v>
      </c>
      <c r="FG176" s="48">
        <v>1.7373607009009455E-4</v>
      </c>
      <c r="FH176" s="48">
        <v>4.8841241544360057E-5</v>
      </c>
      <c r="FI176" s="48">
        <v>7.7291698871541194E-5</v>
      </c>
      <c r="FJ176" s="48">
        <v>4.4924302550202907E-5</v>
      </c>
      <c r="FK176" s="48">
        <v>2.6101709661982861E-5</v>
      </c>
      <c r="FL176" s="48">
        <v>3.8814602053292447E-6</v>
      </c>
      <c r="FM176" s="48">
        <v>0</v>
      </c>
      <c r="FN176" s="48">
        <v>6.2253579580825893E-5</v>
      </c>
      <c r="FO176" s="48">
        <v>0</v>
      </c>
      <c r="FP176" s="48">
        <v>1.4512173294698703E-5</v>
      </c>
      <c r="FQ176" s="48">
        <v>7.2026980226594321E-3</v>
      </c>
      <c r="FR176" s="48">
        <v>2.3834998975573111E-2</v>
      </c>
      <c r="FS176" s="48">
        <v>9.1724419078679164E-4</v>
      </c>
      <c r="FT176" s="48">
        <v>7.9893602770920644E-4</v>
      </c>
      <c r="FU176" s="48">
        <v>0</v>
      </c>
      <c r="FV176" s="48">
        <v>0</v>
      </c>
      <c r="FW176" s="48">
        <v>0</v>
      </c>
      <c r="FX176" s="48">
        <v>0</v>
      </c>
      <c r="FY176" s="48">
        <v>0</v>
      </c>
      <c r="FZ176" s="48">
        <v>0</v>
      </c>
      <c r="GA176" s="48">
        <v>1.6521309736007828E-5</v>
      </c>
      <c r="GB176" s="48">
        <v>0</v>
      </c>
      <c r="GC176" s="48">
        <v>2.0827345471510273E-4</v>
      </c>
      <c r="GD176" s="48">
        <v>0</v>
      </c>
      <c r="GE176" s="48">
        <v>3.8023777535552231E-5</v>
      </c>
      <c r="GF176" s="48">
        <v>1.7046146353342263E-3</v>
      </c>
      <c r="GG176" s="48">
        <v>2.251491613193741E-5</v>
      </c>
      <c r="GH176" s="48">
        <v>0</v>
      </c>
      <c r="GI176" s="48">
        <v>5.751588876427113E-5</v>
      </c>
      <c r="GJ176" s="49">
        <v>4.7191602073525565E-4</v>
      </c>
      <c r="GK176" s="48">
        <v>2.0270933542750565E-2</v>
      </c>
      <c r="GL176" s="48">
        <v>2.1772025387969759E-4</v>
      </c>
      <c r="GM176" s="48">
        <v>0</v>
      </c>
      <c r="GN176" s="48">
        <v>2.0534009900959306E-2</v>
      </c>
      <c r="GO176" s="48">
        <v>3.2101044209928485E-4</v>
      </c>
      <c r="GP176" s="48">
        <v>0</v>
      </c>
      <c r="GQ176" s="48">
        <v>0</v>
      </c>
      <c r="GR176" s="48">
        <v>0</v>
      </c>
      <c r="GS176" s="49">
        <v>4.1567419089996857E-3</v>
      </c>
      <c r="GT176" s="48">
        <v>2.7917785816491164E-3</v>
      </c>
      <c r="GU176" s="50">
        <v>0</v>
      </c>
      <c r="GV176" s="51">
        <v>0</v>
      </c>
      <c r="GW176" s="49">
        <v>0</v>
      </c>
      <c r="GX176" s="49">
        <v>0</v>
      </c>
      <c r="GY176" s="48">
        <v>0</v>
      </c>
      <c r="GZ176" s="49">
        <v>2.6182903781854392E-3</v>
      </c>
      <c r="HA176" s="48">
        <v>2.0965833476002697E-3</v>
      </c>
      <c r="HB176" s="50">
        <v>0</v>
      </c>
      <c r="HC176" s="48">
        <v>0</v>
      </c>
      <c r="HD176" s="48">
        <v>0</v>
      </c>
      <c r="HE176" s="48">
        <v>0</v>
      </c>
      <c r="HF176" s="49">
        <v>0</v>
      </c>
      <c r="HG176" s="49">
        <v>0</v>
      </c>
      <c r="HH176" s="48">
        <v>0</v>
      </c>
      <c r="HI176" s="49">
        <v>4.6043093311457593E-3</v>
      </c>
      <c r="HJ176" s="49">
        <v>2.9538123458018773E-3</v>
      </c>
    </row>
    <row r="177" spans="1:218">
      <c r="A177" s="10">
        <v>172</v>
      </c>
      <c r="B177" s="10" t="s">
        <v>169</v>
      </c>
      <c r="C177" s="12" t="s">
        <v>432</v>
      </c>
      <c r="D177" s="48">
        <v>0</v>
      </c>
      <c r="E177" s="48">
        <v>0</v>
      </c>
      <c r="F177" s="48">
        <v>0</v>
      </c>
      <c r="G177" s="48">
        <v>0</v>
      </c>
      <c r="H177" s="48">
        <v>0</v>
      </c>
      <c r="I177" s="48">
        <v>0</v>
      </c>
      <c r="J177" s="48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8">
        <v>0</v>
      </c>
      <c r="S177" s="48">
        <v>0</v>
      </c>
      <c r="T177" s="48">
        <v>0</v>
      </c>
      <c r="U177" s="48">
        <v>0</v>
      </c>
      <c r="V177" s="48">
        <v>0</v>
      </c>
      <c r="W177" s="48">
        <v>0</v>
      </c>
      <c r="X177" s="48">
        <v>0</v>
      </c>
      <c r="Y177" s="48">
        <v>0</v>
      </c>
      <c r="Z177" s="48">
        <v>0</v>
      </c>
      <c r="AA177" s="48">
        <v>0</v>
      </c>
      <c r="AB177" s="48">
        <v>0</v>
      </c>
      <c r="AC177" s="48">
        <v>0</v>
      </c>
      <c r="AD177" s="48">
        <v>0</v>
      </c>
      <c r="AE177" s="48">
        <v>0</v>
      </c>
      <c r="AF177" s="48">
        <v>0</v>
      </c>
      <c r="AG177" s="48">
        <v>0</v>
      </c>
      <c r="AH177" s="48">
        <v>0</v>
      </c>
      <c r="AI177" s="48">
        <v>0</v>
      </c>
      <c r="AJ177" s="48">
        <v>0</v>
      </c>
      <c r="AK177" s="48">
        <v>0</v>
      </c>
      <c r="AL177" s="48">
        <v>0</v>
      </c>
      <c r="AM177" s="48">
        <v>0</v>
      </c>
      <c r="AN177" s="48">
        <v>0</v>
      </c>
      <c r="AO177" s="48">
        <v>0</v>
      </c>
      <c r="AP177" s="48">
        <v>0</v>
      </c>
      <c r="AQ177" s="48">
        <v>0</v>
      </c>
      <c r="AR177" s="48">
        <v>0</v>
      </c>
      <c r="AS177" s="48">
        <v>0</v>
      </c>
      <c r="AT177" s="48">
        <v>0</v>
      </c>
      <c r="AU177" s="48">
        <v>0</v>
      </c>
      <c r="AV177" s="48">
        <v>0</v>
      </c>
      <c r="AW177" s="48">
        <v>0</v>
      </c>
      <c r="AX177" s="48">
        <v>0</v>
      </c>
      <c r="AY177" s="48">
        <v>0</v>
      </c>
      <c r="AZ177" s="48">
        <v>0</v>
      </c>
      <c r="BA177" s="48">
        <v>0</v>
      </c>
      <c r="BB177" s="48">
        <v>0</v>
      </c>
      <c r="BC177" s="48">
        <v>0</v>
      </c>
      <c r="BD177" s="48">
        <v>0</v>
      </c>
      <c r="BE177" s="48">
        <v>0</v>
      </c>
      <c r="BF177" s="48">
        <v>0</v>
      </c>
      <c r="BG177" s="48">
        <v>0</v>
      </c>
      <c r="BH177" s="48">
        <v>0</v>
      </c>
      <c r="BI177" s="48">
        <v>0</v>
      </c>
      <c r="BJ177" s="48">
        <v>0</v>
      </c>
      <c r="BK177" s="48">
        <v>0</v>
      </c>
      <c r="BL177" s="48">
        <v>0</v>
      </c>
      <c r="BM177" s="48">
        <v>0</v>
      </c>
      <c r="BN177" s="48">
        <v>0</v>
      </c>
      <c r="BO177" s="48">
        <v>0</v>
      </c>
      <c r="BP177" s="48">
        <v>0</v>
      </c>
      <c r="BQ177" s="48">
        <v>0</v>
      </c>
      <c r="BR177" s="48">
        <v>0</v>
      </c>
      <c r="BS177" s="48">
        <v>0</v>
      </c>
      <c r="BT177" s="48">
        <v>0</v>
      </c>
      <c r="BU177" s="48">
        <v>0</v>
      </c>
      <c r="BV177" s="48">
        <v>0</v>
      </c>
      <c r="BW177" s="48">
        <v>0</v>
      </c>
      <c r="BX177" s="48">
        <v>0</v>
      </c>
      <c r="BY177" s="48">
        <v>0</v>
      </c>
      <c r="BZ177" s="48">
        <v>0</v>
      </c>
      <c r="CA177" s="48">
        <v>0</v>
      </c>
      <c r="CB177" s="48">
        <v>0</v>
      </c>
      <c r="CC177" s="48">
        <v>0</v>
      </c>
      <c r="CD177" s="48">
        <v>0</v>
      </c>
      <c r="CE177" s="48">
        <v>0</v>
      </c>
      <c r="CF177" s="48">
        <v>0</v>
      </c>
      <c r="CG177" s="48">
        <v>0</v>
      </c>
      <c r="CH177" s="48">
        <v>0</v>
      </c>
      <c r="CI177" s="48">
        <v>0</v>
      </c>
      <c r="CJ177" s="48">
        <v>0</v>
      </c>
      <c r="CK177" s="48">
        <v>0</v>
      </c>
      <c r="CL177" s="48">
        <v>0</v>
      </c>
      <c r="CM177" s="48">
        <v>0</v>
      </c>
      <c r="CN177" s="48">
        <v>0</v>
      </c>
      <c r="CO177" s="48">
        <v>0</v>
      </c>
      <c r="CP177" s="48">
        <v>0</v>
      </c>
      <c r="CQ177" s="48">
        <v>0</v>
      </c>
      <c r="CR177" s="48">
        <v>0</v>
      </c>
      <c r="CS177" s="48">
        <v>0</v>
      </c>
      <c r="CT177" s="48">
        <v>0</v>
      </c>
      <c r="CU177" s="48">
        <v>0</v>
      </c>
      <c r="CV177" s="48">
        <v>0</v>
      </c>
      <c r="CW177" s="48">
        <v>0</v>
      </c>
      <c r="CX177" s="48">
        <v>0</v>
      </c>
      <c r="CY177" s="48">
        <v>0</v>
      </c>
      <c r="CZ177" s="48">
        <v>0</v>
      </c>
      <c r="DA177" s="48">
        <v>0</v>
      </c>
      <c r="DB177" s="48">
        <v>0</v>
      </c>
      <c r="DC177" s="48">
        <v>0</v>
      </c>
      <c r="DD177" s="48">
        <v>0</v>
      </c>
      <c r="DE177" s="48">
        <v>0</v>
      </c>
      <c r="DF177" s="48">
        <v>0</v>
      </c>
      <c r="DG177" s="48">
        <v>0</v>
      </c>
      <c r="DH177" s="48">
        <v>0</v>
      </c>
      <c r="DI177" s="48">
        <v>0</v>
      </c>
      <c r="DJ177" s="48">
        <v>0</v>
      </c>
      <c r="DK177" s="48">
        <v>0</v>
      </c>
      <c r="DL177" s="48">
        <v>0</v>
      </c>
      <c r="DM177" s="48">
        <v>0</v>
      </c>
      <c r="DN177" s="48">
        <v>0</v>
      </c>
      <c r="DO177" s="48">
        <v>0</v>
      </c>
      <c r="DP177" s="48">
        <v>0</v>
      </c>
      <c r="DQ177" s="48">
        <v>0</v>
      </c>
      <c r="DR177" s="48">
        <v>0</v>
      </c>
      <c r="DS177" s="48">
        <v>0</v>
      </c>
      <c r="DT177" s="48">
        <v>0</v>
      </c>
      <c r="DU177" s="48">
        <v>0</v>
      </c>
      <c r="DV177" s="48">
        <v>0</v>
      </c>
      <c r="DW177" s="48">
        <v>0</v>
      </c>
      <c r="DX177" s="48">
        <v>0</v>
      </c>
      <c r="DY177" s="48">
        <v>0</v>
      </c>
      <c r="DZ177" s="48">
        <v>0</v>
      </c>
      <c r="EA177" s="48">
        <v>0</v>
      </c>
      <c r="EB177" s="48">
        <v>0</v>
      </c>
      <c r="EC177" s="48">
        <v>0</v>
      </c>
      <c r="ED177" s="48">
        <v>0</v>
      </c>
      <c r="EE177" s="48">
        <v>0</v>
      </c>
      <c r="EF177" s="48">
        <v>0</v>
      </c>
      <c r="EG177" s="48">
        <v>0</v>
      </c>
      <c r="EH177" s="48">
        <v>0</v>
      </c>
      <c r="EI177" s="48">
        <v>0</v>
      </c>
      <c r="EJ177" s="48">
        <v>0</v>
      </c>
      <c r="EK177" s="48">
        <v>0</v>
      </c>
      <c r="EL177" s="48">
        <v>0</v>
      </c>
      <c r="EM177" s="48">
        <v>0</v>
      </c>
      <c r="EN177" s="48">
        <v>0</v>
      </c>
      <c r="EO177" s="48">
        <v>0</v>
      </c>
      <c r="EP177" s="48">
        <v>0</v>
      </c>
      <c r="EQ177" s="48">
        <v>0</v>
      </c>
      <c r="ER177" s="48">
        <v>0</v>
      </c>
      <c r="ES177" s="48">
        <v>0</v>
      </c>
      <c r="ET177" s="48">
        <v>0</v>
      </c>
      <c r="EU177" s="48">
        <v>0</v>
      </c>
      <c r="EV177" s="48">
        <v>0</v>
      </c>
      <c r="EW177" s="48">
        <v>0</v>
      </c>
      <c r="EX177" s="48">
        <v>0</v>
      </c>
      <c r="EY177" s="48">
        <v>0</v>
      </c>
      <c r="EZ177" s="48">
        <v>0</v>
      </c>
      <c r="FA177" s="48">
        <v>0</v>
      </c>
      <c r="FB177" s="48">
        <v>0</v>
      </c>
      <c r="FC177" s="48">
        <v>0</v>
      </c>
      <c r="FD177" s="48">
        <v>0</v>
      </c>
      <c r="FE177" s="48">
        <v>0</v>
      </c>
      <c r="FF177" s="48">
        <v>0</v>
      </c>
      <c r="FG177" s="48">
        <v>0</v>
      </c>
      <c r="FH177" s="48">
        <v>0</v>
      </c>
      <c r="FI177" s="48">
        <v>0</v>
      </c>
      <c r="FJ177" s="48">
        <v>0</v>
      </c>
      <c r="FK177" s="48">
        <v>0</v>
      </c>
      <c r="FL177" s="48">
        <v>0</v>
      </c>
      <c r="FM177" s="48">
        <v>0</v>
      </c>
      <c r="FN177" s="48">
        <v>0</v>
      </c>
      <c r="FO177" s="48">
        <v>0</v>
      </c>
      <c r="FP177" s="48">
        <v>0</v>
      </c>
      <c r="FQ177" s="48">
        <v>0</v>
      </c>
      <c r="FR177" s="48">
        <v>0</v>
      </c>
      <c r="FS177" s="48">
        <v>0</v>
      </c>
      <c r="FT177" s="48">
        <v>0</v>
      </c>
      <c r="FU177" s="48">
        <v>0</v>
      </c>
      <c r="FV177" s="48">
        <v>0</v>
      </c>
      <c r="FW177" s="48">
        <v>0</v>
      </c>
      <c r="FX177" s="48">
        <v>0</v>
      </c>
      <c r="FY177" s="48">
        <v>0</v>
      </c>
      <c r="FZ177" s="48">
        <v>0</v>
      </c>
      <c r="GA177" s="48">
        <v>0</v>
      </c>
      <c r="GB177" s="48">
        <v>0</v>
      </c>
      <c r="GC177" s="48">
        <v>0</v>
      </c>
      <c r="GD177" s="48">
        <v>0</v>
      </c>
      <c r="GE177" s="48">
        <v>0</v>
      </c>
      <c r="GF177" s="48">
        <v>0</v>
      </c>
      <c r="GG177" s="48">
        <v>0</v>
      </c>
      <c r="GH177" s="48">
        <v>0</v>
      </c>
      <c r="GI177" s="48">
        <v>0</v>
      </c>
      <c r="GJ177" s="49">
        <v>0</v>
      </c>
      <c r="GK177" s="48">
        <v>2.4835574752135076E-2</v>
      </c>
      <c r="GL177" s="48">
        <v>5.61046487744597E-3</v>
      </c>
      <c r="GM177" s="48">
        <v>0.59863529000087479</v>
      </c>
      <c r="GN177" s="48">
        <v>7.5782333150673342E-2</v>
      </c>
      <c r="GO177" s="48">
        <v>2.7810616185716887E-3</v>
      </c>
      <c r="GP177" s="48">
        <v>0</v>
      </c>
      <c r="GQ177" s="48">
        <v>0</v>
      </c>
      <c r="GR177" s="48">
        <v>0</v>
      </c>
      <c r="GS177" s="49">
        <v>2.7626020490330892E-2</v>
      </c>
      <c r="GT177" s="48">
        <v>1.5590030871184653E-2</v>
      </c>
      <c r="GU177" s="50">
        <v>0</v>
      </c>
      <c r="GV177" s="51">
        <v>0</v>
      </c>
      <c r="GW177" s="49">
        <v>0</v>
      </c>
      <c r="GX177" s="49">
        <v>0</v>
      </c>
      <c r="GY177" s="48">
        <v>0</v>
      </c>
      <c r="GZ177" s="49">
        <v>1.7401355489687836E-2</v>
      </c>
      <c r="HA177" s="48">
        <v>1.1707876594494186E-2</v>
      </c>
      <c r="HB177" s="50">
        <v>0</v>
      </c>
      <c r="HC177" s="48">
        <v>0</v>
      </c>
      <c r="HD177" s="48">
        <v>0</v>
      </c>
      <c r="HE177" s="48">
        <v>0</v>
      </c>
      <c r="HF177" s="49">
        <v>0</v>
      </c>
      <c r="HG177" s="49">
        <v>0</v>
      </c>
      <c r="HH177" s="48">
        <v>0</v>
      </c>
      <c r="HI177" s="49">
        <v>3.06005873616206E-2</v>
      </c>
      <c r="HJ177" s="49">
        <v>1.6494870317235424E-2</v>
      </c>
    </row>
    <row r="178" spans="1:218">
      <c r="A178" s="10">
        <v>173</v>
      </c>
      <c r="B178" s="10" t="s">
        <v>170</v>
      </c>
      <c r="C178" s="12" t="s">
        <v>433</v>
      </c>
      <c r="D178" s="48">
        <v>0</v>
      </c>
      <c r="E178" s="48">
        <v>0</v>
      </c>
      <c r="F178" s="48">
        <v>0</v>
      </c>
      <c r="G178" s="48">
        <v>0</v>
      </c>
      <c r="H178" s="48">
        <v>0</v>
      </c>
      <c r="I178" s="48">
        <v>0</v>
      </c>
      <c r="J178" s="48">
        <v>0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0</v>
      </c>
      <c r="Q178" s="48">
        <v>0</v>
      </c>
      <c r="R178" s="48">
        <v>0</v>
      </c>
      <c r="S178" s="48">
        <v>0</v>
      </c>
      <c r="T178" s="48">
        <v>0</v>
      </c>
      <c r="U178" s="48">
        <v>0</v>
      </c>
      <c r="V178" s="48">
        <v>0</v>
      </c>
      <c r="W178" s="48">
        <v>0</v>
      </c>
      <c r="X178" s="48">
        <v>0</v>
      </c>
      <c r="Y178" s="48">
        <v>0</v>
      </c>
      <c r="Z178" s="48">
        <v>0</v>
      </c>
      <c r="AA178" s="48">
        <v>0</v>
      </c>
      <c r="AB178" s="48">
        <v>0</v>
      </c>
      <c r="AC178" s="48">
        <v>0</v>
      </c>
      <c r="AD178" s="48">
        <v>0</v>
      </c>
      <c r="AE178" s="48">
        <v>0</v>
      </c>
      <c r="AF178" s="48">
        <v>0</v>
      </c>
      <c r="AG178" s="48">
        <v>0</v>
      </c>
      <c r="AH178" s="48">
        <v>0</v>
      </c>
      <c r="AI178" s="48">
        <v>0</v>
      </c>
      <c r="AJ178" s="48">
        <v>0</v>
      </c>
      <c r="AK178" s="48">
        <v>0</v>
      </c>
      <c r="AL178" s="48">
        <v>0</v>
      </c>
      <c r="AM178" s="48">
        <v>0</v>
      </c>
      <c r="AN178" s="48">
        <v>0</v>
      </c>
      <c r="AO178" s="48">
        <v>0</v>
      </c>
      <c r="AP178" s="48">
        <v>0</v>
      </c>
      <c r="AQ178" s="48">
        <v>0</v>
      </c>
      <c r="AR178" s="48">
        <v>0</v>
      </c>
      <c r="AS178" s="48">
        <v>0</v>
      </c>
      <c r="AT178" s="48">
        <v>0</v>
      </c>
      <c r="AU178" s="48">
        <v>0</v>
      </c>
      <c r="AV178" s="48">
        <v>0</v>
      </c>
      <c r="AW178" s="48">
        <v>0</v>
      </c>
      <c r="AX178" s="48">
        <v>0</v>
      </c>
      <c r="AY178" s="48">
        <v>0</v>
      </c>
      <c r="AZ178" s="48">
        <v>0</v>
      </c>
      <c r="BA178" s="48">
        <v>0</v>
      </c>
      <c r="BB178" s="48">
        <v>0</v>
      </c>
      <c r="BC178" s="48">
        <v>0</v>
      </c>
      <c r="BD178" s="48">
        <v>0</v>
      </c>
      <c r="BE178" s="48">
        <v>0</v>
      </c>
      <c r="BF178" s="48">
        <v>0</v>
      </c>
      <c r="BG178" s="48">
        <v>0</v>
      </c>
      <c r="BH178" s="48">
        <v>0</v>
      </c>
      <c r="BI178" s="48">
        <v>0</v>
      </c>
      <c r="BJ178" s="48">
        <v>0</v>
      </c>
      <c r="BK178" s="48">
        <v>0</v>
      </c>
      <c r="BL178" s="48">
        <v>0</v>
      </c>
      <c r="BM178" s="48">
        <v>0</v>
      </c>
      <c r="BN178" s="48">
        <v>0</v>
      </c>
      <c r="BO178" s="48">
        <v>0</v>
      </c>
      <c r="BP178" s="48">
        <v>0</v>
      </c>
      <c r="BQ178" s="48">
        <v>0</v>
      </c>
      <c r="BR178" s="48">
        <v>0</v>
      </c>
      <c r="BS178" s="48">
        <v>0</v>
      </c>
      <c r="BT178" s="48">
        <v>0</v>
      </c>
      <c r="BU178" s="48">
        <v>0</v>
      </c>
      <c r="BV178" s="48">
        <v>0</v>
      </c>
      <c r="BW178" s="48">
        <v>0</v>
      </c>
      <c r="BX178" s="48">
        <v>0</v>
      </c>
      <c r="BY178" s="48">
        <v>0</v>
      </c>
      <c r="BZ178" s="48">
        <v>0</v>
      </c>
      <c r="CA178" s="48">
        <v>0</v>
      </c>
      <c r="CB178" s="48">
        <v>0</v>
      </c>
      <c r="CC178" s="48">
        <v>0</v>
      </c>
      <c r="CD178" s="48">
        <v>0</v>
      </c>
      <c r="CE178" s="48">
        <v>0</v>
      </c>
      <c r="CF178" s="48">
        <v>0</v>
      </c>
      <c r="CG178" s="48">
        <v>0</v>
      </c>
      <c r="CH178" s="48">
        <v>0</v>
      </c>
      <c r="CI178" s="48">
        <v>0</v>
      </c>
      <c r="CJ178" s="48">
        <v>0</v>
      </c>
      <c r="CK178" s="48">
        <v>0</v>
      </c>
      <c r="CL178" s="48">
        <v>0</v>
      </c>
      <c r="CM178" s="48">
        <v>0</v>
      </c>
      <c r="CN178" s="48">
        <v>0</v>
      </c>
      <c r="CO178" s="48">
        <v>0</v>
      </c>
      <c r="CP178" s="48">
        <v>0</v>
      </c>
      <c r="CQ178" s="48">
        <v>0</v>
      </c>
      <c r="CR178" s="48">
        <v>0</v>
      </c>
      <c r="CS178" s="48">
        <v>0</v>
      </c>
      <c r="CT178" s="48">
        <v>0</v>
      </c>
      <c r="CU178" s="48">
        <v>0</v>
      </c>
      <c r="CV178" s="48">
        <v>0</v>
      </c>
      <c r="CW178" s="48">
        <v>0</v>
      </c>
      <c r="CX178" s="48">
        <v>0</v>
      </c>
      <c r="CY178" s="48">
        <v>0</v>
      </c>
      <c r="CZ178" s="48">
        <v>0</v>
      </c>
      <c r="DA178" s="48">
        <v>0</v>
      </c>
      <c r="DB178" s="48">
        <v>0</v>
      </c>
      <c r="DC178" s="48">
        <v>0</v>
      </c>
      <c r="DD178" s="48">
        <v>0</v>
      </c>
      <c r="DE178" s="48">
        <v>0</v>
      </c>
      <c r="DF178" s="48">
        <v>0</v>
      </c>
      <c r="DG178" s="48">
        <v>0</v>
      </c>
      <c r="DH178" s="48">
        <v>0</v>
      </c>
      <c r="DI178" s="48">
        <v>0</v>
      </c>
      <c r="DJ178" s="48">
        <v>0</v>
      </c>
      <c r="DK178" s="48">
        <v>0</v>
      </c>
      <c r="DL178" s="48">
        <v>0</v>
      </c>
      <c r="DM178" s="48">
        <v>0</v>
      </c>
      <c r="DN178" s="48">
        <v>0</v>
      </c>
      <c r="DO178" s="48">
        <v>0</v>
      </c>
      <c r="DP178" s="48">
        <v>0</v>
      </c>
      <c r="DQ178" s="48">
        <v>0</v>
      </c>
      <c r="DR178" s="48">
        <v>0</v>
      </c>
      <c r="DS178" s="48">
        <v>0</v>
      </c>
      <c r="DT178" s="48">
        <v>0</v>
      </c>
      <c r="DU178" s="48">
        <v>0</v>
      </c>
      <c r="DV178" s="48">
        <v>0</v>
      </c>
      <c r="DW178" s="48">
        <v>0</v>
      </c>
      <c r="DX178" s="48">
        <v>0</v>
      </c>
      <c r="DY178" s="48">
        <v>0</v>
      </c>
      <c r="DZ178" s="48">
        <v>0</v>
      </c>
      <c r="EA178" s="48">
        <v>0</v>
      </c>
      <c r="EB178" s="48">
        <v>0</v>
      </c>
      <c r="EC178" s="48">
        <v>0</v>
      </c>
      <c r="ED178" s="48">
        <v>0</v>
      </c>
      <c r="EE178" s="48">
        <v>0</v>
      </c>
      <c r="EF178" s="48">
        <v>0</v>
      </c>
      <c r="EG178" s="48">
        <v>0</v>
      </c>
      <c r="EH178" s="48">
        <v>0</v>
      </c>
      <c r="EI178" s="48">
        <v>0</v>
      </c>
      <c r="EJ178" s="48">
        <v>0</v>
      </c>
      <c r="EK178" s="48">
        <v>0</v>
      </c>
      <c r="EL178" s="48">
        <v>0</v>
      </c>
      <c r="EM178" s="48">
        <v>0</v>
      </c>
      <c r="EN178" s="48">
        <v>0</v>
      </c>
      <c r="EO178" s="48">
        <v>0</v>
      </c>
      <c r="EP178" s="48">
        <v>0</v>
      </c>
      <c r="EQ178" s="48">
        <v>0</v>
      </c>
      <c r="ER178" s="48">
        <v>0</v>
      </c>
      <c r="ES178" s="48">
        <v>0</v>
      </c>
      <c r="ET178" s="48">
        <v>0</v>
      </c>
      <c r="EU178" s="48">
        <v>0</v>
      </c>
      <c r="EV178" s="48">
        <v>0</v>
      </c>
      <c r="EW178" s="48">
        <v>0</v>
      </c>
      <c r="EX178" s="48">
        <v>0</v>
      </c>
      <c r="EY178" s="48">
        <v>0</v>
      </c>
      <c r="EZ178" s="48">
        <v>0</v>
      </c>
      <c r="FA178" s="48">
        <v>0</v>
      </c>
      <c r="FB178" s="48">
        <v>0</v>
      </c>
      <c r="FC178" s="48">
        <v>0</v>
      </c>
      <c r="FD178" s="48">
        <v>0</v>
      </c>
      <c r="FE178" s="48">
        <v>0</v>
      </c>
      <c r="FF178" s="48">
        <v>0</v>
      </c>
      <c r="FG178" s="48">
        <v>0</v>
      </c>
      <c r="FH178" s="48">
        <v>0</v>
      </c>
      <c r="FI178" s="48">
        <v>0</v>
      </c>
      <c r="FJ178" s="48">
        <v>0</v>
      </c>
      <c r="FK178" s="48">
        <v>0</v>
      </c>
      <c r="FL178" s="48">
        <v>0</v>
      </c>
      <c r="FM178" s="48">
        <v>0</v>
      </c>
      <c r="FN178" s="48">
        <v>0</v>
      </c>
      <c r="FO178" s="48">
        <v>0</v>
      </c>
      <c r="FP178" s="48">
        <v>0</v>
      </c>
      <c r="FQ178" s="48">
        <v>0</v>
      </c>
      <c r="FR178" s="48">
        <v>0</v>
      </c>
      <c r="FS178" s="48">
        <v>0</v>
      </c>
      <c r="FT178" s="48">
        <v>0</v>
      </c>
      <c r="FU178" s="48">
        <v>0</v>
      </c>
      <c r="FV178" s="48">
        <v>0</v>
      </c>
      <c r="FW178" s="48">
        <v>0</v>
      </c>
      <c r="FX178" s="48">
        <v>0</v>
      </c>
      <c r="FY178" s="48">
        <v>0</v>
      </c>
      <c r="FZ178" s="48">
        <v>0</v>
      </c>
      <c r="GA178" s="48">
        <v>0</v>
      </c>
      <c r="GB178" s="48">
        <v>0</v>
      </c>
      <c r="GC178" s="48">
        <v>0</v>
      </c>
      <c r="GD178" s="48">
        <v>0</v>
      </c>
      <c r="GE178" s="48">
        <v>0</v>
      </c>
      <c r="GF178" s="48">
        <v>0</v>
      </c>
      <c r="GG178" s="48">
        <v>0</v>
      </c>
      <c r="GH178" s="48">
        <v>0</v>
      </c>
      <c r="GI178" s="48">
        <v>0</v>
      </c>
      <c r="GJ178" s="49">
        <v>0</v>
      </c>
      <c r="GK178" s="48">
        <v>0</v>
      </c>
      <c r="GL178" s="48">
        <v>3.2778859532498314E-3</v>
      </c>
      <c r="GM178" s="48">
        <v>0</v>
      </c>
      <c r="GN178" s="48">
        <v>0.12157753543365368</v>
      </c>
      <c r="GO178" s="48">
        <v>0</v>
      </c>
      <c r="GP178" s="48">
        <v>0</v>
      </c>
      <c r="GQ178" s="48">
        <v>0</v>
      </c>
      <c r="GR178" s="48">
        <v>0</v>
      </c>
      <c r="GS178" s="49">
        <v>2.3541018389942461E-2</v>
      </c>
      <c r="GT178" s="48">
        <v>1.3284765482845436E-2</v>
      </c>
      <c r="GU178" s="50">
        <v>0</v>
      </c>
      <c r="GV178" s="51">
        <v>0</v>
      </c>
      <c r="GW178" s="49">
        <v>0</v>
      </c>
      <c r="GX178" s="49">
        <v>0</v>
      </c>
      <c r="GY178" s="48">
        <v>0</v>
      </c>
      <c r="GZ178" s="49">
        <v>1.4828253303295836E-2</v>
      </c>
      <c r="HA178" s="48">
        <v>9.9766572718872019E-3</v>
      </c>
      <c r="HB178" s="50">
        <v>0</v>
      </c>
      <c r="HC178" s="48">
        <v>0</v>
      </c>
      <c r="HD178" s="48">
        <v>0</v>
      </c>
      <c r="HE178" s="48">
        <v>0</v>
      </c>
      <c r="HF178" s="49">
        <v>0</v>
      </c>
      <c r="HG178" s="49">
        <v>0</v>
      </c>
      <c r="HH178" s="48">
        <v>0</v>
      </c>
      <c r="HI178" s="49">
        <v>2.6075742254483617E-2</v>
      </c>
      <c r="HJ178" s="49">
        <v>1.4055808204937164E-2</v>
      </c>
    </row>
    <row r="179" spans="1:218">
      <c r="A179" s="10">
        <v>174</v>
      </c>
      <c r="B179" s="10" t="s">
        <v>171</v>
      </c>
      <c r="C179" s="12" t="s">
        <v>434</v>
      </c>
      <c r="D179" s="48">
        <v>4.2019749282162615E-3</v>
      </c>
      <c r="E179" s="48">
        <v>4.2849491162292447E-3</v>
      </c>
      <c r="F179" s="48">
        <v>5.8698092031425368E-3</v>
      </c>
      <c r="G179" s="48">
        <v>5.4069405455002238E-3</v>
      </c>
      <c r="H179" s="48">
        <v>4.3604651162790697E-3</v>
      </c>
      <c r="I179" s="48">
        <v>4.166956038613793E-3</v>
      </c>
      <c r="J179" s="48">
        <v>4.3532140700962788E-3</v>
      </c>
      <c r="K179" s="48">
        <v>1.5525539512498059E-4</v>
      </c>
      <c r="L179" s="48">
        <v>3.2270311313591497E-3</v>
      </c>
      <c r="M179" s="48">
        <v>3.563390847711928E-3</v>
      </c>
      <c r="N179" s="48">
        <v>7.4268635087401506E-4</v>
      </c>
      <c r="O179" s="48">
        <v>0</v>
      </c>
      <c r="P179" s="48">
        <v>0</v>
      </c>
      <c r="Q179" s="48">
        <v>0</v>
      </c>
      <c r="R179" s="48">
        <v>3.6390101892285298E-3</v>
      </c>
      <c r="S179" s="48">
        <v>1.0309278350515464E-2</v>
      </c>
      <c r="T179" s="48">
        <v>1.9584476530961027E-3</v>
      </c>
      <c r="U179" s="48">
        <v>9.9712273042960615E-3</v>
      </c>
      <c r="V179" s="48">
        <v>2.1088148460565162E-3</v>
      </c>
      <c r="W179" s="48">
        <v>1.8177352001965119E-3</v>
      </c>
      <c r="X179" s="48">
        <v>1.2801365478984424E-3</v>
      </c>
      <c r="Y179" s="48">
        <v>6.3835220018724995E-3</v>
      </c>
      <c r="Z179" s="48">
        <v>1.2834767295222035E-3</v>
      </c>
      <c r="AA179" s="48">
        <v>8.538899430740038E-4</v>
      </c>
      <c r="AB179" s="48">
        <v>3.5408605932700198E-3</v>
      </c>
      <c r="AC179" s="48">
        <v>1.6168148746968471E-3</v>
      </c>
      <c r="AD179" s="48">
        <v>0</v>
      </c>
      <c r="AE179" s="48">
        <v>8.9686098654708521E-4</v>
      </c>
      <c r="AF179" s="48">
        <v>0</v>
      </c>
      <c r="AG179" s="48">
        <v>0</v>
      </c>
      <c r="AH179" s="48">
        <v>0</v>
      </c>
      <c r="AI179" s="48">
        <v>8.2987551867219915E-4</v>
      </c>
      <c r="AJ179" s="48">
        <v>3.0373831775700934E-3</v>
      </c>
      <c r="AK179" s="48">
        <v>1.2978585334198572E-3</v>
      </c>
      <c r="AL179" s="48">
        <v>3.1640299750208159E-3</v>
      </c>
      <c r="AM179" s="48">
        <v>3.4595034595034596E-3</v>
      </c>
      <c r="AN179" s="48">
        <v>5.9880239520958083E-4</v>
      </c>
      <c r="AO179" s="48">
        <v>1.0084831227383283E-3</v>
      </c>
      <c r="AP179" s="48">
        <v>0</v>
      </c>
      <c r="AQ179" s="48">
        <v>8.385424607409666E-4</v>
      </c>
      <c r="AR179" s="48">
        <v>3.3116969134984768E-4</v>
      </c>
      <c r="AS179" s="48">
        <v>6.3468183634611314E-4</v>
      </c>
      <c r="AT179" s="48">
        <v>1.1746280344557558E-3</v>
      </c>
      <c r="AU179" s="48">
        <v>1.1615592224385911E-3</v>
      </c>
      <c r="AV179" s="48">
        <v>2.3302263648468709E-3</v>
      </c>
      <c r="AW179" s="48">
        <v>2.1834061135371178E-3</v>
      </c>
      <c r="AX179" s="48">
        <v>8.0580177276390001E-3</v>
      </c>
      <c r="AY179" s="48">
        <v>0</v>
      </c>
      <c r="AZ179" s="48">
        <v>0</v>
      </c>
      <c r="BA179" s="48">
        <v>0</v>
      </c>
      <c r="BB179" s="48">
        <v>0</v>
      </c>
      <c r="BC179" s="48">
        <v>1.2135922330097086E-3</v>
      </c>
      <c r="BD179" s="48">
        <v>0</v>
      </c>
      <c r="BE179" s="48">
        <v>3.3334739862441454E-3</v>
      </c>
      <c r="BF179" s="48">
        <v>6.3667232597623094E-4</v>
      </c>
      <c r="BG179" s="48">
        <v>4.6242774566473987E-4</v>
      </c>
      <c r="BH179" s="48">
        <v>3.0012004801920766E-4</v>
      </c>
      <c r="BI179" s="48">
        <v>4.3654505768631119E-3</v>
      </c>
      <c r="BJ179" s="48">
        <v>1.0544352181362858E-3</v>
      </c>
      <c r="BK179" s="48">
        <v>0</v>
      </c>
      <c r="BL179" s="48">
        <v>8.6870191114420451E-4</v>
      </c>
      <c r="BM179" s="48">
        <v>8.7759197324414711E-4</v>
      </c>
      <c r="BN179" s="48">
        <v>0</v>
      </c>
      <c r="BO179" s="48">
        <v>8.226221079691517E-4</v>
      </c>
      <c r="BP179" s="48">
        <v>0</v>
      </c>
      <c r="BQ179" s="48">
        <v>2.8768699654775604E-4</v>
      </c>
      <c r="BR179" s="48">
        <v>3.2299741602067185E-4</v>
      </c>
      <c r="BS179" s="48">
        <v>3.2814841610252698E-3</v>
      </c>
      <c r="BT179" s="48">
        <v>8.3973128598848368E-4</v>
      </c>
      <c r="BU179" s="48">
        <v>7.2254335260115603E-4</v>
      </c>
      <c r="BV179" s="48">
        <v>1.2057877813504824E-3</v>
      </c>
      <c r="BW179" s="48">
        <v>0</v>
      </c>
      <c r="BX179" s="48">
        <v>0</v>
      </c>
      <c r="BY179" s="48">
        <v>0</v>
      </c>
      <c r="BZ179" s="48">
        <v>0</v>
      </c>
      <c r="CA179" s="48">
        <v>0</v>
      </c>
      <c r="CB179" s="48">
        <v>3.9554354275166457E-4</v>
      </c>
      <c r="CC179" s="48">
        <v>1.1805048063409972E-3</v>
      </c>
      <c r="CD179" s="48">
        <v>1.0475691633731728E-3</v>
      </c>
      <c r="CE179" s="48">
        <v>0</v>
      </c>
      <c r="CF179" s="48">
        <v>4.9010367577756835E-3</v>
      </c>
      <c r="CG179" s="48">
        <v>2.0862535450011407E-3</v>
      </c>
      <c r="CH179" s="48">
        <v>9.4417561666469967E-4</v>
      </c>
      <c r="CI179" s="48">
        <v>2.074344507135745E-4</v>
      </c>
      <c r="CJ179" s="48">
        <v>8.0710250201775622E-4</v>
      </c>
      <c r="CK179" s="48">
        <v>3.5228049816606917E-4</v>
      </c>
      <c r="CL179" s="48">
        <v>4.4863167339614175E-4</v>
      </c>
      <c r="CM179" s="48">
        <v>5.2602215669084245E-3</v>
      </c>
      <c r="CN179" s="48">
        <v>1.4504219409282701E-3</v>
      </c>
      <c r="CO179" s="48">
        <v>7.0337551287797812E-3</v>
      </c>
      <c r="CP179" s="48">
        <v>4.739478657347692E-3</v>
      </c>
      <c r="CQ179" s="48">
        <v>6.2935302509020729E-4</v>
      </c>
      <c r="CR179" s="48">
        <v>9.9071075507073457E-4</v>
      </c>
      <c r="CS179" s="48">
        <v>4.2158516020236085E-3</v>
      </c>
      <c r="CT179" s="48">
        <v>1.5511090429657206E-3</v>
      </c>
      <c r="CU179" s="48">
        <v>4.0985876488507339E-4</v>
      </c>
      <c r="CV179" s="48">
        <v>8.882787580247911E-4</v>
      </c>
      <c r="CW179" s="48">
        <v>8.7641482209847908E-4</v>
      </c>
      <c r="CX179" s="48">
        <v>7.9478905222899485E-4</v>
      </c>
      <c r="CY179" s="48">
        <v>1.9981445800328268E-3</v>
      </c>
      <c r="CZ179" s="48">
        <v>9.1400306459851071E-4</v>
      </c>
      <c r="DA179" s="48">
        <v>7.5645899604313751E-4</v>
      </c>
      <c r="DB179" s="48">
        <v>1.6106764841233318E-3</v>
      </c>
      <c r="DC179" s="48">
        <v>3.8226884203122372E-4</v>
      </c>
      <c r="DD179" s="48">
        <v>0</v>
      </c>
      <c r="DE179" s="48">
        <v>1.9391802556192154E-3</v>
      </c>
      <c r="DF179" s="48">
        <v>6.4022432548472771E-4</v>
      </c>
      <c r="DG179" s="48">
        <v>6.7389572995160208E-4</v>
      </c>
      <c r="DH179" s="48">
        <v>2.594706798131811E-4</v>
      </c>
      <c r="DI179" s="48">
        <v>1.3644426251876109E-4</v>
      </c>
      <c r="DJ179" s="48">
        <v>1.8493563093155948E-3</v>
      </c>
      <c r="DK179" s="48">
        <v>2.956975999211473E-4</v>
      </c>
      <c r="DL179" s="48">
        <v>3.0986370361318536E-4</v>
      </c>
      <c r="DM179" s="48">
        <v>1.2957144245408312E-4</v>
      </c>
      <c r="DN179" s="48">
        <v>8.8540836023471572E-4</v>
      </c>
      <c r="DO179" s="48">
        <v>0</v>
      </c>
      <c r="DP179" s="48">
        <v>0</v>
      </c>
      <c r="DQ179" s="48">
        <v>0</v>
      </c>
      <c r="DR179" s="48">
        <v>1.1525327730926406E-4</v>
      </c>
      <c r="DS179" s="48">
        <v>6.4426762877299235E-4</v>
      </c>
      <c r="DT179" s="48">
        <v>5.6721497447532619E-4</v>
      </c>
      <c r="DU179" s="48">
        <v>3.877847794474067E-4</v>
      </c>
      <c r="DV179" s="48">
        <v>2.5660764690787786E-4</v>
      </c>
      <c r="DW179" s="48">
        <v>3.8375930616317447E-4</v>
      </c>
      <c r="DX179" s="48">
        <v>1.2382165009870688E-3</v>
      </c>
      <c r="DY179" s="48">
        <v>3.8869257950530037E-3</v>
      </c>
      <c r="DZ179" s="48">
        <v>3.2870786000579658E-4</v>
      </c>
      <c r="EA179" s="48">
        <v>2.7946495431164014E-3</v>
      </c>
      <c r="EB179" s="48">
        <v>3.0075277882413436E-3</v>
      </c>
      <c r="EC179" s="48">
        <v>1.4121353429372414E-3</v>
      </c>
      <c r="ED179" s="48">
        <v>1.947444818092124E-3</v>
      </c>
      <c r="EE179" s="48">
        <v>3.8052286660559508E-3</v>
      </c>
      <c r="EF179" s="48">
        <v>1.1722136368776148E-2</v>
      </c>
      <c r="EG179" s="48">
        <v>0</v>
      </c>
      <c r="EH179" s="48">
        <v>1.6366421892334514E-2</v>
      </c>
      <c r="EI179" s="48">
        <v>3.756717392396163E-3</v>
      </c>
      <c r="EJ179" s="48">
        <v>6.9474501969923983E-4</v>
      </c>
      <c r="EK179" s="48">
        <v>1.6095706026446569E-3</v>
      </c>
      <c r="EL179" s="48">
        <v>4.7329143108988591E-3</v>
      </c>
      <c r="EM179" s="48">
        <v>9.2324237128646319E-3</v>
      </c>
      <c r="EN179" s="48">
        <v>1.0426917359351773E-3</v>
      </c>
      <c r="EO179" s="48">
        <v>1.2372628211359841E-3</v>
      </c>
      <c r="EP179" s="48">
        <v>0</v>
      </c>
      <c r="EQ179" s="48">
        <v>1.3020833333333333E-3</v>
      </c>
      <c r="ER179" s="48">
        <v>5.8207217694994178E-4</v>
      </c>
      <c r="ES179" s="48">
        <v>6.5134417524062398E-3</v>
      </c>
      <c r="ET179" s="48">
        <v>2.6422288370848523E-3</v>
      </c>
      <c r="EU179" s="48">
        <v>0</v>
      </c>
      <c r="EV179" s="48">
        <v>0</v>
      </c>
      <c r="EW179" s="48">
        <v>0</v>
      </c>
      <c r="EX179" s="48">
        <v>0</v>
      </c>
      <c r="EY179" s="48">
        <v>0</v>
      </c>
      <c r="EZ179" s="48">
        <v>0</v>
      </c>
      <c r="FA179" s="48">
        <v>1.606425702811245E-3</v>
      </c>
      <c r="FB179" s="48">
        <v>7.0105157736604909E-3</v>
      </c>
      <c r="FC179" s="48">
        <v>5.3418803418803424E-4</v>
      </c>
      <c r="FD179" s="48">
        <v>6.6743457526401342E-3</v>
      </c>
      <c r="FE179" s="48">
        <v>1.817300702689605E-4</v>
      </c>
      <c r="FF179" s="48">
        <v>2.1970972656563227E-3</v>
      </c>
      <c r="FG179" s="48">
        <v>5.5347348042987269E-3</v>
      </c>
      <c r="FH179" s="48">
        <v>4.3957117389924053E-4</v>
      </c>
      <c r="FI179" s="48">
        <v>1.2366671819446591E-3</v>
      </c>
      <c r="FJ179" s="48">
        <v>5.2411686308570056E-3</v>
      </c>
      <c r="FK179" s="48">
        <v>1.7401139774655241E-5</v>
      </c>
      <c r="FL179" s="48">
        <v>0</v>
      </c>
      <c r="FM179" s="48">
        <v>3.8999404261068766E-4</v>
      </c>
      <c r="FN179" s="48">
        <v>6.2253579580825893E-4</v>
      </c>
      <c r="FO179" s="48">
        <v>2.3300121006153292E-3</v>
      </c>
      <c r="FP179" s="48">
        <v>1.1285633432177358E-2</v>
      </c>
      <c r="FQ179" s="48">
        <v>2.8063173749800726E-3</v>
      </c>
      <c r="FR179" s="48">
        <v>3.6424067202403987E-4</v>
      </c>
      <c r="FS179" s="48">
        <v>2.4459845087647777E-5</v>
      </c>
      <c r="FT179" s="48">
        <v>6.7933482595633119E-4</v>
      </c>
      <c r="FU179" s="48">
        <v>0</v>
      </c>
      <c r="FV179" s="48">
        <v>1.300136514334005E-3</v>
      </c>
      <c r="FW179" s="48">
        <v>8.0725422979099851E-3</v>
      </c>
      <c r="FX179" s="48">
        <v>5.0915318567890946E-4</v>
      </c>
      <c r="FY179" s="48">
        <v>3.2434420610903984E-3</v>
      </c>
      <c r="FZ179" s="48">
        <v>3.2910975810432779E-3</v>
      </c>
      <c r="GA179" s="48">
        <v>4.5103175579301368E-3</v>
      </c>
      <c r="GB179" s="48">
        <v>2.5693354690256853E-3</v>
      </c>
      <c r="GC179" s="48">
        <v>2.0910654853396314E-3</v>
      </c>
      <c r="GD179" s="48">
        <v>3.1041542830724522E-3</v>
      </c>
      <c r="GE179" s="48">
        <v>1.5310907754315699E-2</v>
      </c>
      <c r="GF179" s="48">
        <v>4.7485693412882019E-3</v>
      </c>
      <c r="GG179" s="48">
        <v>5.0545986716199484E-3</v>
      </c>
      <c r="GH179" s="48">
        <v>0</v>
      </c>
      <c r="GI179" s="48">
        <v>4.7450608230523682E-4</v>
      </c>
      <c r="GJ179" s="49">
        <v>2.1575128990154856E-3</v>
      </c>
      <c r="GK179" s="48">
        <v>0</v>
      </c>
      <c r="GL179" s="48">
        <v>1.4213677084858704E-2</v>
      </c>
      <c r="GM179" s="48">
        <v>0.23001362210530263</v>
      </c>
      <c r="GN179" s="48">
        <v>0</v>
      </c>
      <c r="GO179" s="48">
        <v>0</v>
      </c>
      <c r="GP179" s="48">
        <v>0</v>
      </c>
      <c r="GQ179" s="48">
        <v>0</v>
      </c>
      <c r="GR179" s="48">
        <v>0</v>
      </c>
      <c r="GS179" s="49">
        <v>1.0770093622139558E-2</v>
      </c>
      <c r="GT179" s="48">
        <v>8.1169848460832406E-3</v>
      </c>
      <c r="GU179" s="50">
        <v>5.8659638497803826E-4</v>
      </c>
      <c r="GV179" s="51">
        <v>4.5524902121460439E-5</v>
      </c>
      <c r="GW179" s="49">
        <v>5.7783657690791096E-4</v>
      </c>
      <c r="GX179" s="49">
        <v>0</v>
      </c>
      <c r="GY179" s="48">
        <v>1.5026949799445806E-4</v>
      </c>
      <c r="GZ179" s="49">
        <v>6.8395910702741649E-3</v>
      </c>
      <c r="HA179" s="48">
        <v>6.1331518238585524E-3</v>
      </c>
      <c r="HB179" s="50">
        <v>1.4297737186312577E-3</v>
      </c>
      <c r="HC179" s="48">
        <v>1.0482180293501049E-3</v>
      </c>
      <c r="HD179" s="48">
        <v>0</v>
      </c>
      <c r="HE179" s="48">
        <v>0</v>
      </c>
      <c r="HF179" s="49">
        <v>1.2884338818550346E-3</v>
      </c>
      <c r="HG179" s="49">
        <v>3.072263947546102E-4</v>
      </c>
      <c r="HH179" s="48">
        <v>5.1526071320437395E-4</v>
      </c>
      <c r="HI179" s="49">
        <v>1.1636706034515666E-2</v>
      </c>
      <c r="HJ179" s="49">
        <v>8.4301361885888854E-3</v>
      </c>
    </row>
    <row r="180" spans="1:218">
      <c r="A180" s="10">
        <v>175</v>
      </c>
      <c r="B180" s="10" t="s">
        <v>172</v>
      </c>
      <c r="C180" s="12" t="s">
        <v>332</v>
      </c>
      <c r="D180" s="48">
        <v>3.1047925858486824E-3</v>
      </c>
      <c r="E180" s="48">
        <v>1.0712372790573112E-3</v>
      </c>
      <c r="F180" s="48">
        <v>2.244668911335578E-5</v>
      </c>
      <c r="G180" s="48">
        <v>0</v>
      </c>
      <c r="H180" s="48">
        <v>0</v>
      </c>
      <c r="I180" s="48">
        <v>6.9449267310229878E-5</v>
      </c>
      <c r="J180" s="48">
        <v>3.6541577960662198E-3</v>
      </c>
      <c r="K180" s="48">
        <v>1.5525539512498058E-3</v>
      </c>
      <c r="L180" s="48">
        <v>6.6438876233864842E-3</v>
      </c>
      <c r="M180" s="48">
        <v>1.1440360090022505E-2</v>
      </c>
      <c r="N180" s="48">
        <v>1.5216013042296894E-3</v>
      </c>
      <c r="O180" s="48">
        <v>0</v>
      </c>
      <c r="P180" s="48">
        <v>0</v>
      </c>
      <c r="Q180" s="48">
        <v>0</v>
      </c>
      <c r="R180" s="48">
        <v>4.1242115477923341E-3</v>
      </c>
      <c r="S180" s="48">
        <v>0</v>
      </c>
      <c r="T180" s="48">
        <v>1.5519773854723831E-3</v>
      </c>
      <c r="U180" s="48">
        <v>1.7858914574858616E-3</v>
      </c>
      <c r="V180" s="48">
        <v>6.3264445381695485E-4</v>
      </c>
      <c r="W180" s="48">
        <v>1.6900024563989192E-3</v>
      </c>
      <c r="X180" s="48">
        <v>1.090486688950525E-3</v>
      </c>
      <c r="Y180" s="48">
        <v>1.2086134990211934E-3</v>
      </c>
      <c r="Z180" s="48">
        <v>4.380237443194962E-3</v>
      </c>
      <c r="AA180" s="48">
        <v>3.0360531309297912E-3</v>
      </c>
      <c r="AB180" s="48">
        <v>3.4001641458553172E-3</v>
      </c>
      <c r="AC180" s="48">
        <v>1.2126111560226355E-3</v>
      </c>
      <c r="AD180" s="48">
        <v>0</v>
      </c>
      <c r="AE180" s="48">
        <v>0</v>
      </c>
      <c r="AF180" s="48">
        <v>0</v>
      </c>
      <c r="AG180" s="48">
        <v>0</v>
      </c>
      <c r="AH180" s="48">
        <v>0</v>
      </c>
      <c r="AI180" s="48">
        <v>1.6597510373443983E-3</v>
      </c>
      <c r="AJ180" s="48">
        <v>1.869158878504673E-3</v>
      </c>
      <c r="AK180" s="48">
        <v>1.2978585334198572E-3</v>
      </c>
      <c r="AL180" s="48">
        <v>9.9916736053288916E-4</v>
      </c>
      <c r="AM180" s="48">
        <v>2.442002442002442E-3</v>
      </c>
      <c r="AN180" s="48">
        <v>8.2634730538922157E-3</v>
      </c>
      <c r="AO180" s="48">
        <v>2.8474817583199856E-3</v>
      </c>
      <c r="AP180" s="48">
        <v>0</v>
      </c>
      <c r="AQ180" s="48">
        <v>5.3361792956243333E-4</v>
      </c>
      <c r="AR180" s="48">
        <v>1.5896145184792687E-3</v>
      </c>
      <c r="AS180" s="48">
        <v>1.3398838767306833E-3</v>
      </c>
      <c r="AT180" s="48">
        <v>2.4471417384494911E-3</v>
      </c>
      <c r="AU180" s="48">
        <v>6.2177581907006934E-3</v>
      </c>
      <c r="AV180" s="48">
        <v>6.6577896138482028E-4</v>
      </c>
      <c r="AW180" s="48">
        <v>1.0917030567685589E-3</v>
      </c>
      <c r="AX180" s="48">
        <v>1.4504431909750201E-3</v>
      </c>
      <c r="AY180" s="48">
        <v>0</v>
      </c>
      <c r="AZ180" s="48">
        <v>0</v>
      </c>
      <c r="BA180" s="48">
        <v>0</v>
      </c>
      <c r="BB180" s="48">
        <v>0</v>
      </c>
      <c r="BC180" s="48">
        <v>0</v>
      </c>
      <c r="BD180" s="48">
        <v>0</v>
      </c>
      <c r="BE180" s="48">
        <v>6.6458500358664919E-4</v>
      </c>
      <c r="BF180" s="48">
        <v>8.4889643463497452E-4</v>
      </c>
      <c r="BG180" s="48">
        <v>2.0809248554913293E-3</v>
      </c>
      <c r="BH180" s="48">
        <v>6.0024009603841532E-4</v>
      </c>
      <c r="BI180" s="48">
        <v>4.6772684752104771E-4</v>
      </c>
      <c r="BJ180" s="48">
        <v>1.5816528272044287E-3</v>
      </c>
      <c r="BK180" s="48">
        <v>0</v>
      </c>
      <c r="BL180" s="48">
        <v>1.3899230578307272E-2</v>
      </c>
      <c r="BM180" s="48">
        <v>1.9906354515050167E-3</v>
      </c>
      <c r="BN180" s="48">
        <v>0</v>
      </c>
      <c r="BO180" s="48">
        <v>4.42159383033419E-3</v>
      </c>
      <c r="BP180" s="48">
        <v>0</v>
      </c>
      <c r="BQ180" s="48">
        <v>8.6306098964326807E-4</v>
      </c>
      <c r="BR180" s="48">
        <v>1.6149870801033591E-3</v>
      </c>
      <c r="BS180" s="48">
        <v>2.4288150483179165E-3</v>
      </c>
      <c r="BT180" s="48">
        <v>9.5969289827255275E-4</v>
      </c>
      <c r="BU180" s="48">
        <v>9.6339113680154141E-4</v>
      </c>
      <c r="BV180" s="48">
        <v>4.2738478027867094E-3</v>
      </c>
      <c r="BW180" s="48">
        <v>0</v>
      </c>
      <c r="BX180" s="48">
        <v>0</v>
      </c>
      <c r="BY180" s="48">
        <v>0</v>
      </c>
      <c r="BZ180" s="48">
        <v>0</v>
      </c>
      <c r="CA180" s="48">
        <v>0</v>
      </c>
      <c r="CB180" s="48">
        <v>2.7688047992616522E-3</v>
      </c>
      <c r="CC180" s="48">
        <v>2.4172241272696609E-3</v>
      </c>
      <c r="CD180" s="48">
        <v>1.0951859435264987E-3</v>
      </c>
      <c r="CE180" s="48">
        <v>0</v>
      </c>
      <c r="CF180" s="48">
        <v>1.9478479421928998E-3</v>
      </c>
      <c r="CG180" s="48">
        <v>2.0862535450011407E-3</v>
      </c>
      <c r="CH180" s="48">
        <v>9.4417561666469967E-4</v>
      </c>
      <c r="CI180" s="48">
        <v>1.7839362761367407E-3</v>
      </c>
      <c r="CJ180" s="48">
        <v>8.0710250201775622E-4</v>
      </c>
      <c r="CK180" s="48">
        <v>2.7008171526065302E-3</v>
      </c>
      <c r="CL180" s="48">
        <v>1.3458950201884253E-3</v>
      </c>
      <c r="CM180" s="48">
        <v>6.7479609999734329E-3</v>
      </c>
      <c r="CN180" s="48">
        <v>3.8897679324894517E-3</v>
      </c>
      <c r="CO180" s="48">
        <v>5.964900182739717E-3</v>
      </c>
      <c r="CP180" s="48">
        <v>2.9921708612052674E-3</v>
      </c>
      <c r="CQ180" s="48">
        <v>5.0558026348913321E-3</v>
      </c>
      <c r="CR180" s="48">
        <v>8.7459519345491725E-3</v>
      </c>
      <c r="CS180" s="48">
        <v>5.0590219224283303E-3</v>
      </c>
      <c r="CT180" s="48">
        <v>4.3431053203040176E-3</v>
      </c>
      <c r="CU180" s="48">
        <v>5.2506230960952648E-3</v>
      </c>
      <c r="CV180" s="48">
        <v>5.0268502442766582E-3</v>
      </c>
      <c r="CW180" s="48">
        <v>3.3025875613223177E-3</v>
      </c>
      <c r="CX180" s="48">
        <v>5.0376479024740054E-3</v>
      </c>
      <c r="CY180" s="48">
        <v>1.4986084350246201E-3</v>
      </c>
      <c r="CZ180" s="48">
        <v>1.5322992553563268E-3</v>
      </c>
      <c r="DA180" s="48">
        <v>2.2499806036154861E-3</v>
      </c>
      <c r="DB180" s="48">
        <v>1.3038809633379353E-3</v>
      </c>
      <c r="DC180" s="48">
        <v>2.8287894310310554E-3</v>
      </c>
      <c r="DD180" s="48">
        <v>0</v>
      </c>
      <c r="DE180" s="48">
        <v>3.7314529161157632E-3</v>
      </c>
      <c r="DF180" s="48">
        <v>2.8629615979391238E-3</v>
      </c>
      <c r="DG180" s="48">
        <v>1.1160121709653045E-2</v>
      </c>
      <c r="DH180" s="48">
        <v>2.0411693478636912E-3</v>
      </c>
      <c r="DI180" s="48">
        <v>1.2734797835084368E-3</v>
      </c>
      <c r="DJ180" s="48">
        <v>3.483671187315423E-3</v>
      </c>
      <c r="DK180" s="48">
        <v>4.7311615987383569E-3</v>
      </c>
      <c r="DL180" s="48">
        <v>2.1210388726198323E-3</v>
      </c>
      <c r="DM180" s="48">
        <v>6.3166078196365523E-3</v>
      </c>
      <c r="DN180" s="48">
        <v>9.4590209913273976E-4</v>
      </c>
      <c r="DO180" s="48">
        <v>0</v>
      </c>
      <c r="DP180" s="48">
        <v>1.9280205655526992E-3</v>
      </c>
      <c r="DQ180" s="48">
        <v>0</v>
      </c>
      <c r="DR180" s="48">
        <v>2.1140744009299291E-3</v>
      </c>
      <c r="DS180" s="48">
        <v>7.1191572979415647E-3</v>
      </c>
      <c r="DT180" s="48">
        <v>5.6721497447532619E-4</v>
      </c>
      <c r="DU180" s="48">
        <v>1.7159476490547745E-2</v>
      </c>
      <c r="DV180" s="48">
        <v>1.6166281755196306E-2</v>
      </c>
      <c r="DW180" s="48">
        <v>2.3025558369790468E-3</v>
      </c>
      <c r="DX180" s="48">
        <v>2.8619154975644515E-3</v>
      </c>
      <c r="DY180" s="48">
        <v>5.5212014134275615E-2</v>
      </c>
      <c r="DZ180" s="48">
        <v>1.4544439181976912E-2</v>
      </c>
      <c r="EA180" s="48">
        <v>2.7344495617147694E-2</v>
      </c>
      <c r="EB180" s="48">
        <v>1.2412778704550754E-2</v>
      </c>
      <c r="EC180" s="48">
        <v>3.7534349238071446E-2</v>
      </c>
      <c r="ED180" s="48">
        <v>5.3345524234581866E-2</v>
      </c>
      <c r="EE180" s="48">
        <v>4.8661514731559129E-3</v>
      </c>
      <c r="EF180" s="48">
        <v>3.5807168972145794E-3</v>
      </c>
      <c r="EG180" s="48">
        <v>0</v>
      </c>
      <c r="EH180" s="48">
        <v>7.0790850018490146E-4</v>
      </c>
      <c r="EI180" s="48">
        <v>3.2645271457988046E-3</v>
      </c>
      <c r="EJ180" s="48">
        <v>3.8754786082903277E-3</v>
      </c>
      <c r="EK180" s="48">
        <v>5.9999492604713702E-3</v>
      </c>
      <c r="EL180" s="48">
        <v>2.0128864199236286E-3</v>
      </c>
      <c r="EM180" s="48">
        <v>4.086570775641887E-3</v>
      </c>
      <c r="EN180" s="48">
        <v>6.9512782395678477E-4</v>
      </c>
      <c r="EO180" s="48">
        <v>4.8606753687485086E-4</v>
      </c>
      <c r="EP180" s="48">
        <v>0</v>
      </c>
      <c r="EQ180" s="48">
        <v>1.4022435897435897E-3</v>
      </c>
      <c r="ER180" s="48">
        <v>0</v>
      </c>
      <c r="ES180" s="48">
        <v>8.29737802854298E-4</v>
      </c>
      <c r="ET180" s="48">
        <v>1.1538847453092076E-3</v>
      </c>
      <c r="EU180" s="48">
        <v>0</v>
      </c>
      <c r="EV180" s="48">
        <v>0</v>
      </c>
      <c r="EW180" s="48">
        <v>0</v>
      </c>
      <c r="EX180" s="48">
        <v>0</v>
      </c>
      <c r="EY180" s="48">
        <v>0</v>
      </c>
      <c r="EZ180" s="48">
        <v>6.0185185185185182E-2</v>
      </c>
      <c r="FA180" s="48">
        <v>2.2088353413654616E-3</v>
      </c>
      <c r="FB180" s="48">
        <v>4.0560841261892836E-3</v>
      </c>
      <c r="FC180" s="48">
        <v>3.472222222222222E-3</v>
      </c>
      <c r="FD180" s="48">
        <v>1.011916936690601E-3</v>
      </c>
      <c r="FE180" s="48">
        <v>1.2115338017930701E-4</v>
      </c>
      <c r="FF180" s="48">
        <v>5.4285943388661696E-3</v>
      </c>
      <c r="FG180" s="48">
        <v>1.054826139832717E-2</v>
      </c>
      <c r="FH180" s="48">
        <v>3.3049240111683639E-3</v>
      </c>
      <c r="FI180" s="48">
        <v>3.4317514298964291E-2</v>
      </c>
      <c r="FJ180" s="48">
        <v>3.2195750160978749E-3</v>
      </c>
      <c r="FK180" s="48">
        <v>5.6640709966502807E-3</v>
      </c>
      <c r="FL180" s="48">
        <v>4.6849224678323989E-3</v>
      </c>
      <c r="FM180" s="48">
        <v>2.5794881558502175E-4</v>
      </c>
      <c r="FN180" s="48">
        <v>3.5899564224942935E-3</v>
      </c>
      <c r="FO180" s="48">
        <v>1.4803944285677506E-3</v>
      </c>
      <c r="FP180" s="48">
        <v>1.4947538493539664E-3</v>
      </c>
      <c r="FQ180" s="48">
        <v>6.7656711248907436E-3</v>
      </c>
      <c r="FR180" s="48">
        <v>7.5807589865003302E-3</v>
      </c>
      <c r="FS180" s="48">
        <v>4.2397064818589479E-3</v>
      </c>
      <c r="FT180" s="48">
        <v>1.124251296477027E-2</v>
      </c>
      <c r="FU180" s="48">
        <v>2.0021217704818653E-3</v>
      </c>
      <c r="FV180" s="48">
        <v>3.536371318988494E-3</v>
      </c>
      <c r="FW180" s="48">
        <v>9.3995355523609418E-4</v>
      </c>
      <c r="FX180" s="48">
        <v>8.100164317619015E-4</v>
      </c>
      <c r="FY180" s="48">
        <v>1.5297677762359354E-3</v>
      </c>
      <c r="FZ180" s="48">
        <v>6.1932472661450771E-3</v>
      </c>
      <c r="GA180" s="48">
        <v>4.9710785294565778E-3</v>
      </c>
      <c r="GB180" s="48">
        <v>2.9352218491084567E-3</v>
      </c>
      <c r="GC180" s="48">
        <v>1.1829932227817835E-3</v>
      </c>
      <c r="GD180" s="48">
        <v>1.5983092266032626E-3</v>
      </c>
      <c r="GE180" s="48">
        <v>2.281426652133134E-3</v>
      </c>
      <c r="GF180" s="48">
        <v>1.5828564470960673E-3</v>
      </c>
      <c r="GG180" s="48">
        <v>1.3621524259822132E-3</v>
      </c>
      <c r="GH180" s="48">
        <v>0</v>
      </c>
      <c r="GI180" s="48">
        <v>3.8823224915883014E-4</v>
      </c>
      <c r="GJ180" s="49">
        <v>5.3091560987648008E-3</v>
      </c>
      <c r="GK180" s="48">
        <v>3.0711410901849696E-3</v>
      </c>
      <c r="GL180" s="48">
        <v>7.7422385508385246E-4</v>
      </c>
      <c r="GM180" s="48">
        <v>0</v>
      </c>
      <c r="GN180" s="48">
        <v>0</v>
      </c>
      <c r="GO180" s="48">
        <v>0</v>
      </c>
      <c r="GP180" s="48">
        <v>0</v>
      </c>
      <c r="GQ180" s="48">
        <v>0</v>
      </c>
      <c r="GR180" s="48">
        <v>0</v>
      </c>
      <c r="GS180" s="49">
        <v>4.1016700622007791E-4</v>
      </c>
      <c r="GT180" s="48">
        <v>5.2493852011266514E-3</v>
      </c>
      <c r="GU180" s="50">
        <v>1.1102628895752907E-2</v>
      </c>
      <c r="GV180" s="51">
        <v>0</v>
      </c>
      <c r="GW180" s="49">
        <v>1.0922880191039848E-2</v>
      </c>
      <c r="GX180" s="49">
        <v>2.0046584542759657E-3</v>
      </c>
      <c r="GY180" s="48">
        <v>4.3238898026236976E-3</v>
      </c>
      <c r="GZ180" s="49">
        <v>1.8586747459653932E-3</v>
      </c>
      <c r="HA180" s="48">
        <v>5.0189228018509419E-3</v>
      </c>
      <c r="HB180" s="50">
        <v>8.8398592888151565E-4</v>
      </c>
      <c r="HC180" s="48">
        <v>1.3102725366876311E-3</v>
      </c>
      <c r="HD180" s="48">
        <v>0</v>
      </c>
      <c r="HE180" s="48">
        <v>0</v>
      </c>
      <c r="HF180" s="49">
        <v>8.0052002773894979E-4</v>
      </c>
      <c r="HG180" s="49">
        <v>5.6786791769588554E-3</v>
      </c>
      <c r="HH180" s="48">
        <v>4.644418302231574E-3</v>
      </c>
      <c r="HI180" s="49">
        <v>-2.5436036539072324E-4</v>
      </c>
      <c r="HJ180" s="49">
        <v>5.1720462717087757E-3</v>
      </c>
    </row>
    <row r="181" spans="1:218">
      <c r="A181" s="10">
        <v>176</v>
      </c>
      <c r="B181" s="10" t="s">
        <v>173</v>
      </c>
      <c r="C181" s="12" t="s">
        <v>435</v>
      </c>
      <c r="D181" s="48">
        <v>0</v>
      </c>
      <c r="E181" s="48">
        <v>0</v>
      </c>
      <c r="F181" s="48">
        <v>0</v>
      </c>
      <c r="G181" s="48">
        <v>0</v>
      </c>
      <c r="H181" s="48">
        <v>0</v>
      </c>
      <c r="I181" s="48">
        <v>0</v>
      </c>
      <c r="J181" s="48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8">
        <v>0</v>
      </c>
      <c r="S181" s="48">
        <v>0</v>
      </c>
      <c r="T181" s="48">
        <v>0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8">
        <v>0</v>
      </c>
      <c r="AH181" s="48">
        <v>0</v>
      </c>
      <c r="AI181" s="48">
        <v>0</v>
      </c>
      <c r="AJ181" s="48">
        <v>0</v>
      </c>
      <c r="AK181" s="48">
        <v>0</v>
      </c>
      <c r="AL181" s="48">
        <v>0</v>
      </c>
      <c r="AM181" s="48">
        <v>0</v>
      </c>
      <c r="AN181" s="48">
        <v>0</v>
      </c>
      <c r="AO181" s="48">
        <v>0</v>
      </c>
      <c r="AP181" s="48">
        <v>0</v>
      </c>
      <c r="AQ181" s="48">
        <v>0</v>
      </c>
      <c r="AR181" s="48">
        <v>0</v>
      </c>
      <c r="AS181" s="48">
        <v>0</v>
      </c>
      <c r="AT181" s="48">
        <v>0</v>
      </c>
      <c r="AU181" s="48">
        <v>0</v>
      </c>
      <c r="AV181" s="48">
        <v>0</v>
      </c>
      <c r="AW181" s="48">
        <v>0</v>
      </c>
      <c r="AX181" s="48">
        <v>0</v>
      </c>
      <c r="AY181" s="48">
        <v>0</v>
      </c>
      <c r="AZ181" s="48">
        <v>0</v>
      </c>
      <c r="BA181" s="48">
        <v>0</v>
      </c>
      <c r="BB181" s="48">
        <v>0</v>
      </c>
      <c r="BC181" s="48">
        <v>0</v>
      </c>
      <c r="BD181" s="48">
        <v>0</v>
      </c>
      <c r="BE181" s="48">
        <v>0</v>
      </c>
      <c r="BF181" s="48">
        <v>0</v>
      </c>
      <c r="BG181" s="48">
        <v>0</v>
      </c>
      <c r="BH181" s="48">
        <v>0</v>
      </c>
      <c r="BI181" s="48">
        <v>0</v>
      </c>
      <c r="BJ181" s="48">
        <v>0</v>
      </c>
      <c r="BK181" s="48">
        <v>0</v>
      </c>
      <c r="BL181" s="48">
        <v>0</v>
      </c>
      <c r="BM181" s="48">
        <v>0</v>
      </c>
      <c r="BN181" s="48">
        <v>0</v>
      </c>
      <c r="BO181" s="48">
        <v>0</v>
      </c>
      <c r="BP181" s="48">
        <v>0</v>
      </c>
      <c r="BQ181" s="48">
        <v>0</v>
      </c>
      <c r="BR181" s="48">
        <v>0</v>
      </c>
      <c r="BS181" s="48">
        <v>0</v>
      </c>
      <c r="BT181" s="48">
        <v>0</v>
      </c>
      <c r="BU181" s="48">
        <v>0</v>
      </c>
      <c r="BV181" s="48">
        <v>0</v>
      </c>
      <c r="BW181" s="48">
        <v>0</v>
      </c>
      <c r="BX181" s="48">
        <v>0</v>
      </c>
      <c r="BY181" s="48">
        <v>0</v>
      </c>
      <c r="BZ181" s="48">
        <v>0</v>
      </c>
      <c r="CA181" s="48">
        <v>0</v>
      </c>
      <c r="CB181" s="48">
        <v>0</v>
      </c>
      <c r="CC181" s="48">
        <v>0</v>
      </c>
      <c r="CD181" s="48">
        <v>0</v>
      </c>
      <c r="CE181" s="48">
        <v>0</v>
      </c>
      <c r="CF181" s="48">
        <v>0</v>
      </c>
      <c r="CG181" s="48">
        <v>0</v>
      </c>
      <c r="CH181" s="48">
        <v>0</v>
      </c>
      <c r="CI181" s="48">
        <v>0</v>
      </c>
      <c r="CJ181" s="48">
        <v>0</v>
      </c>
      <c r="CK181" s="48">
        <v>0</v>
      </c>
      <c r="CL181" s="48">
        <v>0</v>
      </c>
      <c r="CM181" s="48">
        <v>0</v>
      </c>
      <c r="CN181" s="48">
        <v>0</v>
      </c>
      <c r="CO181" s="48">
        <v>0</v>
      </c>
      <c r="CP181" s="48">
        <v>0</v>
      </c>
      <c r="CQ181" s="48">
        <v>0</v>
      </c>
      <c r="CR181" s="48">
        <v>0</v>
      </c>
      <c r="CS181" s="48">
        <v>0</v>
      </c>
      <c r="CT181" s="48">
        <v>0</v>
      </c>
      <c r="CU181" s="48">
        <v>0</v>
      </c>
      <c r="CV181" s="48">
        <v>0</v>
      </c>
      <c r="CW181" s="48">
        <v>0</v>
      </c>
      <c r="CX181" s="48">
        <v>0</v>
      </c>
      <c r="CY181" s="48">
        <v>0</v>
      </c>
      <c r="CZ181" s="48">
        <v>0</v>
      </c>
      <c r="DA181" s="48">
        <v>0</v>
      </c>
      <c r="DB181" s="48">
        <v>0</v>
      </c>
      <c r="DC181" s="48">
        <v>0</v>
      </c>
      <c r="DD181" s="48">
        <v>0</v>
      </c>
      <c r="DE181" s="48">
        <v>0</v>
      </c>
      <c r="DF181" s="48">
        <v>0</v>
      </c>
      <c r="DG181" s="48">
        <v>0</v>
      </c>
      <c r="DH181" s="48">
        <v>0</v>
      </c>
      <c r="DI181" s="48">
        <v>0</v>
      </c>
      <c r="DJ181" s="48">
        <v>0</v>
      </c>
      <c r="DK181" s="48">
        <v>0</v>
      </c>
      <c r="DL181" s="48">
        <v>0</v>
      </c>
      <c r="DM181" s="48">
        <v>0</v>
      </c>
      <c r="DN181" s="48">
        <v>0</v>
      </c>
      <c r="DO181" s="48">
        <v>0</v>
      </c>
      <c r="DP181" s="48">
        <v>0</v>
      </c>
      <c r="DQ181" s="48">
        <v>0</v>
      </c>
      <c r="DR181" s="48">
        <v>0</v>
      </c>
      <c r="DS181" s="48">
        <v>0</v>
      </c>
      <c r="DT181" s="48">
        <v>0</v>
      </c>
      <c r="DU181" s="48">
        <v>0</v>
      </c>
      <c r="DV181" s="48">
        <v>0</v>
      </c>
      <c r="DW181" s="48">
        <v>0</v>
      </c>
      <c r="DX181" s="48">
        <v>0</v>
      </c>
      <c r="DY181" s="48">
        <v>0</v>
      </c>
      <c r="DZ181" s="48">
        <v>0</v>
      </c>
      <c r="EA181" s="48">
        <v>0</v>
      </c>
      <c r="EB181" s="48">
        <v>0</v>
      </c>
      <c r="EC181" s="48">
        <v>6.9392400144336193E-5</v>
      </c>
      <c r="ED181" s="48">
        <v>0</v>
      </c>
      <c r="EE181" s="48">
        <v>0</v>
      </c>
      <c r="EF181" s="48">
        <v>0</v>
      </c>
      <c r="EG181" s="48">
        <v>0</v>
      </c>
      <c r="EH181" s="48">
        <v>0</v>
      </c>
      <c r="EI181" s="48">
        <v>0</v>
      </c>
      <c r="EJ181" s="48">
        <v>0</v>
      </c>
      <c r="EK181" s="48">
        <v>0</v>
      </c>
      <c r="EL181" s="48">
        <v>0</v>
      </c>
      <c r="EM181" s="48">
        <v>0</v>
      </c>
      <c r="EN181" s="48">
        <v>4.0618915014342243E-4</v>
      </c>
      <c r="EO181" s="48">
        <v>5.3025549477256455E-5</v>
      </c>
      <c r="EP181" s="48">
        <v>0</v>
      </c>
      <c r="EQ181" s="48">
        <v>0</v>
      </c>
      <c r="ER181" s="48">
        <v>0</v>
      </c>
      <c r="ES181" s="48">
        <v>7.052771324261533E-4</v>
      </c>
      <c r="ET181" s="48">
        <v>4.2030391205948913E-3</v>
      </c>
      <c r="EU181" s="48">
        <v>0.16439231501072094</v>
      </c>
      <c r="EV181" s="48">
        <v>0.21166123655812727</v>
      </c>
      <c r="EW181" s="48">
        <v>0</v>
      </c>
      <c r="EX181" s="48">
        <v>0</v>
      </c>
      <c r="EY181" s="48">
        <v>0</v>
      </c>
      <c r="EZ181" s="48">
        <v>0</v>
      </c>
      <c r="FA181" s="48">
        <v>3.8152610441767069E-3</v>
      </c>
      <c r="FB181" s="48">
        <v>0</v>
      </c>
      <c r="FC181" s="48">
        <v>4.807692307692308E-3</v>
      </c>
      <c r="FD181" s="48">
        <v>1.0765073794580861E-5</v>
      </c>
      <c r="FE181" s="48">
        <v>0</v>
      </c>
      <c r="FF181" s="48">
        <v>4.7710688798011385E-4</v>
      </c>
      <c r="FG181" s="48">
        <v>3.9711101734878757E-4</v>
      </c>
      <c r="FH181" s="48">
        <v>0</v>
      </c>
      <c r="FI181" s="48">
        <v>0</v>
      </c>
      <c r="FJ181" s="48">
        <v>1.1979814013387443E-4</v>
      </c>
      <c r="FK181" s="48">
        <v>0</v>
      </c>
      <c r="FL181" s="48">
        <v>0</v>
      </c>
      <c r="FM181" s="48">
        <v>0</v>
      </c>
      <c r="FN181" s="48">
        <v>0</v>
      </c>
      <c r="FO181" s="48">
        <v>0</v>
      </c>
      <c r="FP181" s="48">
        <v>0</v>
      </c>
      <c r="FQ181" s="48">
        <v>0</v>
      </c>
      <c r="FR181" s="48">
        <v>0</v>
      </c>
      <c r="FS181" s="48">
        <v>4.0766408479412964E-6</v>
      </c>
      <c r="FT181" s="48">
        <v>0</v>
      </c>
      <c r="FU181" s="48">
        <v>0</v>
      </c>
      <c r="FV181" s="48">
        <v>0</v>
      </c>
      <c r="FW181" s="48">
        <v>0</v>
      </c>
      <c r="FX181" s="48">
        <v>0</v>
      </c>
      <c r="FY181" s="48">
        <v>0</v>
      </c>
      <c r="FZ181" s="48">
        <v>0</v>
      </c>
      <c r="GA181" s="48">
        <v>5.3969611804292232E-4</v>
      </c>
      <c r="GB181" s="48">
        <v>6.2525916951922528E-3</v>
      </c>
      <c r="GC181" s="48">
        <v>0</v>
      </c>
      <c r="GD181" s="48">
        <v>8.5859586553067825E-4</v>
      </c>
      <c r="GE181" s="48">
        <v>0</v>
      </c>
      <c r="GF181" s="48">
        <v>0</v>
      </c>
      <c r="GG181" s="48">
        <v>5.8538781943037266E-4</v>
      </c>
      <c r="GH181" s="48">
        <v>0</v>
      </c>
      <c r="GI181" s="48">
        <v>0</v>
      </c>
      <c r="GJ181" s="49">
        <v>3.2213748773643712E-3</v>
      </c>
      <c r="GK181" s="48">
        <v>0</v>
      </c>
      <c r="GL181" s="48">
        <v>3.7309663927886027E-4</v>
      </c>
      <c r="GM181" s="48">
        <v>0</v>
      </c>
      <c r="GN181" s="48">
        <v>0</v>
      </c>
      <c r="GO181" s="48">
        <v>0</v>
      </c>
      <c r="GP181" s="48">
        <v>0</v>
      </c>
      <c r="GQ181" s="48">
        <v>0</v>
      </c>
      <c r="GR181" s="48">
        <v>0</v>
      </c>
      <c r="GS181" s="49">
        <v>1.7388738539368486E-4</v>
      </c>
      <c r="GT181" s="48">
        <v>3.142792607338284E-3</v>
      </c>
      <c r="GU181" s="50">
        <v>1.1986643882054421E-5</v>
      </c>
      <c r="GV181" s="51">
        <v>6.7376855139761448E-3</v>
      </c>
      <c r="GW181" s="49">
        <v>1.2087397782257322E-4</v>
      </c>
      <c r="GX181" s="49">
        <v>1.1444089741557328E-3</v>
      </c>
      <c r="GY181" s="48">
        <v>8.7823321404414132E-4</v>
      </c>
      <c r="GZ181" s="49">
        <v>4.345727832443036E-4</v>
      </c>
      <c r="HA181" s="48">
        <v>2.578882952114594E-3</v>
      </c>
      <c r="HB181" s="50">
        <v>1.0292986843140935E-4</v>
      </c>
      <c r="HC181" s="48">
        <v>6.4203354297693921E-3</v>
      </c>
      <c r="HD181" s="48">
        <v>0</v>
      </c>
      <c r="HE181" s="48">
        <v>0</v>
      </c>
      <c r="HF181" s="49">
        <v>1.3031721381796856E-4</v>
      </c>
      <c r="HG181" s="49">
        <v>7.4673545866375301E-3</v>
      </c>
      <c r="HH181" s="48">
        <v>5.9117655910770591E-3</v>
      </c>
      <c r="HI181" s="49">
        <v>-3.7199735634876737E-3</v>
      </c>
      <c r="HJ181" s="49">
        <v>1.2161688730432936E-3</v>
      </c>
    </row>
    <row r="182" spans="1:218">
      <c r="A182" s="10">
        <v>177</v>
      </c>
      <c r="B182" s="10" t="s">
        <v>174</v>
      </c>
      <c r="C182" s="12" t="s">
        <v>333</v>
      </c>
      <c r="D182" s="48">
        <v>0</v>
      </c>
      <c r="E182" s="48">
        <v>0</v>
      </c>
      <c r="F182" s="48">
        <v>0</v>
      </c>
      <c r="G182" s="48">
        <v>0</v>
      </c>
      <c r="H182" s="48">
        <v>0</v>
      </c>
      <c r="I182" s="48">
        <v>1.3195360788943677E-3</v>
      </c>
      <c r="J182" s="48">
        <v>0</v>
      </c>
      <c r="K182" s="48">
        <v>3.1051079024996118E-4</v>
      </c>
      <c r="L182" s="48">
        <v>1.8982536066818528E-4</v>
      </c>
      <c r="M182" s="48">
        <v>9.3773443360840208E-4</v>
      </c>
      <c r="N182" s="48">
        <v>6.1045195181595874E-3</v>
      </c>
      <c r="O182" s="48">
        <v>0</v>
      </c>
      <c r="P182" s="48">
        <v>1.1459129106187931E-3</v>
      </c>
      <c r="Q182" s="48">
        <v>0</v>
      </c>
      <c r="R182" s="48">
        <v>2.4260067928190198E-4</v>
      </c>
      <c r="S182" s="48">
        <v>0</v>
      </c>
      <c r="T182" s="48">
        <v>6.0323882899611086E-3</v>
      </c>
      <c r="U182" s="48">
        <v>1.537850977279492E-3</v>
      </c>
      <c r="V182" s="48">
        <v>3.0673670488094783E-4</v>
      </c>
      <c r="W182" s="48">
        <v>1.7450257921886515E-2</v>
      </c>
      <c r="X182" s="48">
        <v>1.2564303155299529E-3</v>
      </c>
      <c r="Y182" s="48">
        <v>1.4639543790960934E-2</v>
      </c>
      <c r="Z182" s="48">
        <v>1.1939318414160031E-3</v>
      </c>
      <c r="AA182" s="48">
        <v>4.0654648956356738E-2</v>
      </c>
      <c r="AB182" s="48">
        <v>7.3420096142572402E-2</v>
      </c>
      <c r="AC182" s="48">
        <v>4.0420371867421178E-4</v>
      </c>
      <c r="AD182" s="48">
        <v>0</v>
      </c>
      <c r="AE182" s="48">
        <v>0</v>
      </c>
      <c r="AF182" s="48">
        <v>0</v>
      </c>
      <c r="AG182" s="48">
        <v>0</v>
      </c>
      <c r="AH182" s="48">
        <v>0</v>
      </c>
      <c r="AI182" s="48">
        <v>8.2987551867219915E-4</v>
      </c>
      <c r="AJ182" s="48">
        <v>5.3738317757009348E-3</v>
      </c>
      <c r="AK182" s="48">
        <v>5.8403634003893574E-3</v>
      </c>
      <c r="AL182" s="48">
        <v>6.827643630308077E-3</v>
      </c>
      <c r="AM182" s="48">
        <v>2.0350020350020349E-4</v>
      </c>
      <c r="AN182" s="48">
        <v>2.2754491017964074E-3</v>
      </c>
      <c r="AO182" s="48">
        <v>6.8814142492732988E-3</v>
      </c>
      <c r="AP182" s="48">
        <v>0</v>
      </c>
      <c r="AQ182" s="48">
        <v>6.8608019515169997E-4</v>
      </c>
      <c r="AR182" s="48">
        <v>1.9870181480990858E-4</v>
      </c>
      <c r="AS182" s="48">
        <v>7.0520204038457019E-4</v>
      </c>
      <c r="AT182" s="48">
        <v>9.0054815974941263E-3</v>
      </c>
      <c r="AU182" s="48">
        <v>1.0078234429981893E-3</v>
      </c>
      <c r="AV182" s="48">
        <v>3.6617842876165113E-3</v>
      </c>
      <c r="AW182" s="48">
        <v>5.4585152838427945E-4</v>
      </c>
      <c r="AX182" s="48">
        <v>4.5124899274778408E-3</v>
      </c>
      <c r="AY182" s="48">
        <v>0</v>
      </c>
      <c r="AZ182" s="48">
        <v>0</v>
      </c>
      <c r="BA182" s="48">
        <v>0</v>
      </c>
      <c r="BB182" s="48">
        <v>0</v>
      </c>
      <c r="BC182" s="48">
        <v>0</v>
      </c>
      <c r="BD182" s="48">
        <v>0</v>
      </c>
      <c r="BE182" s="48">
        <v>6.2703067639984816E-2</v>
      </c>
      <c r="BF182" s="48">
        <v>3.8200339558573854E-2</v>
      </c>
      <c r="BG182" s="48">
        <v>0.15352601156069365</v>
      </c>
      <c r="BH182" s="48">
        <v>5.7022809123649463E-3</v>
      </c>
      <c r="BI182" s="48">
        <v>8.2631743062051757E-3</v>
      </c>
      <c r="BJ182" s="48">
        <v>1.9770660340055358E-3</v>
      </c>
      <c r="BK182" s="48">
        <v>0</v>
      </c>
      <c r="BL182" s="48">
        <v>1.2410027302060066E-4</v>
      </c>
      <c r="BM182" s="48">
        <v>5.822073578595318E-3</v>
      </c>
      <c r="BN182" s="48">
        <v>0</v>
      </c>
      <c r="BO182" s="48">
        <v>4.1131105398457581E-3</v>
      </c>
      <c r="BP182" s="48">
        <v>0</v>
      </c>
      <c r="BQ182" s="48">
        <v>2.8768699654775605E-3</v>
      </c>
      <c r="BR182" s="48">
        <v>6.459948320413437E-4</v>
      </c>
      <c r="BS182" s="48">
        <v>2.8422303756911785E-4</v>
      </c>
      <c r="BT182" s="48">
        <v>7.3776391554702496E-3</v>
      </c>
      <c r="BU182" s="48">
        <v>2.4084778420038535E-4</v>
      </c>
      <c r="BV182" s="48">
        <v>3.1350482315112538E-3</v>
      </c>
      <c r="BW182" s="48">
        <v>0</v>
      </c>
      <c r="BX182" s="48">
        <v>0</v>
      </c>
      <c r="BY182" s="48">
        <v>0</v>
      </c>
      <c r="BZ182" s="48">
        <v>0</v>
      </c>
      <c r="CA182" s="48">
        <v>0</v>
      </c>
      <c r="CB182" s="48">
        <v>6.5923923791944092E-4</v>
      </c>
      <c r="CC182" s="48">
        <v>6.1835966046433185E-4</v>
      </c>
      <c r="CD182" s="48">
        <v>1.8570544259797152E-3</v>
      </c>
      <c r="CE182" s="48">
        <v>0</v>
      </c>
      <c r="CF182" s="48">
        <v>2.5133521834747093E-3</v>
      </c>
      <c r="CG182" s="48">
        <v>7.8234507937542783E-4</v>
      </c>
      <c r="CH182" s="48">
        <v>2.3604390416617489E-3</v>
      </c>
      <c r="CI182" s="48">
        <v>9.1271158313972788E-4</v>
      </c>
      <c r="CJ182" s="48">
        <v>4.8426150121065378E-3</v>
      </c>
      <c r="CK182" s="48">
        <v>1.533456286134654E-3</v>
      </c>
      <c r="CL182" s="48">
        <v>3.589053387169134E-3</v>
      </c>
      <c r="CM182" s="48">
        <v>3.3739804999867165E-3</v>
      </c>
      <c r="CN182" s="48">
        <v>3.428270042194093E-3</v>
      </c>
      <c r="CO182" s="48">
        <v>4.7581284694686752E-3</v>
      </c>
      <c r="CP182" s="48">
        <v>5.3319134895161531E-3</v>
      </c>
      <c r="CQ182" s="48">
        <v>5.2865654107577412E-3</v>
      </c>
      <c r="CR182" s="48">
        <v>1.725754218510312E-3</v>
      </c>
      <c r="CS182" s="48">
        <v>5.0590219224283303E-3</v>
      </c>
      <c r="CT182" s="48">
        <v>4.1879944160074451E-3</v>
      </c>
      <c r="CU182" s="48">
        <v>3.1680974799224593E-3</v>
      </c>
      <c r="CV182" s="48">
        <v>3.9165017967456696E-3</v>
      </c>
      <c r="CW182" s="48">
        <v>2.2231010121522396E-3</v>
      </c>
      <c r="CX182" s="48">
        <v>3.2568423568782121E-3</v>
      </c>
      <c r="CY182" s="48">
        <v>2.1408691928923142E-3</v>
      </c>
      <c r="CZ182" s="48">
        <v>5.0538992983682361E-3</v>
      </c>
      <c r="DA182" s="48">
        <v>9.1744898750872831E-3</v>
      </c>
      <c r="DB182" s="48">
        <v>4.7553305721736465E-3</v>
      </c>
      <c r="DC182" s="48">
        <v>4.2202480160247096E-3</v>
      </c>
      <c r="DD182" s="48">
        <v>0</v>
      </c>
      <c r="DE182" s="48">
        <v>2.4974291170853534E-3</v>
      </c>
      <c r="DF182" s="48">
        <v>2.3690199818381468E-3</v>
      </c>
      <c r="DG182" s="48">
        <v>4.2986379137821889E-3</v>
      </c>
      <c r="DH182" s="48">
        <v>1.0413423283169002E-2</v>
      </c>
      <c r="DI182" s="48">
        <v>2.5014781461772865E-3</v>
      </c>
      <c r="DJ182" s="48">
        <v>3.9997706224732628E-3</v>
      </c>
      <c r="DK182" s="48">
        <v>2.6119954659701346E-3</v>
      </c>
      <c r="DL182" s="48">
        <v>5.2938686265182229E-3</v>
      </c>
      <c r="DM182" s="48">
        <v>3.6603932493278479E-3</v>
      </c>
      <c r="DN182" s="48">
        <v>4.6360201719122069E-3</v>
      </c>
      <c r="DO182" s="48">
        <v>0</v>
      </c>
      <c r="DP182" s="48">
        <v>8.3547557840616959E-3</v>
      </c>
      <c r="DQ182" s="48">
        <v>0</v>
      </c>
      <c r="DR182" s="48">
        <v>4.3960892916533574E-3</v>
      </c>
      <c r="DS182" s="48">
        <v>1.4496021647392326E-3</v>
      </c>
      <c r="DT182" s="48">
        <v>0</v>
      </c>
      <c r="DU182" s="48">
        <v>5.8167716917111002E-4</v>
      </c>
      <c r="DV182" s="48">
        <v>8.724659994867847E-3</v>
      </c>
      <c r="DW182" s="48">
        <v>2.4867603039373704E-2</v>
      </c>
      <c r="DX182" s="48">
        <v>5.5369303912063267E-3</v>
      </c>
      <c r="DY182" s="48">
        <v>1.7667844522968197E-4</v>
      </c>
      <c r="DZ182" s="48">
        <v>2.9336292882237757E-3</v>
      </c>
      <c r="EA182" s="48">
        <v>1.7913165197558719E-3</v>
      </c>
      <c r="EB182" s="48">
        <v>4.902928004687678E-4</v>
      </c>
      <c r="EC182" s="48">
        <v>8.812834818330696E-4</v>
      </c>
      <c r="ED182" s="48">
        <v>9.9180213547397293E-4</v>
      </c>
      <c r="EE182" s="48">
        <v>4.8035139642496416E-3</v>
      </c>
      <c r="EF182" s="48">
        <v>1.5114394481926802E-2</v>
      </c>
      <c r="EG182" s="48">
        <v>0</v>
      </c>
      <c r="EH182" s="48">
        <v>9.8050610174863963E-3</v>
      </c>
      <c r="EI182" s="48">
        <v>1.1049168801165186E-3</v>
      </c>
      <c r="EJ182" s="48">
        <v>5.1717440763553628E-3</v>
      </c>
      <c r="EK182" s="48">
        <v>1.7421980927574961E-2</v>
      </c>
      <c r="EL182" s="48">
        <v>4.3589515887659885E-2</v>
      </c>
      <c r="EM182" s="48">
        <v>1.6953891652103776E-2</v>
      </c>
      <c r="EN182" s="48">
        <v>2.1088335671363666E-2</v>
      </c>
      <c r="EO182" s="48">
        <v>1.8231951428596679E-2</v>
      </c>
      <c r="EP182" s="48">
        <v>0</v>
      </c>
      <c r="EQ182" s="48">
        <v>4.907852564102564E-3</v>
      </c>
      <c r="ER182" s="48">
        <v>1.7462165308498253E-3</v>
      </c>
      <c r="ES182" s="48">
        <v>2.4892134085628941E-3</v>
      </c>
      <c r="ET182" s="48">
        <v>4.0358094473616733E-3</v>
      </c>
      <c r="EU182" s="48">
        <v>0</v>
      </c>
      <c r="EV182" s="48">
        <v>0</v>
      </c>
      <c r="EW182" s="48">
        <v>0</v>
      </c>
      <c r="EX182" s="48">
        <v>0</v>
      </c>
      <c r="EY182" s="48">
        <v>0</v>
      </c>
      <c r="EZ182" s="48">
        <v>1.0802469135802469E-2</v>
      </c>
      <c r="FA182" s="48">
        <v>3.4136546184738957E-3</v>
      </c>
      <c r="FB182" s="48">
        <v>5.5082623935903859E-4</v>
      </c>
      <c r="FC182" s="48">
        <v>5.3418803418803424E-4</v>
      </c>
      <c r="FD182" s="48">
        <v>1.0129934440700591E-2</v>
      </c>
      <c r="FE182" s="48">
        <v>9.0865035134480253E-4</v>
      </c>
      <c r="FF182" s="48">
        <v>2.6248897442065593E-2</v>
      </c>
      <c r="FG182" s="48">
        <v>1.91854260256633E-2</v>
      </c>
      <c r="FH182" s="48">
        <v>1.5368710672625298E-2</v>
      </c>
      <c r="FI182" s="48">
        <v>3.3003555418148089E-2</v>
      </c>
      <c r="FJ182" s="48">
        <v>3.9323739498944278E-2</v>
      </c>
      <c r="FK182" s="48">
        <v>1.1484752251272458E-3</v>
      </c>
      <c r="FL182" s="48">
        <v>1.830108486812739E-3</v>
      </c>
      <c r="FM182" s="48">
        <v>1.6950922167015717E-3</v>
      </c>
      <c r="FN182" s="48">
        <v>1.3695787507781698E-2</v>
      </c>
      <c r="FO182" s="48">
        <v>1.1971885378852243E-3</v>
      </c>
      <c r="FP182" s="48">
        <v>2.4864190244917113E-3</v>
      </c>
      <c r="FQ182" s="48">
        <v>1.4265217606411926E-3</v>
      </c>
      <c r="FR182" s="48">
        <v>2.3447993261547567E-3</v>
      </c>
      <c r="FS182" s="48">
        <v>5.462698736241337E-4</v>
      </c>
      <c r="FT182" s="48">
        <v>1.4926229978758827E-3</v>
      </c>
      <c r="FU182" s="48">
        <v>4.8258313591295959E-3</v>
      </c>
      <c r="FV182" s="48">
        <v>1.6667750113761946E-2</v>
      </c>
      <c r="FW182" s="48">
        <v>6.9114232002653988E-3</v>
      </c>
      <c r="FX182" s="48">
        <v>8.3315975838367008E-4</v>
      </c>
      <c r="FY182" s="48">
        <v>4.0459431896076106E-3</v>
      </c>
      <c r="FZ182" s="48">
        <v>6.4325998174936797E-4</v>
      </c>
      <c r="GA182" s="48">
        <v>1.6069727269890279E-2</v>
      </c>
      <c r="GB182" s="48">
        <v>3.6344713754888651E-3</v>
      </c>
      <c r="GC182" s="48">
        <v>9.7763559643269226E-3</v>
      </c>
      <c r="GD182" s="48">
        <v>1.2363780463641767E-2</v>
      </c>
      <c r="GE182" s="48">
        <v>1.1521204593272326E-2</v>
      </c>
      <c r="GF182" s="48">
        <v>3.8962620236210883E-3</v>
      </c>
      <c r="GG182" s="48">
        <v>8.8933918721152763E-3</v>
      </c>
      <c r="GH182" s="48">
        <v>0</v>
      </c>
      <c r="GI182" s="48">
        <v>3.3790584649009288E-3</v>
      </c>
      <c r="GJ182" s="49">
        <v>7.4839506189442878E-3</v>
      </c>
      <c r="GK182" s="48">
        <v>0</v>
      </c>
      <c r="GL182" s="48">
        <v>1.4981859867415373E-5</v>
      </c>
      <c r="GM182" s="48">
        <v>0</v>
      </c>
      <c r="GN182" s="48">
        <v>0</v>
      </c>
      <c r="GO182" s="48">
        <v>0</v>
      </c>
      <c r="GP182" s="48">
        <v>0</v>
      </c>
      <c r="GQ182" s="48">
        <v>0</v>
      </c>
      <c r="GR182" s="48">
        <v>0</v>
      </c>
      <c r="GS182" s="49">
        <v>6.9825245430106619E-6</v>
      </c>
      <c r="GT182" s="48">
        <v>7.0773528648731369E-3</v>
      </c>
      <c r="GU182" s="50">
        <v>3.055845024681249E-3</v>
      </c>
      <c r="GV182" s="51">
        <v>0</v>
      </c>
      <c r="GW182" s="49">
        <v>3.0063716801114401E-3</v>
      </c>
      <c r="GX182" s="49">
        <v>1.1148791817035479E-3</v>
      </c>
      <c r="GY182" s="48">
        <v>1.6067719409279869E-3</v>
      </c>
      <c r="GZ182" s="49">
        <v>5.9908050187694158E-4</v>
      </c>
      <c r="HA182" s="48">
        <v>5.7150951948688475E-3</v>
      </c>
      <c r="HB182" s="50">
        <v>1.7903742408922202E-2</v>
      </c>
      <c r="HC182" s="48">
        <v>0</v>
      </c>
      <c r="HD182" s="48">
        <v>0</v>
      </c>
      <c r="HE182" s="48">
        <v>0</v>
      </c>
      <c r="HF182" s="49">
        <v>1.6056166719155544E-2</v>
      </c>
      <c r="HG182" s="49">
        <v>1.1653105501585702E-2</v>
      </c>
      <c r="HH182" s="48">
        <v>1.2586636738894718E-2</v>
      </c>
      <c r="HI182" s="49">
        <v>-8.4936901414213693E-3</v>
      </c>
      <c r="HJ182" s="49">
        <v>2.9055313964020607E-3</v>
      </c>
    </row>
    <row r="183" spans="1:218">
      <c r="A183" s="10">
        <v>178</v>
      </c>
      <c r="B183" s="10" t="s">
        <v>175</v>
      </c>
      <c r="C183" s="12" t="s">
        <v>436</v>
      </c>
      <c r="D183" s="48">
        <v>0</v>
      </c>
      <c r="E183" s="48">
        <v>0</v>
      </c>
      <c r="F183" s="48">
        <v>0</v>
      </c>
      <c r="G183" s="48">
        <v>0</v>
      </c>
      <c r="H183" s="48">
        <v>0</v>
      </c>
      <c r="I183" s="48">
        <v>0</v>
      </c>
      <c r="J183" s="48">
        <v>0</v>
      </c>
      <c r="K183" s="48">
        <v>2.328830926874709E-4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8">
        <v>0</v>
      </c>
      <c r="S183" s="48">
        <v>0</v>
      </c>
      <c r="T183" s="48">
        <v>0</v>
      </c>
      <c r="U183" s="48">
        <v>0</v>
      </c>
      <c r="V183" s="48">
        <v>0</v>
      </c>
      <c r="W183" s="48">
        <v>0</v>
      </c>
      <c r="X183" s="48">
        <v>0</v>
      </c>
      <c r="Y183" s="48">
        <v>0</v>
      </c>
      <c r="Z183" s="48">
        <v>0</v>
      </c>
      <c r="AA183" s="48">
        <v>0</v>
      </c>
      <c r="AB183" s="48">
        <v>0</v>
      </c>
      <c r="AC183" s="48">
        <v>0</v>
      </c>
      <c r="AD183" s="48">
        <v>0</v>
      </c>
      <c r="AE183" s="48">
        <v>0</v>
      </c>
      <c r="AF183" s="48">
        <v>0</v>
      </c>
      <c r="AG183" s="48">
        <v>0</v>
      </c>
      <c r="AH183" s="48">
        <v>0</v>
      </c>
      <c r="AI183" s="48">
        <v>0</v>
      </c>
      <c r="AJ183" s="48">
        <v>0</v>
      </c>
      <c r="AK183" s="48">
        <v>0</v>
      </c>
      <c r="AL183" s="48">
        <v>0</v>
      </c>
      <c r="AM183" s="48">
        <v>0</v>
      </c>
      <c r="AN183" s="48">
        <v>0</v>
      </c>
      <c r="AO183" s="48">
        <v>0</v>
      </c>
      <c r="AP183" s="48">
        <v>0</v>
      </c>
      <c r="AQ183" s="48">
        <v>0</v>
      </c>
      <c r="AR183" s="48">
        <v>0</v>
      </c>
      <c r="AS183" s="48">
        <v>0</v>
      </c>
      <c r="AT183" s="48">
        <v>0</v>
      </c>
      <c r="AU183" s="48">
        <v>0</v>
      </c>
      <c r="AV183" s="48">
        <v>0</v>
      </c>
      <c r="AW183" s="48">
        <v>0</v>
      </c>
      <c r="AX183" s="48">
        <v>0</v>
      </c>
      <c r="AY183" s="48">
        <v>0</v>
      </c>
      <c r="AZ183" s="48">
        <v>0</v>
      </c>
      <c r="BA183" s="48">
        <v>0</v>
      </c>
      <c r="BB183" s="48">
        <v>0</v>
      </c>
      <c r="BC183" s="48">
        <v>0</v>
      </c>
      <c r="BD183" s="48">
        <v>0</v>
      </c>
      <c r="BE183" s="48">
        <v>0</v>
      </c>
      <c r="BF183" s="48">
        <v>0</v>
      </c>
      <c r="BG183" s="48">
        <v>0</v>
      </c>
      <c r="BH183" s="48">
        <v>0</v>
      </c>
      <c r="BI183" s="48">
        <v>0</v>
      </c>
      <c r="BJ183" s="48">
        <v>0</v>
      </c>
      <c r="BK183" s="48">
        <v>0</v>
      </c>
      <c r="BL183" s="48">
        <v>0</v>
      </c>
      <c r="BM183" s="48">
        <v>0</v>
      </c>
      <c r="BN183" s="48">
        <v>0</v>
      </c>
      <c r="BO183" s="48">
        <v>0</v>
      </c>
      <c r="BP183" s="48">
        <v>0</v>
      </c>
      <c r="BQ183" s="48">
        <v>0</v>
      </c>
      <c r="BR183" s="48">
        <v>0</v>
      </c>
      <c r="BS183" s="48">
        <v>0</v>
      </c>
      <c r="BT183" s="48">
        <v>0</v>
      </c>
      <c r="BU183" s="48">
        <v>0</v>
      </c>
      <c r="BV183" s="48">
        <v>0</v>
      </c>
      <c r="BW183" s="48">
        <v>0</v>
      </c>
      <c r="BX183" s="48">
        <v>0</v>
      </c>
      <c r="BY183" s="48">
        <v>0</v>
      </c>
      <c r="BZ183" s="48">
        <v>0</v>
      </c>
      <c r="CA183" s="48">
        <v>0</v>
      </c>
      <c r="CB183" s="48">
        <v>0</v>
      </c>
      <c r="CC183" s="48">
        <v>0</v>
      </c>
      <c r="CD183" s="48">
        <v>0</v>
      </c>
      <c r="CE183" s="48">
        <v>0</v>
      </c>
      <c r="CF183" s="48">
        <v>0</v>
      </c>
      <c r="CG183" s="48">
        <v>0</v>
      </c>
      <c r="CH183" s="48">
        <v>0</v>
      </c>
      <c r="CI183" s="48">
        <v>0</v>
      </c>
      <c r="CJ183" s="48">
        <v>0</v>
      </c>
      <c r="CK183" s="48">
        <v>0</v>
      </c>
      <c r="CL183" s="48">
        <v>0</v>
      </c>
      <c r="CM183" s="48">
        <v>0</v>
      </c>
      <c r="CN183" s="48">
        <v>0</v>
      </c>
      <c r="CO183" s="48">
        <v>0</v>
      </c>
      <c r="CP183" s="48">
        <v>0</v>
      </c>
      <c r="CQ183" s="48">
        <v>0</v>
      </c>
      <c r="CR183" s="48">
        <v>0</v>
      </c>
      <c r="CS183" s="48">
        <v>0</v>
      </c>
      <c r="CT183" s="48">
        <v>0</v>
      </c>
      <c r="CU183" s="48">
        <v>0</v>
      </c>
      <c r="CV183" s="48">
        <v>0</v>
      </c>
      <c r="CW183" s="48">
        <v>0</v>
      </c>
      <c r="CX183" s="48">
        <v>0</v>
      </c>
      <c r="CY183" s="48">
        <v>0</v>
      </c>
      <c r="CZ183" s="48">
        <v>0</v>
      </c>
      <c r="DA183" s="48">
        <v>0</v>
      </c>
      <c r="DB183" s="48">
        <v>0</v>
      </c>
      <c r="DC183" s="48">
        <v>0</v>
      </c>
      <c r="DD183" s="48">
        <v>0</v>
      </c>
      <c r="DE183" s="48">
        <v>0</v>
      </c>
      <c r="DF183" s="48">
        <v>0</v>
      </c>
      <c r="DG183" s="48">
        <v>0</v>
      </c>
      <c r="DH183" s="48">
        <v>0</v>
      </c>
      <c r="DI183" s="48">
        <v>0</v>
      </c>
      <c r="DJ183" s="48">
        <v>0</v>
      </c>
      <c r="DK183" s="48">
        <v>0</v>
      </c>
      <c r="DL183" s="48">
        <v>0</v>
      </c>
      <c r="DM183" s="48">
        <v>0</v>
      </c>
      <c r="DN183" s="48">
        <v>0</v>
      </c>
      <c r="DO183" s="48">
        <v>0</v>
      </c>
      <c r="DP183" s="48">
        <v>0</v>
      </c>
      <c r="DQ183" s="48">
        <v>0</v>
      </c>
      <c r="DR183" s="48">
        <v>0</v>
      </c>
      <c r="DS183" s="48">
        <v>0</v>
      </c>
      <c r="DT183" s="48">
        <v>0</v>
      </c>
      <c r="DU183" s="48">
        <v>0</v>
      </c>
      <c r="DV183" s="48">
        <v>0</v>
      </c>
      <c r="DW183" s="48">
        <v>0</v>
      </c>
      <c r="DX183" s="48">
        <v>0</v>
      </c>
      <c r="DY183" s="48">
        <v>0</v>
      </c>
      <c r="DZ183" s="48">
        <v>1.4067282611000757E-3</v>
      </c>
      <c r="EA183" s="48">
        <v>2.0409261987382474E-3</v>
      </c>
      <c r="EB183" s="48">
        <v>7.2946002020963011E-4</v>
      </c>
      <c r="EC183" s="48">
        <v>7.0780248147222916E-4</v>
      </c>
      <c r="ED183" s="48">
        <v>1.1932619442421237E-3</v>
      </c>
      <c r="EE183" s="48">
        <v>0</v>
      </c>
      <c r="EF183" s="48">
        <v>0</v>
      </c>
      <c r="EG183" s="48">
        <v>0</v>
      </c>
      <c r="EH183" s="48">
        <v>0</v>
      </c>
      <c r="EI183" s="48">
        <v>6.6295012806991105E-4</v>
      </c>
      <c r="EJ183" s="48">
        <v>0</v>
      </c>
      <c r="EK183" s="48">
        <v>0</v>
      </c>
      <c r="EL183" s="48">
        <v>0</v>
      </c>
      <c r="EM183" s="48">
        <v>0</v>
      </c>
      <c r="EN183" s="48">
        <v>1.9304453424342036E-3</v>
      </c>
      <c r="EO183" s="48">
        <v>8.3957120005656062E-4</v>
      </c>
      <c r="EP183" s="48">
        <v>0</v>
      </c>
      <c r="EQ183" s="48">
        <v>0</v>
      </c>
      <c r="ER183" s="48">
        <v>0</v>
      </c>
      <c r="ES183" s="48">
        <v>3.7213740458015267E-2</v>
      </c>
      <c r="ET183" s="48">
        <v>3.0084618214656009E-2</v>
      </c>
      <c r="EU183" s="48">
        <v>0.19279922752509834</v>
      </c>
      <c r="EV183" s="48">
        <v>0.19603947343641123</v>
      </c>
      <c r="EW183" s="48">
        <v>0</v>
      </c>
      <c r="EX183" s="48">
        <v>0</v>
      </c>
      <c r="EY183" s="48">
        <v>0</v>
      </c>
      <c r="EZ183" s="48">
        <v>0</v>
      </c>
      <c r="FA183" s="48">
        <v>6.8273092369477914E-3</v>
      </c>
      <c r="FB183" s="48">
        <v>0</v>
      </c>
      <c r="FC183" s="48">
        <v>2.403846153846154E-3</v>
      </c>
      <c r="FD183" s="48">
        <v>3.6924203115412356E-3</v>
      </c>
      <c r="FE183" s="48">
        <v>0</v>
      </c>
      <c r="FF183" s="48">
        <v>4.0093015796648224E-6</v>
      </c>
      <c r="FG183" s="48">
        <v>5.7084708743888218E-4</v>
      </c>
      <c r="FH183" s="48">
        <v>0</v>
      </c>
      <c r="FI183" s="48">
        <v>0</v>
      </c>
      <c r="FJ183" s="48">
        <v>3.2944488536815468E-4</v>
      </c>
      <c r="FK183" s="48">
        <v>4.3589855135511375E-3</v>
      </c>
      <c r="FL183" s="48">
        <v>9.3019193820715346E-3</v>
      </c>
      <c r="FM183" s="48">
        <v>0</v>
      </c>
      <c r="FN183" s="48">
        <v>4.3992529570450302E-3</v>
      </c>
      <c r="FO183" s="48">
        <v>0</v>
      </c>
      <c r="FP183" s="48">
        <v>0</v>
      </c>
      <c r="FQ183" s="48">
        <v>2.0614476309843824E-5</v>
      </c>
      <c r="FR183" s="48">
        <v>3.2098709222118517E-3</v>
      </c>
      <c r="FS183" s="48">
        <v>4.1092539747248271E-3</v>
      </c>
      <c r="FT183" s="48">
        <v>1.8466425550643932E-3</v>
      </c>
      <c r="FU183" s="48">
        <v>0</v>
      </c>
      <c r="FV183" s="48">
        <v>0</v>
      </c>
      <c r="FW183" s="48">
        <v>1.3269932544509566E-2</v>
      </c>
      <c r="FX183" s="48">
        <v>0</v>
      </c>
      <c r="FY183" s="48">
        <v>8.1027535819972241E-2</v>
      </c>
      <c r="FZ183" s="48">
        <v>0</v>
      </c>
      <c r="GA183" s="48">
        <v>4.16704145563753E-4</v>
      </c>
      <c r="GB183" s="48">
        <v>1.8213010919675744E-3</v>
      </c>
      <c r="GC183" s="48">
        <v>2.9574830569544587E-4</v>
      </c>
      <c r="GD183" s="48">
        <v>1.4926358893071791E-3</v>
      </c>
      <c r="GE183" s="48">
        <v>0</v>
      </c>
      <c r="GF183" s="48">
        <v>0</v>
      </c>
      <c r="GG183" s="48">
        <v>1.3508949679162446E-4</v>
      </c>
      <c r="GH183" s="48">
        <v>0</v>
      </c>
      <c r="GI183" s="48">
        <v>8.9149627584620252E-4</v>
      </c>
      <c r="GJ183" s="49">
        <v>5.0031974361336509E-3</v>
      </c>
      <c r="GK183" s="48">
        <v>0</v>
      </c>
      <c r="GL183" s="48">
        <v>1.1755443852097145E-2</v>
      </c>
      <c r="GM183" s="48">
        <v>0</v>
      </c>
      <c r="GN183" s="48">
        <v>0</v>
      </c>
      <c r="GO183" s="48">
        <v>0</v>
      </c>
      <c r="GP183" s="48">
        <v>0</v>
      </c>
      <c r="GQ183" s="48">
        <v>0</v>
      </c>
      <c r="GR183" s="48">
        <v>0</v>
      </c>
      <c r="GS183" s="49">
        <v>5.4788040962642365E-3</v>
      </c>
      <c r="GT183" s="48">
        <v>7.8205645281737221E-3</v>
      </c>
      <c r="GU183" s="50">
        <v>7.4916524262840133E-7</v>
      </c>
      <c r="GV183" s="51">
        <v>4.5524902121460439E-5</v>
      </c>
      <c r="GW183" s="49">
        <v>1.4740729002752831E-6</v>
      </c>
      <c r="GX183" s="49">
        <v>0</v>
      </c>
      <c r="GY183" s="48">
        <v>3.8334055610831132E-7</v>
      </c>
      <c r="GZ183" s="49">
        <v>3.4511860765320552E-3</v>
      </c>
      <c r="HA183" s="48">
        <v>5.8732207356660725E-3</v>
      </c>
      <c r="HB183" s="50">
        <v>0</v>
      </c>
      <c r="HC183" s="48">
        <v>1.5723270440251573E-3</v>
      </c>
      <c r="HD183" s="48">
        <v>0</v>
      </c>
      <c r="HE183" s="48">
        <v>0</v>
      </c>
      <c r="HF183" s="49">
        <v>9.3083724155691842E-6</v>
      </c>
      <c r="HG183" s="49">
        <v>7.1296560087075308E-4</v>
      </c>
      <c r="HH183" s="48">
        <v>5.6377712252301117E-4</v>
      </c>
      <c r="HI183" s="49">
        <v>5.6413361666009243E-3</v>
      </c>
      <c r="HJ183" s="49">
        <v>8.0440903243767011E-3</v>
      </c>
    </row>
    <row r="184" spans="1:218">
      <c r="A184" s="40">
        <v>179</v>
      </c>
      <c r="B184" s="40" t="s">
        <v>176</v>
      </c>
      <c r="C184" s="41" t="s">
        <v>334</v>
      </c>
      <c r="D184" s="48">
        <v>6.9986226859957507E-2</v>
      </c>
      <c r="E184" s="48">
        <v>4.8205677557579003E-3</v>
      </c>
      <c r="F184" s="48">
        <v>1.4074074074074074E-2</v>
      </c>
      <c r="G184" s="48">
        <v>4.8498618226305041E-3</v>
      </c>
      <c r="H184" s="48">
        <v>4.3604651162790697E-3</v>
      </c>
      <c r="I184" s="48">
        <v>1.5626085144801724E-2</v>
      </c>
      <c r="J184" s="48">
        <v>8.7699787105589271E-3</v>
      </c>
      <c r="K184" s="48">
        <v>6.8157118459866481E-2</v>
      </c>
      <c r="L184" s="48">
        <v>3.2270311313591497E-3</v>
      </c>
      <c r="M184" s="48">
        <v>1.6129032258064516E-2</v>
      </c>
      <c r="N184" s="48">
        <v>6.7566343628294541E-3</v>
      </c>
      <c r="O184" s="48">
        <v>0</v>
      </c>
      <c r="P184" s="48">
        <v>2.6737967914438501E-3</v>
      </c>
      <c r="Q184" s="48">
        <v>0</v>
      </c>
      <c r="R184" s="48">
        <v>1.3828238719068414E-2</v>
      </c>
      <c r="S184" s="48">
        <v>2.0618556701030927E-2</v>
      </c>
      <c r="T184" s="48">
        <v>5.0993542665521158E-3</v>
      </c>
      <c r="U184" s="48">
        <v>2.6788371862287927E-3</v>
      </c>
      <c r="V184" s="48">
        <v>2.1471569341666346E-3</v>
      </c>
      <c r="W184" s="48">
        <v>5.3844264308523706E-3</v>
      </c>
      <c r="X184" s="48">
        <v>3.2406419647725386E-2</v>
      </c>
      <c r="Y184" s="48">
        <v>5.9068856923993529E-3</v>
      </c>
      <c r="Z184" s="48">
        <v>4.5145547753542622E-3</v>
      </c>
      <c r="AA184" s="48">
        <v>4.2694497153700191E-3</v>
      </c>
      <c r="AB184" s="48">
        <v>1.3858600070348224E-2</v>
      </c>
      <c r="AC184" s="48">
        <v>4.0420371867421184E-3</v>
      </c>
      <c r="AD184" s="48">
        <v>0</v>
      </c>
      <c r="AE184" s="48">
        <v>6.2780269058295961E-3</v>
      </c>
      <c r="AF184" s="48">
        <v>0</v>
      </c>
      <c r="AG184" s="48">
        <v>0</v>
      </c>
      <c r="AH184" s="48">
        <v>1.5936254980079681E-2</v>
      </c>
      <c r="AI184" s="48">
        <v>9.1286307053941914E-3</v>
      </c>
      <c r="AJ184" s="48">
        <v>5.1401869158878505E-3</v>
      </c>
      <c r="AK184" s="48">
        <v>3.8935756002595719E-3</v>
      </c>
      <c r="AL184" s="48">
        <v>4.163197335553705E-3</v>
      </c>
      <c r="AM184" s="48">
        <v>7.5295075295075294E-3</v>
      </c>
      <c r="AN184" s="48">
        <v>1.5628742514970061E-2</v>
      </c>
      <c r="AO184" s="48">
        <v>3.7373198077949813E-3</v>
      </c>
      <c r="AP184" s="48">
        <v>0</v>
      </c>
      <c r="AQ184" s="48">
        <v>3.5828632413477664E-3</v>
      </c>
      <c r="AR184" s="48">
        <v>4.0402702344681414E-3</v>
      </c>
      <c r="AS184" s="48">
        <v>1.1048165299358266E-3</v>
      </c>
      <c r="AT184" s="48">
        <v>6.8519968676585752E-3</v>
      </c>
      <c r="AU184" s="48">
        <v>3.0063885757234121E-3</v>
      </c>
      <c r="AV184" s="48">
        <v>1.2649800266311585E-2</v>
      </c>
      <c r="AW184" s="48">
        <v>1.5829694323144104E-2</v>
      </c>
      <c r="AX184" s="48">
        <v>1.7727639000805803E-2</v>
      </c>
      <c r="AY184" s="48">
        <v>0</v>
      </c>
      <c r="AZ184" s="48">
        <v>0.04</v>
      </c>
      <c r="BA184" s="48">
        <v>0</v>
      </c>
      <c r="BB184" s="48">
        <v>0</v>
      </c>
      <c r="BC184" s="48">
        <v>3.6407766990291263E-3</v>
      </c>
      <c r="BD184" s="48">
        <v>0</v>
      </c>
      <c r="BE184" s="48">
        <v>7.7323937718891097E-3</v>
      </c>
      <c r="BF184" s="48">
        <v>4.4567062818336167E-3</v>
      </c>
      <c r="BG184" s="48">
        <v>3.9306358381502888E-3</v>
      </c>
      <c r="BH184" s="48">
        <v>2.4009603841536613E-3</v>
      </c>
      <c r="BI184" s="48">
        <v>2.1827252884315559E-3</v>
      </c>
      <c r="BJ184" s="48">
        <v>4.4813496770792147E-3</v>
      </c>
      <c r="BK184" s="48">
        <v>0</v>
      </c>
      <c r="BL184" s="48">
        <v>1.0920824025812856E-2</v>
      </c>
      <c r="BM184" s="48">
        <v>8.1177257525083604E-3</v>
      </c>
      <c r="BN184" s="48">
        <v>3.4482758620689655E-2</v>
      </c>
      <c r="BO184" s="48">
        <v>1.7069408740359896E-2</v>
      </c>
      <c r="BP184" s="48">
        <v>0</v>
      </c>
      <c r="BQ184" s="48">
        <v>5.1783659378596084E-3</v>
      </c>
      <c r="BR184" s="48">
        <v>9.3669250645994837E-3</v>
      </c>
      <c r="BS184" s="48">
        <v>1.3642705803317659E-2</v>
      </c>
      <c r="BT184" s="48">
        <v>1.1636276391554703E-2</v>
      </c>
      <c r="BU184" s="48">
        <v>1.0356454720616571E-2</v>
      </c>
      <c r="BV184" s="48">
        <v>1.5527867095391211E-2</v>
      </c>
      <c r="BW184" s="48">
        <v>0</v>
      </c>
      <c r="BX184" s="48">
        <v>0</v>
      </c>
      <c r="BY184" s="48">
        <v>0</v>
      </c>
      <c r="BZ184" s="48">
        <v>0</v>
      </c>
      <c r="CA184" s="48">
        <v>0</v>
      </c>
      <c r="CB184" s="48">
        <v>9.5589689498318947E-3</v>
      </c>
      <c r="CC184" s="48">
        <v>1.967508010568329E-3</v>
      </c>
      <c r="CD184" s="48">
        <v>9.190038569591925E-3</v>
      </c>
      <c r="CE184" s="48">
        <v>0</v>
      </c>
      <c r="CF184" s="48">
        <v>6.0320452403393029E-3</v>
      </c>
      <c r="CG184" s="48">
        <v>9.8445089154741341E-3</v>
      </c>
      <c r="CH184" s="48">
        <v>1.0096241537289573E-2</v>
      </c>
      <c r="CI184" s="48">
        <v>6.8868237636906735E-3</v>
      </c>
      <c r="CJ184" s="48">
        <v>6.9948883508205544E-3</v>
      </c>
      <c r="CK184" s="48">
        <v>7.4186128437325159E-3</v>
      </c>
      <c r="CL184" s="48">
        <v>1.3458950201884253E-3</v>
      </c>
      <c r="CM184" s="48">
        <v>9.0592704763422863E-3</v>
      </c>
      <c r="CN184" s="48">
        <v>2.1031118143459916E-2</v>
      </c>
      <c r="CO184" s="48">
        <v>9.1025066372444237E-3</v>
      </c>
      <c r="CP184" s="48">
        <v>5.1069382367939526E-3</v>
      </c>
      <c r="CQ184" s="48">
        <v>4.3005790047830833E-3</v>
      </c>
      <c r="CR184" s="48">
        <v>5.5501107891597068E-3</v>
      </c>
      <c r="CS184" s="48">
        <v>6.3237774030354132E-3</v>
      </c>
      <c r="CT184" s="48">
        <v>6.8248797890491705E-3</v>
      </c>
      <c r="CU184" s="48">
        <v>5.3613957352533926E-3</v>
      </c>
      <c r="CV184" s="48">
        <v>6.6116203012072513E-3</v>
      </c>
      <c r="CW184" s="48">
        <v>9.2878595171168084E-3</v>
      </c>
      <c r="CX184" s="48">
        <v>4.0396796940360942E-3</v>
      </c>
      <c r="CY184" s="48">
        <v>7.3503175622636127E-3</v>
      </c>
      <c r="CZ184" s="48">
        <v>1.4892873464340439E-2</v>
      </c>
      <c r="DA184" s="48">
        <v>4.7909069749398712E-3</v>
      </c>
      <c r="DB184" s="48">
        <v>4.4485350513882495E-3</v>
      </c>
      <c r="DC184" s="48">
        <v>4.5719353506934353E-3</v>
      </c>
      <c r="DD184" s="48">
        <v>0</v>
      </c>
      <c r="DE184" s="48">
        <v>6.5226972234464524E-3</v>
      </c>
      <c r="DF184" s="48">
        <v>1.0142901109088906E-2</v>
      </c>
      <c r="DG184" s="48">
        <v>6.6164308031611838E-3</v>
      </c>
      <c r="DH184" s="48">
        <v>3.148244248399931E-3</v>
      </c>
      <c r="DI184" s="48">
        <v>2.4559967253376994E-3</v>
      </c>
      <c r="DJ184" s="48">
        <v>1.0321988703156808E-2</v>
      </c>
      <c r="DK184" s="48">
        <v>5.2239909319402693E-3</v>
      </c>
      <c r="DL184" s="48">
        <v>3.6485360031073655E-3</v>
      </c>
      <c r="DM184" s="48">
        <v>6.5757507045447186E-3</v>
      </c>
      <c r="DN184" s="48">
        <v>3.6076266106457983E-3</v>
      </c>
      <c r="DO184" s="48">
        <v>0</v>
      </c>
      <c r="DP184" s="48">
        <v>3.2133676092544988E-3</v>
      </c>
      <c r="DQ184" s="48">
        <v>0</v>
      </c>
      <c r="DR184" s="48">
        <v>5.0546794477062951E-3</v>
      </c>
      <c r="DS184" s="48">
        <v>3.8978191540766033E-3</v>
      </c>
      <c r="DT184" s="48">
        <v>2.2688598979013048E-3</v>
      </c>
      <c r="DU184" s="48">
        <v>5.2350945225399905E-3</v>
      </c>
      <c r="DV184" s="48">
        <v>4.3623299974339235E-3</v>
      </c>
      <c r="DW184" s="48">
        <v>4.1446005065622843E-3</v>
      </c>
      <c r="DX184" s="48">
        <v>1.8690060392257642E-3</v>
      </c>
      <c r="DY184" s="48">
        <v>3.4452296819787987E-3</v>
      </c>
      <c r="DZ184" s="48">
        <v>6.9629514431335401E-4</v>
      </c>
      <c r="EA184" s="48">
        <v>2.1828611142380295E-3</v>
      </c>
      <c r="EB184" s="48">
        <v>7.575621685291814E-3</v>
      </c>
      <c r="EC184" s="48">
        <v>7.7754184361728705E-3</v>
      </c>
      <c r="ED184" s="48">
        <v>4.9383481328808239E-3</v>
      </c>
      <c r="EE184" s="48">
        <v>8.48425058135438E-2</v>
      </c>
      <c r="EF184" s="48">
        <v>2.638422976894953E-3</v>
      </c>
      <c r="EG184" s="48">
        <v>4.4776119402985072E-2</v>
      </c>
      <c r="EH184" s="48">
        <v>2.6097522320249353E-2</v>
      </c>
      <c r="EI184" s="48">
        <v>1.6804781276681231E-2</v>
      </c>
      <c r="EJ184" s="48">
        <v>7.3913767271516564E-4</v>
      </c>
      <c r="EK184" s="48">
        <v>9.9083023963151824E-4</v>
      </c>
      <c r="EL184" s="48">
        <v>3.8613213349515361E-3</v>
      </c>
      <c r="EM184" s="48">
        <v>2.4358112649549672E-3</v>
      </c>
      <c r="EN184" s="48">
        <v>5.6112727957957327E-4</v>
      </c>
      <c r="EO184" s="48">
        <v>6.0979381898844929E-4</v>
      </c>
      <c r="EP184" s="48">
        <v>0</v>
      </c>
      <c r="EQ184" s="48">
        <v>2.0699786324786325E-3</v>
      </c>
      <c r="ER184" s="48">
        <v>1.7462165308498253E-3</v>
      </c>
      <c r="ES184" s="48">
        <v>3.1944905409890473E-3</v>
      </c>
      <c r="ET184" s="48">
        <v>5.4628359922851376E-4</v>
      </c>
      <c r="EU184" s="48">
        <v>0</v>
      </c>
      <c r="EV184" s="48">
        <v>0</v>
      </c>
      <c r="EW184" s="48">
        <v>0</v>
      </c>
      <c r="EX184" s="48">
        <v>0</v>
      </c>
      <c r="EY184" s="48">
        <v>0</v>
      </c>
      <c r="EZ184" s="48">
        <v>7.716049382716049E-3</v>
      </c>
      <c r="FA184" s="48">
        <v>2.8112449799196789E-3</v>
      </c>
      <c r="FB184" s="48">
        <v>7.1607411116675016E-3</v>
      </c>
      <c r="FC184" s="48">
        <v>2.2702991452991455E-3</v>
      </c>
      <c r="FD184" s="48">
        <v>8.1599259362922939E-3</v>
      </c>
      <c r="FE184" s="48">
        <v>2.786527744124061E-3</v>
      </c>
      <c r="FF184" s="48">
        <v>7.1886777323390263E-3</v>
      </c>
      <c r="FG184" s="48">
        <v>8.6868035045047278E-3</v>
      </c>
      <c r="FH184" s="48">
        <v>1.7908455232932021E-2</v>
      </c>
      <c r="FI184" s="48">
        <v>5.1785438243932601E-3</v>
      </c>
      <c r="FJ184" s="48">
        <v>3.2495245511313438E-3</v>
      </c>
      <c r="FK184" s="48">
        <v>3.3497194066211336E-3</v>
      </c>
      <c r="FL184" s="48">
        <v>5.8105459273778796E-3</v>
      </c>
      <c r="FM184" s="48">
        <v>2.4935052173218771E-3</v>
      </c>
      <c r="FN184" s="48">
        <v>2.4901431832330357E-3</v>
      </c>
      <c r="FO184" s="48">
        <v>1.0800442831029067E-2</v>
      </c>
      <c r="FP184" s="48">
        <v>1.724046187410206E-2</v>
      </c>
      <c r="FQ184" s="48">
        <v>2.4393796966648527E-3</v>
      </c>
      <c r="FR184" s="48">
        <v>9.0604867165979923E-3</v>
      </c>
      <c r="FS184" s="48">
        <v>3.2205462698736242E-3</v>
      </c>
      <c r="FT184" s="48">
        <v>8.5156055648047152E-4</v>
      </c>
      <c r="FU184" s="48">
        <v>7.4581030095639206E-3</v>
      </c>
      <c r="FV184" s="48">
        <v>0.16762660079308328</v>
      </c>
      <c r="FW184" s="48">
        <v>1.1058277120424638E-4</v>
      </c>
      <c r="FX184" s="48">
        <v>1.967182762850332E-3</v>
      </c>
      <c r="FY184" s="48">
        <v>4.0960995101399359E-4</v>
      </c>
      <c r="FZ184" s="48">
        <v>1.1369246189058596E-3</v>
      </c>
      <c r="GA184" s="48">
        <v>3.588795614877256E-3</v>
      </c>
      <c r="GB184" s="48">
        <v>1.8863475595378449E-3</v>
      </c>
      <c r="GC184" s="48">
        <v>1.7911517105498836E-3</v>
      </c>
      <c r="GD184" s="48">
        <v>6.0762168945248003E-3</v>
      </c>
      <c r="GE184" s="48">
        <v>5.5894952977261778E-3</v>
      </c>
      <c r="GF184" s="48">
        <v>1.9481310118105442E-3</v>
      </c>
      <c r="GG184" s="48">
        <v>1.4972419227738377E-3</v>
      </c>
      <c r="GH184" s="48">
        <v>0</v>
      </c>
      <c r="GI184" s="48">
        <v>1.4378972191067782E-5</v>
      </c>
      <c r="GJ184" s="49">
        <v>7.2997702284065468E-3</v>
      </c>
      <c r="GK184" s="48">
        <v>6.1002117544769942E-4</v>
      </c>
      <c r="GL184" s="48">
        <v>4.6322944138443985E-4</v>
      </c>
      <c r="GM184" s="48">
        <v>0</v>
      </c>
      <c r="GN184" s="48">
        <v>0</v>
      </c>
      <c r="GO184" s="48">
        <v>0</v>
      </c>
      <c r="GP184" s="48">
        <v>0</v>
      </c>
      <c r="GQ184" s="48">
        <v>0</v>
      </c>
      <c r="GR184" s="48">
        <v>0</v>
      </c>
      <c r="GS184" s="49">
        <v>2.256932126482801E-4</v>
      </c>
      <c r="GT184" s="48">
        <v>7.0266995644070376E-3</v>
      </c>
      <c r="GU184" s="50">
        <v>1.9478296308338433E-5</v>
      </c>
      <c r="GV184" s="51">
        <v>0</v>
      </c>
      <c r="GW184" s="49">
        <v>1.9162947703578679E-5</v>
      </c>
      <c r="GX184" s="49">
        <v>0</v>
      </c>
      <c r="GY184" s="48">
        <v>4.9834272294080471E-6</v>
      </c>
      <c r="GZ184" s="49">
        <v>1.4400632549558216E-4</v>
      </c>
      <c r="HA184" s="48">
        <v>5.2781856867318731E-3</v>
      </c>
      <c r="HB184" s="50">
        <v>0</v>
      </c>
      <c r="HC184" s="48">
        <v>1.4412997903563941E-3</v>
      </c>
      <c r="HD184" s="48">
        <v>0</v>
      </c>
      <c r="HE184" s="48">
        <v>0</v>
      </c>
      <c r="HF184" s="49">
        <v>8.5326747142717519E-6</v>
      </c>
      <c r="HG184" s="49">
        <v>9.12683628819589E-3</v>
      </c>
      <c r="HH184" s="48">
        <v>7.1935855715159012E-3</v>
      </c>
      <c r="HI184" s="49">
        <v>-5.2032225799151866E-3</v>
      </c>
      <c r="HJ184" s="49">
        <v>4.4950370815174745E-3</v>
      </c>
    </row>
    <row r="185" spans="1:218">
      <c r="A185" s="10">
        <v>180</v>
      </c>
      <c r="B185" s="10" t="s">
        <v>177</v>
      </c>
      <c r="C185" s="12" t="s">
        <v>437</v>
      </c>
      <c r="D185" s="48">
        <v>7.0032915470271025E-5</v>
      </c>
      <c r="E185" s="48">
        <v>0</v>
      </c>
      <c r="F185" s="48">
        <v>5.836139169472503E-4</v>
      </c>
      <c r="G185" s="48">
        <v>7.2092540606669652E-4</v>
      </c>
      <c r="H185" s="48">
        <v>0</v>
      </c>
      <c r="I185" s="48">
        <v>3.4724633655114936E-4</v>
      </c>
      <c r="J185" s="48">
        <v>4.7662927774776777E-4</v>
      </c>
      <c r="K185" s="48">
        <v>1.8242508927185219E-2</v>
      </c>
      <c r="L185" s="48">
        <v>7.5930144267274111E-4</v>
      </c>
      <c r="M185" s="48">
        <v>3.7509377344336085E-4</v>
      </c>
      <c r="N185" s="48">
        <v>9.0209220179331591E-3</v>
      </c>
      <c r="O185" s="48">
        <v>0</v>
      </c>
      <c r="P185" s="48">
        <v>3.8197097020626432E-4</v>
      </c>
      <c r="Q185" s="48">
        <v>0</v>
      </c>
      <c r="R185" s="48">
        <v>1.0674429888403688E-2</v>
      </c>
      <c r="S185" s="48">
        <v>1.0309278350515464E-2</v>
      </c>
      <c r="T185" s="48">
        <v>2.4342026254284103E-2</v>
      </c>
      <c r="U185" s="48">
        <v>4.5143367397559283E-3</v>
      </c>
      <c r="V185" s="48">
        <v>2.5689199033779378E-3</v>
      </c>
      <c r="W185" s="48">
        <v>3.2473593711618766E-2</v>
      </c>
      <c r="X185" s="48">
        <v>2.1193371737429769E-2</v>
      </c>
      <c r="Y185" s="48">
        <v>5.0055323857349565E-2</v>
      </c>
      <c r="Z185" s="48">
        <v>3.065420002835588E-2</v>
      </c>
      <c r="AA185" s="48">
        <v>1.7694497153700191E-2</v>
      </c>
      <c r="AB185" s="48">
        <v>1.5195216320787901E-2</v>
      </c>
      <c r="AC185" s="48">
        <v>2.0210185933710592E-3</v>
      </c>
      <c r="AD185" s="48">
        <v>0</v>
      </c>
      <c r="AE185" s="48">
        <v>6.2780269058295961E-3</v>
      </c>
      <c r="AF185" s="48">
        <v>0</v>
      </c>
      <c r="AG185" s="48">
        <v>0</v>
      </c>
      <c r="AH185" s="48">
        <v>1.1952191235059761E-2</v>
      </c>
      <c r="AI185" s="48">
        <v>9.9585062240663894E-3</v>
      </c>
      <c r="AJ185" s="48">
        <v>3.5280373831775701E-2</v>
      </c>
      <c r="AK185" s="48">
        <v>3.4393251135626218E-2</v>
      </c>
      <c r="AL185" s="48">
        <v>2.6810990840965863E-2</v>
      </c>
      <c r="AM185" s="48">
        <v>6.9190069190069193E-3</v>
      </c>
      <c r="AN185" s="48">
        <v>1.6107784431137726E-2</v>
      </c>
      <c r="AO185" s="48">
        <v>3.2152814854363172E-2</v>
      </c>
      <c r="AP185" s="48">
        <v>0</v>
      </c>
      <c r="AQ185" s="48">
        <v>7.6993444122579659E-3</v>
      </c>
      <c r="AR185" s="48">
        <v>4.5701417406278973E-3</v>
      </c>
      <c r="AS185" s="48">
        <v>8.6269716273712424E-3</v>
      </c>
      <c r="AT185" s="48">
        <v>1.086530931871574E-2</v>
      </c>
      <c r="AU185" s="48">
        <v>3.083256465443613E-2</v>
      </c>
      <c r="AV185" s="48">
        <v>1.1318242343541944E-2</v>
      </c>
      <c r="AW185" s="48">
        <v>1.7467248908296942E-2</v>
      </c>
      <c r="AX185" s="48">
        <v>8.21917808219178E-3</v>
      </c>
      <c r="AY185" s="48">
        <v>0</v>
      </c>
      <c r="AZ185" s="48">
        <v>0</v>
      </c>
      <c r="BA185" s="48">
        <v>0</v>
      </c>
      <c r="BB185" s="48">
        <v>0</v>
      </c>
      <c r="BC185" s="48">
        <v>7.2815533980582527E-3</v>
      </c>
      <c r="BD185" s="48">
        <v>0</v>
      </c>
      <c r="BE185" s="48">
        <v>1.7384699776361871E-2</v>
      </c>
      <c r="BF185" s="48">
        <v>1.6765704584040746E-2</v>
      </c>
      <c r="BG185" s="48">
        <v>2.8439306358381503E-2</v>
      </c>
      <c r="BH185" s="48">
        <v>1.1404561824729893E-2</v>
      </c>
      <c r="BI185" s="48">
        <v>4.131587153102588E-2</v>
      </c>
      <c r="BJ185" s="48">
        <v>1.2389613813101358E-2</v>
      </c>
      <c r="BK185" s="48">
        <v>0</v>
      </c>
      <c r="BL185" s="48">
        <v>8.4388185654008432E-3</v>
      </c>
      <c r="BM185" s="48">
        <v>2.6611371237458194E-2</v>
      </c>
      <c r="BN185" s="48">
        <v>0</v>
      </c>
      <c r="BO185" s="48">
        <v>2.570694087403599E-2</v>
      </c>
      <c r="BP185" s="48">
        <v>0</v>
      </c>
      <c r="BQ185" s="48">
        <v>2.0138089758342925E-2</v>
      </c>
      <c r="BR185" s="48">
        <v>2.8100775193798451E-2</v>
      </c>
      <c r="BS185" s="48">
        <v>4.2478424887602707E-2</v>
      </c>
      <c r="BT185" s="48">
        <v>1.583493282149712E-2</v>
      </c>
      <c r="BU185" s="48">
        <v>2.6974951830443159E-2</v>
      </c>
      <c r="BV185" s="48">
        <v>4.0407288317256165E-2</v>
      </c>
      <c r="BW185" s="48">
        <v>0</v>
      </c>
      <c r="BX185" s="48">
        <v>0</v>
      </c>
      <c r="BY185" s="48">
        <v>0</v>
      </c>
      <c r="BZ185" s="48">
        <v>0</v>
      </c>
      <c r="CA185" s="48">
        <v>0</v>
      </c>
      <c r="CB185" s="48">
        <v>1.463511108181159E-2</v>
      </c>
      <c r="CC185" s="48">
        <v>9.0505368486143122E-3</v>
      </c>
      <c r="CD185" s="48">
        <v>6.0473310794724065E-3</v>
      </c>
      <c r="CE185" s="48">
        <v>0</v>
      </c>
      <c r="CF185" s="48">
        <v>1.8221803330191643E-2</v>
      </c>
      <c r="CG185" s="48">
        <v>1.245232584672556E-2</v>
      </c>
      <c r="CH185" s="48">
        <v>1.4269926933682392E-2</v>
      </c>
      <c r="CI185" s="48">
        <v>1.3939595087952207E-2</v>
      </c>
      <c r="CJ185" s="48">
        <v>8.6090933548560664E-3</v>
      </c>
      <c r="CK185" s="48">
        <v>2.5488530161427356E-2</v>
      </c>
      <c r="CL185" s="48">
        <v>2.2880215343203229E-2</v>
      </c>
      <c r="CM185" s="48">
        <v>2.5920317384412386E-2</v>
      </c>
      <c r="CN185" s="48">
        <v>4.1864451476793248E-2</v>
      </c>
      <c r="CO185" s="48">
        <v>2.9100437885735957E-2</v>
      </c>
      <c r="CP185" s="48">
        <v>2.3847376788553261E-2</v>
      </c>
      <c r="CQ185" s="48">
        <v>2.106234790635227E-2</v>
      </c>
      <c r="CR185" s="48">
        <v>2.4011419805692859E-2</v>
      </c>
      <c r="CS185" s="48">
        <v>1.7706576728499158E-2</v>
      </c>
      <c r="CT185" s="48">
        <v>1.6131534046843494E-2</v>
      </c>
      <c r="CU185" s="48">
        <v>2.0127388535031848E-2</v>
      </c>
      <c r="CV185" s="48">
        <v>1.9097993297533009E-2</v>
      </c>
      <c r="CW185" s="48">
        <v>3.2630420144715323E-2</v>
      </c>
      <c r="CX185" s="48">
        <v>2.1680411138998445E-2</v>
      </c>
      <c r="CY185" s="48">
        <v>3.068579176478984E-2</v>
      </c>
      <c r="CZ185" s="48">
        <v>1.5215462781257561E-2</v>
      </c>
      <c r="DA185" s="48">
        <v>2.1840328962681357E-2</v>
      </c>
      <c r="DB185" s="48">
        <v>2.8634248606637009E-2</v>
      </c>
      <c r="DC185" s="48">
        <v>2.4954510007798286E-2</v>
      </c>
      <c r="DD185" s="48">
        <v>0</v>
      </c>
      <c r="DE185" s="48">
        <v>4.6226923265266145E-2</v>
      </c>
      <c r="DF185" s="48">
        <v>3.6439592840126295E-2</v>
      </c>
      <c r="DG185" s="48">
        <v>3.0090465396475322E-2</v>
      </c>
      <c r="DH185" s="48">
        <v>2.4078879086663205E-2</v>
      </c>
      <c r="DI185" s="48">
        <v>2.8425888024741892E-2</v>
      </c>
      <c r="DJ185" s="48">
        <v>2.5733291280786764E-2</v>
      </c>
      <c r="DK185" s="48">
        <v>2.2670149327287961E-2</v>
      </c>
      <c r="DL185" s="48">
        <v>3.8698048731522737E-2</v>
      </c>
      <c r="DM185" s="48">
        <v>2.6529752842473518E-2</v>
      </c>
      <c r="DN185" s="48">
        <v>2.6804225762633568E-2</v>
      </c>
      <c r="DO185" s="48">
        <v>0</v>
      </c>
      <c r="DP185" s="48">
        <v>1.4138817480719794E-2</v>
      </c>
      <c r="DQ185" s="48">
        <v>0</v>
      </c>
      <c r="DR185" s="48">
        <v>1.9418530751220863E-2</v>
      </c>
      <c r="DS185" s="48">
        <v>1.6106690719324808E-2</v>
      </c>
      <c r="DT185" s="48">
        <v>1.4180374361883154E-2</v>
      </c>
      <c r="DU185" s="48">
        <v>3.5579253514299566E-2</v>
      </c>
      <c r="DV185" s="48">
        <v>2.2324865280985373E-2</v>
      </c>
      <c r="DW185" s="48">
        <v>1.7038913193644947E-2</v>
      </c>
      <c r="DX185" s="48">
        <v>1.3386755755954537E-2</v>
      </c>
      <c r="DY185" s="48">
        <v>2.2879858657243818E-2</v>
      </c>
      <c r="DZ185" s="48">
        <v>6.6116228271703562E-2</v>
      </c>
      <c r="EA185" s="48">
        <v>7.3091587174956812E-2</v>
      </c>
      <c r="EB185" s="48">
        <v>3.0272590838699646E-2</v>
      </c>
      <c r="EC185" s="48">
        <v>0.11637452466205901</v>
      </c>
      <c r="ED185" s="48">
        <v>5.1682189403214056E-2</v>
      </c>
      <c r="EE185" s="48">
        <v>0.11115025955417752</v>
      </c>
      <c r="EF185" s="48">
        <v>3.4073348158757677E-2</v>
      </c>
      <c r="EG185" s="48">
        <v>2.9850746268656716E-2</v>
      </c>
      <c r="EH185" s="48">
        <v>0.12165460404670082</v>
      </c>
      <c r="EI185" s="48">
        <v>4.0932148058861938E-2</v>
      </c>
      <c r="EJ185" s="48">
        <v>4.9575495255535208E-2</v>
      </c>
      <c r="EK185" s="48">
        <v>7.0835200829873185E-2</v>
      </c>
      <c r="EL185" s="48">
        <v>7.5058955864505117E-2</v>
      </c>
      <c r="EM185" s="48">
        <v>9.3598601962629382E-2</v>
      </c>
      <c r="EN185" s="48">
        <v>4.4463055631163505E-2</v>
      </c>
      <c r="EO185" s="48">
        <v>3.541222945922777E-2</v>
      </c>
      <c r="EP185" s="48">
        <v>1.3087634225431466E-3</v>
      </c>
      <c r="EQ185" s="48">
        <v>2.8378739316239316E-2</v>
      </c>
      <c r="ER185" s="48">
        <v>3.4924330616996507E-3</v>
      </c>
      <c r="ES185" s="48">
        <v>2.4933620975771655E-2</v>
      </c>
      <c r="ET185" s="48">
        <v>1.9108777328115768E-2</v>
      </c>
      <c r="EU185" s="48">
        <v>3.6209761015577299E-4</v>
      </c>
      <c r="EV185" s="48">
        <v>1.0263846776775458E-3</v>
      </c>
      <c r="EW185" s="48">
        <v>0</v>
      </c>
      <c r="EX185" s="48">
        <v>2.0833333333333332E-2</v>
      </c>
      <c r="EY185" s="48">
        <v>0</v>
      </c>
      <c r="EZ185" s="48">
        <v>1.3888888888888888E-2</v>
      </c>
      <c r="FA185" s="48">
        <v>5.9839357429718874E-2</v>
      </c>
      <c r="FB185" s="48">
        <v>0.12674011016524786</v>
      </c>
      <c r="FC185" s="48">
        <v>1.5491452991452992E-2</v>
      </c>
      <c r="FD185" s="48">
        <v>0.17483556349778778</v>
      </c>
      <c r="FE185" s="48">
        <v>1.4235522171068573E-2</v>
      </c>
      <c r="FF185" s="48">
        <v>0.11093737470932563</v>
      </c>
      <c r="FG185" s="48">
        <v>9.9699684793129975E-2</v>
      </c>
      <c r="FH185" s="48">
        <v>0.13513557514632021</v>
      </c>
      <c r="FI185" s="48">
        <v>0.1630081929200804</v>
      </c>
      <c r="FJ185" s="48">
        <v>4.0866140553167909E-2</v>
      </c>
      <c r="FK185" s="48">
        <v>0.1052768956366642</v>
      </c>
      <c r="FL185" s="48">
        <v>5.4534515884875893E-2</v>
      </c>
      <c r="FM185" s="48">
        <v>3.389877351479828E-2</v>
      </c>
      <c r="FN185" s="48">
        <v>0.14498858684374352</v>
      </c>
      <c r="FO185" s="48">
        <v>0.16718158646790762</v>
      </c>
      <c r="FP185" s="48">
        <v>0.12068807050981264</v>
      </c>
      <c r="FQ185" s="48">
        <v>3.0514922132251484E-2</v>
      </c>
      <c r="FR185" s="48">
        <v>7.39180913788786E-2</v>
      </c>
      <c r="FS185" s="48">
        <v>5.8426416632694662E-2</v>
      </c>
      <c r="FT185" s="48">
        <v>2.570469028072794E-2</v>
      </c>
      <c r="FU185" s="48">
        <v>6.4323147239704226E-2</v>
      </c>
      <c r="FV185" s="48">
        <v>0.1080673470714425</v>
      </c>
      <c r="FW185" s="48">
        <v>3.4170076302112128E-2</v>
      </c>
      <c r="FX185" s="48">
        <v>4.6425513203267835E-2</v>
      </c>
      <c r="FY185" s="48">
        <v>1.1368765987327169E-2</v>
      </c>
      <c r="FZ185" s="48">
        <v>5.9868056906069084E-2</v>
      </c>
      <c r="GA185" s="48">
        <v>0.13694330070068711</v>
      </c>
      <c r="GB185" s="48">
        <v>2.8807454325183553E-2</v>
      </c>
      <c r="GC185" s="48">
        <v>1.3737717073008178E-2</v>
      </c>
      <c r="GD185" s="48">
        <v>3.7421570569975561E-2</v>
      </c>
      <c r="GE185" s="48">
        <v>2.8213642931379755E-2</v>
      </c>
      <c r="GF185" s="48">
        <v>1.6924388165104103E-2</v>
      </c>
      <c r="GG185" s="48">
        <v>2.3539344815940562E-2</v>
      </c>
      <c r="GH185" s="48">
        <v>0</v>
      </c>
      <c r="GI185" s="48">
        <v>2.3610272337733298E-2</v>
      </c>
      <c r="GJ185" s="49">
        <v>4.7951858917417385E-2</v>
      </c>
      <c r="GK185" s="48">
        <v>4.7679816012004099E-3</v>
      </c>
      <c r="GL185" s="48">
        <v>3.5190455685350014E-3</v>
      </c>
      <c r="GM185" s="48">
        <v>0</v>
      </c>
      <c r="GN185" s="48">
        <v>0</v>
      </c>
      <c r="GO185" s="48">
        <v>0</v>
      </c>
      <c r="GP185" s="48">
        <v>6.0520674228082003E-3</v>
      </c>
      <c r="GQ185" s="48">
        <v>1.4735759682957435E-2</v>
      </c>
      <c r="GR185" s="48">
        <v>0</v>
      </c>
      <c r="GS185" s="49">
        <v>5.3792468108445363E-3</v>
      </c>
      <c r="GT185" s="48">
        <v>4.8357059881607281E-2</v>
      </c>
      <c r="GU185" s="50">
        <v>1.0204379769841454E-2</v>
      </c>
      <c r="GV185" s="51">
        <v>4.5524902121460439E-5</v>
      </c>
      <c r="GW185" s="49">
        <v>1.0039910523774953E-2</v>
      </c>
      <c r="GX185" s="49">
        <v>1.6556629334792208E-2</v>
      </c>
      <c r="GY185" s="48">
        <v>1.4861921690041177E-2</v>
      </c>
      <c r="GZ185" s="49">
        <v>8.8888791150605571E-3</v>
      </c>
      <c r="HA185" s="48">
        <v>4.0016262159450776E-2</v>
      </c>
      <c r="HB185" s="50">
        <v>2.6837017040515446E-2</v>
      </c>
      <c r="HC185" s="48">
        <v>5.2410901467505244E-4</v>
      </c>
      <c r="HD185" s="48">
        <v>0</v>
      </c>
      <c r="HE185" s="48">
        <v>0</v>
      </c>
      <c r="HF185" s="49">
        <v>2.4070675368960612E-2</v>
      </c>
      <c r="HG185" s="49">
        <v>5.481382226577379E-2</v>
      </c>
      <c r="HH185" s="48">
        <v>4.8295700771838514E-2</v>
      </c>
      <c r="HI185" s="49">
        <v>-2.1001882940340954E-2</v>
      </c>
      <c r="HJ185" s="49">
        <v>3.6631052181754241E-2</v>
      </c>
    </row>
    <row r="186" spans="1:218">
      <c r="A186" s="10">
        <v>181</v>
      </c>
      <c r="B186" s="10" t="s">
        <v>178</v>
      </c>
      <c r="C186" s="12" t="s">
        <v>438</v>
      </c>
      <c r="D186" s="48">
        <v>0</v>
      </c>
      <c r="E186" s="48">
        <v>0</v>
      </c>
      <c r="F186" s="48">
        <v>0</v>
      </c>
      <c r="G186" s="48">
        <v>0</v>
      </c>
      <c r="H186" s="48">
        <v>0</v>
      </c>
      <c r="I186" s="48">
        <v>0</v>
      </c>
      <c r="J186" s="48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8">
        <v>0</v>
      </c>
      <c r="AH186" s="48">
        <v>0</v>
      </c>
      <c r="AI186" s="48">
        <v>0</v>
      </c>
      <c r="AJ186" s="48">
        <v>0</v>
      </c>
      <c r="AK186" s="48">
        <v>0</v>
      </c>
      <c r="AL186" s="48">
        <v>0</v>
      </c>
      <c r="AM186" s="48">
        <v>0</v>
      </c>
      <c r="AN186" s="48">
        <v>0</v>
      </c>
      <c r="AO186" s="48">
        <v>0</v>
      </c>
      <c r="AP186" s="48">
        <v>0</v>
      </c>
      <c r="AQ186" s="48">
        <v>0</v>
      </c>
      <c r="AR186" s="48">
        <v>0</v>
      </c>
      <c r="AS186" s="48">
        <v>0</v>
      </c>
      <c r="AT186" s="48">
        <v>0</v>
      </c>
      <c r="AU186" s="48">
        <v>0</v>
      </c>
      <c r="AV186" s="48">
        <v>0</v>
      </c>
      <c r="AW186" s="48">
        <v>0</v>
      </c>
      <c r="AX186" s="48">
        <v>0</v>
      </c>
      <c r="AY186" s="48">
        <v>0</v>
      </c>
      <c r="AZ186" s="48">
        <v>0</v>
      </c>
      <c r="BA186" s="48">
        <v>0</v>
      </c>
      <c r="BB186" s="48">
        <v>0</v>
      </c>
      <c r="BC186" s="48">
        <v>0</v>
      </c>
      <c r="BD186" s="48">
        <v>0</v>
      </c>
      <c r="BE186" s="48">
        <v>0</v>
      </c>
      <c r="BF186" s="48">
        <v>0</v>
      </c>
      <c r="BG186" s="48">
        <v>0</v>
      </c>
      <c r="BH186" s="48">
        <v>0</v>
      </c>
      <c r="BI186" s="48">
        <v>0</v>
      </c>
      <c r="BJ186" s="48">
        <v>0</v>
      </c>
      <c r="BK186" s="48">
        <v>0</v>
      </c>
      <c r="BL186" s="48">
        <v>0</v>
      </c>
      <c r="BM186" s="48">
        <v>0</v>
      </c>
      <c r="BN186" s="48">
        <v>0</v>
      </c>
      <c r="BO186" s="48">
        <v>0</v>
      </c>
      <c r="BP186" s="48">
        <v>0</v>
      </c>
      <c r="BQ186" s="48">
        <v>0</v>
      </c>
      <c r="BR186" s="48">
        <v>0</v>
      </c>
      <c r="BS186" s="48">
        <v>0</v>
      </c>
      <c r="BT186" s="48">
        <v>0</v>
      </c>
      <c r="BU186" s="48">
        <v>0</v>
      </c>
      <c r="BV186" s="48">
        <v>0</v>
      </c>
      <c r="BW186" s="48">
        <v>0</v>
      </c>
      <c r="BX186" s="48">
        <v>0</v>
      </c>
      <c r="BY186" s="48">
        <v>0</v>
      </c>
      <c r="BZ186" s="48">
        <v>0</v>
      </c>
      <c r="CA186" s="48">
        <v>0</v>
      </c>
      <c r="CB186" s="48">
        <v>0</v>
      </c>
      <c r="CC186" s="48">
        <v>0</v>
      </c>
      <c r="CD186" s="48">
        <v>0</v>
      </c>
      <c r="CE186" s="48">
        <v>0</v>
      </c>
      <c r="CF186" s="48">
        <v>0</v>
      </c>
      <c r="CG186" s="48">
        <v>0</v>
      </c>
      <c r="CH186" s="48">
        <v>0</v>
      </c>
      <c r="CI186" s="48">
        <v>0</v>
      </c>
      <c r="CJ186" s="48">
        <v>0</v>
      </c>
      <c r="CK186" s="48">
        <v>0</v>
      </c>
      <c r="CL186" s="48">
        <v>0</v>
      </c>
      <c r="CM186" s="48">
        <v>0</v>
      </c>
      <c r="CN186" s="48">
        <v>0</v>
      </c>
      <c r="CO186" s="48">
        <v>0</v>
      </c>
      <c r="CP186" s="48">
        <v>0</v>
      </c>
      <c r="CQ186" s="48">
        <v>0</v>
      </c>
      <c r="CR186" s="48">
        <v>0</v>
      </c>
      <c r="CS186" s="48">
        <v>0</v>
      </c>
      <c r="CT186" s="48">
        <v>0</v>
      </c>
      <c r="CU186" s="48">
        <v>0</v>
      </c>
      <c r="CV186" s="48">
        <v>0</v>
      </c>
      <c r="CW186" s="48">
        <v>0</v>
      </c>
      <c r="CX186" s="48">
        <v>0</v>
      </c>
      <c r="CY186" s="48">
        <v>0</v>
      </c>
      <c r="CZ186" s="48">
        <v>0</v>
      </c>
      <c r="DA186" s="48">
        <v>0</v>
      </c>
      <c r="DB186" s="48">
        <v>0</v>
      </c>
      <c r="DC186" s="48">
        <v>0</v>
      </c>
      <c r="DD186" s="48">
        <v>0</v>
      </c>
      <c r="DE186" s="48">
        <v>0</v>
      </c>
      <c r="DF186" s="48">
        <v>0</v>
      </c>
      <c r="DG186" s="48">
        <v>0</v>
      </c>
      <c r="DH186" s="48">
        <v>0</v>
      </c>
      <c r="DI186" s="48">
        <v>0</v>
      </c>
      <c r="DJ186" s="48">
        <v>0</v>
      </c>
      <c r="DK186" s="48">
        <v>0</v>
      </c>
      <c r="DL186" s="48">
        <v>0</v>
      </c>
      <c r="DM186" s="48">
        <v>0</v>
      </c>
      <c r="DN186" s="48">
        <v>0</v>
      </c>
      <c r="DO186" s="48">
        <v>0</v>
      </c>
      <c r="DP186" s="48">
        <v>0</v>
      </c>
      <c r="DQ186" s="48">
        <v>0</v>
      </c>
      <c r="DR186" s="48">
        <v>0</v>
      </c>
      <c r="DS186" s="48">
        <v>0</v>
      </c>
      <c r="DT186" s="48">
        <v>0</v>
      </c>
      <c r="DU186" s="48">
        <v>0</v>
      </c>
      <c r="DV186" s="48">
        <v>0</v>
      </c>
      <c r="DW186" s="48">
        <v>0</v>
      </c>
      <c r="DX186" s="48">
        <v>0</v>
      </c>
      <c r="DY186" s="48">
        <v>0</v>
      </c>
      <c r="DZ186" s="48">
        <v>0</v>
      </c>
      <c r="EA186" s="48">
        <v>0</v>
      </c>
      <c r="EB186" s="48">
        <v>0</v>
      </c>
      <c r="EC186" s="48">
        <v>0</v>
      </c>
      <c r="ED186" s="48">
        <v>0</v>
      </c>
      <c r="EE186" s="48">
        <v>0</v>
      </c>
      <c r="EF186" s="48">
        <v>0</v>
      </c>
      <c r="EG186" s="48">
        <v>0</v>
      </c>
      <c r="EH186" s="48">
        <v>0</v>
      </c>
      <c r="EI186" s="48">
        <v>0</v>
      </c>
      <c r="EJ186" s="48">
        <v>0</v>
      </c>
      <c r="EK186" s="48">
        <v>0</v>
      </c>
      <c r="EL186" s="48">
        <v>0</v>
      </c>
      <c r="EM186" s="48">
        <v>0</v>
      </c>
      <c r="EN186" s="48">
        <v>0</v>
      </c>
      <c r="EO186" s="48">
        <v>0</v>
      </c>
      <c r="EP186" s="48">
        <v>0</v>
      </c>
      <c r="EQ186" s="48">
        <v>0</v>
      </c>
      <c r="ER186" s="48">
        <v>0</v>
      </c>
      <c r="ES186" s="48">
        <v>0</v>
      </c>
      <c r="ET186" s="48">
        <v>0</v>
      </c>
      <c r="EU186" s="48">
        <v>0</v>
      </c>
      <c r="EV186" s="48">
        <v>0</v>
      </c>
      <c r="EW186" s="48">
        <v>0</v>
      </c>
      <c r="EX186" s="48">
        <v>0</v>
      </c>
      <c r="EY186" s="48">
        <v>0</v>
      </c>
      <c r="EZ186" s="48">
        <v>0</v>
      </c>
      <c r="FA186" s="48">
        <v>0</v>
      </c>
      <c r="FB186" s="48">
        <v>0</v>
      </c>
      <c r="FC186" s="48">
        <v>0</v>
      </c>
      <c r="FD186" s="48">
        <v>0</v>
      </c>
      <c r="FE186" s="48">
        <v>0</v>
      </c>
      <c r="FF186" s="48">
        <v>0</v>
      </c>
      <c r="FG186" s="48">
        <v>0</v>
      </c>
      <c r="FH186" s="48">
        <v>0</v>
      </c>
      <c r="FI186" s="48">
        <v>0</v>
      </c>
      <c r="FJ186" s="48">
        <v>0</v>
      </c>
      <c r="FK186" s="48">
        <v>0</v>
      </c>
      <c r="FL186" s="48">
        <v>0</v>
      </c>
      <c r="FM186" s="48">
        <v>0</v>
      </c>
      <c r="FN186" s="48">
        <v>0</v>
      </c>
      <c r="FO186" s="48">
        <v>0</v>
      </c>
      <c r="FP186" s="48">
        <v>0</v>
      </c>
      <c r="FQ186" s="48">
        <v>0</v>
      </c>
      <c r="FR186" s="48">
        <v>0</v>
      </c>
      <c r="FS186" s="48">
        <v>0</v>
      </c>
      <c r="FT186" s="48">
        <v>0</v>
      </c>
      <c r="FU186" s="48">
        <v>0</v>
      </c>
      <c r="FV186" s="48">
        <v>0</v>
      </c>
      <c r="FW186" s="48">
        <v>0</v>
      </c>
      <c r="FX186" s="48">
        <v>0</v>
      </c>
      <c r="FY186" s="48">
        <v>0</v>
      </c>
      <c r="FZ186" s="48">
        <v>0</v>
      </c>
      <c r="GA186" s="48">
        <v>0</v>
      </c>
      <c r="GB186" s="48">
        <v>1.2277520753888559E-3</v>
      </c>
      <c r="GC186" s="48">
        <v>0</v>
      </c>
      <c r="GD186" s="48">
        <v>0</v>
      </c>
      <c r="GE186" s="48">
        <v>0</v>
      </c>
      <c r="GF186" s="48">
        <v>0</v>
      </c>
      <c r="GG186" s="48">
        <v>0</v>
      </c>
      <c r="GH186" s="48">
        <v>0</v>
      </c>
      <c r="GI186" s="48">
        <v>0</v>
      </c>
      <c r="GJ186" s="49">
        <v>1.0153792979627187E-5</v>
      </c>
      <c r="GK186" s="48">
        <v>0.11457880491943513</v>
      </c>
      <c r="GL186" s="48">
        <v>6.9559325507003054E-3</v>
      </c>
      <c r="GM186" s="48">
        <v>0</v>
      </c>
      <c r="GN186" s="48">
        <v>0</v>
      </c>
      <c r="GO186" s="48">
        <v>0</v>
      </c>
      <c r="GP186" s="48">
        <v>0</v>
      </c>
      <c r="GQ186" s="48">
        <v>0</v>
      </c>
      <c r="GR186" s="48">
        <v>0</v>
      </c>
      <c r="GS186" s="49">
        <v>5.0822642750393892E-3</v>
      </c>
      <c r="GT186" s="48">
        <v>2.8776413281104717E-3</v>
      </c>
      <c r="GU186" s="50">
        <v>1.0555738268634173E-3</v>
      </c>
      <c r="GV186" s="51">
        <v>0.50355094236547393</v>
      </c>
      <c r="GW186" s="49">
        <v>9.1908445332163895E-3</v>
      </c>
      <c r="GX186" s="49">
        <v>2.4624738505916836E-2</v>
      </c>
      <c r="GY186" s="48">
        <v>2.0611071680275577E-2</v>
      </c>
      <c r="GZ186" s="49">
        <v>1.0829630372650773E-2</v>
      </c>
      <c r="HA186" s="48">
        <v>7.2935346031709966E-3</v>
      </c>
      <c r="HB186" s="50">
        <v>1.7299137551497371E-4</v>
      </c>
      <c r="HC186" s="48">
        <v>0.27659853249475891</v>
      </c>
      <c r="HD186" s="48">
        <v>0</v>
      </c>
      <c r="HE186" s="48">
        <v>0</v>
      </c>
      <c r="HF186" s="49">
        <v>1.7926373876983653E-3</v>
      </c>
      <c r="HG186" s="49">
        <v>5.7421281063103511E-3</v>
      </c>
      <c r="HH186" s="48">
        <v>4.9047622885075148E-3</v>
      </c>
      <c r="HI186" s="49">
        <v>1.5323746230439264E-2</v>
      </c>
      <c r="HJ186" s="49">
        <v>8.2702307600752856E-3</v>
      </c>
    </row>
    <row r="187" spans="1:218">
      <c r="A187" s="10">
        <v>182</v>
      </c>
      <c r="B187" s="10" t="s">
        <v>179</v>
      </c>
      <c r="C187" s="12" t="s">
        <v>439</v>
      </c>
      <c r="D187" s="48">
        <v>0</v>
      </c>
      <c r="E187" s="48">
        <v>0</v>
      </c>
      <c r="F187" s="48">
        <v>0</v>
      </c>
      <c r="G187" s="48">
        <v>0</v>
      </c>
      <c r="H187" s="48">
        <v>0</v>
      </c>
      <c r="I187" s="48">
        <v>0</v>
      </c>
      <c r="J187" s="48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48">
        <v>0</v>
      </c>
      <c r="S187" s="48">
        <v>0</v>
      </c>
      <c r="T187" s="48">
        <v>0</v>
      </c>
      <c r="U187" s="48">
        <v>0</v>
      </c>
      <c r="V187" s="48">
        <v>0</v>
      </c>
      <c r="W187" s="48">
        <v>0</v>
      </c>
      <c r="X187" s="48">
        <v>0</v>
      </c>
      <c r="Y187" s="48">
        <v>0</v>
      </c>
      <c r="Z187" s="48">
        <v>0</v>
      </c>
      <c r="AA187" s="48">
        <v>0</v>
      </c>
      <c r="AB187" s="48">
        <v>0</v>
      </c>
      <c r="AC187" s="48">
        <v>0</v>
      </c>
      <c r="AD187" s="48">
        <v>0</v>
      </c>
      <c r="AE187" s="48">
        <v>0</v>
      </c>
      <c r="AF187" s="48">
        <v>0</v>
      </c>
      <c r="AG187" s="48">
        <v>0</v>
      </c>
      <c r="AH187" s="48">
        <v>0</v>
      </c>
      <c r="AI187" s="48">
        <v>0</v>
      </c>
      <c r="AJ187" s="48">
        <v>0</v>
      </c>
      <c r="AK187" s="48">
        <v>0</v>
      </c>
      <c r="AL187" s="48">
        <v>0</v>
      </c>
      <c r="AM187" s="48">
        <v>0</v>
      </c>
      <c r="AN187" s="48">
        <v>0</v>
      </c>
      <c r="AO187" s="48">
        <v>0</v>
      </c>
      <c r="AP187" s="48">
        <v>0</v>
      </c>
      <c r="AQ187" s="48">
        <v>0</v>
      </c>
      <c r="AR187" s="48">
        <v>0</v>
      </c>
      <c r="AS187" s="48">
        <v>0</v>
      </c>
      <c r="AT187" s="48">
        <v>0</v>
      </c>
      <c r="AU187" s="48">
        <v>0</v>
      </c>
      <c r="AV187" s="48">
        <v>0</v>
      </c>
      <c r="AW187" s="48">
        <v>0</v>
      </c>
      <c r="AX187" s="48">
        <v>0</v>
      </c>
      <c r="AY187" s="48">
        <v>0</v>
      </c>
      <c r="AZ187" s="48">
        <v>0</v>
      </c>
      <c r="BA187" s="48">
        <v>0</v>
      </c>
      <c r="BB187" s="48">
        <v>0</v>
      </c>
      <c r="BC187" s="48">
        <v>0</v>
      </c>
      <c r="BD187" s="48">
        <v>0</v>
      </c>
      <c r="BE187" s="48">
        <v>0</v>
      </c>
      <c r="BF187" s="48">
        <v>0</v>
      </c>
      <c r="BG187" s="48">
        <v>0</v>
      </c>
      <c r="BH187" s="48">
        <v>0</v>
      </c>
      <c r="BI187" s="48">
        <v>0</v>
      </c>
      <c r="BJ187" s="48">
        <v>0</v>
      </c>
      <c r="BK187" s="48">
        <v>0</v>
      </c>
      <c r="BL187" s="48">
        <v>0</v>
      </c>
      <c r="BM187" s="48">
        <v>0</v>
      </c>
      <c r="BN187" s="48">
        <v>0</v>
      </c>
      <c r="BO187" s="48">
        <v>0</v>
      </c>
      <c r="BP187" s="48">
        <v>0</v>
      </c>
      <c r="BQ187" s="48">
        <v>0</v>
      </c>
      <c r="BR187" s="48">
        <v>0</v>
      </c>
      <c r="BS187" s="48">
        <v>0</v>
      </c>
      <c r="BT187" s="48">
        <v>0</v>
      </c>
      <c r="BU187" s="48">
        <v>0</v>
      </c>
      <c r="BV187" s="48">
        <v>0</v>
      </c>
      <c r="BW187" s="48">
        <v>0</v>
      </c>
      <c r="BX187" s="48">
        <v>0</v>
      </c>
      <c r="BY187" s="48">
        <v>0</v>
      </c>
      <c r="BZ187" s="48">
        <v>0</v>
      </c>
      <c r="CA187" s="48">
        <v>0</v>
      </c>
      <c r="CB187" s="48">
        <v>0</v>
      </c>
      <c r="CC187" s="48">
        <v>0</v>
      </c>
      <c r="CD187" s="48">
        <v>0</v>
      </c>
      <c r="CE187" s="48">
        <v>0</v>
      </c>
      <c r="CF187" s="48">
        <v>0</v>
      </c>
      <c r="CG187" s="48">
        <v>0</v>
      </c>
      <c r="CH187" s="48">
        <v>0</v>
      </c>
      <c r="CI187" s="48">
        <v>0</v>
      </c>
      <c r="CJ187" s="48">
        <v>0</v>
      </c>
      <c r="CK187" s="48">
        <v>0</v>
      </c>
      <c r="CL187" s="48">
        <v>0</v>
      </c>
      <c r="CM187" s="48">
        <v>0</v>
      </c>
      <c r="CN187" s="48">
        <v>0</v>
      </c>
      <c r="CO187" s="48">
        <v>0</v>
      </c>
      <c r="CP187" s="48">
        <v>0</v>
      </c>
      <c r="CQ187" s="48">
        <v>0</v>
      </c>
      <c r="CR187" s="48">
        <v>0</v>
      </c>
      <c r="CS187" s="48">
        <v>0</v>
      </c>
      <c r="CT187" s="48">
        <v>0</v>
      </c>
      <c r="CU187" s="48">
        <v>0</v>
      </c>
      <c r="CV187" s="48">
        <v>0</v>
      </c>
      <c r="CW187" s="48">
        <v>0</v>
      </c>
      <c r="CX187" s="48">
        <v>0</v>
      </c>
      <c r="CY187" s="48">
        <v>0</v>
      </c>
      <c r="CZ187" s="48">
        <v>0</v>
      </c>
      <c r="DA187" s="48">
        <v>0</v>
      </c>
      <c r="DB187" s="48">
        <v>0</v>
      </c>
      <c r="DC187" s="48">
        <v>0</v>
      </c>
      <c r="DD187" s="48">
        <v>0</v>
      </c>
      <c r="DE187" s="48">
        <v>0</v>
      </c>
      <c r="DF187" s="48">
        <v>0</v>
      </c>
      <c r="DG187" s="48">
        <v>0</v>
      </c>
      <c r="DH187" s="48">
        <v>0</v>
      </c>
      <c r="DI187" s="48">
        <v>0</v>
      </c>
      <c r="DJ187" s="48">
        <v>0</v>
      </c>
      <c r="DK187" s="48">
        <v>0</v>
      </c>
      <c r="DL187" s="48">
        <v>0</v>
      </c>
      <c r="DM187" s="48">
        <v>0</v>
      </c>
      <c r="DN187" s="48">
        <v>0</v>
      </c>
      <c r="DO187" s="48">
        <v>0</v>
      </c>
      <c r="DP187" s="48">
        <v>0</v>
      </c>
      <c r="DQ187" s="48">
        <v>0</v>
      </c>
      <c r="DR187" s="48">
        <v>0</v>
      </c>
      <c r="DS187" s="48">
        <v>0</v>
      </c>
      <c r="DT187" s="48">
        <v>0</v>
      </c>
      <c r="DU187" s="48">
        <v>0</v>
      </c>
      <c r="DV187" s="48">
        <v>0</v>
      </c>
      <c r="DW187" s="48">
        <v>0</v>
      </c>
      <c r="DX187" s="48">
        <v>0</v>
      </c>
      <c r="DY187" s="48">
        <v>0</v>
      </c>
      <c r="DZ187" s="48">
        <v>0</v>
      </c>
      <c r="EA187" s="48">
        <v>0</v>
      </c>
      <c r="EB187" s="48">
        <v>0</v>
      </c>
      <c r="EC187" s="48">
        <v>0</v>
      </c>
      <c r="ED187" s="48">
        <v>0</v>
      </c>
      <c r="EE187" s="48">
        <v>0</v>
      </c>
      <c r="EF187" s="48">
        <v>0</v>
      </c>
      <c r="EG187" s="48">
        <v>0</v>
      </c>
      <c r="EH187" s="48">
        <v>0</v>
      </c>
      <c r="EI187" s="48">
        <v>0</v>
      </c>
      <c r="EJ187" s="48">
        <v>0</v>
      </c>
      <c r="EK187" s="48">
        <v>0</v>
      </c>
      <c r="EL187" s="48">
        <v>0</v>
      </c>
      <c r="EM187" s="48">
        <v>0</v>
      </c>
      <c r="EN187" s="48">
        <v>0</v>
      </c>
      <c r="EO187" s="48">
        <v>0</v>
      </c>
      <c r="EP187" s="48">
        <v>0</v>
      </c>
      <c r="EQ187" s="48">
        <v>0</v>
      </c>
      <c r="ER187" s="48">
        <v>0</v>
      </c>
      <c r="ES187" s="48">
        <v>0</v>
      </c>
      <c r="ET187" s="48">
        <v>0</v>
      </c>
      <c r="EU187" s="48">
        <v>0</v>
      </c>
      <c r="EV187" s="48">
        <v>0</v>
      </c>
      <c r="EW187" s="48">
        <v>0</v>
      </c>
      <c r="EX187" s="48">
        <v>0</v>
      </c>
      <c r="EY187" s="48">
        <v>0</v>
      </c>
      <c r="EZ187" s="48">
        <v>0</v>
      </c>
      <c r="FA187" s="48">
        <v>0</v>
      </c>
      <c r="FB187" s="48">
        <v>0</v>
      </c>
      <c r="FC187" s="48">
        <v>0</v>
      </c>
      <c r="FD187" s="48">
        <v>0</v>
      </c>
      <c r="FE187" s="48">
        <v>0</v>
      </c>
      <c r="FF187" s="48">
        <v>0</v>
      </c>
      <c r="FG187" s="48">
        <v>0</v>
      </c>
      <c r="FH187" s="48">
        <v>0</v>
      </c>
      <c r="FI187" s="48">
        <v>0</v>
      </c>
      <c r="FJ187" s="48">
        <v>0</v>
      </c>
      <c r="FK187" s="48">
        <v>0</v>
      </c>
      <c r="FL187" s="48">
        <v>0</v>
      </c>
      <c r="FM187" s="48">
        <v>1.5157563734853184E-2</v>
      </c>
      <c r="FN187" s="48">
        <v>0</v>
      </c>
      <c r="FO187" s="48">
        <v>0</v>
      </c>
      <c r="FP187" s="48">
        <v>0</v>
      </c>
      <c r="FQ187" s="48">
        <v>8.796884190620689E-3</v>
      </c>
      <c r="FR187" s="48">
        <v>0</v>
      </c>
      <c r="FS187" s="48">
        <v>1.5609457806767224E-2</v>
      </c>
      <c r="FT187" s="48">
        <v>2.8689936276479706E-2</v>
      </c>
      <c r="FU187" s="48">
        <v>0</v>
      </c>
      <c r="FV187" s="48">
        <v>0</v>
      </c>
      <c r="FW187" s="48">
        <v>0</v>
      </c>
      <c r="FX187" s="48">
        <v>0</v>
      </c>
      <c r="FY187" s="48">
        <v>0</v>
      </c>
      <c r="FZ187" s="48">
        <v>0</v>
      </c>
      <c r="GA187" s="48">
        <v>0</v>
      </c>
      <c r="GB187" s="48">
        <v>2.187187472050346E-3</v>
      </c>
      <c r="GC187" s="48">
        <v>5.623383277307774E-3</v>
      </c>
      <c r="GD187" s="48">
        <v>0</v>
      </c>
      <c r="GE187" s="48">
        <v>0</v>
      </c>
      <c r="GF187" s="48">
        <v>0</v>
      </c>
      <c r="GG187" s="48">
        <v>0</v>
      </c>
      <c r="GH187" s="48">
        <v>0</v>
      </c>
      <c r="GI187" s="48">
        <v>0</v>
      </c>
      <c r="GJ187" s="49">
        <v>1.5319451103434874E-3</v>
      </c>
      <c r="GK187" s="48">
        <v>0.31734423424813135</v>
      </c>
      <c r="GL187" s="48">
        <v>3.9848847532511847E-2</v>
      </c>
      <c r="GM187" s="48">
        <v>0</v>
      </c>
      <c r="GN187" s="48">
        <v>0</v>
      </c>
      <c r="GO187" s="48">
        <v>0</v>
      </c>
      <c r="GP187" s="48">
        <v>0</v>
      </c>
      <c r="GQ187" s="48">
        <v>0</v>
      </c>
      <c r="GR187" s="48">
        <v>0</v>
      </c>
      <c r="GS187" s="49">
        <v>2.3669294123079384E-2</v>
      </c>
      <c r="GT187" s="48">
        <v>1.4805063601351788E-2</v>
      </c>
      <c r="GU187" s="50">
        <v>3.1764606287444213E-4</v>
      </c>
      <c r="GV187" s="51">
        <v>0.1478648820905035</v>
      </c>
      <c r="GW187" s="49">
        <v>2.7063978449054196E-3</v>
      </c>
      <c r="GX187" s="49">
        <v>7.3404847237721043E-3</v>
      </c>
      <c r="GY187" s="48">
        <v>6.1353656005135229E-3</v>
      </c>
      <c r="GZ187" s="49">
        <v>1.7179812753469755E-2</v>
      </c>
      <c r="HA187" s="48">
        <v>1.2646177230332593E-2</v>
      </c>
      <c r="HB187" s="50">
        <v>3.6414684545901967E-4</v>
      </c>
      <c r="HC187" s="48">
        <v>0.16299790356394131</v>
      </c>
      <c r="HD187" s="48">
        <v>0</v>
      </c>
      <c r="HE187" s="48">
        <v>0</v>
      </c>
      <c r="HF187" s="49">
        <v>1.2915366726602242E-3</v>
      </c>
      <c r="HG187" s="49">
        <v>4.8473729743042275E-3</v>
      </c>
      <c r="HH187" s="48">
        <v>4.0934692472572197E-3</v>
      </c>
      <c r="HI187" s="49">
        <v>2.7106032719300673E-2</v>
      </c>
      <c r="HJ187" s="49">
        <v>1.6143118720702777E-2</v>
      </c>
    </row>
    <row r="188" spans="1:218">
      <c r="A188" s="10">
        <v>183</v>
      </c>
      <c r="B188" s="10" t="s">
        <v>180</v>
      </c>
      <c r="C188" s="12" t="s">
        <v>440</v>
      </c>
      <c r="D188" s="48">
        <v>0</v>
      </c>
      <c r="E188" s="48">
        <v>0</v>
      </c>
      <c r="F188" s="48">
        <v>0</v>
      </c>
      <c r="G188" s="48">
        <v>0</v>
      </c>
      <c r="H188" s="48">
        <v>0</v>
      </c>
      <c r="I188" s="48">
        <v>0</v>
      </c>
      <c r="J188" s="48">
        <v>0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0</v>
      </c>
      <c r="Q188" s="48">
        <v>0</v>
      </c>
      <c r="R188" s="48">
        <v>0</v>
      </c>
      <c r="S188" s="48">
        <v>0</v>
      </c>
      <c r="T188" s="48">
        <v>2.5866289757873052E-4</v>
      </c>
      <c r="U188" s="48">
        <v>0</v>
      </c>
      <c r="V188" s="48">
        <v>1.1502626433035543E-4</v>
      </c>
      <c r="W188" s="48">
        <v>1.1790714812085482E-4</v>
      </c>
      <c r="X188" s="48">
        <v>4.7412464736979354E-5</v>
      </c>
      <c r="Y188" s="48">
        <v>4.2556813345816665E-5</v>
      </c>
      <c r="Z188" s="48">
        <v>6.7158666079650172E-5</v>
      </c>
      <c r="AA188" s="48">
        <v>2.3719165085388995E-4</v>
      </c>
      <c r="AB188" s="48">
        <v>1.4069644741470278E-4</v>
      </c>
      <c r="AC188" s="48">
        <v>0</v>
      </c>
      <c r="AD188" s="48">
        <v>0</v>
      </c>
      <c r="AE188" s="48">
        <v>0</v>
      </c>
      <c r="AF188" s="48">
        <v>0</v>
      </c>
      <c r="AG188" s="48">
        <v>0</v>
      </c>
      <c r="AH188" s="48">
        <v>0</v>
      </c>
      <c r="AI188" s="48">
        <v>0</v>
      </c>
      <c r="AJ188" s="48">
        <v>0</v>
      </c>
      <c r="AK188" s="48">
        <v>0</v>
      </c>
      <c r="AL188" s="48">
        <v>0</v>
      </c>
      <c r="AM188" s="48">
        <v>1.0175010175010175E-4</v>
      </c>
      <c r="AN188" s="48">
        <v>5.9880239520958083E-5</v>
      </c>
      <c r="AO188" s="48">
        <v>5.9322536631666369E-5</v>
      </c>
      <c r="AP188" s="48">
        <v>0</v>
      </c>
      <c r="AQ188" s="48">
        <v>7.6231132794633331E-5</v>
      </c>
      <c r="AR188" s="48">
        <v>6.6233938269969533E-5</v>
      </c>
      <c r="AS188" s="48">
        <v>4.7013469358971345E-5</v>
      </c>
      <c r="AT188" s="48">
        <v>0</v>
      </c>
      <c r="AU188" s="48">
        <v>5.1245259813467258E-5</v>
      </c>
      <c r="AV188" s="48">
        <v>0</v>
      </c>
      <c r="AW188" s="48">
        <v>0</v>
      </c>
      <c r="AX188" s="48">
        <v>0</v>
      </c>
      <c r="AY188" s="48">
        <v>0</v>
      </c>
      <c r="AZ188" s="48">
        <v>0</v>
      </c>
      <c r="BA188" s="48">
        <v>0</v>
      </c>
      <c r="BB188" s="48">
        <v>0</v>
      </c>
      <c r="BC188" s="48">
        <v>0</v>
      </c>
      <c r="BD188" s="48">
        <v>0</v>
      </c>
      <c r="BE188" s="48">
        <v>9.4940714798092741E-5</v>
      </c>
      <c r="BF188" s="48">
        <v>0</v>
      </c>
      <c r="BG188" s="48">
        <v>0</v>
      </c>
      <c r="BH188" s="48">
        <v>0</v>
      </c>
      <c r="BI188" s="48">
        <v>0</v>
      </c>
      <c r="BJ188" s="48">
        <v>0</v>
      </c>
      <c r="BK188" s="48">
        <v>0</v>
      </c>
      <c r="BL188" s="48">
        <v>0</v>
      </c>
      <c r="BM188" s="48">
        <v>4.8160535117056853E-5</v>
      </c>
      <c r="BN188" s="48">
        <v>0</v>
      </c>
      <c r="BO188" s="48">
        <v>1.0282776349614396E-4</v>
      </c>
      <c r="BP188" s="48">
        <v>0</v>
      </c>
      <c r="BQ188" s="48">
        <v>0</v>
      </c>
      <c r="BR188" s="48">
        <v>0</v>
      </c>
      <c r="BS188" s="48">
        <v>0</v>
      </c>
      <c r="BT188" s="48">
        <v>0</v>
      </c>
      <c r="BU188" s="48">
        <v>0</v>
      </c>
      <c r="BV188" s="48">
        <v>0</v>
      </c>
      <c r="BW188" s="48">
        <v>0</v>
      </c>
      <c r="BX188" s="48">
        <v>0</v>
      </c>
      <c r="BY188" s="48">
        <v>0</v>
      </c>
      <c r="BZ188" s="48">
        <v>0</v>
      </c>
      <c r="CA188" s="48">
        <v>0</v>
      </c>
      <c r="CB188" s="48">
        <v>0</v>
      </c>
      <c r="CC188" s="48">
        <v>5.6214514587666533E-5</v>
      </c>
      <c r="CD188" s="48">
        <v>9.5233560306652069E-5</v>
      </c>
      <c r="CE188" s="48">
        <v>0</v>
      </c>
      <c r="CF188" s="48">
        <v>6.2833804586867739E-5</v>
      </c>
      <c r="CG188" s="48">
        <v>0</v>
      </c>
      <c r="CH188" s="48">
        <v>5.3646341855948844E-5</v>
      </c>
      <c r="CI188" s="48">
        <v>0</v>
      </c>
      <c r="CJ188" s="48">
        <v>0</v>
      </c>
      <c r="CK188" s="48">
        <v>4.1444764490125784E-5</v>
      </c>
      <c r="CL188" s="48">
        <v>0</v>
      </c>
      <c r="CM188" s="48">
        <v>4.427795931741098E-5</v>
      </c>
      <c r="CN188" s="48">
        <v>6.5928270042194087E-5</v>
      </c>
      <c r="CO188" s="48">
        <v>3.4479191807744024E-5</v>
      </c>
      <c r="CP188" s="48">
        <v>4.4995050544440112E-5</v>
      </c>
      <c r="CQ188" s="48">
        <v>2.0978434169673576E-5</v>
      </c>
      <c r="CR188" s="48">
        <v>3.1958411453894665E-5</v>
      </c>
      <c r="CS188" s="48">
        <v>0</v>
      </c>
      <c r="CT188" s="48">
        <v>0</v>
      </c>
      <c r="CU188" s="48">
        <v>0</v>
      </c>
      <c r="CV188" s="48">
        <v>0</v>
      </c>
      <c r="CW188" s="48">
        <v>0</v>
      </c>
      <c r="CX188" s="48">
        <v>2.3903430142225408E-5</v>
      </c>
      <c r="CY188" s="48">
        <v>0</v>
      </c>
      <c r="CZ188" s="48">
        <v>0</v>
      </c>
      <c r="DA188" s="48">
        <v>0</v>
      </c>
      <c r="DB188" s="48">
        <v>5.1132586797566088E-5</v>
      </c>
      <c r="DC188" s="48">
        <v>4.5872261043746844E-5</v>
      </c>
      <c r="DD188" s="48">
        <v>0</v>
      </c>
      <c r="DE188" s="48">
        <v>2.9381519024533569E-5</v>
      </c>
      <c r="DF188" s="48">
        <v>8.928944598748428E-5</v>
      </c>
      <c r="DG188" s="48">
        <v>0</v>
      </c>
      <c r="DH188" s="48">
        <v>5.1894135962636225E-5</v>
      </c>
      <c r="DI188" s="48">
        <v>4.5481420839587029E-5</v>
      </c>
      <c r="DJ188" s="48">
        <v>4.3008286263153365E-5</v>
      </c>
      <c r="DK188" s="48">
        <v>4.928293332019122E-5</v>
      </c>
      <c r="DL188" s="48">
        <v>4.3642775156786671E-6</v>
      </c>
      <c r="DM188" s="48">
        <v>3.239286061352078E-5</v>
      </c>
      <c r="DN188" s="48">
        <v>1.1548804698713683E-4</v>
      </c>
      <c r="DO188" s="48">
        <v>0</v>
      </c>
      <c r="DP188" s="48">
        <v>0</v>
      </c>
      <c r="DQ188" s="48">
        <v>0</v>
      </c>
      <c r="DR188" s="48">
        <v>4.2808360143440936E-5</v>
      </c>
      <c r="DS188" s="48">
        <v>3.2213381438649612E-5</v>
      </c>
      <c r="DT188" s="48">
        <v>0</v>
      </c>
      <c r="DU188" s="48">
        <v>0</v>
      </c>
      <c r="DV188" s="48">
        <v>0</v>
      </c>
      <c r="DW188" s="48">
        <v>1.5350372246526978E-4</v>
      </c>
      <c r="DX188" s="48">
        <v>5.8406438725805132E-5</v>
      </c>
      <c r="DY188" s="48">
        <v>0</v>
      </c>
      <c r="DZ188" s="48">
        <v>7.068986236683797E-6</v>
      </c>
      <c r="EA188" s="48">
        <v>1.9577229724107889E-5</v>
      </c>
      <c r="EB188" s="48">
        <v>1.7937541480564672E-5</v>
      </c>
      <c r="EC188" s="48">
        <v>7.6331640158769809E-5</v>
      </c>
      <c r="ED188" s="48">
        <v>3.0993816733561654E-5</v>
      </c>
      <c r="EE188" s="48">
        <v>4.3063287373061177E-5</v>
      </c>
      <c r="EF188" s="48">
        <v>0</v>
      </c>
      <c r="EG188" s="48">
        <v>0</v>
      </c>
      <c r="EH188" s="48">
        <v>4.2263194040889637E-5</v>
      </c>
      <c r="EI188" s="48">
        <v>6.0268193460901012E-5</v>
      </c>
      <c r="EJ188" s="48">
        <v>7.1028244825481379E-5</v>
      </c>
      <c r="EK188" s="48">
        <v>6.7652704839705368E-5</v>
      </c>
      <c r="EL188" s="48">
        <v>6.9069632056202948E-5</v>
      </c>
      <c r="EM188" s="48">
        <v>6.9901868530716497E-5</v>
      </c>
      <c r="EN188" s="48">
        <v>6.2812755176817911E-5</v>
      </c>
      <c r="EO188" s="48">
        <v>3.5350366318170972E-5</v>
      </c>
      <c r="EP188" s="48">
        <v>0</v>
      </c>
      <c r="EQ188" s="48">
        <v>2.2702991452991455E-3</v>
      </c>
      <c r="ER188" s="48">
        <v>0</v>
      </c>
      <c r="ES188" s="48">
        <v>4.9784268171257882E-4</v>
      </c>
      <c r="ET188" s="48">
        <v>1.672296732332185E-5</v>
      </c>
      <c r="EU188" s="48">
        <v>0</v>
      </c>
      <c r="EV188" s="48">
        <v>2.8249119569106762E-5</v>
      </c>
      <c r="EW188" s="48">
        <v>0</v>
      </c>
      <c r="EX188" s="48">
        <v>0</v>
      </c>
      <c r="EY188" s="48">
        <v>0</v>
      </c>
      <c r="EZ188" s="48">
        <v>0</v>
      </c>
      <c r="FA188" s="48">
        <v>0</v>
      </c>
      <c r="FB188" s="48">
        <v>5.0075112669003505E-5</v>
      </c>
      <c r="FC188" s="48">
        <v>0</v>
      </c>
      <c r="FD188" s="48">
        <v>5.3825368972904307E-5</v>
      </c>
      <c r="FE188" s="48">
        <v>3.0288345044826749E-4</v>
      </c>
      <c r="FF188" s="48">
        <v>5.3323711009542138E-4</v>
      </c>
      <c r="FG188" s="48">
        <v>7.6940259611327591E-4</v>
      </c>
      <c r="FH188" s="48">
        <v>4.8841241544360057E-5</v>
      </c>
      <c r="FI188" s="48">
        <v>5.4104189210078834E-4</v>
      </c>
      <c r="FJ188" s="48">
        <v>1.0632084936881355E-3</v>
      </c>
      <c r="FK188" s="48">
        <v>1.8271196763388001E-4</v>
      </c>
      <c r="FL188" s="48">
        <v>9.1214314825237248E-5</v>
      </c>
      <c r="FM188" s="48">
        <v>2.5794881558502175E-4</v>
      </c>
      <c r="FN188" s="48">
        <v>8.3004772774434524E-5</v>
      </c>
      <c r="FO188" s="48">
        <v>2.8320589068252618E-4</v>
      </c>
      <c r="FP188" s="48">
        <v>1.4512173294698703E-5</v>
      </c>
      <c r="FQ188" s="48">
        <v>1.1442408650383979E-2</v>
      </c>
      <c r="FR188" s="48">
        <v>1.0153208732670112E-2</v>
      </c>
      <c r="FS188" s="48">
        <v>1.3391765185487159E-2</v>
      </c>
      <c r="FT188" s="48">
        <v>1.0056069043381749E-2</v>
      </c>
      <c r="FU188" s="48">
        <v>7.1789226830027038E-5</v>
      </c>
      <c r="FV188" s="48">
        <v>1.4301501657674055E-4</v>
      </c>
      <c r="FW188" s="48">
        <v>0</v>
      </c>
      <c r="FX188" s="48">
        <v>6.0172649216598398E-4</v>
      </c>
      <c r="FY188" s="48">
        <v>2.5078160266162875E-5</v>
      </c>
      <c r="FZ188" s="48">
        <v>1.4959534459287626E-5</v>
      </c>
      <c r="GA188" s="48">
        <v>9.2152194305288103E-4</v>
      </c>
      <c r="GB188" s="48">
        <v>1.0927806551805447E-2</v>
      </c>
      <c r="GC188" s="48">
        <v>1.8952884379074349E-3</v>
      </c>
      <c r="GD188" s="48">
        <v>1.8730599035730797E-2</v>
      </c>
      <c r="GE188" s="48">
        <v>8.8722147582955211E-5</v>
      </c>
      <c r="GF188" s="48">
        <v>3.6527456471447707E-4</v>
      </c>
      <c r="GG188" s="48">
        <v>4.4579533941236068E-3</v>
      </c>
      <c r="GH188" s="48">
        <v>0</v>
      </c>
      <c r="GI188" s="48">
        <v>1.6104448853995917E-3</v>
      </c>
      <c r="GJ188" s="49">
        <v>1.3054684563343195E-3</v>
      </c>
      <c r="GK188" s="48">
        <v>2.405026013546677E-3</v>
      </c>
      <c r="GL188" s="48">
        <v>1.3458059733158577E-2</v>
      </c>
      <c r="GM188" s="48">
        <v>0</v>
      </c>
      <c r="GN188" s="48">
        <v>0</v>
      </c>
      <c r="GO188" s="48">
        <v>0</v>
      </c>
      <c r="GP188" s="48">
        <v>0</v>
      </c>
      <c r="GQ188" s="48">
        <v>0</v>
      </c>
      <c r="GR188" s="48">
        <v>0</v>
      </c>
      <c r="GS188" s="49">
        <v>6.3109633518820723E-3</v>
      </c>
      <c r="GT188" s="48">
        <v>4.7952850357185208E-3</v>
      </c>
      <c r="GU188" s="50">
        <v>5.2441566983988093E-6</v>
      </c>
      <c r="GV188" s="51">
        <v>4.5524902121460439E-5</v>
      </c>
      <c r="GW188" s="49">
        <v>5.8962916011011325E-6</v>
      </c>
      <c r="GX188" s="49">
        <v>6.8540202481124247E-4</v>
      </c>
      <c r="GY188" s="48">
        <v>5.0869291795572916E-4</v>
      </c>
      <c r="GZ188" s="49">
        <v>4.1634853446606956E-3</v>
      </c>
      <c r="HA188" s="48">
        <v>3.7278585463227411E-3</v>
      </c>
      <c r="HB188" s="50">
        <v>6.0546981430240798E-6</v>
      </c>
      <c r="HC188" s="48">
        <v>9.1719077568134177E-4</v>
      </c>
      <c r="HD188" s="48">
        <v>0</v>
      </c>
      <c r="HE188" s="48">
        <v>0</v>
      </c>
      <c r="HF188" s="49">
        <v>1.0859767818164047E-5</v>
      </c>
      <c r="HG188" s="49">
        <v>4.9799060997588319E-4</v>
      </c>
      <c r="HH188" s="48">
        <v>3.9470977072789582E-4</v>
      </c>
      <c r="HI188" s="49">
        <v>7.0221673998083376E-3</v>
      </c>
      <c r="HJ188" s="49">
        <v>5.0906814405475252E-3</v>
      </c>
    </row>
    <row r="189" spans="1:218">
      <c r="A189" s="10">
        <v>184</v>
      </c>
      <c r="B189" s="10" t="s">
        <v>181</v>
      </c>
      <c r="C189" s="12" t="s">
        <v>441</v>
      </c>
      <c r="D189" s="48">
        <v>0</v>
      </c>
      <c r="E189" s="48">
        <v>0</v>
      </c>
      <c r="F189" s="48">
        <v>0</v>
      </c>
      <c r="G189" s="48">
        <v>0</v>
      </c>
      <c r="H189" s="48">
        <v>0</v>
      </c>
      <c r="I189" s="48">
        <v>0</v>
      </c>
      <c r="J189" s="48">
        <v>0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48">
        <v>0</v>
      </c>
      <c r="S189" s="48">
        <v>0</v>
      </c>
      <c r="T189" s="48">
        <v>0</v>
      </c>
      <c r="U189" s="48">
        <v>0</v>
      </c>
      <c r="V189" s="48">
        <v>0</v>
      </c>
      <c r="W189" s="48">
        <v>0</v>
      </c>
      <c r="X189" s="48">
        <v>0</v>
      </c>
      <c r="Y189" s="48">
        <v>0</v>
      </c>
      <c r="Z189" s="48">
        <v>0</v>
      </c>
      <c r="AA189" s="48">
        <v>0</v>
      </c>
      <c r="AB189" s="48">
        <v>0</v>
      </c>
      <c r="AC189" s="48">
        <v>0</v>
      </c>
      <c r="AD189" s="48">
        <v>0</v>
      </c>
      <c r="AE189" s="48">
        <v>0</v>
      </c>
      <c r="AF189" s="48">
        <v>0</v>
      </c>
      <c r="AG189" s="48">
        <v>0</v>
      </c>
      <c r="AH189" s="48">
        <v>0</v>
      </c>
      <c r="AI189" s="48">
        <v>0</v>
      </c>
      <c r="AJ189" s="48">
        <v>0</v>
      </c>
      <c r="AK189" s="48">
        <v>0</v>
      </c>
      <c r="AL189" s="48">
        <v>0</v>
      </c>
      <c r="AM189" s="48">
        <v>0</v>
      </c>
      <c r="AN189" s="48">
        <v>0</v>
      </c>
      <c r="AO189" s="48">
        <v>0</v>
      </c>
      <c r="AP189" s="48">
        <v>0</v>
      </c>
      <c r="AQ189" s="48">
        <v>0</v>
      </c>
      <c r="AR189" s="48">
        <v>0</v>
      </c>
      <c r="AS189" s="48">
        <v>0</v>
      </c>
      <c r="AT189" s="48">
        <v>0</v>
      </c>
      <c r="AU189" s="48">
        <v>0</v>
      </c>
      <c r="AV189" s="48">
        <v>0</v>
      </c>
      <c r="AW189" s="48">
        <v>0</v>
      </c>
      <c r="AX189" s="48">
        <v>0</v>
      </c>
      <c r="AY189" s="48">
        <v>0</v>
      </c>
      <c r="AZ189" s="48">
        <v>0</v>
      </c>
      <c r="BA189" s="48">
        <v>0</v>
      </c>
      <c r="BB189" s="48">
        <v>0</v>
      </c>
      <c r="BC189" s="48">
        <v>0</v>
      </c>
      <c r="BD189" s="48">
        <v>0</v>
      </c>
      <c r="BE189" s="48">
        <v>0</v>
      </c>
      <c r="BF189" s="48">
        <v>0</v>
      </c>
      <c r="BG189" s="48">
        <v>0</v>
      </c>
      <c r="BH189" s="48">
        <v>0</v>
      </c>
      <c r="BI189" s="48">
        <v>0</v>
      </c>
      <c r="BJ189" s="48">
        <v>0</v>
      </c>
      <c r="BK189" s="48">
        <v>0</v>
      </c>
      <c r="BL189" s="48">
        <v>0</v>
      </c>
      <c r="BM189" s="48">
        <v>0</v>
      </c>
      <c r="BN189" s="48">
        <v>0</v>
      </c>
      <c r="BO189" s="48">
        <v>0</v>
      </c>
      <c r="BP189" s="48">
        <v>0</v>
      </c>
      <c r="BQ189" s="48">
        <v>0</v>
      </c>
      <c r="BR189" s="48">
        <v>0</v>
      </c>
      <c r="BS189" s="48">
        <v>0</v>
      </c>
      <c r="BT189" s="48">
        <v>0</v>
      </c>
      <c r="BU189" s="48">
        <v>0</v>
      </c>
      <c r="BV189" s="48">
        <v>0</v>
      </c>
      <c r="BW189" s="48">
        <v>0</v>
      </c>
      <c r="BX189" s="48">
        <v>0</v>
      </c>
      <c r="BY189" s="48">
        <v>0</v>
      </c>
      <c r="BZ189" s="48">
        <v>0</v>
      </c>
      <c r="CA189" s="48">
        <v>0</v>
      </c>
      <c r="CB189" s="48">
        <v>0</v>
      </c>
      <c r="CC189" s="48">
        <v>0</v>
      </c>
      <c r="CD189" s="48">
        <v>0</v>
      </c>
      <c r="CE189" s="48">
        <v>0</v>
      </c>
      <c r="CF189" s="48">
        <v>0</v>
      </c>
      <c r="CG189" s="48">
        <v>0</v>
      </c>
      <c r="CH189" s="48">
        <v>0</v>
      </c>
      <c r="CI189" s="48">
        <v>0</v>
      </c>
      <c r="CJ189" s="48">
        <v>0</v>
      </c>
      <c r="CK189" s="48">
        <v>0</v>
      </c>
      <c r="CL189" s="48">
        <v>0</v>
      </c>
      <c r="CM189" s="48">
        <v>0</v>
      </c>
      <c r="CN189" s="48">
        <v>0</v>
      </c>
      <c r="CO189" s="48">
        <v>0</v>
      </c>
      <c r="CP189" s="48">
        <v>0</v>
      </c>
      <c r="CQ189" s="48">
        <v>0</v>
      </c>
      <c r="CR189" s="48">
        <v>0</v>
      </c>
      <c r="CS189" s="48">
        <v>0</v>
      </c>
      <c r="CT189" s="48">
        <v>0</v>
      </c>
      <c r="CU189" s="48">
        <v>0</v>
      </c>
      <c r="CV189" s="48">
        <v>0</v>
      </c>
      <c r="CW189" s="48">
        <v>0</v>
      </c>
      <c r="CX189" s="48">
        <v>0</v>
      </c>
      <c r="CY189" s="48">
        <v>0</v>
      </c>
      <c r="CZ189" s="48">
        <v>0</v>
      </c>
      <c r="DA189" s="48">
        <v>0</v>
      </c>
      <c r="DB189" s="48">
        <v>0</v>
      </c>
      <c r="DC189" s="48">
        <v>0</v>
      </c>
      <c r="DD189" s="48">
        <v>0</v>
      </c>
      <c r="DE189" s="48">
        <v>0</v>
      </c>
      <c r="DF189" s="48">
        <v>0</v>
      </c>
      <c r="DG189" s="48">
        <v>0</v>
      </c>
      <c r="DH189" s="48">
        <v>0</v>
      </c>
      <c r="DI189" s="48">
        <v>0</v>
      </c>
      <c r="DJ189" s="48">
        <v>0</v>
      </c>
      <c r="DK189" s="48">
        <v>0</v>
      </c>
      <c r="DL189" s="48">
        <v>0</v>
      </c>
      <c r="DM189" s="48">
        <v>0</v>
      </c>
      <c r="DN189" s="48">
        <v>0</v>
      </c>
      <c r="DO189" s="48">
        <v>0</v>
      </c>
      <c r="DP189" s="48">
        <v>0</v>
      </c>
      <c r="DQ189" s="48">
        <v>0</v>
      </c>
      <c r="DR189" s="48">
        <v>0</v>
      </c>
      <c r="DS189" s="48">
        <v>0</v>
      </c>
      <c r="DT189" s="48">
        <v>0</v>
      </c>
      <c r="DU189" s="48">
        <v>0</v>
      </c>
      <c r="DV189" s="48">
        <v>0</v>
      </c>
      <c r="DW189" s="48">
        <v>0</v>
      </c>
      <c r="DX189" s="48">
        <v>5.8406438725805132E-5</v>
      </c>
      <c r="DY189" s="48">
        <v>0</v>
      </c>
      <c r="DZ189" s="48">
        <v>0</v>
      </c>
      <c r="EA189" s="48">
        <v>0</v>
      </c>
      <c r="EB189" s="48">
        <v>0</v>
      </c>
      <c r="EC189" s="48">
        <v>0</v>
      </c>
      <c r="ED189" s="48">
        <v>0</v>
      </c>
      <c r="EE189" s="48">
        <v>0</v>
      </c>
      <c r="EF189" s="48">
        <v>0</v>
      </c>
      <c r="EG189" s="48">
        <v>0</v>
      </c>
      <c r="EH189" s="48">
        <v>0</v>
      </c>
      <c r="EI189" s="48">
        <v>0</v>
      </c>
      <c r="EJ189" s="48">
        <v>0</v>
      </c>
      <c r="EK189" s="48">
        <v>3.5235783770679879E-5</v>
      </c>
      <c r="EL189" s="48">
        <v>0</v>
      </c>
      <c r="EM189" s="48">
        <v>0</v>
      </c>
      <c r="EN189" s="48">
        <v>0</v>
      </c>
      <c r="EO189" s="48">
        <v>0</v>
      </c>
      <c r="EP189" s="48">
        <v>0</v>
      </c>
      <c r="EQ189" s="48">
        <v>0</v>
      </c>
      <c r="ER189" s="48">
        <v>0</v>
      </c>
      <c r="ES189" s="48">
        <v>0</v>
      </c>
      <c r="ET189" s="48">
        <v>0</v>
      </c>
      <c r="EU189" s="48">
        <v>0</v>
      </c>
      <c r="EV189" s="48">
        <v>0</v>
      </c>
      <c r="EW189" s="48">
        <v>0</v>
      </c>
      <c r="EX189" s="48">
        <v>0</v>
      </c>
      <c r="EY189" s="48">
        <v>0</v>
      </c>
      <c r="EZ189" s="48">
        <v>0</v>
      </c>
      <c r="FA189" s="48">
        <v>0</v>
      </c>
      <c r="FB189" s="48">
        <v>0</v>
      </c>
      <c r="FC189" s="48">
        <v>0</v>
      </c>
      <c r="FD189" s="48">
        <v>0</v>
      </c>
      <c r="FE189" s="48">
        <v>0</v>
      </c>
      <c r="FF189" s="48">
        <v>2.4055809477988934E-5</v>
      </c>
      <c r="FG189" s="48">
        <v>3.6757588543347153E-2</v>
      </c>
      <c r="FH189" s="48">
        <v>0</v>
      </c>
      <c r="FI189" s="48">
        <v>3.0916679548616477E-4</v>
      </c>
      <c r="FJ189" s="48">
        <v>3.8844546938408782E-2</v>
      </c>
      <c r="FK189" s="48">
        <v>0</v>
      </c>
      <c r="FL189" s="48">
        <v>0</v>
      </c>
      <c r="FM189" s="48">
        <v>6.7558023129410462E-5</v>
      </c>
      <c r="FN189" s="48">
        <v>8.5079892093795398E-4</v>
      </c>
      <c r="FO189" s="48">
        <v>1.2872995031023918E-5</v>
      </c>
      <c r="FP189" s="48">
        <v>0</v>
      </c>
      <c r="FQ189" s="48">
        <v>0</v>
      </c>
      <c r="FR189" s="48">
        <v>0</v>
      </c>
      <c r="FS189" s="48">
        <v>0</v>
      </c>
      <c r="FT189" s="48">
        <v>0</v>
      </c>
      <c r="FU189" s="48">
        <v>0</v>
      </c>
      <c r="FV189" s="48">
        <v>0</v>
      </c>
      <c r="FW189" s="48">
        <v>0</v>
      </c>
      <c r="FX189" s="48">
        <v>1.4256289199009465E-2</v>
      </c>
      <c r="FY189" s="48">
        <v>0</v>
      </c>
      <c r="FZ189" s="48">
        <v>0</v>
      </c>
      <c r="GA189" s="48">
        <v>0</v>
      </c>
      <c r="GB189" s="48">
        <v>1.666815731488182E-3</v>
      </c>
      <c r="GC189" s="48">
        <v>1.4162594920626986E-4</v>
      </c>
      <c r="GD189" s="48">
        <v>0</v>
      </c>
      <c r="GE189" s="48">
        <v>1.0557935562371669E-2</v>
      </c>
      <c r="GF189" s="48">
        <v>0</v>
      </c>
      <c r="GG189" s="48">
        <v>8.5556681301362147E-4</v>
      </c>
      <c r="GH189" s="48">
        <v>0</v>
      </c>
      <c r="GI189" s="48">
        <v>3.4509533258562681E-4</v>
      </c>
      <c r="GJ189" s="49">
        <v>4.0124293185056574E-4</v>
      </c>
      <c r="GK189" s="48">
        <v>5.0982344444600258E-2</v>
      </c>
      <c r="GL189" s="48">
        <v>2.4969927540959679E-2</v>
      </c>
      <c r="GM189" s="48">
        <v>0</v>
      </c>
      <c r="GN189" s="48">
        <v>0</v>
      </c>
      <c r="GO189" s="48">
        <v>0</v>
      </c>
      <c r="GP189" s="48">
        <v>0</v>
      </c>
      <c r="GQ189" s="48">
        <v>1.3978787469997277E-3</v>
      </c>
      <c r="GR189" s="48">
        <v>0</v>
      </c>
      <c r="GS189" s="49">
        <v>1.2765744185077444E-2</v>
      </c>
      <c r="GT189" s="48">
        <v>7.583250319967429E-3</v>
      </c>
      <c r="GU189" s="50">
        <v>1.9703045881126955E-4</v>
      </c>
      <c r="GV189" s="51">
        <v>1.6343439861604296E-2</v>
      </c>
      <c r="GW189" s="49">
        <v>4.5843667198561304E-4</v>
      </c>
      <c r="GX189" s="49">
        <v>1.0892348882582292E-3</v>
      </c>
      <c r="GY189" s="48">
        <v>9.2519243216740942E-4</v>
      </c>
      <c r="GZ189" s="49">
        <v>8.3834381942940444E-3</v>
      </c>
      <c r="HA189" s="48">
        <v>5.9252928651589102E-3</v>
      </c>
      <c r="HB189" s="50">
        <v>4.9389037709524997E-4</v>
      </c>
      <c r="HC189" s="48">
        <v>4.1142557651991617E-2</v>
      </c>
      <c r="HD189" s="48">
        <v>0</v>
      </c>
      <c r="HE189" s="48">
        <v>0</v>
      </c>
      <c r="HF189" s="49">
        <v>6.8649246564822725E-4</v>
      </c>
      <c r="HG189" s="49">
        <v>9.2589519864837086E-3</v>
      </c>
      <c r="HH189" s="48">
        <v>7.4414304150521252E-3</v>
      </c>
      <c r="HI189" s="49">
        <v>9.0979675371803993E-3</v>
      </c>
      <c r="HJ189" s="49">
        <v>5.305390453686264E-3</v>
      </c>
    </row>
    <row r="190" spans="1:218">
      <c r="A190" s="10">
        <v>185</v>
      </c>
      <c r="B190" s="10" t="s">
        <v>182</v>
      </c>
      <c r="C190" s="12" t="s">
        <v>442</v>
      </c>
      <c r="D190" s="48">
        <v>0</v>
      </c>
      <c r="E190" s="48">
        <v>0</v>
      </c>
      <c r="F190" s="48">
        <v>0</v>
      </c>
      <c r="G190" s="48">
        <v>0</v>
      </c>
      <c r="H190" s="48">
        <v>0</v>
      </c>
      <c r="I190" s="48">
        <v>0</v>
      </c>
      <c r="J190" s="48">
        <v>6.9270121699342253E-3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0</v>
      </c>
      <c r="Q190" s="48">
        <v>0</v>
      </c>
      <c r="R190" s="48">
        <v>0</v>
      </c>
      <c r="S190" s="48">
        <v>0</v>
      </c>
      <c r="T190" s="48">
        <v>0</v>
      </c>
      <c r="U190" s="48">
        <v>0</v>
      </c>
      <c r="V190" s="48">
        <v>0</v>
      </c>
      <c r="W190" s="48">
        <v>0</v>
      </c>
      <c r="X190" s="48">
        <v>0</v>
      </c>
      <c r="Y190" s="48">
        <v>0</v>
      </c>
      <c r="Z190" s="48">
        <v>0</v>
      </c>
      <c r="AA190" s="48">
        <v>0</v>
      </c>
      <c r="AB190" s="48">
        <v>0</v>
      </c>
      <c r="AC190" s="48">
        <v>0</v>
      </c>
      <c r="AD190" s="48">
        <v>0</v>
      </c>
      <c r="AE190" s="48">
        <v>0</v>
      </c>
      <c r="AF190" s="48">
        <v>0</v>
      </c>
      <c r="AG190" s="48">
        <v>0</v>
      </c>
      <c r="AH190" s="48">
        <v>0</v>
      </c>
      <c r="AI190" s="48">
        <v>0</v>
      </c>
      <c r="AJ190" s="48">
        <v>0</v>
      </c>
      <c r="AK190" s="48">
        <v>0</v>
      </c>
      <c r="AL190" s="48">
        <v>0</v>
      </c>
      <c r="AM190" s="48">
        <v>0</v>
      </c>
      <c r="AN190" s="48">
        <v>0</v>
      </c>
      <c r="AO190" s="48">
        <v>0</v>
      </c>
      <c r="AP190" s="48">
        <v>0</v>
      </c>
      <c r="AQ190" s="48">
        <v>0</v>
      </c>
      <c r="AR190" s="48">
        <v>0</v>
      </c>
      <c r="AS190" s="48">
        <v>0</v>
      </c>
      <c r="AT190" s="48">
        <v>0</v>
      </c>
      <c r="AU190" s="48">
        <v>0</v>
      </c>
      <c r="AV190" s="48">
        <v>0</v>
      </c>
      <c r="AW190" s="48">
        <v>0</v>
      </c>
      <c r="AX190" s="48">
        <v>0</v>
      </c>
      <c r="AY190" s="48">
        <v>0</v>
      </c>
      <c r="AZ190" s="48">
        <v>0</v>
      </c>
      <c r="BA190" s="48">
        <v>0</v>
      </c>
      <c r="BB190" s="48">
        <v>0</v>
      </c>
      <c r="BC190" s="48">
        <v>0</v>
      </c>
      <c r="BD190" s="48">
        <v>0</v>
      </c>
      <c r="BE190" s="48">
        <v>0</v>
      </c>
      <c r="BF190" s="48">
        <v>0</v>
      </c>
      <c r="BG190" s="48">
        <v>0</v>
      </c>
      <c r="BH190" s="48">
        <v>0</v>
      </c>
      <c r="BI190" s="48">
        <v>0</v>
      </c>
      <c r="BJ190" s="48">
        <v>0</v>
      </c>
      <c r="BK190" s="48">
        <v>0</v>
      </c>
      <c r="BL190" s="48">
        <v>0</v>
      </c>
      <c r="BM190" s="48">
        <v>0</v>
      </c>
      <c r="BN190" s="48">
        <v>0</v>
      </c>
      <c r="BO190" s="48">
        <v>0</v>
      </c>
      <c r="BP190" s="48">
        <v>0</v>
      </c>
      <c r="BQ190" s="48">
        <v>0</v>
      </c>
      <c r="BR190" s="48">
        <v>0</v>
      </c>
      <c r="BS190" s="48">
        <v>0</v>
      </c>
      <c r="BT190" s="48">
        <v>0</v>
      </c>
      <c r="BU190" s="48">
        <v>0</v>
      </c>
      <c r="BV190" s="48">
        <v>0</v>
      </c>
      <c r="BW190" s="48">
        <v>0</v>
      </c>
      <c r="BX190" s="48">
        <v>0</v>
      </c>
      <c r="BY190" s="48">
        <v>0</v>
      </c>
      <c r="BZ190" s="48">
        <v>0</v>
      </c>
      <c r="CA190" s="48">
        <v>0</v>
      </c>
      <c r="CB190" s="48">
        <v>0</v>
      </c>
      <c r="CC190" s="48">
        <v>0</v>
      </c>
      <c r="CD190" s="48">
        <v>0</v>
      </c>
      <c r="CE190" s="48">
        <v>0</v>
      </c>
      <c r="CF190" s="48">
        <v>0</v>
      </c>
      <c r="CG190" s="48">
        <v>0</v>
      </c>
      <c r="CH190" s="48">
        <v>0</v>
      </c>
      <c r="CI190" s="48">
        <v>0</v>
      </c>
      <c r="CJ190" s="48">
        <v>0</v>
      </c>
      <c r="CK190" s="48">
        <v>0</v>
      </c>
      <c r="CL190" s="48">
        <v>0</v>
      </c>
      <c r="CM190" s="48">
        <v>0</v>
      </c>
      <c r="CN190" s="48">
        <v>0</v>
      </c>
      <c r="CO190" s="48">
        <v>0</v>
      </c>
      <c r="CP190" s="48">
        <v>0</v>
      </c>
      <c r="CQ190" s="48">
        <v>0</v>
      </c>
      <c r="CR190" s="48">
        <v>0</v>
      </c>
      <c r="CS190" s="48">
        <v>0</v>
      </c>
      <c r="CT190" s="48">
        <v>0</v>
      </c>
      <c r="CU190" s="48">
        <v>0</v>
      </c>
      <c r="CV190" s="48">
        <v>0</v>
      </c>
      <c r="CW190" s="48">
        <v>0</v>
      </c>
      <c r="CX190" s="48">
        <v>0</v>
      </c>
      <c r="CY190" s="48">
        <v>0</v>
      </c>
      <c r="CZ190" s="48">
        <v>0</v>
      </c>
      <c r="DA190" s="48">
        <v>0</v>
      </c>
      <c r="DB190" s="48">
        <v>0</v>
      </c>
      <c r="DC190" s="48">
        <v>0</v>
      </c>
      <c r="DD190" s="48">
        <v>0</v>
      </c>
      <c r="DE190" s="48">
        <v>0</v>
      </c>
      <c r="DF190" s="48">
        <v>0</v>
      </c>
      <c r="DG190" s="48">
        <v>0</v>
      </c>
      <c r="DH190" s="48">
        <v>0</v>
      </c>
      <c r="DI190" s="48">
        <v>0</v>
      </c>
      <c r="DJ190" s="48">
        <v>0</v>
      </c>
      <c r="DK190" s="48">
        <v>0</v>
      </c>
      <c r="DL190" s="48">
        <v>0</v>
      </c>
      <c r="DM190" s="48">
        <v>0</v>
      </c>
      <c r="DN190" s="48">
        <v>0</v>
      </c>
      <c r="DO190" s="48">
        <v>0</v>
      </c>
      <c r="DP190" s="48">
        <v>0</v>
      </c>
      <c r="DQ190" s="48">
        <v>0</v>
      </c>
      <c r="DR190" s="48">
        <v>0</v>
      </c>
      <c r="DS190" s="48">
        <v>0</v>
      </c>
      <c r="DT190" s="48">
        <v>0</v>
      </c>
      <c r="DU190" s="48">
        <v>0</v>
      </c>
      <c r="DV190" s="48">
        <v>0</v>
      </c>
      <c r="DW190" s="48">
        <v>0</v>
      </c>
      <c r="DX190" s="48">
        <v>0</v>
      </c>
      <c r="DY190" s="48">
        <v>0</v>
      </c>
      <c r="DZ190" s="48">
        <v>0</v>
      </c>
      <c r="EA190" s="48">
        <v>0</v>
      </c>
      <c r="EB190" s="48">
        <v>0</v>
      </c>
      <c r="EC190" s="48">
        <v>0</v>
      </c>
      <c r="ED190" s="48">
        <v>0</v>
      </c>
      <c r="EE190" s="48">
        <v>0</v>
      </c>
      <c r="EF190" s="48">
        <v>0</v>
      </c>
      <c r="EG190" s="48">
        <v>0</v>
      </c>
      <c r="EH190" s="48">
        <v>0</v>
      </c>
      <c r="EI190" s="48">
        <v>0</v>
      </c>
      <c r="EJ190" s="48">
        <v>0</v>
      </c>
      <c r="EK190" s="48">
        <v>0</v>
      </c>
      <c r="EL190" s="48">
        <v>0</v>
      </c>
      <c r="EM190" s="48">
        <v>0</v>
      </c>
      <c r="EN190" s="48">
        <v>0</v>
      </c>
      <c r="EO190" s="48">
        <v>0</v>
      </c>
      <c r="EP190" s="48">
        <v>0</v>
      </c>
      <c r="EQ190" s="48">
        <v>0</v>
      </c>
      <c r="ER190" s="48">
        <v>0</v>
      </c>
      <c r="ES190" s="48">
        <v>0</v>
      </c>
      <c r="ET190" s="48">
        <v>0</v>
      </c>
      <c r="EU190" s="48">
        <v>0</v>
      </c>
      <c r="EV190" s="48">
        <v>0</v>
      </c>
      <c r="EW190" s="48">
        <v>0</v>
      </c>
      <c r="EX190" s="48">
        <v>0</v>
      </c>
      <c r="EY190" s="48">
        <v>0</v>
      </c>
      <c r="EZ190" s="48">
        <v>0</v>
      </c>
      <c r="FA190" s="48">
        <v>0</v>
      </c>
      <c r="FB190" s="48">
        <v>0</v>
      </c>
      <c r="FC190" s="48">
        <v>0</v>
      </c>
      <c r="FD190" s="48">
        <v>0</v>
      </c>
      <c r="FE190" s="48">
        <v>0</v>
      </c>
      <c r="FF190" s="48">
        <v>0</v>
      </c>
      <c r="FG190" s="48">
        <v>0</v>
      </c>
      <c r="FH190" s="48">
        <v>0</v>
      </c>
      <c r="FI190" s="48">
        <v>0</v>
      </c>
      <c r="FJ190" s="48">
        <v>0</v>
      </c>
      <c r="FK190" s="48">
        <v>0</v>
      </c>
      <c r="FL190" s="48">
        <v>0</v>
      </c>
      <c r="FM190" s="48">
        <v>0</v>
      </c>
      <c r="FN190" s="48">
        <v>4.6482672753683334E-3</v>
      </c>
      <c r="FO190" s="48">
        <v>0</v>
      </c>
      <c r="FP190" s="48">
        <v>0</v>
      </c>
      <c r="FQ190" s="48">
        <v>0</v>
      </c>
      <c r="FR190" s="48">
        <v>0</v>
      </c>
      <c r="FS190" s="48">
        <v>0</v>
      </c>
      <c r="FT190" s="48">
        <v>0</v>
      </c>
      <c r="FU190" s="48">
        <v>0</v>
      </c>
      <c r="FV190" s="48">
        <v>0</v>
      </c>
      <c r="FW190" s="48">
        <v>0</v>
      </c>
      <c r="FX190" s="48">
        <v>0</v>
      </c>
      <c r="FY190" s="48">
        <v>0</v>
      </c>
      <c r="FZ190" s="48">
        <v>0</v>
      </c>
      <c r="GA190" s="48">
        <v>0</v>
      </c>
      <c r="GB190" s="48">
        <v>0</v>
      </c>
      <c r="GC190" s="48">
        <v>0</v>
      </c>
      <c r="GD190" s="48">
        <v>0</v>
      </c>
      <c r="GE190" s="48">
        <v>3.4221399781997011E-4</v>
      </c>
      <c r="GF190" s="48">
        <v>2.3134055765250214E-3</v>
      </c>
      <c r="GG190" s="48">
        <v>0</v>
      </c>
      <c r="GH190" s="48">
        <v>0</v>
      </c>
      <c r="GI190" s="48">
        <v>0</v>
      </c>
      <c r="GJ190" s="49">
        <v>3.2814907112967336E-5</v>
      </c>
      <c r="GK190" s="48">
        <v>0</v>
      </c>
      <c r="GL190" s="48">
        <v>1.866691410899738E-3</v>
      </c>
      <c r="GM190" s="48">
        <v>0</v>
      </c>
      <c r="GN190" s="48">
        <v>0</v>
      </c>
      <c r="GO190" s="48">
        <v>0</v>
      </c>
      <c r="GP190" s="48">
        <v>0</v>
      </c>
      <c r="GQ190" s="48">
        <v>0</v>
      </c>
      <c r="GR190" s="48">
        <v>0</v>
      </c>
      <c r="GS190" s="49">
        <v>8.7000003378640911E-4</v>
      </c>
      <c r="GT190" s="48">
        <v>5.219768591318368E-4</v>
      </c>
      <c r="GU190" s="50">
        <v>0</v>
      </c>
      <c r="GV190" s="51">
        <v>0</v>
      </c>
      <c r="GW190" s="49">
        <v>0</v>
      </c>
      <c r="GX190" s="49">
        <v>0</v>
      </c>
      <c r="GY190" s="48">
        <v>0</v>
      </c>
      <c r="GZ190" s="49">
        <v>5.4800436672579908E-4</v>
      </c>
      <c r="HA190" s="48">
        <v>3.9199669983930189E-4</v>
      </c>
      <c r="HB190" s="50">
        <v>0</v>
      </c>
      <c r="HC190" s="48">
        <v>0</v>
      </c>
      <c r="HD190" s="48">
        <v>0</v>
      </c>
      <c r="HE190" s="48">
        <v>0</v>
      </c>
      <c r="HF190" s="49">
        <v>0</v>
      </c>
      <c r="HG190" s="49">
        <v>0</v>
      </c>
      <c r="HH190" s="48">
        <v>0</v>
      </c>
      <c r="HI190" s="49">
        <v>9.6367524406245069E-4</v>
      </c>
      <c r="HJ190" s="49">
        <v>5.5227219696475562E-4</v>
      </c>
    </row>
    <row r="191" spans="1:218">
      <c r="A191" s="10">
        <v>186</v>
      </c>
      <c r="B191" s="10" t="s">
        <v>183</v>
      </c>
      <c r="C191" s="12" t="s">
        <v>335</v>
      </c>
      <c r="D191" s="48">
        <v>0</v>
      </c>
      <c r="E191" s="48">
        <v>0</v>
      </c>
      <c r="F191" s="48">
        <v>0</v>
      </c>
      <c r="G191" s="48">
        <v>0</v>
      </c>
      <c r="H191" s="48">
        <v>0</v>
      </c>
      <c r="I191" s="48">
        <v>0</v>
      </c>
      <c r="J191" s="48">
        <v>0</v>
      </c>
      <c r="K191" s="48">
        <v>2.4064586244371992E-3</v>
      </c>
      <c r="L191" s="48">
        <v>0</v>
      </c>
      <c r="M191" s="48">
        <v>1.8754688672168043E-4</v>
      </c>
      <c r="N191" s="48">
        <v>0</v>
      </c>
      <c r="O191" s="48">
        <v>0</v>
      </c>
      <c r="P191" s="48">
        <v>0</v>
      </c>
      <c r="Q191" s="48">
        <v>0</v>
      </c>
      <c r="R191" s="48">
        <v>2.4260067928190198E-4</v>
      </c>
      <c r="S191" s="48">
        <v>0</v>
      </c>
      <c r="T191" s="48">
        <v>1.6628329130061246E-4</v>
      </c>
      <c r="U191" s="48">
        <v>2.9764857624764359E-4</v>
      </c>
      <c r="V191" s="48">
        <v>1.9171044055059239E-5</v>
      </c>
      <c r="W191" s="48">
        <v>1.6703512650454434E-4</v>
      </c>
      <c r="X191" s="48">
        <v>1.4223739421093806E-4</v>
      </c>
      <c r="Y191" s="48">
        <v>1.1575453230062132E-3</v>
      </c>
      <c r="Z191" s="48">
        <v>1.865518502212505E-4</v>
      </c>
      <c r="AA191" s="48">
        <v>9.4876660341555976E-5</v>
      </c>
      <c r="AB191" s="48">
        <v>5.8623519756126157E-5</v>
      </c>
      <c r="AC191" s="48">
        <v>0</v>
      </c>
      <c r="AD191" s="48">
        <v>0</v>
      </c>
      <c r="AE191" s="48">
        <v>0</v>
      </c>
      <c r="AF191" s="48">
        <v>0</v>
      </c>
      <c r="AG191" s="48">
        <v>0</v>
      </c>
      <c r="AH191" s="48">
        <v>0</v>
      </c>
      <c r="AI191" s="48">
        <v>0</v>
      </c>
      <c r="AJ191" s="48">
        <v>0</v>
      </c>
      <c r="AK191" s="48">
        <v>0</v>
      </c>
      <c r="AL191" s="48">
        <v>0</v>
      </c>
      <c r="AM191" s="48">
        <v>0</v>
      </c>
      <c r="AN191" s="48">
        <v>0</v>
      </c>
      <c r="AO191" s="48">
        <v>5.9322536631666369E-5</v>
      </c>
      <c r="AP191" s="48">
        <v>0</v>
      </c>
      <c r="AQ191" s="48">
        <v>0</v>
      </c>
      <c r="AR191" s="48">
        <v>0</v>
      </c>
      <c r="AS191" s="48">
        <v>2.3506734679485672E-5</v>
      </c>
      <c r="AT191" s="48">
        <v>0</v>
      </c>
      <c r="AU191" s="48">
        <v>1.0249051962693452E-4</v>
      </c>
      <c r="AV191" s="48">
        <v>3.3288948069241014E-4</v>
      </c>
      <c r="AW191" s="48">
        <v>0</v>
      </c>
      <c r="AX191" s="48">
        <v>3.2232070910556004E-4</v>
      </c>
      <c r="AY191" s="48">
        <v>0</v>
      </c>
      <c r="AZ191" s="48">
        <v>0</v>
      </c>
      <c r="BA191" s="48">
        <v>0</v>
      </c>
      <c r="BB191" s="48">
        <v>0</v>
      </c>
      <c r="BC191" s="48">
        <v>0</v>
      </c>
      <c r="BD191" s="48">
        <v>0</v>
      </c>
      <c r="BE191" s="48">
        <v>8.4391746487193551E-5</v>
      </c>
      <c r="BF191" s="48">
        <v>2.1222410865874363E-4</v>
      </c>
      <c r="BG191" s="48">
        <v>0</v>
      </c>
      <c r="BH191" s="48">
        <v>0</v>
      </c>
      <c r="BI191" s="48">
        <v>0</v>
      </c>
      <c r="BJ191" s="48">
        <v>7.9082641360221433E-4</v>
      </c>
      <c r="BK191" s="48">
        <v>0</v>
      </c>
      <c r="BL191" s="48">
        <v>0</v>
      </c>
      <c r="BM191" s="48">
        <v>4.2809364548494984E-5</v>
      </c>
      <c r="BN191" s="48">
        <v>0</v>
      </c>
      <c r="BO191" s="48">
        <v>0</v>
      </c>
      <c r="BP191" s="48">
        <v>0</v>
      </c>
      <c r="BQ191" s="48">
        <v>0</v>
      </c>
      <c r="BR191" s="48">
        <v>0</v>
      </c>
      <c r="BS191" s="48">
        <v>1.033538318433156E-4</v>
      </c>
      <c r="BT191" s="48">
        <v>1.9193857965451055E-3</v>
      </c>
      <c r="BU191" s="48">
        <v>2.4084778420038535E-4</v>
      </c>
      <c r="BV191" s="48">
        <v>3.0814576634512328E-4</v>
      </c>
      <c r="BW191" s="48">
        <v>0</v>
      </c>
      <c r="BX191" s="48">
        <v>0</v>
      </c>
      <c r="BY191" s="48">
        <v>0</v>
      </c>
      <c r="BZ191" s="48">
        <v>0</v>
      </c>
      <c r="CA191" s="48">
        <v>0</v>
      </c>
      <c r="CB191" s="48">
        <v>0</v>
      </c>
      <c r="CC191" s="48">
        <v>0</v>
      </c>
      <c r="CD191" s="48">
        <v>9.5233560306652069E-5</v>
      </c>
      <c r="CE191" s="48">
        <v>0</v>
      </c>
      <c r="CF191" s="48">
        <v>0</v>
      </c>
      <c r="CG191" s="48">
        <v>1.6298855820321412E-5</v>
      </c>
      <c r="CH191" s="48">
        <v>7.5104878598328387E-5</v>
      </c>
      <c r="CI191" s="48">
        <v>0</v>
      </c>
      <c r="CJ191" s="48">
        <v>0</v>
      </c>
      <c r="CK191" s="48">
        <v>4.1444764490125784E-5</v>
      </c>
      <c r="CL191" s="48">
        <v>0</v>
      </c>
      <c r="CM191" s="48">
        <v>7.9700326771339763E-5</v>
      </c>
      <c r="CN191" s="48">
        <v>0</v>
      </c>
      <c r="CO191" s="48">
        <v>1.0343757542323209E-4</v>
      </c>
      <c r="CP191" s="48">
        <v>1.7248102708702042E-4</v>
      </c>
      <c r="CQ191" s="48">
        <v>8.3913736678694305E-5</v>
      </c>
      <c r="CR191" s="48">
        <v>8.5222430543719103E-5</v>
      </c>
      <c r="CS191" s="48">
        <v>0</v>
      </c>
      <c r="CT191" s="48">
        <v>1.5511090429657206E-4</v>
      </c>
      <c r="CU191" s="48">
        <v>2.4369980614788147E-4</v>
      </c>
      <c r="CV191" s="48">
        <v>5.0470383978681312E-5</v>
      </c>
      <c r="CW191" s="48">
        <v>4.2751942541389228E-5</v>
      </c>
      <c r="CX191" s="48">
        <v>8.9637863033345292E-5</v>
      </c>
      <c r="CY191" s="48">
        <v>2.1408691928923143E-4</v>
      </c>
      <c r="CZ191" s="48">
        <v>1.0752977230570715E-4</v>
      </c>
      <c r="DA191" s="48">
        <v>1.1637830708355962E-4</v>
      </c>
      <c r="DB191" s="48">
        <v>7.6698880196349132E-5</v>
      </c>
      <c r="DC191" s="48">
        <v>1.0703527576874265E-4</v>
      </c>
      <c r="DD191" s="48">
        <v>0</v>
      </c>
      <c r="DE191" s="48">
        <v>1.273199157729788E-4</v>
      </c>
      <c r="DF191" s="48">
        <v>2.5267013439011506E-4</v>
      </c>
      <c r="DG191" s="48">
        <v>1.0210541362903062E-4</v>
      </c>
      <c r="DH191" s="48">
        <v>1.9027849852966614E-4</v>
      </c>
      <c r="DI191" s="48">
        <v>4.5481420839587029E-5</v>
      </c>
      <c r="DJ191" s="48">
        <v>7.1680477105255617E-5</v>
      </c>
      <c r="DK191" s="48">
        <v>1.9713173328076488E-4</v>
      </c>
      <c r="DL191" s="48">
        <v>2.3567098584664802E-4</v>
      </c>
      <c r="DM191" s="48">
        <v>1.619643030676039E-4</v>
      </c>
      <c r="DN191" s="48">
        <v>4.9494877280201497E-5</v>
      </c>
      <c r="DO191" s="48">
        <v>0</v>
      </c>
      <c r="DP191" s="48">
        <v>0</v>
      </c>
      <c r="DQ191" s="48">
        <v>0</v>
      </c>
      <c r="DR191" s="48">
        <v>5.2687212484234999E-5</v>
      </c>
      <c r="DS191" s="48">
        <v>9.664014431594885E-5</v>
      </c>
      <c r="DT191" s="48">
        <v>0</v>
      </c>
      <c r="DU191" s="48">
        <v>0</v>
      </c>
      <c r="DV191" s="48">
        <v>0</v>
      </c>
      <c r="DW191" s="48">
        <v>2.3025558369790466E-4</v>
      </c>
      <c r="DX191" s="48">
        <v>1.8690060392257643E-4</v>
      </c>
      <c r="DY191" s="48">
        <v>8.8339222614840986E-5</v>
      </c>
      <c r="DZ191" s="48">
        <v>1.9793161462714631E-4</v>
      </c>
      <c r="EA191" s="48">
        <v>2.8386983099956442E-4</v>
      </c>
      <c r="EB191" s="48">
        <v>1.2556279036395271E-4</v>
      </c>
      <c r="EC191" s="48">
        <v>4.3717212090931803E-4</v>
      </c>
      <c r="ED191" s="48">
        <v>4.8040415937020565E-4</v>
      </c>
      <c r="EE191" s="48">
        <v>1.096156405859739E-4</v>
      </c>
      <c r="EF191" s="48">
        <v>3.7691756812785044E-5</v>
      </c>
      <c r="EG191" s="48">
        <v>0</v>
      </c>
      <c r="EH191" s="48">
        <v>3.5923714934756192E-4</v>
      </c>
      <c r="EI191" s="48">
        <v>0</v>
      </c>
      <c r="EJ191" s="48">
        <v>7.1250208090561007E-4</v>
      </c>
      <c r="EK191" s="48">
        <v>4.5806518901883846E-4</v>
      </c>
      <c r="EL191" s="48">
        <v>2.1049792626652325E-4</v>
      </c>
      <c r="EM191" s="48">
        <v>2.0432853878209436E-4</v>
      </c>
      <c r="EN191" s="48">
        <v>1.4656309541257512E-3</v>
      </c>
      <c r="EO191" s="48">
        <v>9.3678470743153075E-4</v>
      </c>
      <c r="EP191" s="48">
        <v>4.333142586853047E-4</v>
      </c>
      <c r="EQ191" s="48">
        <v>2.3370726495726497E-4</v>
      </c>
      <c r="ER191" s="48">
        <v>5.8207217694994178E-4</v>
      </c>
      <c r="ES191" s="48">
        <v>9.9568536342515765E-4</v>
      </c>
      <c r="ET191" s="48">
        <v>3.9020257087750984E-4</v>
      </c>
      <c r="EU191" s="48">
        <v>0</v>
      </c>
      <c r="EV191" s="48">
        <v>0</v>
      </c>
      <c r="EW191" s="48">
        <v>0</v>
      </c>
      <c r="EX191" s="48">
        <v>0</v>
      </c>
      <c r="EY191" s="48">
        <v>0</v>
      </c>
      <c r="EZ191" s="48">
        <v>0</v>
      </c>
      <c r="FA191" s="48">
        <v>2.0080321285140563E-4</v>
      </c>
      <c r="FB191" s="48">
        <v>2.503755633450175E-4</v>
      </c>
      <c r="FC191" s="48">
        <v>5.3418803418803424E-4</v>
      </c>
      <c r="FD191" s="48">
        <v>4.6289817316697707E-4</v>
      </c>
      <c r="FE191" s="48">
        <v>3.0288345044826749E-4</v>
      </c>
      <c r="FF191" s="48">
        <v>4.1295806270547672E-4</v>
      </c>
      <c r="FG191" s="48">
        <v>1.1665136134620636E-3</v>
      </c>
      <c r="FH191" s="48">
        <v>9.3612379626690112E-4</v>
      </c>
      <c r="FI191" s="48">
        <v>7.7291698871541194E-5</v>
      </c>
      <c r="FJ191" s="48">
        <v>3.0398778058970633E-3</v>
      </c>
      <c r="FK191" s="48">
        <v>4.6983077391569148E-4</v>
      </c>
      <c r="FL191" s="48">
        <v>2.5423564344906552E-4</v>
      </c>
      <c r="FM191" s="48">
        <v>3.767895199081211E-3</v>
      </c>
      <c r="FN191" s="48">
        <v>7.0554056858269346E-4</v>
      </c>
      <c r="FO191" s="48">
        <v>1.3516644782575113E-3</v>
      </c>
      <c r="FP191" s="48">
        <v>3.1975155159319475E-3</v>
      </c>
      <c r="FQ191" s="48">
        <v>2.597424015040322E-4</v>
      </c>
      <c r="FR191" s="48">
        <v>1.5935529401051745E-4</v>
      </c>
      <c r="FS191" s="48">
        <v>1.8344883815735833E-4</v>
      </c>
      <c r="FT191" s="48">
        <v>2.4877049964598045E-4</v>
      </c>
      <c r="FU191" s="48">
        <v>2.2972552585608652E-3</v>
      </c>
      <c r="FV191" s="48">
        <v>7.0207371774036269E-4</v>
      </c>
      <c r="FW191" s="48">
        <v>1.3269932544509565E-3</v>
      </c>
      <c r="FX191" s="48">
        <v>1.5043162304149598E-3</v>
      </c>
      <c r="FY191" s="48">
        <v>1.5882834835236488E-4</v>
      </c>
      <c r="FZ191" s="48">
        <v>7.7789579188295658E-4</v>
      </c>
      <c r="GA191" s="48">
        <v>8.0770847598260487E-4</v>
      </c>
      <c r="GB191" s="48">
        <v>1.7399930075047362E-3</v>
      </c>
      <c r="GC191" s="48">
        <v>4.6653253856183014E-4</v>
      </c>
      <c r="GD191" s="48">
        <v>1.5718908922792419E-3</v>
      </c>
      <c r="GE191" s="48">
        <v>2.6870136125123579E-3</v>
      </c>
      <c r="GF191" s="48">
        <v>1.3393400706197493E-3</v>
      </c>
      <c r="GG191" s="48">
        <v>4.6605876393110432E-3</v>
      </c>
      <c r="GH191" s="48">
        <v>0</v>
      </c>
      <c r="GI191" s="48">
        <v>1.4666551634889139E-3</v>
      </c>
      <c r="GJ191" s="49">
        <v>5.402355814458598E-4</v>
      </c>
      <c r="GK191" s="48">
        <v>2.2704006506892537E-2</v>
      </c>
      <c r="GL191" s="48">
        <v>2.0526597875765586E-2</v>
      </c>
      <c r="GM191" s="48">
        <v>0</v>
      </c>
      <c r="GN191" s="48">
        <v>0</v>
      </c>
      <c r="GO191" s="48">
        <v>0</v>
      </c>
      <c r="GP191" s="48">
        <v>0</v>
      </c>
      <c r="GQ191" s="48">
        <v>0</v>
      </c>
      <c r="GR191" s="48">
        <v>0</v>
      </c>
      <c r="GS191" s="49">
        <v>9.9314023274331004E-3</v>
      </c>
      <c r="GT191" s="48">
        <v>6.1151308208872599E-3</v>
      </c>
      <c r="GU191" s="50">
        <v>2.6295700016256888E-4</v>
      </c>
      <c r="GV191" s="51">
        <v>0</v>
      </c>
      <c r="GW191" s="49">
        <v>2.5869979399831218E-4</v>
      </c>
      <c r="GX191" s="49">
        <v>4.8672350892680445E-4</v>
      </c>
      <c r="GY191" s="48">
        <v>4.2742472006076712E-4</v>
      </c>
      <c r="GZ191" s="49">
        <v>6.4138856716047122E-3</v>
      </c>
      <c r="HA191" s="48">
        <v>4.6988056868111031E-3</v>
      </c>
      <c r="HB191" s="50">
        <v>7.931654567361544E-4</v>
      </c>
      <c r="HC191" s="48">
        <v>5.50314465408805E-3</v>
      </c>
      <c r="HD191" s="48">
        <v>0</v>
      </c>
      <c r="HE191" s="48">
        <v>2.4716859546445626E-4</v>
      </c>
      <c r="HF191" s="49">
        <v>7.6561363118056534E-4</v>
      </c>
      <c r="HG191" s="49">
        <v>1.8014069382656526E-3</v>
      </c>
      <c r="HH191" s="48">
        <v>1.5817994061920425E-3</v>
      </c>
      <c r="HI191" s="49">
        <v>1.0079107445860163E-2</v>
      </c>
      <c r="HJ191" s="49">
        <v>5.9732545058296897E-3</v>
      </c>
    </row>
    <row r="192" spans="1:218">
      <c r="A192" s="10">
        <v>187</v>
      </c>
      <c r="B192" s="10" t="s">
        <v>184</v>
      </c>
      <c r="C192" s="12" t="s">
        <v>443</v>
      </c>
      <c r="D192" s="48">
        <v>4.6688610313514019E-5</v>
      </c>
      <c r="E192" s="48">
        <v>0</v>
      </c>
      <c r="F192" s="48">
        <v>2.244668911335578E-4</v>
      </c>
      <c r="G192" s="48">
        <v>1.2015423434444942E-4</v>
      </c>
      <c r="H192" s="48">
        <v>0</v>
      </c>
      <c r="I192" s="48">
        <v>3.4724633655114936E-4</v>
      </c>
      <c r="J192" s="48">
        <v>1.5887642591592261E-4</v>
      </c>
      <c r="K192" s="48">
        <v>8.5390467318739326E-4</v>
      </c>
      <c r="L192" s="48">
        <v>2.4677296886864084E-3</v>
      </c>
      <c r="M192" s="48">
        <v>7.5018754688672166E-3</v>
      </c>
      <c r="N192" s="48">
        <v>3.6228602481659268E-5</v>
      </c>
      <c r="O192" s="48">
        <v>0</v>
      </c>
      <c r="P192" s="48">
        <v>0</v>
      </c>
      <c r="Q192" s="48">
        <v>0</v>
      </c>
      <c r="R192" s="48">
        <v>7.27802037845706E-4</v>
      </c>
      <c r="S192" s="48">
        <v>0</v>
      </c>
      <c r="T192" s="48">
        <v>9.330340234089922E-4</v>
      </c>
      <c r="U192" s="48">
        <v>4.9608096041273933E-4</v>
      </c>
      <c r="V192" s="48">
        <v>7.6684176220236956E-5</v>
      </c>
      <c r="W192" s="48">
        <v>7.3691967575534268E-4</v>
      </c>
      <c r="X192" s="48">
        <v>5.4524334447526249E-4</v>
      </c>
      <c r="Y192" s="48">
        <v>8.3411354157800666E-4</v>
      </c>
      <c r="Z192" s="48">
        <v>1.0820007312832528E-3</v>
      </c>
      <c r="AA192" s="48">
        <v>6.1669829222011383E-4</v>
      </c>
      <c r="AB192" s="48">
        <v>1.6414585531715324E-4</v>
      </c>
      <c r="AC192" s="48">
        <v>0</v>
      </c>
      <c r="AD192" s="48">
        <v>0</v>
      </c>
      <c r="AE192" s="48">
        <v>8.9686098654708521E-4</v>
      </c>
      <c r="AF192" s="48">
        <v>0</v>
      </c>
      <c r="AG192" s="48">
        <v>0</v>
      </c>
      <c r="AH192" s="48">
        <v>0</v>
      </c>
      <c r="AI192" s="48">
        <v>8.2987551867219915E-4</v>
      </c>
      <c r="AJ192" s="48">
        <v>1.4018691588785046E-3</v>
      </c>
      <c r="AK192" s="48">
        <v>1.9467878001297859E-3</v>
      </c>
      <c r="AL192" s="48">
        <v>9.9916736053288916E-4</v>
      </c>
      <c r="AM192" s="48">
        <v>5.0875050875050871E-4</v>
      </c>
      <c r="AN192" s="48">
        <v>1.3173652694610778E-3</v>
      </c>
      <c r="AO192" s="48">
        <v>1.1271281960016611E-3</v>
      </c>
      <c r="AP192" s="48">
        <v>0</v>
      </c>
      <c r="AQ192" s="48">
        <v>2.2869339838389998E-4</v>
      </c>
      <c r="AR192" s="48">
        <v>3.3116969134984768E-4</v>
      </c>
      <c r="AS192" s="48">
        <v>5.4065489762817047E-4</v>
      </c>
      <c r="AT192" s="48">
        <v>7.8308535630383712E-4</v>
      </c>
      <c r="AU192" s="48">
        <v>8.882511701000991E-4</v>
      </c>
      <c r="AV192" s="48">
        <v>9.9866844207723037E-4</v>
      </c>
      <c r="AW192" s="48">
        <v>5.4585152838427945E-4</v>
      </c>
      <c r="AX192" s="48">
        <v>4.8348106365834006E-4</v>
      </c>
      <c r="AY192" s="48">
        <v>0</v>
      </c>
      <c r="AZ192" s="48">
        <v>0</v>
      </c>
      <c r="BA192" s="48">
        <v>0</v>
      </c>
      <c r="BB192" s="48">
        <v>0</v>
      </c>
      <c r="BC192" s="48">
        <v>0</v>
      </c>
      <c r="BD192" s="48">
        <v>0</v>
      </c>
      <c r="BE192" s="48">
        <v>8.2281952825013713E-4</v>
      </c>
      <c r="BF192" s="48">
        <v>1.0611205432937182E-3</v>
      </c>
      <c r="BG192" s="48">
        <v>2.3121387283236994E-4</v>
      </c>
      <c r="BH192" s="48">
        <v>9.0036014405762304E-4</v>
      </c>
      <c r="BI192" s="48">
        <v>1.5590894917368256E-4</v>
      </c>
      <c r="BJ192" s="48">
        <v>6.5902201133517856E-4</v>
      </c>
      <c r="BK192" s="48">
        <v>0</v>
      </c>
      <c r="BL192" s="48">
        <v>2.4820054604120131E-4</v>
      </c>
      <c r="BM192" s="48">
        <v>1.2842809364548496E-4</v>
      </c>
      <c r="BN192" s="48">
        <v>0</v>
      </c>
      <c r="BO192" s="48">
        <v>3.0848329048843189E-4</v>
      </c>
      <c r="BP192" s="48">
        <v>0</v>
      </c>
      <c r="BQ192" s="48">
        <v>1.7261219792865361E-3</v>
      </c>
      <c r="BR192" s="48">
        <v>1.937984496124031E-3</v>
      </c>
      <c r="BS192" s="48">
        <v>5.6844607513823571E-4</v>
      </c>
      <c r="BT192" s="48">
        <v>1.2595969289827256E-3</v>
      </c>
      <c r="BU192" s="48">
        <v>9.6339113680154141E-4</v>
      </c>
      <c r="BV192" s="48">
        <v>1.3129689174705252E-3</v>
      </c>
      <c r="BW192" s="48">
        <v>0</v>
      </c>
      <c r="BX192" s="48">
        <v>0</v>
      </c>
      <c r="BY192" s="48">
        <v>0</v>
      </c>
      <c r="BZ192" s="48">
        <v>0</v>
      </c>
      <c r="CA192" s="48">
        <v>0</v>
      </c>
      <c r="CB192" s="48">
        <v>1.9777177137583228E-4</v>
      </c>
      <c r="CC192" s="48">
        <v>6.1835966046433185E-4</v>
      </c>
      <c r="CD192" s="48">
        <v>3.8093424122660828E-4</v>
      </c>
      <c r="CE192" s="48">
        <v>0</v>
      </c>
      <c r="CF192" s="48">
        <v>9.42507068803016E-4</v>
      </c>
      <c r="CG192" s="48">
        <v>4.0747139550803536E-4</v>
      </c>
      <c r="CH192" s="48">
        <v>1.255324399429203E-3</v>
      </c>
      <c r="CI192" s="48">
        <v>2.904082309990043E-4</v>
      </c>
      <c r="CJ192" s="48">
        <v>2.6903416733925207E-4</v>
      </c>
      <c r="CK192" s="48">
        <v>4.4207748789467505E-4</v>
      </c>
      <c r="CL192" s="48">
        <v>0</v>
      </c>
      <c r="CM192" s="48">
        <v>6.8188057348812911E-4</v>
      </c>
      <c r="CN192" s="48">
        <v>1.516350210970464E-3</v>
      </c>
      <c r="CO192" s="48">
        <v>1.310209288694273E-3</v>
      </c>
      <c r="CP192" s="48">
        <v>6.2993070762216161E-4</v>
      </c>
      <c r="CQ192" s="48">
        <v>8.6011580095661662E-4</v>
      </c>
      <c r="CR192" s="48">
        <v>2.7697289926708712E-4</v>
      </c>
      <c r="CS192" s="48">
        <v>1.2647554806070826E-3</v>
      </c>
      <c r="CT192" s="48">
        <v>4.6533271288971617E-4</v>
      </c>
      <c r="CU192" s="48">
        <v>1.4178897812240376E-3</v>
      </c>
      <c r="CV192" s="48">
        <v>5.0470383978681312E-4</v>
      </c>
      <c r="CW192" s="48">
        <v>6.5196712375618568E-4</v>
      </c>
      <c r="CX192" s="48">
        <v>1.8047089757380183E-3</v>
      </c>
      <c r="CY192" s="48">
        <v>1.7126953543138515E-3</v>
      </c>
      <c r="CZ192" s="48">
        <v>4.032366461464018E-4</v>
      </c>
      <c r="DA192" s="48">
        <v>3.6853130576460549E-4</v>
      </c>
      <c r="DB192" s="48">
        <v>1.8152068313135961E-3</v>
      </c>
      <c r="DC192" s="48">
        <v>4.1285034939372162E-4</v>
      </c>
      <c r="DD192" s="48">
        <v>0</v>
      </c>
      <c r="DE192" s="48">
        <v>1.4005190735027668E-3</v>
      </c>
      <c r="DF192" s="48">
        <v>2.8382645171340748E-3</v>
      </c>
      <c r="DG192" s="48">
        <v>8.6789601584676016E-4</v>
      </c>
      <c r="DH192" s="48">
        <v>5.189413596263622E-4</v>
      </c>
      <c r="DI192" s="48">
        <v>2.7288852503752219E-4</v>
      </c>
      <c r="DJ192" s="48">
        <v>7.1680477105255614E-4</v>
      </c>
      <c r="DK192" s="48">
        <v>8.8709279976344191E-4</v>
      </c>
      <c r="DL192" s="48">
        <v>1.1085264889823814E-3</v>
      </c>
      <c r="DM192" s="48">
        <v>6.8025007288393638E-4</v>
      </c>
      <c r="DN192" s="48">
        <v>7.2592486677628863E-4</v>
      </c>
      <c r="DO192" s="48">
        <v>0</v>
      </c>
      <c r="DP192" s="48">
        <v>0</v>
      </c>
      <c r="DQ192" s="48">
        <v>0</v>
      </c>
      <c r="DR192" s="48">
        <v>3.6551753660938029E-4</v>
      </c>
      <c r="DS192" s="48">
        <v>7.4090777308894113E-4</v>
      </c>
      <c r="DT192" s="48">
        <v>2.2688598979013048E-3</v>
      </c>
      <c r="DU192" s="48">
        <v>5.8167716917111002E-4</v>
      </c>
      <c r="DV192" s="48">
        <v>1.2830382345393892E-3</v>
      </c>
      <c r="DW192" s="48">
        <v>2.9933225880727607E-3</v>
      </c>
      <c r="DX192" s="48">
        <v>2.242807247070917E-3</v>
      </c>
      <c r="DY192" s="48">
        <v>2.6501766784452294E-4</v>
      </c>
      <c r="DZ192" s="48">
        <v>9.0836473141386789E-4</v>
      </c>
      <c r="EA192" s="48">
        <v>4.6985351337858937E-4</v>
      </c>
      <c r="EB192" s="48">
        <v>2.3916721974086231E-5</v>
      </c>
      <c r="EC192" s="48">
        <v>2.1962694645682405E-3</v>
      </c>
      <c r="ED192" s="48">
        <v>3.615945285582193E-4</v>
      </c>
      <c r="EE192" s="48">
        <v>1.2136017350589967E-4</v>
      </c>
      <c r="EF192" s="48">
        <v>1.1307527043835514E-4</v>
      </c>
      <c r="EG192" s="48">
        <v>0</v>
      </c>
      <c r="EH192" s="48">
        <v>9.9318505996090663E-4</v>
      </c>
      <c r="EI192" s="48">
        <v>2.8627391893927979E-3</v>
      </c>
      <c r="EJ192" s="48">
        <v>1.6669441207480163E-3</v>
      </c>
      <c r="EK192" s="48">
        <v>2.2395864164644133E-3</v>
      </c>
      <c r="EL192" s="48">
        <v>3.5159731746705215E-3</v>
      </c>
      <c r="EM192" s="48">
        <v>2.9358784782900927E-3</v>
      </c>
      <c r="EN192" s="48">
        <v>1.1180670421473587E-3</v>
      </c>
      <c r="EO192" s="48">
        <v>4.9490512845439363E-4</v>
      </c>
      <c r="EP192" s="48">
        <v>0</v>
      </c>
      <c r="EQ192" s="48">
        <v>2.97142094017094E-3</v>
      </c>
      <c r="ER192" s="48">
        <v>5.8207217694994178E-4</v>
      </c>
      <c r="ES192" s="48">
        <v>2.3647527381347494E-3</v>
      </c>
      <c r="ET192" s="48">
        <v>1.7336142791843652E-3</v>
      </c>
      <c r="EU192" s="48">
        <v>8.0939465799525719E-4</v>
      </c>
      <c r="EV192" s="48">
        <v>1.1299647827642705E-3</v>
      </c>
      <c r="EW192" s="48">
        <v>0</v>
      </c>
      <c r="EX192" s="48">
        <v>0</v>
      </c>
      <c r="EY192" s="48">
        <v>0</v>
      </c>
      <c r="EZ192" s="48">
        <v>1.5432098765432098E-3</v>
      </c>
      <c r="FA192" s="48">
        <v>4.8192771084337354E-3</v>
      </c>
      <c r="FB192" s="48">
        <v>3.2048072108162243E-3</v>
      </c>
      <c r="FC192" s="48">
        <v>5.208333333333333E-3</v>
      </c>
      <c r="FD192" s="48">
        <v>1.4425198884738355E-3</v>
      </c>
      <c r="FE192" s="48">
        <v>3.2711412648412891E-3</v>
      </c>
      <c r="FF192" s="48">
        <v>2.7583994868093978E-3</v>
      </c>
      <c r="FG192" s="48">
        <v>2.1096522796654341E-3</v>
      </c>
      <c r="FH192" s="48">
        <v>6.2679593315262069E-4</v>
      </c>
      <c r="FI192" s="48">
        <v>1.8550007729169888E-3</v>
      </c>
      <c r="FJ192" s="48">
        <v>2.0515431497925996E-3</v>
      </c>
      <c r="FK192" s="48">
        <v>1.6966111280288859E-3</v>
      </c>
      <c r="FL192" s="48">
        <v>3.1187532749820481E-3</v>
      </c>
      <c r="FM192" s="48">
        <v>1.5016306050128054E-3</v>
      </c>
      <c r="FN192" s="48">
        <v>3.6314588088815106E-3</v>
      </c>
      <c r="FO192" s="48">
        <v>5.9344507093020259E-3</v>
      </c>
      <c r="FP192" s="48">
        <v>7.3238101227246118E-3</v>
      </c>
      <c r="FQ192" s="48">
        <v>1.3110806933060673E-3</v>
      </c>
      <c r="FR192" s="48">
        <v>4.8034238623170262E-3</v>
      </c>
      <c r="FS192" s="48">
        <v>3.7382796575621689E-3</v>
      </c>
      <c r="FT192" s="48">
        <v>4.717071397133398E-3</v>
      </c>
      <c r="FU192" s="48">
        <v>4.6184402593984061E-3</v>
      </c>
      <c r="FV192" s="48">
        <v>1.1831242280439446E-3</v>
      </c>
      <c r="FW192" s="48">
        <v>2.2669468096870506E-3</v>
      </c>
      <c r="FX192" s="48">
        <v>1.0877363512231248E-3</v>
      </c>
      <c r="FY192" s="48">
        <v>2.1567217828900071E-3</v>
      </c>
      <c r="FZ192" s="48">
        <v>3.8894789594147829E-4</v>
      </c>
      <c r="GA192" s="48">
        <v>1.6392810660283321E-3</v>
      </c>
      <c r="GB192" s="48">
        <v>2.2928879818520354E-3</v>
      </c>
      <c r="GC192" s="48">
        <v>6.3315130233391234E-4</v>
      </c>
      <c r="GD192" s="48">
        <v>3.7381943068489532E-3</v>
      </c>
      <c r="GE192" s="48">
        <v>2.2560774671094323E-3</v>
      </c>
      <c r="GF192" s="48">
        <v>2.9221965177158166E-3</v>
      </c>
      <c r="GG192" s="48">
        <v>2.2627490712597096E-3</v>
      </c>
      <c r="GH192" s="48">
        <v>0</v>
      </c>
      <c r="GI192" s="48">
        <v>2.7320047163028786E-4</v>
      </c>
      <c r="GJ192" s="49">
        <v>1.5632134132277699E-3</v>
      </c>
      <c r="GK192" s="48">
        <v>0</v>
      </c>
      <c r="GL192" s="48">
        <v>0</v>
      </c>
      <c r="GM192" s="48">
        <v>0</v>
      </c>
      <c r="GN192" s="48">
        <v>0</v>
      </c>
      <c r="GO192" s="48">
        <v>0</v>
      </c>
      <c r="GP192" s="48">
        <v>0</v>
      </c>
      <c r="GQ192" s="48">
        <v>0</v>
      </c>
      <c r="GR192" s="48">
        <v>0</v>
      </c>
      <c r="GS192" s="49">
        <v>0</v>
      </c>
      <c r="GT192" s="48">
        <v>1.4774620777106794E-3</v>
      </c>
      <c r="GU192" s="50">
        <v>0</v>
      </c>
      <c r="GV192" s="51">
        <v>0</v>
      </c>
      <c r="GW192" s="49">
        <v>0</v>
      </c>
      <c r="GX192" s="49">
        <v>0</v>
      </c>
      <c r="GY192" s="48">
        <v>0</v>
      </c>
      <c r="GZ192" s="49">
        <v>0</v>
      </c>
      <c r="HA192" s="48">
        <v>1.1095515988267686E-3</v>
      </c>
      <c r="HB192" s="50">
        <v>0</v>
      </c>
      <c r="HC192" s="48">
        <v>0</v>
      </c>
      <c r="HD192" s="48">
        <v>0</v>
      </c>
      <c r="HE192" s="48">
        <v>0</v>
      </c>
      <c r="HF192" s="49">
        <v>0</v>
      </c>
      <c r="HG192" s="49">
        <v>0</v>
      </c>
      <c r="HH192" s="48">
        <v>0</v>
      </c>
      <c r="HI192" s="49">
        <v>0</v>
      </c>
      <c r="HJ192" s="49">
        <v>1.5632134132277699E-3</v>
      </c>
    </row>
    <row r="193" spans="1:218">
      <c r="A193" s="10">
        <v>188</v>
      </c>
      <c r="B193" s="10" t="s">
        <v>185</v>
      </c>
      <c r="C193" s="12" t="s">
        <v>444</v>
      </c>
      <c r="D193" s="48">
        <v>9.5945094194271312E-3</v>
      </c>
      <c r="E193" s="48">
        <v>3.2137118371719335E-3</v>
      </c>
      <c r="F193" s="48">
        <v>1.026936026936027E-2</v>
      </c>
      <c r="G193" s="48">
        <v>1.2769118177151035E-2</v>
      </c>
      <c r="H193" s="48">
        <v>0</v>
      </c>
      <c r="I193" s="48">
        <v>5.7642891867490794E-3</v>
      </c>
      <c r="J193" s="48">
        <v>1.906517110991071E-4</v>
      </c>
      <c r="K193" s="48">
        <v>1.0091600683123738E-3</v>
      </c>
      <c r="L193" s="48">
        <v>1.5186028853454822E-3</v>
      </c>
      <c r="M193" s="48">
        <v>3.7509377344336085E-4</v>
      </c>
      <c r="N193" s="48">
        <v>5.4342903722488908E-5</v>
      </c>
      <c r="O193" s="48">
        <v>0</v>
      </c>
      <c r="P193" s="48">
        <v>1.5660809778456838E-2</v>
      </c>
      <c r="Q193" s="48">
        <v>0</v>
      </c>
      <c r="R193" s="48">
        <v>4.6094129063561379E-3</v>
      </c>
      <c r="S193" s="48">
        <v>1.0309278350515464E-2</v>
      </c>
      <c r="T193" s="48">
        <v>6.5127622426073223E-3</v>
      </c>
      <c r="U193" s="48">
        <v>1.1905943049905744E-3</v>
      </c>
      <c r="V193" s="48">
        <v>8.071009547179939E-3</v>
      </c>
      <c r="W193" s="48">
        <v>1.6015720953082781E-3</v>
      </c>
      <c r="X193" s="48">
        <v>8.7713059763411803E-4</v>
      </c>
      <c r="Y193" s="48">
        <v>1.5916248191335434E-3</v>
      </c>
      <c r="Z193" s="48">
        <v>1.0297662132213027E-3</v>
      </c>
      <c r="AA193" s="48">
        <v>9.1555977229601515E-3</v>
      </c>
      <c r="AB193" s="48">
        <v>7.3865634892718963E-4</v>
      </c>
      <c r="AC193" s="48">
        <v>2.0210185933710592E-3</v>
      </c>
      <c r="AD193" s="48">
        <v>0</v>
      </c>
      <c r="AE193" s="48">
        <v>8.9686098654708521E-4</v>
      </c>
      <c r="AF193" s="48">
        <v>0</v>
      </c>
      <c r="AG193" s="48">
        <v>0</v>
      </c>
      <c r="AH193" s="48">
        <v>0</v>
      </c>
      <c r="AI193" s="48">
        <v>2.4896265560165973E-3</v>
      </c>
      <c r="AJ193" s="48">
        <v>3.7383177570093459E-3</v>
      </c>
      <c r="AK193" s="48">
        <v>3.8935756002595719E-3</v>
      </c>
      <c r="AL193" s="48">
        <v>2.4979184013322231E-3</v>
      </c>
      <c r="AM193" s="48">
        <v>1.3227513227513227E-2</v>
      </c>
      <c r="AN193" s="48">
        <v>2.3353293413173651E-3</v>
      </c>
      <c r="AO193" s="48">
        <v>1.4830634157916593E-3</v>
      </c>
      <c r="AP193" s="48">
        <v>0</v>
      </c>
      <c r="AQ193" s="48">
        <v>1.9820094526604667E-3</v>
      </c>
      <c r="AR193" s="48">
        <v>8.6104119750960394E-4</v>
      </c>
      <c r="AS193" s="48">
        <v>1.6454714275639971E-3</v>
      </c>
      <c r="AT193" s="48">
        <v>3.6217697729052467E-3</v>
      </c>
      <c r="AU193" s="48">
        <v>2.1523009121656245E-3</v>
      </c>
      <c r="AV193" s="48">
        <v>3.3288948069241014E-4</v>
      </c>
      <c r="AW193" s="48">
        <v>5.4585152838427945E-4</v>
      </c>
      <c r="AX193" s="48">
        <v>9.6696212731668012E-4</v>
      </c>
      <c r="AY193" s="48">
        <v>0</v>
      </c>
      <c r="AZ193" s="48">
        <v>0</v>
      </c>
      <c r="BA193" s="48">
        <v>0</v>
      </c>
      <c r="BB193" s="48">
        <v>0</v>
      </c>
      <c r="BC193" s="48">
        <v>1.2135922330097086E-3</v>
      </c>
      <c r="BD193" s="48">
        <v>0</v>
      </c>
      <c r="BE193" s="48">
        <v>4.6415460567956454E-4</v>
      </c>
      <c r="BF193" s="48">
        <v>1.2733446519524619E-3</v>
      </c>
      <c r="BG193" s="48">
        <v>2.3121387283236994E-4</v>
      </c>
      <c r="BH193" s="48">
        <v>1.2004801920768306E-3</v>
      </c>
      <c r="BI193" s="48">
        <v>6.5481758652946682E-3</v>
      </c>
      <c r="BJ193" s="48">
        <v>1.0544352181362858E-3</v>
      </c>
      <c r="BK193" s="48">
        <v>0</v>
      </c>
      <c r="BL193" s="48">
        <v>1.9731943410275503E-2</v>
      </c>
      <c r="BM193" s="48">
        <v>1.4234113712374582E-3</v>
      </c>
      <c r="BN193" s="48">
        <v>0</v>
      </c>
      <c r="BO193" s="48">
        <v>5.5526992287917741E-3</v>
      </c>
      <c r="BP193" s="48">
        <v>0</v>
      </c>
      <c r="BQ193" s="48">
        <v>4.3153049482163404E-3</v>
      </c>
      <c r="BR193" s="48">
        <v>8.0749354005167952E-3</v>
      </c>
      <c r="BS193" s="48">
        <v>1.0671283137822335E-2</v>
      </c>
      <c r="BT193" s="48">
        <v>1.2595969289827256E-3</v>
      </c>
      <c r="BU193" s="48">
        <v>1.9749518304431599E-2</v>
      </c>
      <c r="BV193" s="48">
        <v>1.4121114683815649E-2</v>
      </c>
      <c r="BW193" s="48">
        <v>0</v>
      </c>
      <c r="BX193" s="48">
        <v>0</v>
      </c>
      <c r="BY193" s="48">
        <v>0</v>
      </c>
      <c r="BZ193" s="48">
        <v>0</v>
      </c>
      <c r="CA193" s="48">
        <v>0</v>
      </c>
      <c r="CB193" s="48">
        <v>1.5096578548355197E-2</v>
      </c>
      <c r="CC193" s="48">
        <v>8.2635336443869813E-3</v>
      </c>
      <c r="CD193" s="48">
        <v>4.7616780153326033E-3</v>
      </c>
      <c r="CE193" s="48">
        <v>0</v>
      </c>
      <c r="CF193" s="48">
        <v>1.2001256676091736E-2</v>
      </c>
      <c r="CG193" s="48">
        <v>1.9069661309776055E-3</v>
      </c>
      <c r="CH193" s="48">
        <v>2.4677317253736469E-3</v>
      </c>
      <c r="CI193" s="48">
        <v>4.3976103551277793E-3</v>
      </c>
      <c r="CJ193" s="48">
        <v>6.9948883508205544E-3</v>
      </c>
      <c r="CK193" s="48">
        <v>5.5190611379350839E-3</v>
      </c>
      <c r="CL193" s="48">
        <v>6.7294751009421266E-3</v>
      </c>
      <c r="CM193" s="48">
        <v>8.0674441876322812E-3</v>
      </c>
      <c r="CN193" s="48">
        <v>8.9662447257383964E-3</v>
      </c>
      <c r="CO193" s="48">
        <v>6.8613591697410615E-3</v>
      </c>
      <c r="CP193" s="48">
        <v>7.2367039625641175E-3</v>
      </c>
      <c r="CQ193" s="48">
        <v>7.363430393555425E-3</v>
      </c>
      <c r="CR193" s="48">
        <v>7.5954491222089658E-3</v>
      </c>
      <c r="CS193" s="48">
        <v>8.4317032040472171E-3</v>
      </c>
      <c r="CT193" s="48">
        <v>6.2044361718628822E-3</v>
      </c>
      <c r="CU193" s="48">
        <v>5.5164774300747715E-3</v>
      </c>
      <c r="CV193" s="48">
        <v>4.4918641741026367E-3</v>
      </c>
      <c r="CW193" s="48">
        <v>4.1683143977854498E-3</v>
      </c>
      <c r="CX193" s="48">
        <v>5.9400023903430146E-3</v>
      </c>
      <c r="CY193" s="48">
        <v>3.7108399343466782E-3</v>
      </c>
      <c r="CZ193" s="48">
        <v>2.9033038522540927E-3</v>
      </c>
      <c r="DA193" s="48">
        <v>2.0560167584762201E-3</v>
      </c>
      <c r="DB193" s="48">
        <v>2.1220023520989928E-3</v>
      </c>
      <c r="DC193" s="48">
        <v>3.0734414899310386E-3</v>
      </c>
      <c r="DD193" s="48">
        <v>0</v>
      </c>
      <c r="DE193" s="48">
        <v>2.076294011067039E-3</v>
      </c>
      <c r="DF193" s="48">
        <v>4.5214655627704803E-4</v>
      </c>
      <c r="DG193" s="48">
        <v>2.3586350548306071E-3</v>
      </c>
      <c r="DH193" s="48">
        <v>3.4596090641757481E-4</v>
      </c>
      <c r="DI193" s="48">
        <v>1.3644426251876109E-3</v>
      </c>
      <c r="DJ193" s="48">
        <v>4.7309114889468703E-4</v>
      </c>
      <c r="DK193" s="48">
        <v>5.1254250652998865E-3</v>
      </c>
      <c r="DL193" s="48">
        <v>8.7285550313573334E-4</v>
      </c>
      <c r="DM193" s="48">
        <v>1.7492144731301221E-3</v>
      </c>
      <c r="DN193" s="48">
        <v>1.6443298118644721E-3</v>
      </c>
      <c r="DO193" s="48">
        <v>0</v>
      </c>
      <c r="DP193" s="48">
        <v>6.426735218508997E-4</v>
      </c>
      <c r="DQ193" s="48">
        <v>0</v>
      </c>
      <c r="DR193" s="48">
        <v>5.3345802640287934E-4</v>
      </c>
      <c r="DS193" s="48">
        <v>3.7367522468833552E-3</v>
      </c>
      <c r="DT193" s="48">
        <v>1.5314804310833806E-2</v>
      </c>
      <c r="DU193" s="48">
        <v>4.1686863790596218E-3</v>
      </c>
      <c r="DV193" s="48">
        <v>5.1321529381575569E-3</v>
      </c>
      <c r="DW193" s="48">
        <v>1.6885409471179677E-3</v>
      </c>
      <c r="DX193" s="48">
        <v>1.4718422558902893E-3</v>
      </c>
      <c r="DY193" s="48">
        <v>2.1201413427561835E-3</v>
      </c>
      <c r="DZ193" s="48">
        <v>1.0628220806854089E-2</v>
      </c>
      <c r="EA193" s="48">
        <v>1.7198596312628781E-2</v>
      </c>
      <c r="EB193" s="48">
        <v>1.7596728192433946E-2</v>
      </c>
      <c r="EC193" s="48">
        <v>1.2455935825908346E-2</v>
      </c>
      <c r="ED193" s="48">
        <v>1.4623915862118841E-2</v>
      </c>
      <c r="EE193" s="48">
        <v>2.8304324337021115E-3</v>
      </c>
      <c r="EF193" s="48">
        <v>2.0353548678903924E-3</v>
      </c>
      <c r="EG193" s="48">
        <v>1.4925373134328358E-2</v>
      </c>
      <c r="EH193" s="48">
        <v>7.0579534048285696E-3</v>
      </c>
      <c r="EI193" s="48">
        <v>7.5937923760735276E-3</v>
      </c>
      <c r="EJ193" s="48">
        <v>5.573497586149492E-3</v>
      </c>
      <c r="EK193" s="48">
        <v>3.3304862820046624E-3</v>
      </c>
      <c r="EL193" s="48">
        <v>8.7751323012356889E-3</v>
      </c>
      <c r="EM193" s="48">
        <v>1.2550073934668638E-2</v>
      </c>
      <c r="EN193" s="48">
        <v>1.0167291304620926E-2</v>
      </c>
      <c r="EO193" s="48">
        <v>6.7607575583501986E-3</v>
      </c>
      <c r="EP193" s="48">
        <v>8.2693560817806232E-5</v>
      </c>
      <c r="EQ193" s="48">
        <v>5.94284188034188E-3</v>
      </c>
      <c r="ER193" s="48">
        <v>5.8207217694994178E-4</v>
      </c>
      <c r="ES193" s="48">
        <v>3.7338201128443412E-3</v>
      </c>
      <c r="ET193" s="48">
        <v>1.4939184142167519E-3</v>
      </c>
      <c r="EU193" s="48">
        <v>0</v>
      </c>
      <c r="EV193" s="48">
        <v>0</v>
      </c>
      <c r="EW193" s="48">
        <v>0</v>
      </c>
      <c r="EX193" s="48">
        <v>0</v>
      </c>
      <c r="EY193" s="48">
        <v>0</v>
      </c>
      <c r="EZ193" s="48">
        <v>3.0864197530864196E-3</v>
      </c>
      <c r="FA193" s="48">
        <v>6.024096385542169E-3</v>
      </c>
      <c r="FB193" s="48">
        <v>2.4536805207811718E-3</v>
      </c>
      <c r="FC193" s="48">
        <v>1.2553418803418804E-2</v>
      </c>
      <c r="FD193" s="48">
        <v>1.2918088553497034E-4</v>
      </c>
      <c r="FE193" s="48">
        <v>9.6922704143445604E-4</v>
      </c>
      <c r="FF193" s="48">
        <v>5.717264052602037E-3</v>
      </c>
      <c r="FG193" s="48">
        <v>5.6091931200516242E-3</v>
      </c>
      <c r="FH193" s="48">
        <v>8.9542276164660103E-4</v>
      </c>
      <c r="FI193" s="48">
        <v>1.1361879734116556E-2</v>
      </c>
      <c r="FJ193" s="48">
        <v>3.1896254810644064E-3</v>
      </c>
      <c r="FK193" s="48">
        <v>8.2655413929612386E-4</v>
      </c>
      <c r="FL193" s="48">
        <v>1.2226599646787123E-4</v>
      </c>
      <c r="FM193" s="48">
        <v>1.2025328117035062E-2</v>
      </c>
      <c r="FN193" s="48">
        <v>4.6690184685619423E-3</v>
      </c>
      <c r="FO193" s="48">
        <v>1.0684585875749852E-3</v>
      </c>
      <c r="FP193" s="48">
        <v>2.6121911930457667E-4</v>
      </c>
      <c r="FQ193" s="48">
        <v>1.3619297348703486E-3</v>
      </c>
      <c r="FR193" s="48">
        <v>1.8644569399230541E-2</v>
      </c>
      <c r="FS193" s="48">
        <v>6.1190379127598858E-3</v>
      </c>
      <c r="FT193" s="48">
        <v>3.1096312455747557E-3</v>
      </c>
      <c r="FU193" s="48">
        <v>1.2858248183333733E-2</v>
      </c>
      <c r="FV193" s="48">
        <v>3.1463303646882923E-3</v>
      </c>
      <c r="FW193" s="48">
        <v>4.865641932986841E-3</v>
      </c>
      <c r="FX193" s="48">
        <v>1.8514661297414892E-4</v>
      </c>
      <c r="FY193" s="48">
        <v>6.2110243592530048E-3</v>
      </c>
      <c r="FZ193" s="48">
        <v>4.383143596571275E-3</v>
      </c>
      <c r="GA193" s="48">
        <v>4.4056825962687542E-3</v>
      </c>
      <c r="GB193" s="48">
        <v>1.9603379163990277E-2</v>
      </c>
      <c r="GC193" s="48">
        <v>1.3912666774968862E-3</v>
      </c>
      <c r="GD193" s="48">
        <v>9.0879070074631786E-3</v>
      </c>
      <c r="GE193" s="48">
        <v>1.4702527313746863E-3</v>
      </c>
      <c r="GF193" s="48">
        <v>1.4610982588579083E-3</v>
      </c>
      <c r="GG193" s="48">
        <v>7.5650118203309689E-3</v>
      </c>
      <c r="GH193" s="48">
        <v>4.7317933496795285E-4</v>
      </c>
      <c r="GI193" s="48">
        <v>0</v>
      </c>
      <c r="GJ193" s="49">
        <v>4.6786122790961641E-3</v>
      </c>
      <c r="GK193" s="48">
        <v>0</v>
      </c>
      <c r="GL193" s="48">
        <v>6.2827154282709629E-6</v>
      </c>
      <c r="GM193" s="48">
        <v>0</v>
      </c>
      <c r="GN193" s="48">
        <v>0</v>
      </c>
      <c r="GO193" s="48">
        <v>0</v>
      </c>
      <c r="GP193" s="48">
        <v>0</v>
      </c>
      <c r="GQ193" s="48">
        <v>0</v>
      </c>
      <c r="GR193" s="48">
        <v>0</v>
      </c>
      <c r="GS193" s="49">
        <v>2.9281554535206003E-6</v>
      </c>
      <c r="GT193" s="48">
        <v>4.4236156491115593E-3</v>
      </c>
      <c r="GU193" s="50">
        <v>1.8943392325101754E-2</v>
      </c>
      <c r="GV193" s="51">
        <v>1.365747063643813E-4</v>
      </c>
      <c r="GW193" s="49">
        <v>1.8638914787530818E-2</v>
      </c>
      <c r="GX193" s="49">
        <v>0</v>
      </c>
      <c r="GY193" s="48">
        <v>4.8471496617115426E-3</v>
      </c>
      <c r="GZ193" s="49">
        <v>1.7958227240988485E-3</v>
      </c>
      <c r="HA193" s="48">
        <v>4.5290820456777101E-3</v>
      </c>
      <c r="HB193" s="50">
        <v>1.9943310726243745E-2</v>
      </c>
      <c r="HC193" s="48">
        <v>3.6687631027253671E-3</v>
      </c>
      <c r="HD193" s="48">
        <v>2.2277227722772275E-3</v>
      </c>
      <c r="HE193" s="48">
        <v>1.9720522938128406E-2</v>
      </c>
      <c r="HF193" s="49">
        <v>1.9660833937084711E-2</v>
      </c>
      <c r="HG193" s="49">
        <v>0</v>
      </c>
      <c r="HH193" s="48">
        <v>4.1684641036955194E-3</v>
      </c>
      <c r="HI193" s="49">
        <v>-3.8671757366907402E-6</v>
      </c>
      <c r="HJ193" s="49">
        <v>4.6765277255705453E-3</v>
      </c>
    </row>
    <row r="194" spans="1:218">
      <c r="A194" s="44">
        <v>189</v>
      </c>
      <c r="B194" s="11" t="s">
        <v>186</v>
      </c>
      <c r="C194" s="13" t="s">
        <v>336</v>
      </c>
      <c r="D194" s="52">
        <v>0.47827812405163761</v>
      </c>
      <c r="E194" s="52">
        <v>0.70433851098018208</v>
      </c>
      <c r="F194" s="52">
        <v>0.51232323232323229</v>
      </c>
      <c r="G194" s="52">
        <v>0.44646036548733464</v>
      </c>
      <c r="H194" s="52">
        <v>0.8066860465116279</v>
      </c>
      <c r="I194" s="52">
        <v>0.51281338981873736</v>
      </c>
      <c r="J194" s="52">
        <v>0.69886562231896032</v>
      </c>
      <c r="K194" s="52">
        <v>0.3993945039590126</v>
      </c>
      <c r="L194" s="52">
        <v>0.154707668944571</v>
      </c>
      <c r="M194" s="52">
        <v>0.55832708177044266</v>
      </c>
      <c r="N194" s="52">
        <v>0.62691785164387281</v>
      </c>
      <c r="O194" s="52">
        <v>0</v>
      </c>
      <c r="P194" s="52">
        <v>0.47669977081741788</v>
      </c>
      <c r="Q194" s="52">
        <v>0</v>
      </c>
      <c r="R194" s="52">
        <v>0.59970887918486171</v>
      </c>
      <c r="S194" s="52">
        <v>0.4845360824742268</v>
      </c>
      <c r="T194" s="52">
        <v>0.7204777873236704</v>
      </c>
      <c r="U194" s="52">
        <v>0.69748983034031153</v>
      </c>
      <c r="V194" s="52">
        <v>0.83852229592423599</v>
      </c>
      <c r="W194" s="52">
        <v>0.62310980103168756</v>
      </c>
      <c r="X194" s="52">
        <v>0.60327620131332527</v>
      </c>
      <c r="Y194" s="52">
        <v>0.646327347008256</v>
      </c>
      <c r="Z194" s="52">
        <v>0.67029572199297072</v>
      </c>
      <c r="AA194" s="52">
        <v>0.34407020872865274</v>
      </c>
      <c r="AB194" s="52">
        <v>0.69883925430882865</v>
      </c>
      <c r="AC194" s="52">
        <v>0.71422797089733225</v>
      </c>
      <c r="AD194" s="52">
        <v>0</v>
      </c>
      <c r="AE194" s="52">
        <v>0.60896860986547086</v>
      </c>
      <c r="AF194" s="52">
        <v>0.47692307692307695</v>
      </c>
      <c r="AG194" s="52">
        <v>0</v>
      </c>
      <c r="AH194" s="52">
        <v>0.4302788844621514</v>
      </c>
      <c r="AI194" s="52">
        <v>0.56763485477178421</v>
      </c>
      <c r="AJ194" s="52">
        <v>0.58014018691588787</v>
      </c>
      <c r="AK194" s="52">
        <v>0.70927968851395196</v>
      </c>
      <c r="AL194" s="52">
        <v>0.56319733555370521</v>
      </c>
      <c r="AM194" s="52">
        <v>0.61304436304436305</v>
      </c>
      <c r="AN194" s="52">
        <v>0.51287425149700594</v>
      </c>
      <c r="AO194" s="52">
        <v>0.61007296672005695</v>
      </c>
      <c r="AP194" s="52">
        <v>0</v>
      </c>
      <c r="AQ194" s="52">
        <v>0.7665802713828328</v>
      </c>
      <c r="AR194" s="52">
        <v>0.81938005033779304</v>
      </c>
      <c r="AS194" s="52">
        <v>0.55090383394842624</v>
      </c>
      <c r="AT194" s="52">
        <v>0.49823805794831638</v>
      </c>
      <c r="AU194" s="52">
        <v>0.4002083973899081</v>
      </c>
      <c r="AV194" s="52">
        <v>0.62250332889480697</v>
      </c>
      <c r="AW194" s="52">
        <v>0.57423580786026196</v>
      </c>
      <c r="AX194" s="52">
        <v>0.48815471394037069</v>
      </c>
      <c r="AY194" s="52">
        <v>0</v>
      </c>
      <c r="AZ194" s="52">
        <v>0.68</v>
      </c>
      <c r="BA194" s="52">
        <v>0</v>
      </c>
      <c r="BB194" s="52">
        <v>0.14285714285714285</v>
      </c>
      <c r="BC194" s="52">
        <v>0.70995145631067957</v>
      </c>
      <c r="BD194" s="52">
        <v>0.375</v>
      </c>
      <c r="BE194" s="52">
        <v>0.59605890543904805</v>
      </c>
      <c r="BF194" s="52">
        <v>0.62117996604414261</v>
      </c>
      <c r="BG194" s="52">
        <v>0.59606936416184975</v>
      </c>
      <c r="BH194" s="52">
        <v>0.68577430972388953</v>
      </c>
      <c r="BI194" s="52">
        <v>0.55628313065169943</v>
      </c>
      <c r="BJ194" s="52">
        <v>0.63635165414524841</v>
      </c>
      <c r="BK194" s="52">
        <v>0.55932203389830504</v>
      </c>
      <c r="BL194" s="52">
        <v>0.53102506825515017</v>
      </c>
      <c r="BM194" s="52">
        <v>0.58560000000000001</v>
      </c>
      <c r="BN194" s="52">
        <v>0.44827586206896552</v>
      </c>
      <c r="BO194" s="52">
        <v>0.42611825192802055</v>
      </c>
      <c r="BP194" s="52">
        <v>0</v>
      </c>
      <c r="BQ194" s="52">
        <v>0.60097813578826242</v>
      </c>
      <c r="BR194" s="52">
        <v>0.5281007751937985</v>
      </c>
      <c r="BS194" s="52">
        <v>0.53539868740633556</v>
      </c>
      <c r="BT194" s="52">
        <v>0.51709452975047987</v>
      </c>
      <c r="BU194" s="52">
        <v>0.4853082851637765</v>
      </c>
      <c r="BV194" s="52">
        <v>0.55980707395498397</v>
      </c>
      <c r="BW194" s="52">
        <v>0</v>
      </c>
      <c r="BX194" s="52">
        <v>0</v>
      </c>
      <c r="BY194" s="52">
        <v>0</v>
      </c>
      <c r="BZ194" s="52">
        <v>0</v>
      </c>
      <c r="CA194" s="52">
        <v>0</v>
      </c>
      <c r="CB194" s="52">
        <v>0.60867558837101987</v>
      </c>
      <c r="CC194" s="52">
        <v>0.59188262409354098</v>
      </c>
      <c r="CD194" s="52">
        <v>0.85729250988048189</v>
      </c>
      <c r="CE194" s="52">
        <v>0</v>
      </c>
      <c r="CF194" s="52">
        <v>0.75287464655984915</v>
      </c>
      <c r="CG194" s="52">
        <v>0.81130814616813896</v>
      </c>
      <c r="CH194" s="52">
        <v>0.53732176002918364</v>
      </c>
      <c r="CI194" s="52">
        <v>0.51277796216395621</v>
      </c>
      <c r="CJ194" s="52">
        <v>0.74307237019101424</v>
      </c>
      <c r="CK194" s="52">
        <v>0.46021647981985342</v>
      </c>
      <c r="CL194" s="52">
        <v>0.5702108568864962</v>
      </c>
      <c r="CM194" s="52">
        <v>0.51380143991923699</v>
      </c>
      <c r="CN194" s="52">
        <v>0.62427478902953581</v>
      </c>
      <c r="CO194" s="52">
        <v>0.54218529117677483</v>
      </c>
      <c r="CP194" s="52">
        <v>0.49962504124546298</v>
      </c>
      <c r="CQ194" s="52">
        <v>0.50272719644205754</v>
      </c>
      <c r="CR194" s="52">
        <v>0.65591443667973415</v>
      </c>
      <c r="CS194" s="52">
        <v>0.51812816188870148</v>
      </c>
      <c r="CT194" s="52">
        <v>0.50705754614549403</v>
      </c>
      <c r="CU194" s="52">
        <v>0.48368872888396564</v>
      </c>
      <c r="CV194" s="52">
        <v>0.50366414987685226</v>
      </c>
      <c r="CW194" s="52">
        <v>0.45495548453982876</v>
      </c>
      <c r="CX194" s="52">
        <v>0.53748057846300945</v>
      </c>
      <c r="CY194" s="52">
        <v>0.67130521658459996</v>
      </c>
      <c r="CZ194" s="52">
        <v>0.70706201779617728</v>
      </c>
      <c r="DA194" s="52">
        <v>0.44045309954224532</v>
      </c>
      <c r="DB194" s="52">
        <v>0.61849976990335942</v>
      </c>
      <c r="DC194" s="52">
        <v>0.62173733543326348</v>
      </c>
      <c r="DD194" s="52">
        <v>0</v>
      </c>
      <c r="DE194" s="52">
        <v>0.64773517457519225</v>
      </c>
      <c r="DF194" s="52">
        <v>0.66998240807936504</v>
      </c>
      <c r="DG194" s="52">
        <v>0.62377218240111088</v>
      </c>
      <c r="DH194" s="52">
        <v>0.65362394049472405</v>
      </c>
      <c r="DI194" s="52">
        <v>0.69209078091599585</v>
      </c>
      <c r="DJ194" s="52">
        <v>0.59559308426756885</v>
      </c>
      <c r="DK194" s="52">
        <v>0.57232270464738066</v>
      </c>
      <c r="DL194" s="52">
        <v>0.64086360323480251</v>
      </c>
      <c r="DM194" s="52">
        <v>0.68805675229179486</v>
      </c>
      <c r="DN194" s="52">
        <v>0.69825723037665599</v>
      </c>
      <c r="DO194" s="52">
        <v>0</v>
      </c>
      <c r="DP194" s="52">
        <v>0.77249357326478152</v>
      </c>
      <c r="DQ194" s="52">
        <v>0</v>
      </c>
      <c r="DR194" s="52">
        <v>0.73576045758844044</v>
      </c>
      <c r="DS194" s="52">
        <v>0.59482008826466515</v>
      </c>
      <c r="DT194" s="52">
        <v>0.78389109472490071</v>
      </c>
      <c r="DU194" s="52">
        <v>0.54522539990305385</v>
      </c>
      <c r="DV194" s="52">
        <v>0.67205542725173206</v>
      </c>
      <c r="DW194" s="52">
        <v>0.6900759843426203</v>
      </c>
      <c r="DX194" s="52">
        <v>0.60190171364491218</v>
      </c>
      <c r="DY194" s="52">
        <v>0.83250883392226149</v>
      </c>
      <c r="DZ194" s="52">
        <v>0.54206046810826858</v>
      </c>
      <c r="EA194" s="52">
        <v>0.52927529989868782</v>
      </c>
      <c r="EB194" s="52">
        <v>0.53196170932811948</v>
      </c>
      <c r="EC194" s="52">
        <v>0.51619271657368082</v>
      </c>
      <c r="ED194" s="52">
        <v>0.4846864717155594</v>
      </c>
      <c r="EE194" s="52">
        <v>0.44740406674026573</v>
      </c>
      <c r="EF194" s="52">
        <v>0.77972937318608415</v>
      </c>
      <c r="EG194" s="52">
        <v>0.35820895522388058</v>
      </c>
      <c r="EH194" s="52">
        <v>0.56457287759522423</v>
      </c>
      <c r="EI194" s="52">
        <v>0.36454221284716992</v>
      </c>
      <c r="EJ194" s="52">
        <v>0.27247988457910216</v>
      </c>
      <c r="EK194" s="52">
        <v>0.35657344687712295</v>
      </c>
      <c r="EL194" s="52">
        <v>0.36421074789255398</v>
      </c>
      <c r="EM194" s="52">
        <v>0.39731684366178249</v>
      </c>
      <c r="EN194" s="52">
        <v>0.27280417076694374</v>
      </c>
      <c r="EO194" s="52">
        <v>0.3583378257757196</v>
      </c>
      <c r="EP194" s="52">
        <v>0.1094708383914228</v>
      </c>
      <c r="EQ194" s="52">
        <v>0.34718883547008544</v>
      </c>
      <c r="ER194" s="52">
        <v>0.37136204889406288</v>
      </c>
      <c r="ES194" s="52">
        <v>0.26754895453036842</v>
      </c>
      <c r="ET194" s="52">
        <v>0.21794485880241257</v>
      </c>
      <c r="EU194" s="52">
        <v>1</v>
      </c>
      <c r="EV194" s="52">
        <v>1</v>
      </c>
      <c r="EW194" s="52">
        <v>0</v>
      </c>
      <c r="EX194" s="52">
        <v>0.4375</v>
      </c>
      <c r="EY194" s="52">
        <v>0</v>
      </c>
      <c r="EZ194" s="52">
        <v>0.76080246913580252</v>
      </c>
      <c r="FA194" s="52">
        <v>0.3044176706827309</v>
      </c>
      <c r="FB194" s="52">
        <v>0.39233850776164247</v>
      </c>
      <c r="FC194" s="52">
        <v>0.44845085470085472</v>
      </c>
      <c r="FD194" s="52">
        <v>0.37591637690676372</v>
      </c>
      <c r="FE194" s="52">
        <v>0.21904531136418706</v>
      </c>
      <c r="FF194" s="52">
        <v>0.54755432603640442</v>
      </c>
      <c r="FG194" s="52">
        <v>0.52885259735424783</v>
      </c>
      <c r="FH194" s="52">
        <v>0.36979332014619809</v>
      </c>
      <c r="FI194" s="52">
        <v>0.59174524656051941</v>
      </c>
      <c r="FJ194" s="52">
        <v>0.50372122972790845</v>
      </c>
      <c r="FK194" s="52">
        <v>0.3678339931265498</v>
      </c>
      <c r="FL194" s="52">
        <v>0.25462767092980382</v>
      </c>
      <c r="FM194" s="52">
        <v>0.18743052271484986</v>
      </c>
      <c r="FN194" s="52">
        <v>0.44206266860344468</v>
      </c>
      <c r="FO194" s="52">
        <v>0.39109446203753767</v>
      </c>
      <c r="FP194" s="52">
        <v>0.47029116257020265</v>
      </c>
      <c r="FQ194" s="52">
        <v>0.47991600288052949</v>
      </c>
      <c r="FR194" s="52">
        <v>0.44173287499715436</v>
      </c>
      <c r="FS194" s="52">
        <v>0.29844272319608645</v>
      </c>
      <c r="FT194" s="52">
        <v>0.23707350211454925</v>
      </c>
      <c r="FU194" s="52">
        <v>0.39430631665430299</v>
      </c>
      <c r="FV194" s="52">
        <v>0.50311382695182993</v>
      </c>
      <c r="FW194" s="52">
        <v>0.24355855357735265</v>
      </c>
      <c r="FX194" s="52">
        <v>0.83586752759841698</v>
      </c>
      <c r="FY194" s="52">
        <v>0.58900239078461203</v>
      </c>
      <c r="FZ194" s="52">
        <v>0.71774350382216101</v>
      </c>
      <c r="GA194" s="52">
        <v>0.2782959553998065</v>
      </c>
      <c r="GB194" s="52">
        <v>0.60761531519078937</v>
      </c>
      <c r="GC194" s="52">
        <v>0.58501097601106344</v>
      </c>
      <c r="GD194" s="52">
        <v>0.35503599498051647</v>
      </c>
      <c r="GE194" s="52">
        <v>0.33689066896499276</v>
      </c>
      <c r="GF194" s="52">
        <v>0.31182272007792522</v>
      </c>
      <c r="GG194" s="52">
        <v>0.30932117527862207</v>
      </c>
      <c r="GH194" s="52">
        <v>1</v>
      </c>
      <c r="GI194" s="52">
        <v>0.35372271590026827</v>
      </c>
      <c r="GJ194" s="53">
        <v>0.46096229715108777</v>
      </c>
      <c r="GK194" s="52">
        <v>1</v>
      </c>
      <c r="GL194" s="52">
        <v>1</v>
      </c>
      <c r="GM194" s="52">
        <v>1</v>
      </c>
      <c r="GN194" s="52">
        <v>1</v>
      </c>
      <c r="GO194" s="52">
        <v>1</v>
      </c>
      <c r="GP194" s="52">
        <v>1</v>
      </c>
      <c r="GQ194" s="52">
        <v>1</v>
      </c>
      <c r="GR194" s="52">
        <v>1</v>
      </c>
      <c r="GS194" s="53">
        <v>1</v>
      </c>
      <c r="GT194" s="52">
        <v>1</v>
      </c>
      <c r="GU194" s="54">
        <v>1</v>
      </c>
      <c r="GV194" s="55">
        <v>1</v>
      </c>
      <c r="GW194" s="53">
        <v>1</v>
      </c>
      <c r="GX194" s="53">
        <v>1</v>
      </c>
      <c r="GY194" s="52">
        <v>1</v>
      </c>
      <c r="GZ194" s="53">
        <v>1</v>
      </c>
      <c r="HA194" s="52">
        <v>1</v>
      </c>
      <c r="HB194" s="54">
        <v>1</v>
      </c>
      <c r="HC194" s="52">
        <v>1</v>
      </c>
      <c r="HD194" s="52">
        <v>1</v>
      </c>
      <c r="HE194" s="52">
        <v>1</v>
      </c>
      <c r="HF194" s="53">
        <v>1</v>
      </c>
      <c r="HG194" s="53">
        <v>1</v>
      </c>
      <c r="HH194" s="52">
        <v>1</v>
      </c>
      <c r="HI194" s="53">
        <v>1</v>
      </c>
      <c r="HJ194" s="53">
        <v>1</v>
      </c>
    </row>
    <row r="195" spans="1:218" ht="14.4">
      <c r="A195" s="18">
        <v>190</v>
      </c>
      <c r="B195" s="10" t="s">
        <v>187</v>
      </c>
      <c r="C195" s="12" t="s">
        <v>342</v>
      </c>
      <c r="D195" s="48">
        <v>8.8708359595676635E-4</v>
      </c>
      <c r="E195" s="48">
        <v>1.0712372790573112E-3</v>
      </c>
      <c r="F195" s="48">
        <v>2.9854096520763188E-3</v>
      </c>
      <c r="G195" s="48">
        <v>3.0366251952506306E-3</v>
      </c>
      <c r="H195" s="48">
        <v>0</v>
      </c>
      <c r="I195" s="48">
        <v>3.889158969372873E-3</v>
      </c>
      <c r="J195" s="48">
        <v>1.4616631184264878E-3</v>
      </c>
      <c r="K195" s="48">
        <v>1.3196708585623349E-3</v>
      </c>
      <c r="L195" s="48">
        <v>1.6324981017463932E-2</v>
      </c>
      <c r="M195" s="48">
        <v>1.312828207051763E-2</v>
      </c>
      <c r="N195" s="48">
        <v>4.2206321891133051E-3</v>
      </c>
      <c r="O195" s="48">
        <v>0</v>
      </c>
      <c r="P195" s="48">
        <v>9.9312452253628725E-3</v>
      </c>
      <c r="Q195" s="48">
        <v>0</v>
      </c>
      <c r="R195" s="48">
        <v>1.0189228529839884E-2</v>
      </c>
      <c r="S195" s="48">
        <v>4.1237113402061855E-2</v>
      </c>
      <c r="T195" s="48">
        <v>6.0323882899611086E-3</v>
      </c>
      <c r="U195" s="48">
        <v>4.9112015080861196E-3</v>
      </c>
      <c r="V195" s="48">
        <v>1.3228020397990875E-3</v>
      </c>
      <c r="W195" s="48">
        <v>5.944485384426431E-3</v>
      </c>
      <c r="X195" s="48">
        <v>1.0075148756608112E-2</v>
      </c>
      <c r="Y195" s="48">
        <v>6.5537492552557664E-3</v>
      </c>
      <c r="Z195" s="48">
        <v>6.9322667542216681E-3</v>
      </c>
      <c r="AA195" s="48">
        <v>4.1745730550284627E-3</v>
      </c>
      <c r="AB195" s="48">
        <v>5.1002462187829754E-3</v>
      </c>
      <c r="AC195" s="48">
        <v>2.8294260307194824E-3</v>
      </c>
      <c r="AD195" s="48">
        <v>0</v>
      </c>
      <c r="AE195" s="48">
        <v>9.8654708520179366E-3</v>
      </c>
      <c r="AF195" s="48">
        <v>0</v>
      </c>
      <c r="AG195" s="48">
        <v>0</v>
      </c>
      <c r="AH195" s="48">
        <v>7.9681274900398405E-3</v>
      </c>
      <c r="AI195" s="48">
        <v>9.9585062240663894E-3</v>
      </c>
      <c r="AJ195" s="48">
        <v>8.1775700934579431E-3</v>
      </c>
      <c r="AK195" s="48">
        <v>9.7339390006489293E-3</v>
      </c>
      <c r="AL195" s="48">
        <v>8.6594504579517069E-3</v>
      </c>
      <c r="AM195" s="48">
        <v>4.0700040700040697E-3</v>
      </c>
      <c r="AN195" s="48">
        <v>7.9640718562874243E-3</v>
      </c>
      <c r="AO195" s="48">
        <v>1.0796701666963279E-2</v>
      </c>
      <c r="AP195" s="48">
        <v>0</v>
      </c>
      <c r="AQ195" s="48">
        <v>8.7665802713828324E-3</v>
      </c>
      <c r="AR195" s="48">
        <v>1.1723407073784607E-2</v>
      </c>
      <c r="AS195" s="48">
        <v>1.1588820196986437E-2</v>
      </c>
      <c r="AT195" s="48">
        <v>1.4193422083007048E-2</v>
      </c>
      <c r="AU195" s="48">
        <v>1.3152950018789928E-2</v>
      </c>
      <c r="AV195" s="48">
        <v>2.62982689747004E-2</v>
      </c>
      <c r="AW195" s="48">
        <v>2.1288209606986901E-2</v>
      </c>
      <c r="AX195" s="48">
        <v>4.0290088638195E-3</v>
      </c>
      <c r="AY195" s="48">
        <v>0</v>
      </c>
      <c r="AZ195" s="48">
        <v>0</v>
      </c>
      <c r="BA195" s="48">
        <v>0</v>
      </c>
      <c r="BB195" s="48">
        <v>0</v>
      </c>
      <c r="BC195" s="48">
        <v>2.4271844660194173E-3</v>
      </c>
      <c r="BD195" s="48">
        <v>0</v>
      </c>
      <c r="BE195" s="48">
        <v>8.2070973458795732E-3</v>
      </c>
      <c r="BF195" s="48">
        <v>1.1672325976230901E-2</v>
      </c>
      <c r="BG195" s="48">
        <v>1.7572254335260117E-2</v>
      </c>
      <c r="BH195" s="48">
        <v>6.0024009603841539E-3</v>
      </c>
      <c r="BI195" s="48">
        <v>7.1718116619893984E-3</v>
      </c>
      <c r="BJ195" s="48">
        <v>6.3266113088177147E-3</v>
      </c>
      <c r="BK195" s="48">
        <v>0</v>
      </c>
      <c r="BL195" s="48">
        <v>5.8327128319682307E-3</v>
      </c>
      <c r="BM195" s="48">
        <v>1.3966555183946489E-2</v>
      </c>
      <c r="BN195" s="48">
        <v>0</v>
      </c>
      <c r="BO195" s="48">
        <v>1.4087403598971723E-2</v>
      </c>
      <c r="BP195" s="48">
        <v>0</v>
      </c>
      <c r="BQ195" s="48">
        <v>8.918296892980437E-3</v>
      </c>
      <c r="BR195" s="48">
        <v>1.0981912144702842E-2</v>
      </c>
      <c r="BS195" s="48">
        <v>8.3974988372693925E-3</v>
      </c>
      <c r="BT195" s="48">
        <v>1.1696257197696737E-2</v>
      </c>
      <c r="BU195" s="48">
        <v>1.613680154142582E-2</v>
      </c>
      <c r="BV195" s="48">
        <v>1.3022508038585208E-2</v>
      </c>
      <c r="BW195" s="48">
        <v>0</v>
      </c>
      <c r="BX195" s="48">
        <v>0</v>
      </c>
      <c r="BY195" s="48">
        <v>0</v>
      </c>
      <c r="BZ195" s="48">
        <v>0</v>
      </c>
      <c r="CA195" s="48">
        <v>0</v>
      </c>
      <c r="CB195" s="48">
        <v>4.4828268178521988E-3</v>
      </c>
      <c r="CC195" s="48">
        <v>1.9112934959806622E-3</v>
      </c>
      <c r="CD195" s="48">
        <v>4.3807437741059949E-3</v>
      </c>
      <c r="CE195" s="48">
        <v>0</v>
      </c>
      <c r="CF195" s="48">
        <v>7.3515551366635252E-3</v>
      </c>
      <c r="CG195" s="48">
        <v>6.9922091469178859E-3</v>
      </c>
      <c r="CH195" s="48">
        <v>1.8368507451476883E-2</v>
      </c>
      <c r="CI195" s="48">
        <v>4.0657152339860607E-3</v>
      </c>
      <c r="CJ195" s="48">
        <v>4.5735808447672855E-3</v>
      </c>
      <c r="CK195" s="48">
        <v>9.8569464879015821E-3</v>
      </c>
      <c r="CL195" s="48">
        <v>1.256168685509197E-2</v>
      </c>
      <c r="CM195" s="48">
        <v>1.0582432276861224E-2</v>
      </c>
      <c r="CN195" s="48">
        <v>7.2521097046413501E-3</v>
      </c>
      <c r="CO195" s="48">
        <v>1.3171051270558218E-2</v>
      </c>
      <c r="CP195" s="48">
        <v>1.0116387197408285E-2</v>
      </c>
      <c r="CQ195" s="48">
        <v>7.741042208609549E-3</v>
      </c>
      <c r="CR195" s="48">
        <v>3.4834668484745187E-3</v>
      </c>
      <c r="CS195" s="48">
        <v>2.2344013490725127E-2</v>
      </c>
      <c r="CT195" s="48">
        <v>1.4580425003877772E-2</v>
      </c>
      <c r="CU195" s="48">
        <v>5.5497092218222098E-3</v>
      </c>
      <c r="CV195" s="48">
        <v>1.0578592481931602E-2</v>
      </c>
      <c r="CW195" s="48">
        <v>1.3498925857443647E-2</v>
      </c>
      <c r="CX195" s="48">
        <v>1.2943707422015059E-2</v>
      </c>
      <c r="CY195" s="48">
        <v>6.6366944979661746E-3</v>
      </c>
      <c r="CZ195" s="48">
        <v>1.2688513132073443E-2</v>
      </c>
      <c r="DA195" s="48">
        <v>1.2859802932733339E-2</v>
      </c>
      <c r="DB195" s="48">
        <v>1.1172470215268191E-2</v>
      </c>
      <c r="DC195" s="48">
        <v>1.1009342650499243E-2</v>
      </c>
      <c r="DD195" s="48">
        <v>0</v>
      </c>
      <c r="DE195" s="48">
        <v>7.7469271828020173E-3</v>
      </c>
      <c r="DF195" s="48">
        <v>1.0084008070246097E-2</v>
      </c>
      <c r="DG195" s="48">
        <v>1.1129490085564337E-2</v>
      </c>
      <c r="DH195" s="48">
        <v>9.4966268811624288E-3</v>
      </c>
      <c r="DI195" s="48">
        <v>1.9647973802701595E-2</v>
      </c>
      <c r="DJ195" s="48">
        <v>1.3045846833156521E-2</v>
      </c>
      <c r="DK195" s="48">
        <v>1.0792962397121877E-2</v>
      </c>
      <c r="DL195" s="48">
        <v>9.7192460274163912E-3</v>
      </c>
      <c r="DM195" s="48">
        <v>7.0616436137475296E-3</v>
      </c>
      <c r="DN195" s="48">
        <v>2.1634760802256965E-2</v>
      </c>
      <c r="DO195" s="48">
        <v>0</v>
      </c>
      <c r="DP195" s="48">
        <v>5.1413881748071976E-3</v>
      </c>
      <c r="DQ195" s="48">
        <v>0</v>
      </c>
      <c r="DR195" s="48">
        <v>5.6441176373736744E-3</v>
      </c>
      <c r="DS195" s="48">
        <v>6.4748896691685723E-3</v>
      </c>
      <c r="DT195" s="48">
        <v>4.5377197958026095E-3</v>
      </c>
      <c r="DU195" s="48">
        <v>1.0664081434803683E-2</v>
      </c>
      <c r="DV195" s="48">
        <v>3.8491147036181679E-3</v>
      </c>
      <c r="DW195" s="48">
        <v>1.5810883413922786E-2</v>
      </c>
      <c r="DX195" s="48">
        <v>1.0034226173093321E-2</v>
      </c>
      <c r="DY195" s="48">
        <v>6.9787985865724378E-3</v>
      </c>
      <c r="DZ195" s="48">
        <v>1.3240211221308753E-2</v>
      </c>
      <c r="EA195" s="48">
        <v>1.380684126292709E-2</v>
      </c>
      <c r="EB195" s="48">
        <v>1.2137736401848762E-2</v>
      </c>
      <c r="EC195" s="48">
        <v>1.1297082743497932E-2</v>
      </c>
      <c r="ED195" s="48">
        <v>9.6184144596486339E-3</v>
      </c>
      <c r="EE195" s="48">
        <v>1.2554905691400654E-2</v>
      </c>
      <c r="EF195" s="48">
        <v>8.8198710941916995E-3</v>
      </c>
      <c r="EG195" s="48">
        <v>0</v>
      </c>
      <c r="EH195" s="48">
        <v>8.3152834275450373E-3</v>
      </c>
      <c r="EI195" s="48">
        <v>1.7347195017829341E-2</v>
      </c>
      <c r="EJ195" s="48">
        <v>1.608345818766994E-2</v>
      </c>
      <c r="EK195" s="48">
        <v>1.2129566205218843E-2</v>
      </c>
      <c r="EL195" s="48">
        <v>2.1756934097703927E-2</v>
      </c>
      <c r="EM195" s="48">
        <v>2.9848097862615944E-2</v>
      </c>
      <c r="EN195" s="48">
        <v>4.8365821486149787E-3</v>
      </c>
      <c r="EO195" s="48">
        <v>3.5261990402375544E-3</v>
      </c>
      <c r="EP195" s="48">
        <v>0</v>
      </c>
      <c r="EQ195" s="48">
        <v>1.3020833333333334E-2</v>
      </c>
      <c r="ER195" s="48">
        <v>1.1641443538998836E-2</v>
      </c>
      <c r="ES195" s="48">
        <v>1.0620643876535016E-2</v>
      </c>
      <c r="ET195" s="48">
        <v>4.5653700792668648E-3</v>
      </c>
      <c r="EU195" s="48">
        <v>0</v>
      </c>
      <c r="EV195" s="48">
        <v>0</v>
      </c>
      <c r="EW195" s="48">
        <v>0</v>
      </c>
      <c r="EX195" s="48">
        <v>0</v>
      </c>
      <c r="EY195" s="48">
        <v>0</v>
      </c>
      <c r="EZ195" s="48">
        <v>9.2592592592592587E-3</v>
      </c>
      <c r="FA195" s="48">
        <v>9.2369477911646587E-3</v>
      </c>
      <c r="FB195" s="48">
        <v>1.1367050575863796E-2</v>
      </c>
      <c r="FC195" s="48">
        <v>1.6960470085470084E-2</v>
      </c>
      <c r="FD195" s="48">
        <v>2.0948833604254358E-2</v>
      </c>
      <c r="FE195" s="48">
        <v>3.0894111945723285E-3</v>
      </c>
      <c r="FF195" s="48">
        <v>1.9164461550797852E-3</v>
      </c>
      <c r="FG195" s="48">
        <v>7.1976371894467749E-3</v>
      </c>
      <c r="FH195" s="48">
        <v>9.5240421011502114E-3</v>
      </c>
      <c r="FI195" s="48">
        <v>3.7100015458339775E-3</v>
      </c>
      <c r="FJ195" s="48">
        <v>1.7056260201560369E-2</v>
      </c>
      <c r="FK195" s="48">
        <v>1.5191195023274024E-2</v>
      </c>
      <c r="FL195" s="48">
        <v>6.8100219302501602E-3</v>
      </c>
      <c r="FM195" s="48">
        <v>2.0605197054470192E-3</v>
      </c>
      <c r="FN195" s="48">
        <v>9.0267690392197546E-3</v>
      </c>
      <c r="FO195" s="48">
        <v>8.8437475863134309E-3</v>
      </c>
      <c r="FP195" s="48">
        <v>1.4802416760592678E-3</v>
      </c>
      <c r="FQ195" s="48">
        <v>5.7857963509628336E-3</v>
      </c>
      <c r="FR195" s="48">
        <v>1.6823366039110343E-2</v>
      </c>
      <c r="FS195" s="48">
        <v>1.1031390134529149E-2</v>
      </c>
      <c r="FT195" s="48">
        <v>1.2046233040549591E-2</v>
      </c>
      <c r="FU195" s="48">
        <v>3.5033142693053194E-2</v>
      </c>
      <c r="FV195" s="48">
        <v>4.3034518624455566E-3</v>
      </c>
      <c r="FW195" s="48">
        <v>3.7045228353422537E-3</v>
      </c>
      <c r="FX195" s="48">
        <v>9.0490407091115277E-3</v>
      </c>
      <c r="FY195" s="48">
        <v>6.1608680387206793E-3</v>
      </c>
      <c r="FZ195" s="48">
        <v>5.4303110087214083E-3</v>
      </c>
      <c r="GA195" s="48">
        <v>1.0984835273363426E-2</v>
      </c>
      <c r="GB195" s="48">
        <v>2.0351413541048385E-2</v>
      </c>
      <c r="GC195" s="48">
        <v>1.2292299297285364E-2</v>
      </c>
      <c r="GD195" s="48">
        <v>1.3565814675384718E-2</v>
      </c>
      <c r="GE195" s="48">
        <v>1.719942203858146E-2</v>
      </c>
      <c r="GF195" s="48">
        <v>1.6437355412151466E-2</v>
      </c>
      <c r="GG195" s="48">
        <v>1.4690982776089158E-2</v>
      </c>
      <c r="GH195" s="48">
        <v>0</v>
      </c>
      <c r="GI195" s="51">
        <v>1.9986771345584216E-3</v>
      </c>
      <c r="GJ195" s="49">
        <v>9.5901566037647039E-3</v>
      </c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</row>
    <row r="196" spans="1:218" ht="14.4">
      <c r="A196" s="18">
        <v>191</v>
      </c>
      <c r="B196" s="10" t="s">
        <v>343</v>
      </c>
      <c r="C196" s="12" t="s">
        <v>344</v>
      </c>
      <c r="D196" s="48">
        <v>0.1194061208768121</v>
      </c>
      <c r="E196" s="48">
        <v>0.17300482056775576</v>
      </c>
      <c r="F196" s="48">
        <v>0.2361391694725028</v>
      </c>
      <c r="G196" s="48">
        <v>0.20072311002850932</v>
      </c>
      <c r="H196" s="48">
        <v>0.30377906976744184</v>
      </c>
      <c r="I196" s="48">
        <v>0.21383429404819779</v>
      </c>
      <c r="J196" s="48">
        <v>9.5707158971751777E-2</v>
      </c>
      <c r="K196" s="48">
        <v>0.1527713088029809</v>
      </c>
      <c r="L196" s="48">
        <v>0.18678815489749431</v>
      </c>
      <c r="M196" s="48">
        <v>0.23762190547636911</v>
      </c>
      <c r="N196" s="48">
        <v>0.20918395072910062</v>
      </c>
      <c r="O196" s="48">
        <v>0</v>
      </c>
      <c r="P196" s="48">
        <v>0.11573720397249809</v>
      </c>
      <c r="Q196" s="48">
        <v>0</v>
      </c>
      <c r="R196" s="48">
        <v>0.23265405143134402</v>
      </c>
      <c r="S196" s="48">
        <v>0.14432989690721648</v>
      </c>
      <c r="T196" s="48">
        <v>9.1187909357130323E-2</v>
      </c>
      <c r="U196" s="48">
        <v>0.12451632106359758</v>
      </c>
      <c r="V196" s="48">
        <v>3.4143629462060503E-2</v>
      </c>
      <c r="W196" s="48">
        <v>0.16932449029722427</v>
      </c>
      <c r="X196" s="48">
        <v>0.152691842685442</v>
      </c>
      <c r="Y196" s="48">
        <v>0.11150736232870882</v>
      </c>
      <c r="Z196" s="48">
        <v>0.1531516069576378</v>
      </c>
      <c r="AA196" s="48">
        <v>5.8064516129032261E-2</v>
      </c>
      <c r="AB196" s="48">
        <v>8.199085473091805E-2</v>
      </c>
      <c r="AC196" s="48">
        <v>7.477768795472918E-2</v>
      </c>
      <c r="AD196" s="48">
        <v>0</v>
      </c>
      <c r="AE196" s="48">
        <v>0.31569506726457397</v>
      </c>
      <c r="AF196" s="48">
        <v>0.18461538461538463</v>
      </c>
      <c r="AG196" s="48">
        <v>0</v>
      </c>
      <c r="AH196" s="48">
        <v>0.31872509960159362</v>
      </c>
      <c r="AI196" s="48">
        <v>0.19253112033195022</v>
      </c>
      <c r="AJ196" s="48">
        <v>0.27383177570093459</v>
      </c>
      <c r="AK196" s="48">
        <v>0.31213497728747569</v>
      </c>
      <c r="AL196" s="48">
        <v>0.20183180682764362</v>
      </c>
      <c r="AM196" s="48">
        <v>0.14662189662189662</v>
      </c>
      <c r="AN196" s="48">
        <v>0.13832335329341316</v>
      </c>
      <c r="AO196" s="48">
        <v>0.19362875956575903</v>
      </c>
      <c r="AP196" s="48">
        <v>0</v>
      </c>
      <c r="AQ196" s="48">
        <v>7.3029425217258734E-2</v>
      </c>
      <c r="AR196" s="48">
        <v>3.7223473307722875E-2</v>
      </c>
      <c r="AS196" s="48">
        <v>0.18596177804941116</v>
      </c>
      <c r="AT196" s="48">
        <v>0.23531714956930305</v>
      </c>
      <c r="AU196" s="48">
        <v>0.2433979023606983</v>
      </c>
      <c r="AV196" s="48">
        <v>8.6218375499334227E-2</v>
      </c>
      <c r="AW196" s="48">
        <v>4.4759825327510917E-2</v>
      </c>
      <c r="AX196" s="48">
        <v>0.10556003223207092</v>
      </c>
      <c r="AY196" s="48">
        <v>0</v>
      </c>
      <c r="AZ196" s="48">
        <v>0.04</v>
      </c>
      <c r="BA196" s="48">
        <v>0</v>
      </c>
      <c r="BB196" s="48">
        <v>0.14285714285714285</v>
      </c>
      <c r="BC196" s="48">
        <v>0.10315533980582524</v>
      </c>
      <c r="BD196" s="48">
        <v>0.125</v>
      </c>
      <c r="BE196" s="48">
        <v>8.0931684881218616E-2</v>
      </c>
      <c r="BF196" s="48">
        <v>9.2105263157894732E-2</v>
      </c>
      <c r="BG196" s="48">
        <v>0.11745664739884393</v>
      </c>
      <c r="BH196" s="48">
        <v>0.10714285714285714</v>
      </c>
      <c r="BI196" s="48">
        <v>9.6039912690988466E-2</v>
      </c>
      <c r="BJ196" s="48">
        <v>0.12732305258995649</v>
      </c>
      <c r="BK196" s="48">
        <v>1.6949152542372881E-2</v>
      </c>
      <c r="BL196" s="48">
        <v>7.235045917101017E-2</v>
      </c>
      <c r="BM196" s="48">
        <v>0.19426354515050168</v>
      </c>
      <c r="BN196" s="48">
        <v>0.13793103448275862</v>
      </c>
      <c r="BO196" s="48">
        <v>0.27413881748071978</v>
      </c>
      <c r="BP196" s="48">
        <v>0</v>
      </c>
      <c r="BQ196" s="48">
        <v>0.33400460299194479</v>
      </c>
      <c r="BR196" s="48">
        <v>0.21382428940568476</v>
      </c>
      <c r="BS196" s="48">
        <v>0.17092139941088316</v>
      </c>
      <c r="BT196" s="48">
        <v>0.24934021113243762</v>
      </c>
      <c r="BU196" s="48">
        <v>0.17557803468208091</v>
      </c>
      <c r="BV196" s="48">
        <v>0.19078242229367631</v>
      </c>
      <c r="BW196" s="48">
        <v>0</v>
      </c>
      <c r="BX196" s="48">
        <v>0</v>
      </c>
      <c r="BY196" s="48">
        <v>0</v>
      </c>
      <c r="BZ196" s="48">
        <v>0</v>
      </c>
      <c r="CA196" s="48">
        <v>0</v>
      </c>
      <c r="CB196" s="48">
        <v>0.18933350913046346</v>
      </c>
      <c r="CC196" s="48">
        <v>9.7813255382539765E-2</v>
      </c>
      <c r="CD196" s="48">
        <v>6.4092186086376846E-2</v>
      </c>
      <c r="CE196" s="48">
        <v>0</v>
      </c>
      <c r="CF196" s="48">
        <v>0.12064090480678605</v>
      </c>
      <c r="CG196" s="48">
        <v>0.1430224598233204</v>
      </c>
      <c r="CH196" s="48">
        <v>0.19791208437496646</v>
      </c>
      <c r="CI196" s="48">
        <v>0.20784931961500167</v>
      </c>
      <c r="CJ196" s="48">
        <v>0.13935969868173259</v>
      </c>
      <c r="CK196" s="48">
        <v>0.29903779071775427</v>
      </c>
      <c r="CL196" s="48">
        <v>0.13817855540601168</v>
      </c>
      <c r="CM196" s="48">
        <v>0.1961247930005402</v>
      </c>
      <c r="CN196" s="48">
        <v>0.19462025316455697</v>
      </c>
      <c r="CO196" s="48">
        <v>0.13970968520497878</v>
      </c>
      <c r="CP196" s="48">
        <v>0.28746587875333712</v>
      </c>
      <c r="CQ196" s="48">
        <v>0.16581354367709994</v>
      </c>
      <c r="CR196" s="48">
        <v>0.12150588034770751</v>
      </c>
      <c r="CS196" s="48">
        <v>0.26559865092748736</v>
      </c>
      <c r="CT196" s="48">
        <v>0.28540406390569256</v>
      </c>
      <c r="CU196" s="48">
        <v>0.23767377457767933</v>
      </c>
      <c r="CV196" s="48">
        <v>0.34616626963297936</v>
      </c>
      <c r="CW196" s="48">
        <v>0.15802186761860992</v>
      </c>
      <c r="CX196" s="48">
        <v>0.2779968925540815</v>
      </c>
      <c r="CY196" s="48">
        <v>0.21772639691714837</v>
      </c>
      <c r="CZ196" s="48">
        <v>0.16411731498158552</v>
      </c>
      <c r="DA196" s="48">
        <v>0.24123283419970518</v>
      </c>
      <c r="DB196" s="48">
        <v>0.25852635884849412</v>
      </c>
      <c r="DC196" s="48">
        <v>0.25163993333231394</v>
      </c>
      <c r="DD196" s="48">
        <v>0</v>
      </c>
      <c r="DE196" s="48">
        <v>0.21330003427843885</v>
      </c>
      <c r="DF196" s="48">
        <v>0.22523357739115238</v>
      </c>
      <c r="DG196" s="48">
        <v>0.19963650472748065</v>
      </c>
      <c r="DH196" s="48">
        <v>0.14658363604912644</v>
      </c>
      <c r="DI196" s="48">
        <v>0.20171010142356846</v>
      </c>
      <c r="DJ196" s="48">
        <v>0.18559509132092783</v>
      </c>
      <c r="DK196" s="48">
        <v>0.18742299541668719</v>
      </c>
      <c r="DL196" s="48">
        <v>0.15520243701256475</v>
      </c>
      <c r="DM196" s="48">
        <v>0.22762463153121051</v>
      </c>
      <c r="DN196" s="48">
        <v>0.11632945990090025</v>
      </c>
      <c r="DO196" s="48">
        <v>0</v>
      </c>
      <c r="DP196" s="48">
        <v>8.0976863753213363E-2</v>
      </c>
      <c r="DQ196" s="48">
        <v>0</v>
      </c>
      <c r="DR196" s="48">
        <v>0.15389605471567017</v>
      </c>
      <c r="DS196" s="48">
        <v>0.15124182585445994</v>
      </c>
      <c r="DT196" s="48">
        <v>0.12592172433352242</v>
      </c>
      <c r="DU196" s="48">
        <v>0.17818710615608338</v>
      </c>
      <c r="DV196" s="48">
        <v>0.17911213754169875</v>
      </c>
      <c r="DW196" s="48">
        <v>0.19648476475554533</v>
      </c>
      <c r="DX196" s="48">
        <v>0.24450103379396546</v>
      </c>
      <c r="DY196" s="48">
        <v>0.21369257950530035</v>
      </c>
      <c r="DZ196" s="48">
        <v>0.28596523472568797</v>
      </c>
      <c r="EA196" s="48">
        <v>0.28874945550829828</v>
      </c>
      <c r="EB196" s="48">
        <v>0.29990373519405428</v>
      </c>
      <c r="EC196" s="48">
        <v>0.28720473533738583</v>
      </c>
      <c r="ED196" s="48">
        <v>0.35251334025528575</v>
      </c>
      <c r="EE196" s="48">
        <v>8.2685426600584089E-2</v>
      </c>
      <c r="EF196" s="48">
        <v>6.8109004560702568E-2</v>
      </c>
      <c r="EG196" s="48">
        <v>8.9552238805970144E-2</v>
      </c>
      <c r="EH196" s="48">
        <v>9.9107190025886208E-2</v>
      </c>
      <c r="EI196" s="48">
        <v>0.39521872331876851</v>
      </c>
      <c r="EJ196" s="48">
        <v>0.35414904833250099</v>
      </c>
      <c r="EK196" s="48">
        <v>0.38247738567397599</v>
      </c>
      <c r="EL196" s="48">
        <v>0.24414470416818784</v>
      </c>
      <c r="EM196" s="48">
        <v>0.25349106062642829</v>
      </c>
      <c r="EN196" s="48">
        <v>0.15373631205376773</v>
      </c>
      <c r="EO196" s="48">
        <v>9.1407209707210585E-2</v>
      </c>
      <c r="EP196" s="48">
        <v>0</v>
      </c>
      <c r="EQ196" s="48">
        <v>0.23116987179487181</v>
      </c>
      <c r="ER196" s="48">
        <v>0.26367869615832362</v>
      </c>
      <c r="ES196" s="48">
        <v>0.61151676070361771</v>
      </c>
      <c r="ET196" s="48">
        <v>0.4753670691327469</v>
      </c>
      <c r="EU196" s="48">
        <v>0</v>
      </c>
      <c r="EV196" s="48">
        <v>0</v>
      </c>
      <c r="EW196" s="48">
        <v>0</v>
      </c>
      <c r="EX196" s="48">
        <v>0.25</v>
      </c>
      <c r="EY196" s="48">
        <v>0</v>
      </c>
      <c r="EZ196" s="48">
        <v>0.16512345679012347</v>
      </c>
      <c r="FA196" s="48">
        <v>0.38413654618473897</v>
      </c>
      <c r="FB196" s="48">
        <v>0.2704056084126189</v>
      </c>
      <c r="FC196" s="48">
        <v>0.35470085470085472</v>
      </c>
      <c r="FD196" s="48">
        <v>0.15208896256983842</v>
      </c>
      <c r="FE196" s="48">
        <v>0.49697116549551734</v>
      </c>
      <c r="FF196" s="48">
        <v>5.0641488252746371E-2</v>
      </c>
      <c r="FG196" s="48">
        <v>0.13861656449331117</v>
      </c>
      <c r="FH196" s="48">
        <v>0.29567673610263173</v>
      </c>
      <c r="FI196" s="48">
        <v>0.16285360952233729</v>
      </c>
      <c r="FJ196" s="48">
        <v>0.20403120741550487</v>
      </c>
      <c r="FK196" s="48">
        <v>0.2273371905859834</v>
      </c>
      <c r="FL196" s="48">
        <v>0.26554039629708698</v>
      </c>
      <c r="FM196" s="48">
        <v>0.50116076967013257</v>
      </c>
      <c r="FN196" s="48">
        <v>0.32158124092135298</v>
      </c>
      <c r="FO196" s="48">
        <v>0.15192708735614427</v>
      </c>
      <c r="FP196" s="48">
        <v>0.32236374278624053</v>
      </c>
      <c r="FQ196" s="48">
        <v>0.39212444547058728</v>
      </c>
      <c r="FR196" s="48">
        <v>0.39415393721401415</v>
      </c>
      <c r="FS196" s="48">
        <v>0.54448430493273547</v>
      </c>
      <c r="FT196" s="48">
        <v>0.56983753372753887</v>
      </c>
      <c r="FU196" s="48">
        <v>0.47481394625379886</v>
      </c>
      <c r="FV196" s="48">
        <v>0.10587011636221803</v>
      </c>
      <c r="FW196" s="48">
        <v>0.10433484463120646</v>
      </c>
      <c r="FX196" s="48">
        <v>7.7854150755629611E-2</v>
      </c>
      <c r="FY196" s="48">
        <v>0.30406433384046944</v>
      </c>
      <c r="FZ196" s="48">
        <v>0.13693957844031893</v>
      </c>
      <c r="GA196" s="48">
        <v>0.39750821935159364</v>
      </c>
      <c r="GB196" s="48">
        <v>0.28479782744798315</v>
      </c>
      <c r="GC196" s="48">
        <v>0.28292699182318415</v>
      </c>
      <c r="GD196" s="48">
        <v>0.27977016049138104</v>
      </c>
      <c r="GE196" s="48">
        <v>0.2438338107429846</v>
      </c>
      <c r="GF196" s="48">
        <v>0.30597832704249361</v>
      </c>
      <c r="GG196" s="48">
        <v>0.28523021501744905</v>
      </c>
      <c r="GH196" s="48">
        <v>0</v>
      </c>
      <c r="GI196" s="51">
        <v>6.8443907629482641E-3</v>
      </c>
      <c r="GJ196" s="49">
        <v>0.24476370240913869</v>
      </c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</row>
    <row r="197" spans="1:218" ht="14.4">
      <c r="A197" s="18">
        <v>192</v>
      </c>
      <c r="B197" s="10" t="s">
        <v>345</v>
      </c>
      <c r="C197" s="12" t="s">
        <v>346</v>
      </c>
      <c r="D197" s="48">
        <v>5.6493218479351966E-3</v>
      </c>
      <c r="E197" s="48">
        <v>9.6411355115158005E-3</v>
      </c>
      <c r="F197" s="48">
        <v>1.1470258136924804E-2</v>
      </c>
      <c r="G197" s="48">
        <v>5.0027853936143486E-3</v>
      </c>
      <c r="H197" s="48">
        <v>1.0174418604651164E-2</v>
      </c>
      <c r="I197" s="48">
        <v>1.1875824710049309E-2</v>
      </c>
      <c r="J197" s="48">
        <v>5.5606749070572911E-3</v>
      </c>
      <c r="K197" s="48">
        <v>1.1799410029498525E-2</v>
      </c>
      <c r="L197" s="48">
        <v>7.972665148063782E-3</v>
      </c>
      <c r="M197" s="48">
        <v>1.9129782445611403E-2</v>
      </c>
      <c r="N197" s="48">
        <v>1.6157956706820034E-2</v>
      </c>
      <c r="O197" s="48">
        <v>0</v>
      </c>
      <c r="P197" s="48">
        <v>7.2574484339190219E-3</v>
      </c>
      <c r="Q197" s="48">
        <v>0</v>
      </c>
      <c r="R197" s="48">
        <v>2.7413876758854924E-2</v>
      </c>
      <c r="S197" s="48">
        <v>2.0618556701030927E-2</v>
      </c>
      <c r="T197" s="48">
        <v>1.3441232713466176E-2</v>
      </c>
      <c r="U197" s="48">
        <v>1.8999900783807918E-2</v>
      </c>
      <c r="V197" s="48">
        <v>4.5243663969939804E-3</v>
      </c>
      <c r="W197" s="48">
        <v>2.3797592729059198E-2</v>
      </c>
      <c r="X197" s="48">
        <v>2.0008060119005286E-2</v>
      </c>
      <c r="Y197" s="48">
        <v>2.1176270320878373E-2</v>
      </c>
      <c r="Z197" s="48">
        <v>2.0520703524337554E-2</v>
      </c>
      <c r="AA197" s="48">
        <v>8.7760910815939275E-3</v>
      </c>
      <c r="AB197" s="48">
        <v>1.2217141517176691E-2</v>
      </c>
      <c r="AC197" s="48">
        <v>1.0105092966855295E-2</v>
      </c>
      <c r="AD197" s="48">
        <v>0</v>
      </c>
      <c r="AE197" s="48">
        <v>4.2152466367713005E-2</v>
      </c>
      <c r="AF197" s="48">
        <v>3.0769230769230771E-2</v>
      </c>
      <c r="AG197" s="48">
        <v>0</v>
      </c>
      <c r="AH197" s="48">
        <v>4.3824701195219126E-2</v>
      </c>
      <c r="AI197" s="48">
        <v>2.5726141078838173E-2</v>
      </c>
      <c r="AJ197" s="48">
        <v>3.6682242990654208E-2</v>
      </c>
      <c r="AK197" s="48">
        <v>4.1531473069435429E-2</v>
      </c>
      <c r="AL197" s="48">
        <v>2.6977518734388011E-2</v>
      </c>
      <c r="AM197" s="48">
        <v>2.2995522995522995E-2</v>
      </c>
      <c r="AN197" s="48">
        <v>1.8562874251497007E-2</v>
      </c>
      <c r="AO197" s="48">
        <v>2.5923948508038204E-2</v>
      </c>
      <c r="AP197" s="48">
        <v>0</v>
      </c>
      <c r="AQ197" s="48">
        <v>9.7575849977130664E-3</v>
      </c>
      <c r="AR197" s="48">
        <v>4.9675453702477147E-3</v>
      </c>
      <c r="AS197" s="48">
        <v>2.4870125290895842E-2</v>
      </c>
      <c r="AT197" s="48">
        <v>3.1519185591229446E-2</v>
      </c>
      <c r="AU197" s="48">
        <v>3.2626148747907487E-2</v>
      </c>
      <c r="AV197" s="48">
        <v>1.1651131824234355E-2</v>
      </c>
      <c r="AW197" s="48">
        <v>6.0043668122270744E-3</v>
      </c>
      <c r="AX197" s="48">
        <v>1.4182111200644642E-2</v>
      </c>
      <c r="AY197" s="48">
        <v>0</v>
      </c>
      <c r="AZ197" s="48">
        <v>0</v>
      </c>
      <c r="BA197" s="48">
        <v>0</v>
      </c>
      <c r="BB197" s="48">
        <v>0</v>
      </c>
      <c r="BC197" s="48">
        <v>1.3349514563106795E-2</v>
      </c>
      <c r="BD197" s="48">
        <v>0</v>
      </c>
      <c r="BE197" s="48">
        <v>1.3555424279505464E-2</v>
      </c>
      <c r="BF197" s="48">
        <v>1.2308998302207131E-2</v>
      </c>
      <c r="BG197" s="48">
        <v>1.5722543352601155E-2</v>
      </c>
      <c r="BH197" s="48">
        <v>1.4105642256902761E-2</v>
      </c>
      <c r="BI197" s="48">
        <v>1.7461802307452447E-2</v>
      </c>
      <c r="BJ197" s="48">
        <v>1.7002767892447607E-2</v>
      </c>
      <c r="BK197" s="48">
        <v>0</v>
      </c>
      <c r="BL197" s="48">
        <v>9.6798212956068497E-3</v>
      </c>
      <c r="BM197" s="48">
        <v>2.6028093645484949E-2</v>
      </c>
      <c r="BN197" s="48">
        <v>0</v>
      </c>
      <c r="BO197" s="48">
        <v>3.6812339331619537E-2</v>
      </c>
      <c r="BP197" s="48">
        <v>0</v>
      </c>
      <c r="BQ197" s="48">
        <v>4.4879171461449943E-2</v>
      </c>
      <c r="BR197" s="48">
        <v>2.8746770025839793E-2</v>
      </c>
      <c r="BS197" s="48">
        <v>2.2918712211255233E-2</v>
      </c>
      <c r="BT197" s="48">
        <v>3.3349328214971212E-2</v>
      </c>
      <c r="BU197" s="48">
        <v>2.3603082851637765E-2</v>
      </c>
      <c r="BV197" s="48">
        <v>2.5535905680600213E-2</v>
      </c>
      <c r="BW197" s="48">
        <v>0</v>
      </c>
      <c r="BX197" s="48">
        <v>0</v>
      </c>
      <c r="BY197" s="48">
        <v>0</v>
      </c>
      <c r="BZ197" s="48">
        <v>0</v>
      </c>
      <c r="CA197" s="48">
        <v>0</v>
      </c>
      <c r="CB197" s="48">
        <v>2.5446634583690422E-2</v>
      </c>
      <c r="CC197" s="48">
        <v>1.3097981898926303E-2</v>
      </c>
      <c r="CD197" s="48">
        <v>8.6186372077520119E-3</v>
      </c>
      <c r="CE197" s="48">
        <v>0</v>
      </c>
      <c r="CF197" s="48">
        <v>1.5959786365064406E-2</v>
      </c>
      <c r="CG197" s="48">
        <v>1.9151155588877661E-2</v>
      </c>
      <c r="CH197" s="48">
        <v>2.6544209950323486E-2</v>
      </c>
      <c r="CI197" s="48">
        <v>2.7879190175904414E-2</v>
      </c>
      <c r="CJ197" s="48">
        <v>1.8563357546408393E-2</v>
      </c>
      <c r="CK197" s="48">
        <v>4.0111624565693407E-2</v>
      </c>
      <c r="CL197" s="48">
        <v>1.8393898609241812E-2</v>
      </c>
      <c r="CM197" s="48">
        <v>2.629225224267864E-2</v>
      </c>
      <c r="CN197" s="48">
        <v>2.6041666666666668E-2</v>
      </c>
      <c r="CO197" s="48">
        <v>1.8756680343412751E-2</v>
      </c>
      <c r="CP197" s="48">
        <v>3.8508264090949998E-2</v>
      </c>
      <c r="CQ197" s="48">
        <v>2.2216161785684318E-2</v>
      </c>
      <c r="CR197" s="48">
        <v>1.625617862621442E-2</v>
      </c>
      <c r="CS197" s="48">
        <v>3.5834738617200677E-2</v>
      </c>
      <c r="CT197" s="48">
        <v>3.8312393361253298E-2</v>
      </c>
      <c r="CU197" s="48">
        <v>3.1603433951813899E-2</v>
      </c>
      <c r="CV197" s="48">
        <v>4.5483910041587597E-2</v>
      </c>
      <c r="CW197" s="48">
        <v>2.115152357235232E-2</v>
      </c>
      <c r="CX197" s="48">
        <v>3.7187761443767182E-2</v>
      </c>
      <c r="CY197" s="48">
        <v>2.9115821023335473E-2</v>
      </c>
      <c r="CZ197" s="48">
        <v>2.2016720879593537E-2</v>
      </c>
      <c r="DA197" s="48">
        <v>3.2275583831173869E-2</v>
      </c>
      <c r="DB197" s="48">
        <v>3.4565628675154676E-2</v>
      </c>
      <c r="DC197" s="48">
        <v>3.3563204330341441E-2</v>
      </c>
      <c r="DD197" s="48">
        <v>0</v>
      </c>
      <c r="DE197" s="48">
        <v>2.8519661133147252E-2</v>
      </c>
      <c r="DF197" s="48">
        <v>3.012283948037342E-2</v>
      </c>
      <c r="DG197" s="48">
        <v>2.6639302415814088E-2</v>
      </c>
      <c r="DH197" s="48">
        <v>1.9581387303234735E-2</v>
      </c>
      <c r="DI197" s="48">
        <v>2.7015963978714697E-2</v>
      </c>
      <c r="DJ197" s="48">
        <v>2.4758436792155288E-2</v>
      </c>
      <c r="DK197" s="48">
        <v>2.4986447193336949E-2</v>
      </c>
      <c r="DL197" s="48">
        <v>2.0743411032020705E-2</v>
      </c>
      <c r="DM197" s="48">
        <v>3.0481681837323055E-2</v>
      </c>
      <c r="DN197" s="48">
        <v>1.5596385774072383E-2</v>
      </c>
      <c r="DO197" s="48">
        <v>0</v>
      </c>
      <c r="DP197" s="48">
        <v>1.0925449871465296E-2</v>
      </c>
      <c r="DQ197" s="48">
        <v>0</v>
      </c>
      <c r="DR197" s="48">
        <v>2.0627043687578003E-2</v>
      </c>
      <c r="DS197" s="48">
        <v>2.0230003543471958E-2</v>
      </c>
      <c r="DT197" s="48">
        <v>1.8718094157685761E-2</v>
      </c>
      <c r="DU197" s="48">
        <v>2.4818225884634029E-2</v>
      </c>
      <c r="DV197" s="48">
        <v>2.3864511162432642E-2</v>
      </c>
      <c r="DW197" s="48">
        <v>2.6402640264026403E-2</v>
      </c>
      <c r="DX197" s="48">
        <v>3.2555748945763782E-2</v>
      </c>
      <c r="DY197" s="48">
        <v>2.5795053003533568E-2</v>
      </c>
      <c r="DZ197" s="48">
        <v>3.358475361048472E-2</v>
      </c>
      <c r="EA197" s="48">
        <v>3.3961599263896164E-2</v>
      </c>
      <c r="EB197" s="48">
        <v>3.3889995037280192E-2</v>
      </c>
      <c r="EC197" s="48">
        <v>3.3204263469064868E-2</v>
      </c>
      <c r="ED197" s="48">
        <v>4.297292690108323E-2</v>
      </c>
      <c r="EE197" s="48">
        <v>2.9216483060468684E-2</v>
      </c>
      <c r="EF197" s="48">
        <v>9.8752402849496823E-3</v>
      </c>
      <c r="EG197" s="48">
        <v>1.4925373134328358E-2</v>
      </c>
      <c r="EH197" s="48">
        <v>1.4591367742617148E-2</v>
      </c>
      <c r="EI197" s="48">
        <v>5.1157651549394806E-2</v>
      </c>
      <c r="EJ197" s="48">
        <v>4.810609844070806E-2</v>
      </c>
      <c r="EK197" s="48">
        <v>5.0051726130575361E-2</v>
      </c>
      <c r="EL197" s="48">
        <v>3.7869892547386701E-2</v>
      </c>
      <c r="EM197" s="48">
        <v>2.9584621588923242E-2</v>
      </c>
      <c r="EN197" s="48">
        <v>1.4961998283118024E-2</v>
      </c>
      <c r="EO197" s="48">
        <v>7.0965860383728225E-3</v>
      </c>
      <c r="EP197" s="48">
        <v>0</v>
      </c>
      <c r="EQ197" s="48">
        <v>4.2835202991452992E-2</v>
      </c>
      <c r="ER197" s="48">
        <v>4.8894062863795114E-2</v>
      </c>
      <c r="ES197" s="48">
        <v>8.5919349485562568E-2</v>
      </c>
      <c r="ET197" s="48">
        <v>7.19422054249306E-2</v>
      </c>
      <c r="EU197" s="48">
        <v>0</v>
      </c>
      <c r="EV197" s="48">
        <v>0</v>
      </c>
      <c r="EW197" s="48">
        <v>0</v>
      </c>
      <c r="EX197" s="48">
        <v>2.0833333333333332E-2</v>
      </c>
      <c r="EY197" s="48">
        <v>0</v>
      </c>
      <c r="EZ197" s="48">
        <v>2.4691358024691357E-2</v>
      </c>
      <c r="FA197" s="48">
        <v>6.2851405622489961E-2</v>
      </c>
      <c r="FB197" s="48">
        <v>3.7105658487731598E-2</v>
      </c>
      <c r="FC197" s="48">
        <v>3.4188034188034191E-2</v>
      </c>
      <c r="FD197" s="48">
        <v>2.146555714639424E-2</v>
      </c>
      <c r="FE197" s="48">
        <v>7.2510298037315235E-2</v>
      </c>
      <c r="FF197" s="48">
        <v>9.5702028706599312E-3</v>
      </c>
      <c r="FG197" s="48">
        <v>1.6902037675907772E-2</v>
      </c>
      <c r="FH197" s="48">
        <v>4.232907600511205E-2</v>
      </c>
      <c r="FI197" s="48">
        <v>2.9061678775699491E-2</v>
      </c>
      <c r="FJ197" s="48">
        <v>2.6969556297638479E-2</v>
      </c>
      <c r="FK197" s="48">
        <v>5.2629747248444776E-2</v>
      </c>
      <c r="FL197" s="48">
        <v>5.987540512740893E-2</v>
      </c>
      <c r="FM197" s="48">
        <v>9.2913777537571476E-2</v>
      </c>
      <c r="FN197" s="48">
        <v>3.4529985474164762E-2</v>
      </c>
      <c r="FO197" s="48">
        <v>1.9850158337838882E-2</v>
      </c>
      <c r="FP197" s="48">
        <v>4.1853107781911057E-2</v>
      </c>
      <c r="FQ197" s="48">
        <v>5.1319051624145871E-2</v>
      </c>
      <c r="FR197" s="48">
        <v>6.7748764996471422E-2</v>
      </c>
      <c r="FS197" s="48">
        <v>8.4182633509987767E-2</v>
      </c>
      <c r="FT197" s="48">
        <v>7.4195801519413671E-2</v>
      </c>
      <c r="FU197" s="48">
        <v>4.4134421338948848E-2</v>
      </c>
      <c r="FV197" s="48">
        <v>1.287135149190665E-2</v>
      </c>
      <c r="FW197" s="48">
        <v>1.5094548269379631E-2</v>
      </c>
      <c r="FX197" s="48">
        <v>1.2751972968594505E-2</v>
      </c>
      <c r="FY197" s="48">
        <v>3.2367545516860885E-2</v>
      </c>
      <c r="FZ197" s="48">
        <v>1.3643095426870316E-2</v>
      </c>
      <c r="GA197" s="48">
        <v>5.7161895985505307E-2</v>
      </c>
      <c r="GB197" s="48">
        <v>3.3791639902755528E-2</v>
      </c>
      <c r="GC197" s="48">
        <v>2.5434354289808347E-2</v>
      </c>
      <c r="GD197" s="48">
        <v>2.8901657750478833E-2</v>
      </c>
      <c r="GE197" s="48">
        <v>3.4563613779816982E-2</v>
      </c>
      <c r="GF197" s="48">
        <v>3.6405698283209546E-2</v>
      </c>
      <c r="GG197" s="48">
        <v>3.8365417088821345E-2</v>
      </c>
      <c r="GH197" s="48">
        <v>0</v>
      </c>
      <c r="GI197" s="51">
        <v>3.5947430477669459E-4</v>
      </c>
      <c r="GJ197" s="49">
        <v>3.3797135285506499E-2</v>
      </c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</row>
    <row r="198" spans="1:218" ht="14.4">
      <c r="A198" s="18">
        <v>193</v>
      </c>
      <c r="B198" s="10" t="s">
        <v>347</v>
      </c>
      <c r="C198" s="12" t="s">
        <v>348</v>
      </c>
      <c r="D198" s="48">
        <v>7.7036207017298127E-4</v>
      </c>
      <c r="E198" s="48">
        <v>5.3561863952865559E-4</v>
      </c>
      <c r="F198" s="48">
        <v>8.4175084175084171E-4</v>
      </c>
      <c r="G198" s="48">
        <v>8.4107964041114599E-4</v>
      </c>
      <c r="H198" s="48">
        <v>0</v>
      </c>
      <c r="I198" s="48">
        <v>8.3339120772275854E-4</v>
      </c>
      <c r="J198" s="48">
        <v>1.5887642591592259E-3</v>
      </c>
      <c r="K198" s="48">
        <v>3.3379909951870828E-3</v>
      </c>
      <c r="L198" s="48">
        <v>3.6066818526955201E-3</v>
      </c>
      <c r="M198" s="48">
        <v>7.1267816954238561E-3</v>
      </c>
      <c r="N198" s="48">
        <v>1.4129154967847115E-3</v>
      </c>
      <c r="O198" s="48">
        <v>0</v>
      </c>
      <c r="P198" s="48">
        <v>1.9098548510313217E-3</v>
      </c>
      <c r="Q198" s="48">
        <v>0</v>
      </c>
      <c r="R198" s="48">
        <v>9.4614264919941782E-3</v>
      </c>
      <c r="S198" s="48">
        <v>1.0309278350515464E-2</v>
      </c>
      <c r="T198" s="48">
        <v>5.5889661798261417E-3</v>
      </c>
      <c r="U198" s="48">
        <v>2.232364321857327E-3</v>
      </c>
      <c r="V198" s="48">
        <v>1.6678808327901537E-3</v>
      </c>
      <c r="W198" s="48">
        <v>6.4161139769098501E-3</v>
      </c>
      <c r="X198" s="48">
        <v>3.1766351373776164E-3</v>
      </c>
      <c r="Y198" s="48">
        <v>6.2558515618350496E-3</v>
      </c>
      <c r="Z198" s="48">
        <v>3.3803195260090589E-3</v>
      </c>
      <c r="AA198" s="48">
        <v>8.1593927893738143E-3</v>
      </c>
      <c r="AB198" s="48">
        <v>7.6796810880525269E-3</v>
      </c>
      <c r="AC198" s="48">
        <v>4.4462409054163302E-3</v>
      </c>
      <c r="AD198" s="48">
        <v>0</v>
      </c>
      <c r="AE198" s="48">
        <v>2.2421524663677129E-2</v>
      </c>
      <c r="AF198" s="48">
        <v>0</v>
      </c>
      <c r="AG198" s="48">
        <v>0</v>
      </c>
      <c r="AH198" s="48">
        <v>1.5936254980079681E-2</v>
      </c>
      <c r="AI198" s="48">
        <v>1.0788381742738589E-2</v>
      </c>
      <c r="AJ198" s="48">
        <v>1.0046728971962618E-2</v>
      </c>
      <c r="AK198" s="48">
        <v>1.4925373134328358E-2</v>
      </c>
      <c r="AL198" s="48">
        <v>1.1490424646128226E-2</v>
      </c>
      <c r="AM198" s="48">
        <v>3.4595034595034596E-3</v>
      </c>
      <c r="AN198" s="48">
        <v>7.6047904191616769E-3</v>
      </c>
      <c r="AO198" s="48">
        <v>9.0170255680132889E-3</v>
      </c>
      <c r="AP198" s="48">
        <v>0</v>
      </c>
      <c r="AQ198" s="48">
        <v>6.2509528891599329E-3</v>
      </c>
      <c r="AR198" s="48">
        <v>1.9870181480990861E-3</v>
      </c>
      <c r="AS198" s="48">
        <v>1.2317528972050492E-2</v>
      </c>
      <c r="AT198" s="48">
        <v>1.9968676585747847E-2</v>
      </c>
      <c r="AU198" s="48">
        <v>1.3528748590755355E-2</v>
      </c>
      <c r="AV198" s="48">
        <v>6.9906790945406128E-3</v>
      </c>
      <c r="AW198" s="48">
        <v>6.0043668122270744E-3</v>
      </c>
      <c r="AX198" s="48">
        <v>8.21917808219178E-3</v>
      </c>
      <c r="AY198" s="48">
        <v>0</v>
      </c>
      <c r="AZ198" s="48">
        <v>0</v>
      </c>
      <c r="BA198" s="48">
        <v>0</v>
      </c>
      <c r="BB198" s="48">
        <v>0</v>
      </c>
      <c r="BC198" s="48">
        <v>4.8543689320388345E-3</v>
      </c>
      <c r="BD198" s="48">
        <v>0</v>
      </c>
      <c r="BE198" s="48">
        <v>5.211190345584202E-3</v>
      </c>
      <c r="BF198" s="48">
        <v>5.7300509337860784E-3</v>
      </c>
      <c r="BG198" s="48">
        <v>5.7803468208092483E-3</v>
      </c>
      <c r="BH198" s="48">
        <v>3.3613445378151259E-2</v>
      </c>
      <c r="BI198" s="48">
        <v>6.5481758652946682E-3</v>
      </c>
      <c r="BJ198" s="48">
        <v>7.9082641360221431E-3</v>
      </c>
      <c r="BK198" s="48">
        <v>0</v>
      </c>
      <c r="BL198" s="48">
        <v>5.3363117398858278E-3</v>
      </c>
      <c r="BM198" s="48">
        <v>7.1919732441471573E-3</v>
      </c>
      <c r="BN198" s="48">
        <v>0</v>
      </c>
      <c r="BO198" s="48">
        <v>1.0488431876606684E-2</v>
      </c>
      <c r="BP198" s="48">
        <v>0</v>
      </c>
      <c r="BQ198" s="48">
        <v>1.3233601841196778E-2</v>
      </c>
      <c r="BR198" s="48">
        <v>1.4857881136950904E-2</v>
      </c>
      <c r="BS198" s="48">
        <v>5.2710454240090954E-3</v>
      </c>
      <c r="BT198" s="48">
        <v>1.8534069097888677E-2</v>
      </c>
      <c r="BU198" s="48">
        <v>1.3246628131021194E-2</v>
      </c>
      <c r="BV198" s="48">
        <v>1.0838692390139336E-2</v>
      </c>
      <c r="BW198" s="48">
        <v>0</v>
      </c>
      <c r="BX198" s="48">
        <v>0</v>
      </c>
      <c r="BY198" s="48">
        <v>0</v>
      </c>
      <c r="BZ198" s="48">
        <v>0</v>
      </c>
      <c r="CA198" s="48">
        <v>0</v>
      </c>
      <c r="CB198" s="48">
        <v>7.6471751598655149E-3</v>
      </c>
      <c r="CC198" s="48">
        <v>5.902524031704986E-3</v>
      </c>
      <c r="CD198" s="48">
        <v>2.4760725679729536E-3</v>
      </c>
      <c r="CE198" s="48">
        <v>0</v>
      </c>
      <c r="CF198" s="48">
        <v>2.1426327364121898E-2</v>
      </c>
      <c r="CG198" s="48">
        <v>8.8991752778954918E-3</v>
      </c>
      <c r="CH198" s="48">
        <v>7.2100683454395242E-3</v>
      </c>
      <c r="CI198" s="48">
        <v>8.8781944905409887E-3</v>
      </c>
      <c r="CJ198" s="48">
        <v>6.1877858488027983E-3</v>
      </c>
      <c r="CK198" s="48">
        <v>1.3877088643443784E-2</v>
      </c>
      <c r="CL198" s="48">
        <v>6.7294751009421266E-3</v>
      </c>
      <c r="CM198" s="48">
        <v>6.0572248346218221E-3</v>
      </c>
      <c r="CN198" s="48">
        <v>5.2742616033755272E-3</v>
      </c>
      <c r="CO198" s="48">
        <v>3.6547943316208669E-3</v>
      </c>
      <c r="CP198" s="48">
        <v>8.2865884752677203E-3</v>
      </c>
      <c r="CQ198" s="48">
        <v>6.9019048418226068E-3</v>
      </c>
      <c r="CR198" s="48">
        <v>8.3837566047383679E-3</v>
      </c>
      <c r="CS198" s="48">
        <v>1.0961214165261383E-2</v>
      </c>
      <c r="CT198" s="48">
        <v>1.132309601364976E-2</v>
      </c>
      <c r="CU198" s="48">
        <v>9.271669897535308E-3</v>
      </c>
      <c r="CV198" s="48">
        <v>1.315258206484435E-2</v>
      </c>
      <c r="CW198" s="48">
        <v>6.7013669933627612E-3</v>
      </c>
      <c r="CX198" s="48">
        <v>1.2405880243814987E-2</v>
      </c>
      <c r="CY198" s="48">
        <v>1.2702490544494398E-2</v>
      </c>
      <c r="CZ198" s="48">
        <v>1.0054033710583618E-2</v>
      </c>
      <c r="DA198" s="48">
        <v>1.4392117309333541E-2</v>
      </c>
      <c r="DB198" s="48">
        <v>1.6030065961036968E-2</v>
      </c>
      <c r="DC198" s="48">
        <v>2.6942307986360648E-2</v>
      </c>
      <c r="DD198" s="48">
        <v>0</v>
      </c>
      <c r="DE198" s="48">
        <v>1.6571176729836934E-2</v>
      </c>
      <c r="DF198" s="48">
        <v>1.0551352830095482E-2</v>
      </c>
      <c r="DG198" s="48">
        <v>1.1354121995548205E-2</v>
      </c>
      <c r="DH198" s="48">
        <v>6.9365161736723753E-3</v>
      </c>
      <c r="DI198" s="48">
        <v>1.3507981989357348E-2</v>
      </c>
      <c r="DJ198" s="48">
        <v>1.7432692031998164E-2</v>
      </c>
      <c r="DK198" s="48">
        <v>8.7230791976738459E-3</v>
      </c>
      <c r="DL198" s="48">
        <v>1.0386980487315227E-2</v>
      </c>
      <c r="DM198" s="48">
        <v>1.2082537008843252E-2</v>
      </c>
      <c r="DN198" s="48">
        <v>6.4178357539994612E-3</v>
      </c>
      <c r="DO198" s="48">
        <v>0</v>
      </c>
      <c r="DP198" s="48">
        <v>4.4987146529562984E-3</v>
      </c>
      <c r="DQ198" s="48">
        <v>0</v>
      </c>
      <c r="DR198" s="48">
        <v>8.2389628522222483E-3</v>
      </c>
      <c r="DS198" s="48">
        <v>1.2176658183809554E-2</v>
      </c>
      <c r="DT198" s="48">
        <v>5.6721497447532613E-3</v>
      </c>
      <c r="DU198" s="48">
        <v>8.7251575375666499E-3</v>
      </c>
      <c r="DV198" s="48">
        <v>7.441621760328458E-3</v>
      </c>
      <c r="DW198" s="48">
        <v>1.0284749405173075E-2</v>
      </c>
      <c r="DX198" s="48">
        <v>8.3754833132804567E-3</v>
      </c>
      <c r="DY198" s="48">
        <v>5.6537102473498231E-3</v>
      </c>
      <c r="DZ198" s="48">
        <v>8.8927846857482177E-3</v>
      </c>
      <c r="EA198" s="48">
        <v>8.9957370582275757E-3</v>
      </c>
      <c r="EB198" s="48">
        <v>8.974749920775859E-3</v>
      </c>
      <c r="EC198" s="48">
        <v>8.795486718294613E-3</v>
      </c>
      <c r="ED198" s="48">
        <v>1.1633012547330141E-2</v>
      </c>
      <c r="EE198" s="48">
        <v>1.8806912049107807E-2</v>
      </c>
      <c r="EF198" s="48">
        <v>3.6184086540273644E-3</v>
      </c>
      <c r="EG198" s="48">
        <v>0</v>
      </c>
      <c r="EH198" s="48">
        <v>4.8180041206614191E-3</v>
      </c>
      <c r="EI198" s="48">
        <v>7.6239264728039779E-3</v>
      </c>
      <c r="EJ198" s="48">
        <v>2.0709172631929416E-2</v>
      </c>
      <c r="EK198" s="48">
        <v>1.5378305468875527E-2</v>
      </c>
      <c r="EL198" s="48">
        <v>1.3675787147128183E-2</v>
      </c>
      <c r="EM198" s="48">
        <v>2.4820540395214412E-2</v>
      </c>
      <c r="EN198" s="48">
        <v>5.3516467410648855E-3</v>
      </c>
      <c r="EO198" s="48">
        <v>3.8885402949988069E-3</v>
      </c>
      <c r="EP198" s="48">
        <v>0</v>
      </c>
      <c r="EQ198" s="48">
        <v>1.6626602564102564E-2</v>
      </c>
      <c r="ER198" s="48">
        <v>1.9208381839348081E-2</v>
      </c>
      <c r="ES198" s="48">
        <v>1.310985728509791E-2</v>
      </c>
      <c r="ET198" s="48">
        <v>1.5652697414629251E-2</v>
      </c>
      <c r="EU198" s="48">
        <v>0</v>
      </c>
      <c r="EV198" s="48">
        <v>0</v>
      </c>
      <c r="EW198" s="48">
        <v>0</v>
      </c>
      <c r="EX198" s="48">
        <v>2.0833333333333332E-2</v>
      </c>
      <c r="EY198" s="48">
        <v>0</v>
      </c>
      <c r="EZ198" s="48">
        <v>7.716049382716049E-3</v>
      </c>
      <c r="FA198" s="48">
        <v>1.646586345381526E-2</v>
      </c>
      <c r="FB198" s="48">
        <v>7.2608913370055079E-3</v>
      </c>
      <c r="FC198" s="48">
        <v>1.0283119658119658E-2</v>
      </c>
      <c r="FD198" s="48">
        <v>9.1933730205720557E-3</v>
      </c>
      <c r="FE198" s="48">
        <v>2.6047976738551006E-2</v>
      </c>
      <c r="FF198" s="48">
        <v>6.5030871622163422E-3</v>
      </c>
      <c r="FG198" s="48">
        <v>2.2337494725869302E-3</v>
      </c>
      <c r="FH198" s="48">
        <v>1.2120768109925354E-2</v>
      </c>
      <c r="FI198" s="48">
        <v>2.1641675684031534E-3</v>
      </c>
      <c r="FJ198" s="48">
        <v>1.395648332559637E-2</v>
      </c>
      <c r="FK198" s="48">
        <v>3.0895723669900378E-2</v>
      </c>
      <c r="FL198" s="48">
        <v>3.0252100840336135E-2</v>
      </c>
      <c r="FM198" s="48">
        <v>5.0539542939265339E-2</v>
      </c>
      <c r="FN198" s="48">
        <v>1.1039634778999793E-2</v>
      </c>
      <c r="FO198" s="48">
        <v>1.1225251667052856E-2</v>
      </c>
      <c r="FP198" s="48">
        <v>3.0035361328928083E-2</v>
      </c>
      <c r="FQ198" s="48">
        <v>1.1845078087636261E-2</v>
      </c>
      <c r="FR198" s="48">
        <v>3.1119812416053907E-2</v>
      </c>
      <c r="FS198" s="48">
        <v>2.1369751324908277E-2</v>
      </c>
      <c r="FT198" s="48">
        <v>6.0757410490460606E-3</v>
      </c>
      <c r="FU198" s="48">
        <v>1.1151259900930867E-2</v>
      </c>
      <c r="FV198" s="48">
        <v>2.7692907755314309E-3</v>
      </c>
      <c r="FW198" s="48">
        <v>5.1420988609974568E-3</v>
      </c>
      <c r="FX198" s="48">
        <v>3.3094957069129119E-3</v>
      </c>
      <c r="FY198" s="48">
        <v>1.2430408105261397E-2</v>
      </c>
      <c r="FZ198" s="48">
        <v>9.6488997262405198E-3</v>
      </c>
      <c r="GA198" s="48">
        <v>1.0347846997986236E-2</v>
      </c>
      <c r="GB198" s="48">
        <v>1.394433648537674E-2</v>
      </c>
      <c r="GC198" s="48">
        <v>2.0952309544339334E-3</v>
      </c>
      <c r="GD198" s="48">
        <v>5.3761310349382469E-3</v>
      </c>
      <c r="GE198" s="48">
        <v>1.1280387335547162E-2</v>
      </c>
      <c r="GF198" s="48">
        <v>1.0471204188481676E-2</v>
      </c>
      <c r="GG198" s="48">
        <v>1.0739614994934144E-2</v>
      </c>
      <c r="GH198" s="48">
        <v>0</v>
      </c>
      <c r="GI198" s="51">
        <v>2.1568458286601674E-4</v>
      </c>
      <c r="GJ198" s="49">
        <v>1.1757621564773467E-2</v>
      </c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</row>
    <row r="199" spans="1:218" ht="14.4">
      <c r="A199" s="18">
        <v>194</v>
      </c>
      <c r="B199" s="10" t="s">
        <v>349</v>
      </c>
      <c r="C199" s="12" t="s">
        <v>350</v>
      </c>
      <c r="D199" s="48">
        <v>0.23164554007049981</v>
      </c>
      <c r="E199" s="48">
        <v>0.19710765934654526</v>
      </c>
      <c r="F199" s="48">
        <v>7.2390572390572394E-2</v>
      </c>
      <c r="G199" s="48">
        <v>0.18788845317807951</v>
      </c>
      <c r="H199" s="48">
        <v>1.1686046511627908</v>
      </c>
      <c r="I199" s="48">
        <v>0.1085492048058893</v>
      </c>
      <c r="J199" s="48">
        <v>3.2315465031298653E-2</v>
      </c>
      <c r="K199" s="48">
        <v>0.22830305853128396</v>
      </c>
      <c r="L199" s="48">
        <v>0.556378132118451</v>
      </c>
      <c r="M199" s="48">
        <v>4.782445611402851E-2</v>
      </c>
      <c r="N199" s="48">
        <v>2.3548591613078526E-2</v>
      </c>
      <c r="O199" s="48">
        <v>0</v>
      </c>
      <c r="P199" s="48">
        <v>0.3147440794499618</v>
      </c>
      <c r="Q199" s="48">
        <v>0</v>
      </c>
      <c r="R199" s="48">
        <v>-3.9543910722950021E-2</v>
      </c>
      <c r="S199" s="48">
        <v>9.2783505154639179E-2</v>
      </c>
      <c r="T199" s="48">
        <v>8.4333342571293962E-2</v>
      </c>
      <c r="U199" s="48">
        <v>8.6417303303899198E-2</v>
      </c>
      <c r="V199" s="48">
        <v>9.1369195966412325E-2</v>
      </c>
      <c r="W199" s="48">
        <v>7.4654875951854577E-2</v>
      </c>
      <c r="X199" s="48">
        <v>0.12863001683142497</v>
      </c>
      <c r="Y199" s="48">
        <v>0.13178993956932505</v>
      </c>
      <c r="Z199" s="48">
        <v>6.4957354247039426E-2</v>
      </c>
      <c r="AA199" s="48">
        <v>4.6537001897533209E-2</v>
      </c>
      <c r="AB199" s="48">
        <v>0.10921561730566304</v>
      </c>
      <c r="AC199" s="48">
        <v>0.10913500404203719</v>
      </c>
      <c r="AD199" s="48">
        <v>0</v>
      </c>
      <c r="AE199" s="48">
        <v>-8.4304932735426011E-2</v>
      </c>
      <c r="AF199" s="48">
        <v>0.26153846153846155</v>
      </c>
      <c r="AG199" s="48">
        <v>1</v>
      </c>
      <c r="AH199" s="48">
        <v>-0.17928286852589642</v>
      </c>
      <c r="AI199" s="48">
        <v>2.6556016597510373E-2</v>
      </c>
      <c r="AJ199" s="48">
        <v>-2.3130841121495327E-2</v>
      </c>
      <c r="AK199" s="48">
        <v>-0.16028552887735237</v>
      </c>
      <c r="AL199" s="48">
        <v>5.4121565362198171E-2</v>
      </c>
      <c r="AM199" s="48">
        <v>0.10246235246235247</v>
      </c>
      <c r="AN199" s="48">
        <v>0.18251497005988024</v>
      </c>
      <c r="AO199" s="48">
        <v>6.6381918490834663E-2</v>
      </c>
      <c r="AP199" s="48">
        <v>0</v>
      </c>
      <c r="AQ199" s="48">
        <v>6.0756212837322764E-2</v>
      </c>
      <c r="AR199" s="48">
        <v>8.9879454232348652E-2</v>
      </c>
      <c r="AS199" s="48">
        <v>9.8281657694929594E-2</v>
      </c>
      <c r="AT199" s="48">
        <v>6.1178543461237272E-2</v>
      </c>
      <c r="AU199" s="48">
        <v>0.12838645758600664</v>
      </c>
      <c r="AV199" s="48">
        <v>0.10552596537949401</v>
      </c>
      <c r="AW199" s="48">
        <v>0.15884279475982532</v>
      </c>
      <c r="AX199" s="48">
        <v>0.29991941982272363</v>
      </c>
      <c r="AY199" s="48">
        <v>0</v>
      </c>
      <c r="AZ199" s="48">
        <v>0.16</v>
      </c>
      <c r="BA199" s="48">
        <v>0</v>
      </c>
      <c r="BB199" s="48">
        <v>0.5714285714285714</v>
      </c>
      <c r="BC199" s="48">
        <v>7.6456310679611644E-2</v>
      </c>
      <c r="BD199" s="48">
        <v>0.375</v>
      </c>
      <c r="BE199" s="48">
        <v>1.1435081649014727E-2</v>
      </c>
      <c r="BF199" s="48">
        <v>0.1216044142614601</v>
      </c>
      <c r="BG199" s="48">
        <v>0.10335260115606937</v>
      </c>
      <c r="BH199" s="48">
        <v>3.2112845138055221E-2</v>
      </c>
      <c r="BI199" s="48">
        <v>0.22700342999688183</v>
      </c>
      <c r="BJ199" s="48">
        <v>0.12560959536048505</v>
      </c>
      <c r="BK199" s="48">
        <v>0.10169491525423729</v>
      </c>
      <c r="BL199" s="48">
        <v>0.21059816331595929</v>
      </c>
      <c r="BM199" s="48">
        <v>6.0457525083612039E-2</v>
      </c>
      <c r="BN199" s="48">
        <v>0.20689655172413793</v>
      </c>
      <c r="BO199" s="48">
        <v>5.9125964010282778E-2</v>
      </c>
      <c r="BP199" s="48">
        <v>0</v>
      </c>
      <c r="BQ199" s="48">
        <v>-6.5304948216340628E-2</v>
      </c>
      <c r="BR199" s="48">
        <v>2.2609819121447029E-2</v>
      </c>
      <c r="BS199" s="48">
        <v>0.10803059273422562</v>
      </c>
      <c r="BT199" s="48">
        <v>1.1816218809980806E-2</v>
      </c>
      <c r="BU199" s="48">
        <v>0.12475915221579961</v>
      </c>
      <c r="BV199" s="48">
        <v>7.2079314040728829E-2</v>
      </c>
      <c r="BW199" s="48">
        <v>0</v>
      </c>
      <c r="BX199" s="48">
        <v>0</v>
      </c>
      <c r="BY199" s="48">
        <v>0</v>
      </c>
      <c r="BZ199" s="48">
        <v>0</v>
      </c>
      <c r="CA199" s="48">
        <v>0</v>
      </c>
      <c r="CB199" s="48">
        <v>7.4494033884896824E-2</v>
      </c>
      <c r="CC199" s="48">
        <v>0.22766878408004948</v>
      </c>
      <c r="CD199" s="48">
        <v>3.5712585114994525E-3</v>
      </c>
      <c r="CE199" s="48">
        <v>0</v>
      </c>
      <c r="CF199" s="48">
        <v>1.9038642789820922E-2</v>
      </c>
      <c r="CG199" s="48">
        <v>-1.3544349186687095E-2</v>
      </c>
      <c r="CH199" s="48">
        <v>0.11268950570260614</v>
      </c>
      <c r="CI199" s="48">
        <v>9.7577165615665457E-2</v>
      </c>
      <c r="CJ199" s="48">
        <v>4.3314500941619587E-2</v>
      </c>
      <c r="CK199" s="48">
        <v>3.1097388289091046E-2</v>
      </c>
      <c r="CL199" s="48">
        <v>0.17137729923732614</v>
      </c>
      <c r="CM199" s="48">
        <v>0.1457364752973265</v>
      </c>
      <c r="CN199" s="48">
        <v>5.1753691983122366E-2</v>
      </c>
      <c r="CO199" s="48">
        <v>0.11926352446298659</v>
      </c>
      <c r="CP199" s="48">
        <v>4.6457389687134414E-2</v>
      </c>
      <c r="CQ199" s="48">
        <v>0.1695057480909625</v>
      </c>
      <c r="CR199" s="48">
        <v>8.9941622635077559E-2</v>
      </c>
      <c r="CS199" s="48">
        <v>4.9747048903878585E-2</v>
      </c>
      <c r="CT199" s="48">
        <v>1.4425314099581201E-2</v>
      </c>
      <c r="CU199" s="48">
        <v>9.0213237330379392E-2</v>
      </c>
      <c r="CV199" s="48">
        <v>-1.2203738846045141E-2</v>
      </c>
      <c r="CW199" s="48">
        <v>0.19391212338210617</v>
      </c>
      <c r="CX199" s="48">
        <v>-7.8044699414365959E-3</v>
      </c>
      <c r="CY199" s="48">
        <v>-2.4762720331121101E-2</v>
      </c>
      <c r="CZ199" s="48">
        <v>-5.0001344122153823E-3</v>
      </c>
      <c r="DA199" s="48">
        <v>7.0447668554581427E-2</v>
      </c>
      <c r="DB199" s="48">
        <v>-7.6571048729355218E-2</v>
      </c>
      <c r="DC199" s="48">
        <v>1.9572164711998654E-2</v>
      </c>
      <c r="DD199" s="48">
        <v>0</v>
      </c>
      <c r="DE199" s="48">
        <v>-1.8686646099603351E-2</v>
      </c>
      <c r="DF199" s="48">
        <v>-9.6765062369627911E-2</v>
      </c>
      <c r="DG199" s="48">
        <v>-8.8627499029998568E-3</v>
      </c>
      <c r="DH199" s="48">
        <v>-4.3245113302196853E-2</v>
      </c>
      <c r="DI199" s="48">
        <v>-0.10228771546823123</v>
      </c>
      <c r="DJ199" s="48">
        <v>2.9245634658944291E-2</v>
      </c>
      <c r="DK199" s="48">
        <v>5.0219309053274853E-2</v>
      </c>
      <c r="DL199" s="48">
        <v>5.7477534881488048E-3</v>
      </c>
      <c r="DM199" s="48">
        <v>-2.870007450357941E-2</v>
      </c>
      <c r="DN199" s="48">
        <v>-3.4365943124886576E-2</v>
      </c>
      <c r="DO199" s="48">
        <v>0</v>
      </c>
      <c r="DP199" s="48">
        <v>3.3419023136246784E-2</v>
      </c>
      <c r="DQ199" s="48">
        <v>0</v>
      </c>
      <c r="DR199" s="48">
        <v>-2.3465567260166163E-2</v>
      </c>
      <c r="DS199" s="48">
        <v>5.9047128177044744E-2</v>
      </c>
      <c r="DT199" s="48">
        <v>1.7583664208735111E-2</v>
      </c>
      <c r="DU199" s="48">
        <v>7.7750848279205045E-2</v>
      </c>
      <c r="DV199" s="48">
        <v>-1.4883243520656916E-2</v>
      </c>
      <c r="DW199" s="48">
        <v>-7.1379230946350444E-2</v>
      </c>
      <c r="DX199" s="48">
        <v>-1.8257852745686684E-2</v>
      </c>
      <c r="DY199" s="48">
        <v>-0.13153710247349823</v>
      </c>
      <c r="DZ199" s="48">
        <v>3.6175537066229335E-2</v>
      </c>
      <c r="EA199" s="48">
        <v>3.7255468164977316E-2</v>
      </c>
      <c r="EB199" s="48">
        <v>3.6126208541857253E-2</v>
      </c>
      <c r="EC199" s="48">
        <v>9.0036639187276203E-3</v>
      </c>
      <c r="ED199" s="48">
        <v>1.4670406587219183E-2</v>
      </c>
      <c r="EE199" s="48">
        <v>-0.19364777362804281</v>
      </c>
      <c r="EF199" s="48">
        <v>-3.7201763974218836E-2</v>
      </c>
      <c r="EG199" s="48">
        <v>0.26865671641791045</v>
      </c>
      <c r="EH199" s="48">
        <v>0.10183316604152359</v>
      </c>
      <c r="EI199" s="48">
        <v>4.2910953744161519E-2</v>
      </c>
      <c r="EJ199" s="48">
        <v>0.14024748904056378</v>
      </c>
      <c r="EK199" s="48">
        <v>2.5249962650069204E-2</v>
      </c>
      <c r="EL199" s="48">
        <v>0.23767189293549226</v>
      </c>
      <c r="EM199" s="48">
        <v>0.18485280279607474</v>
      </c>
      <c r="EN199" s="48">
        <v>0.1858587550511924</v>
      </c>
      <c r="EO199" s="48">
        <v>0.19523123558367875</v>
      </c>
      <c r="EP199" s="48">
        <v>0.44307209886180582</v>
      </c>
      <c r="EQ199" s="48">
        <v>-0.20062099358974358</v>
      </c>
      <c r="ER199" s="48">
        <v>-4.2491268917345754E-2</v>
      </c>
      <c r="ES199" s="48">
        <v>-0.12620311981413873</v>
      </c>
      <c r="ET199" s="48">
        <v>2.2436647825456815E-2</v>
      </c>
      <c r="EU199" s="48">
        <v>0</v>
      </c>
      <c r="EV199" s="48">
        <v>0</v>
      </c>
      <c r="EW199" s="48">
        <v>0</v>
      </c>
      <c r="EX199" s="48">
        <v>0.10416666666666667</v>
      </c>
      <c r="EY199" s="48">
        <v>0</v>
      </c>
      <c r="EZ199" s="48">
        <v>-0.47376543209876543</v>
      </c>
      <c r="FA199" s="48">
        <v>4.9196787148594379E-2</v>
      </c>
      <c r="FB199" s="48">
        <v>5.8637956935403107E-2</v>
      </c>
      <c r="FC199" s="48">
        <v>4.0865384615384616E-2</v>
      </c>
      <c r="FD199" s="48">
        <v>0.30934516056107564</v>
      </c>
      <c r="FE199" s="48">
        <v>3.3801793070026655E-2</v>
      </c>
      <c r="FF199" s="48">
        <v>0.16479833213054285</v>
      </c>
      <c r="FG199" s="48">
        <v>8.2822466555806509E-2</v>
      </c>
      <c r="FH199" s="48">
        <v>0.11953079847289719</v>
      </c>
      <c r="FI199" s="48">
        <v>0.12729942804142835</v>
      </c>
      <c r="FJ199" s="48">
        <v>0.10350559307566751</v>
      </c>
      <c r="FK199" s="48">
        <v>-4.6896071692695872E-3</v>
      </c>
      <c r="FL199" s="48">
        <v>-5.8745900207658125E-3</v>
      </c>
      <c r="FM199" s="48">
        <v>-7.0076094900597581E-3</v>
      </c>
      <c r="FN199" s="48">
        <v>6.2046067648889808E-3</v>
      </c>
      <c r="FO199" s="48">
        <v>-1.2872995031023918E-5</v>
      </c>
      <c r="FP199" s="48">
        <v>4.3139853814041014E-2</v>
      </c>
      <c r="FQ199" s="48">
        <v>4.4994530292285792E-3</v>
      </c>
      <c r="FR199" s="48">
        <v>2.8319712249869101E-2</v>
      </c>
      <c r="FS199" s="48">
        <v>8.1777415409702413E-3</v>
      </c>
      <c r="FT199" s="48">
        <v>1.5505099795242743E-2</v>
      </c>
      <c r="FU199" s="48">
        <v>-1.5155503441894598E-2</v>
      </c>
      <c r="FV199" s="48">
        <v>1.1987258662159527E-2</v>
      </c>
      <c r="FW199" s="48">
        <v>0.29121972796638285</v>
      </c>
      <c r="FX199" s="48">
        <v>-1.7079775046865236E-2</v>
      </c>
      <c r="FY199" s="48">
        <v>1.4294551351712839E-3</v>
      </c>
      <c r="FZ199" s="48">
        <v>3.0367854952353883E-2</v>
      </c>
      <c r="GA199" s="48">
        <v>8.9038845270591513E-2</v>
      </c>
      <c r="GB199" s="48">
        <v>-0.15298116091682995</v>
      </c>
      <c r="GC199" s="48">
        <v>-1.0559464154055708E-2</v>
      </c>
      <c r="GD199" s="48">
        <v>7.9466349646654777E-2</v>
      </c>
      <c r="GE199" s="48">
        <v>0.104704808740399</v>
      </c>
      <c r="GF199" s="48">
        <v>0.21502496042858882</v>
      </c>
      <c r="GG199" s="48">
        <v>2.0409771473601263E-2</v>
      </c>
      <c r="GH199" s="48">
        <v>0</v>
      </c>
      <c r="GI199" s="51">
        <v>0.57177982917780956</v>
      </c>
      <c r="GJ199" s="49">
        <v>6.9046868160058741E-2</v>
      </c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</row>
    <row r="200" spans="1:218" ht="14.4">
      <c r="A200" s="18">
        <v>195</v>
      </c>
      <c r="B200" s="10" t="s">
        <v>351</v>
      </c>
      <c r="C200" s="12" t="s">
        <v>352</v>
      </c>
      <c r="D200" s="48">
        <v>0.27252141839998134</v>
      </c>
      <c r="E200" s="48">
        <v>0.3208355650776647</v>
      </c>
      <c r="F200" s="48">
        <v>0.14199775533108866</v>
      </c>
      <c r="G200" s="48">
        <v>0.12769118177151034</v>
      </c>
      <c r="H200" s="48">
        <v>0.39825581395348836</v>
      </c>
      <c r="I200" s="48">
        <v>0.16570595180220848</v>
      </c>
      <c r="J200" s="48">
        <v>0.14778685138699119</v>
      </c>
      <c r="K200" s="48">
        <v>0.14578481602235677</v>
      </c>
      <c r="L200" s="48">
        <v>4.2331055429005317E-2</v>
      </c>
      <c r="M200" s="48">
        <v>0.10408852213053263</v>
      </c>
      <c r="N200" s="48">
        <v>9.4212480753554928E-2</v>
      </c>
      <c r="O200" s="48">
        <v>0</v>
      </c>
      <c r="P200" s="48">
        <v>5.5003819709702063E-2</v>
      </c>
      <c r="Q200" s="48">
        <v>0</v>
      </c>
      <c r="R200" s="48">
        <v>0.10795730228044638</v>
      </c>
      <c r="S200" s="48">
        <v>0.15463917525773196</v>
      </c>
      <c r="T200" s="48">
        <v>7.1972951251281767E-2</v>
      </c>
      <c r="U200" s="48">
        <v>4.6036313126302214E-2</v>
      </c>
      <c r="V200" s="48">
        <v>2.110731950462022E-2</v>
      </c>
      <c r="W200" s="48">
        <v>7.2601326455416365E-2</v>
      </c>
      <c r="X200" s="48">
        <v>5.5946708389635634E-2</v>
      </c>
      <c r="Y200" s="48">
        <v>5.3485403013022383E-2</v>
      </c>
      <c r="Z200" s="48">
        <v>6.1591958869048065E-2</v>
      </c>
      <c r="AA200" s="48">
        <v>0.11503795066413662</v>
      </c>
      <c r="AB200" s="48">
        <v>7.4334623050767962E-2</v>
      </c>
      <c r="AC200" s="48">
        <v>4.9312853678253839E-2</v>
      </c>
      <c r="AD200" s="48">
        <v>0</v>
      </c>
      <c r="AE200" s="48">
        <v>7.4439461883408067E-2</v>
      </c>
      <c r="AF200" s="48">
        <v>0.1076923076923077</v>
      </c>
      <c r="AG200" s="48">
        <v>0</v>
      </c>
      <c r="AH200" s="48">
        <v>0.34262948207171312</v>
      </c>
      <c r="AI200" s="48">
        <v>0.19170124481327802</v>
      </c>
      <c r="AJ200" s="48">
        <v>8.7383177570093465E-2</v>
      </c>
      <c r="AK200" s="48">
        <v>5.0616482803374434E-2</v>
      </c>
      <c r="AL200" s="48">
        <v>0.10507910074937551</v>
      </c>
      <c r="AM200" s="48">
        <v>7.0309320309320314E-2</v>
      </c>
      <c r="AN200" s="48">
        <v>8.6167664670658686E-2</v>
      </c>
      <c r="AO200" s="48">
        <v>4.9237705404283086E-2</v>
      </c>
      <c r="AP200" s="48">
        <v>0</v>
      </c>
      <c r="AQ200" s="48">
        <v>4.3223052294557099E-2</v>
      </c>
      <c r="AR200" s="48">
        <v>2.5897469863558086E-2</v>
      </c>
      <c r="AS200" s="48">
        <v>6.673561975505983E-2</v>
      </c>
      <c r="AT200" s="48">
        <v>8.5454189506656231E-2</v>
      </c>
      <c r="AU200" s="48">
        <v>0.12377438420279457</v>
      </c>
      <c r="AV200" s="48">
        <v>0.10086551264980026</v>
      </c>
      <c r="AW200" s="48">
        <v>0.16430131004366813</v>
      </c>
      <c r="AX200" s="48">
        <v>7.4778404512489932E-2</v>
      </c>
      <c r="AY200" s="48">
        <v>0</v>
      </c>
      <c r="AZ200" s="48">
        <v>0.12</v>
      </c>
      <c r="BA200" s="48">
        <v>0</v>
      </c>
      <c r="BB200" s="48">
        <v>0.14285714285714285</v>
      </c>
      <c r="BC200" s="48">
        <v>0.16019417475728157</v>
      </c>
      <c r="BD200" s="48">
        <v>0.125</v>
      </c>
      <c r="BE200" s="48">
        <v>0.27168867884720876</v>
      </c>
      <c r="BF200" s="48">
        <v>0.11990662139219015</v>
      </c>
      <c r="BG200" s="48">
        <v>0.14404624277456649</v>
      </c>
      <c r="BH200" s="48">
        <v>0.11734693877551021</v>
      </c>
      <c r="BI200" s="48">
        <v>6.8911755534767694E-2</v>
      </c>
      <c r="BJ200" s="48">
        <v>8.909977593251614E-2</v>
      </c>
      <c r="BK200" s="48">
        <v>1.6949152542372881E-2</v>
      </c>
      <c r="BL200" s="48">
        <v>0.12062546537602382</v>
      </c>
      <c r="BM200" s="48">
        <v>8.8979264214046824E-2</v>
      </c>
      <c r="BN200" s="48">
        <v>0.20689655172413793</v>
      </c>
      <c r="BO200" s="48">
        <v>0.14416452442159383</v>
      </c>
      <c r="BP200" s="48">
        <v>0</v>
      </c>
      <c r="BQ200" s="48">
        <v>4.5454545454545456E-2</v>
      </c>
      <c r="BR200" s="48">
        <v>0.17118863049095606</v>
      </c>
      <c r="BS200" s="48">
        <v>9.7953594129502358E-2</v>
      </c>
      <c r="BT200" s="48">
        <v>0.13309740882917467</v>
      </c>
      <c r="BU200" s="48">
        <v>0.11681117533718689</v>
      </c>
      <c r="BV200" s="48">
        <v>0.10170150053590568</v>
      </c>
      <c r="BW200" s="48">
        <v>0</v>
      </c>
      <c r="BX200" s="48">
        <v>0</v>
      </c>
      <c r="BY200" s="48">
        <v>0</v>
      </c>
      <c r="BZ200" s="48">
        <v>0</v>
      </c>
      <c r="CA200" s="48">
        <v>0</v>
      </c>
      <c r="CB200" s="48">
        <v>5.3991693585602213E-2</v>
      </c>
      <c r="CC200" s="48">
        <v>2.6814323458316938E-2</v>
      </c>
      <c r="CD200" s="48">
        <v>3.2331793724108375E-2</v>
      </c>
      <c r="CE200" s="48">
        <v>0</v>
      </c>
      <c r="CF200" s="48">
        <v>5.7492931196983975E-2</v>
      </c>
      <c r="CG200" s="48">
        <v>2.0275776640479838E-2</v>
      </c>
      <c r="CH200" s="48">
        <v>5.9611815070330351E-2</v>
      </c>
      <c r="CI200" s="48">
        <v>9.5212412877530697E-2</v>
      </c>
      <c r="CJ200" s="48">
        <v>3.0669895076674739E-2</v>
      </c>
      <c r="CK200" s="48">
        <v>0.10606405979098024</v>
      </c>
      <c r="CL200" s="48">
        <v>7.3575594436967248E-2</v>
      </c>
      <c r="CM200" s="48">
        <v>9.5215323716160566E-2</v>
      </c>
      <c r="CN200" s="48">
        <v>7.885021097046413E-2</v>
      </c>
      <c r="CO200" s="48">
        <v>0.13357238906320035</v>
      </c>
      <c r="CP200" s="48">
        <v>0.10946545879953205</v>
      </c>
      <c r="CQ200" s="48">
        <v>0.10663338088445079</v>
      </c>
      <c r="CR200" s="48">
        <v>0.10806204192943583</v>
      </c>
      <c r="CS200" s="48">
        <v>0.10834738617200675</v>
      </c>
      <c r="CT200" s="48">
        <v>0.11292073832790445</v>
      </c>
      <c r="CU200" s="48">
        <v>0.13884242592079757</v>
      </c>
      <c r="CV200" s="48">
        <v>8.0025840836597084E-2</v>
      </c>
      <c r="CW200" s="48">
        <v>0.16887017303848745</v>
      </c>
      <c r="CX200" s="48">
        <v>0.11683996653519781</v>
      </c>
      <c r="CY200" s="48">
        <v>0.11032612574038393</v>
      </c>
      <c r="CZ200" s="48">
        <v>0.11927739993010565</v>
      </c>
      <c r="DA200" s="48">
        <v>0.21991620761889985</v>
      </c>
      <c r="DB200" s="48">
        <v>0.15661911336094492</v>
      </c>
      <c r="DC200" s="48">
        <v>0.12209666814477285</v>
      </c>
      <c r="DD200" s="48">
        <v>0</v>
      </c>
      <c r="DE200" s="48">
        <v>0.18731697762107635</v>
      </c>
      <c r="DF200" s="48">
        <v>0.15395780218778141</v>
      </c>
      <c r="DG200" s="48">
        <v>0.16338908288917478</v>
      </c>
      <c r="DH200" s="48">
        <v>0.19846047396644179</v>
      </c>
      <c r="DI200" s="48">
        <v>0.18779278664665483</v>
      </c>
      <c r="DJ200" s="48">
        <v>0.1916162513977693</v>
      </c>
      <c r="DK200" s="48">
        <v>0.16357005568971464</v>
      </c>
      <c r="DL200" s="48">
        <v>0.19695984428257823</v>
      </c>
      <c r="DM200" s="48">
        <v>0.13520780020083573</v>
      </c>
      <c r="DN200" s="48">
        <v>0.22921077668461315</v>
      </c>
      <c r="DO200" s="48">
        <v>0</v>
      </c>
      <c r="DP200" s="48">
        <v>0.10796915167095116</v>
      </c>
      <c r="DQ200" s="48">
        <v>0</v>
      </c>
      <c r="DR200" s="48">
        <v>0.10308253122540577</v>
      </c>
      <c r="DS200" s="48">
        <v>0.15523628515285248</v>
      </c>
      <c r="DT200" s="48">
        <v>4.1973908111174137E-2</v>
      </c>
      <c r="DU200" s="48">
        <v>0.14454677653902084</v>
      </c>
      <c r="DV200" s="48">
        <v>0.12496792404413652</v>
      </c>
      <c r="DW200" s="48">
        <v>0.1407629135006524</v>
      </c>
      <c r="DX200" s="48">
        <v>0.1278049692198068</v>
      </c>
      <c r="DY200" s="48">
        <v>3.1978798586572439E-2</v>
      </c>
      <c r="DZ200" s="48">
        <v>3.3521132734354565E-2</v>
      </c>
      <c r="EA200" s="48">
        <v>4.0671694751834145E-2</v>
      </c>
      <c r="EB200" s="48">
        <v>2.8843566700747995E-2</v>
      </c>
      <c r="EC200" s="48">
        <v>8.269145363199823E-2</v>
      </c>
      <c r="ED200" s="48">
        <v>6.4947542965178448E-2</v>
      </c>
      <c r="EE200" s="48">
        <v>0.55053672515444063</v>
      </c>
      <c r="EF200" s="48">
        <v>0.16561757943537747</v>
      </c>
      <c r="EG200" s="48">
        <v>0.23880597014925373</v>
      </c>
      <c r="EH200" s="48">
        <v>0.17805483649426807</v>
      </c>
      <c r="EI200" s="48">
        <v>5.119783034503541E-2</v>
      </c>
      <c r="EJ200" s="48">
        <v>9.1861716885855385E-2</v>
      </c>
      <c r="EK200" s="48">
        <v>0.10057138346962534</v>
      </c>
      <c r="EL200" s="48">
        <v>6.822106229094102E-2</v>
      </c>
      <c r="EM200" s="48">
        <v>8.8490388493077027E-2</v>
      </c>
      <c r="EN200" s="48">
        <v>0.28427377986223068</v>
      </c>
      <c r="EO200" s="48">
        <v>0.28292665682748136</v>
      </c>
      <c r="EP200" s="48">
        <v>0.37561951259312676</v>
      </c>
      <c r="EQ200" s="48">
        <v>0.57358440170940173</v>
      </c>
      <c r="ER200" s="48">
        <v>0.29569266589057042</v>
      </c>
      <c r="ES200" s="48">
        <v>8.2102555592432791E-2</v>
      </c>
      <c r="ET200" s="48">
        <v>0.10895570643388296</v>
      </c>
      <c r="EU200" s="48">
        <v>0</v>
      </c>
      <c r="EV200" s="48">
        <v>0</v>
      </c>
      <c r="EW200" s="48">
        <v>0</v>
      </c>
      <c r="EX200" s="48">
        <v>0.14583333333333334</v>
      </c>
      <c r="EY200" s="48">
        <v>0</v>
      </c>
      <c r="EZ200" s="48">
        <v>0.5570987654320988</v>
      </c>
      <c r="FA200" s="48">
        <v>0.10903614457831326</v>
      </c>
      <c r="FB200" s="48">
        <v>0.16690035052578869</v>
      </c>
      <c r="FC200" s="48">
        <v>5.6490384615384616E-2</v>
      </c>
      <c r="FD200" s="48">
        <v>8.6960266112624196E-2</v>
      </c>
      <c r="FE200" s="48">
        <v>7.0208383813908412E-2</v>
      </c>
      <c r="FF200" s="48">
        <v>0.20124689279127575</v>
      </c>
      <c r="FG200" s="48">
        <v>0.19078702439750814</v>
      </c>
      <c r="FH200" s="48">
        <v>9.8048792400302814E-2</v>
      </c>
      <c r="FI200" s="48">
        <v>5.3485855619106508E-2</v>
      </c>
      <c r="FJ200" s="48">
        <v>0.10344569400560057</v>
      </c>
      <c r="FK200" s="48">
        <v>0</v>
      </c>
      <c r="FL200" s="48">
        <v>0</v>
      </c>
      <c r="FM200" s="48">
        <v>3.0471739250597273E-2</v>
      </c>
      <c r="FN200" s="48">
        <v>2.5129694957460053E-2</v>
      </c>
      <c r="FO200" s="48">
        <v>2.4098246698076774E-2</v>
      </c>
      <c r="FP200" s="48">
        <v>7.7630452344441589E-2</v>
      </c>
      <c r="FQ200" s="48">
        <v>6.3058308733391605E-2</v>
      </c>
      <c r="FR200" s="48">
        <v>8.627950918569445E-3</v>
      </c>
      <c r="FS200" s="48">
        <v>2.2062780269058297E-2</v>
      </c>
      <c r="FT200" s="48">
        <v>7.809001664848729E-2</v>
      </c>
      <c r="FU200" s="48">
        <v>4.340855248988968E-2</v>
      </c>
      <c r="FV200" s="48">
        <v>0.35117987388675809</v>
      </c>
      <c r="FW200" s="48">
        <v>0.2862987946477939</v>
      </c>
      <c r="FX200" s="48">
        <v>7.5447244786965684E-2</v>
      </c>
      <c r="FY200" s="48">
        <v>1.3884941400698845E-2</v>
      </c>
      <c r="FZ200" s="48">
        <v>6.0645952697952039E-2</v>
      </c>
      <c r="GA200" s="48">
        <v>8.7502363465142785E-2</v>
      </c>
      <c r="GB200" s="48">
        <v>0.19198464903365342</v>
      </c>
      <c r="GC200" s="48">
        <v>6.7872153422557688E-2</v>
      </c>
      <c r="GD200" s="48">
        <v>0.16288224027475068</v>
      </c>
      <c r="GE200" s="48">
        <v>0.19985297472686253</v>
      </c>
      <c r="GF200" s="48">
        <v>3.0439547059539752E-2</v>
      </c>
      <c r="GG200" s="48">
        <v>0.19481031183158842</v>
      </c>
      <c r="GH200" s="48">
        <v>0</v>
      </c>
      <c r="GI200" s="51">
        <v>3.5156587007160726E-2</v>
      </c>
      <c r="GJ200" s="49">
        <v>0.12467647393064085</v>
      </c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</row>
    <row r="201" spans="1:218" ht="14.4">
      <c r="A201" s="18">
        <v>196</v>
      </c>
      <c r="B201" s="10" t="s">
        <v>353</v>
      </c>
      <c r="C201" s="12" t="s">
        <v>445</v>
      </c>
      <c r="D201" s="48">
        <v>0</v>
      </c>
      <c r="E201" s="48">
        <v>0</v>
      </c>
      <c r="F201" s="48">
        <v>0</v>
      </c>
      <c r="G201" s="48">
        <v>0</v>
      </c>
      <c r="H201" s="48">
        <v>0</v>
      </c>
      <c r="I201" s="48">
        <v>0</v>
      </c>
      <c r="J201" s="48">
        <v>0</v>
      </c>
      <c r="K201" s="48">
        <v>0</v>
      </c>
      <c r="L201" s="48">
        <v>0</v>
      </c>
      <c r="M201" s="48">
        <v>0</v>
      </c>
      <c r="N201" s="48">
        <v>0</v>
      </c>
      <c r="O201" s="48">
        <v>0</v>
      </c>
      <c r="P201" s="48">
        <v>0</v>
      </c>
      <c r="Q201" s="48">
        <v>0</v>
      </c>
      <c r="R201" s="48">
        <v>0</v>
      </c>
      <c r="S201" s="48">
        <v>0</v>
      </c>
      <c r="T201" s="48">
        <v>0</v>
      </c>
      <c r="U201" s="48">
        <v>0</v>
      </c>
      <c r="V201" s="48">
        <v>0</v>
      </c>
      <c r="W201" s="48">
        <v>0</v>
      </c>
      <c r="X201" s="48">
        <v>0</v>
      </c>
      <c r="Y201" s="48">
        <v>0</v>
      </c>
      <c r="Z201" s="48">
        <v>0</v>
      </c>
      <c r="AA201" s="48">
        <v>0</v>
      </c>
      <c r="AB201" s="48">
        <v>0</v>
      </c>
      <c r="AC201" s="48">
        <v>0</v>
      </c>
      <c r="AD201" s="48">
        <v>0</v>
      </c>
      <c r="AE201" s="48">
        <v>0</v>
      </c>
      <c r="AF201" s="48">
        <v>0</v>
      </c>
      <c r="AG201" s="48">
        <v>0</v>
      </c>
      <c r="AH201" s="48">
        <v>0</v>
      </c>
      <c r="AI201" s="48">
        <v>0</v>
      </c>
      <c r="AJ201" s="48">
        <v>0</v>
      </c>
      <c r="AK201" s="48">
        <v>0</v>
      </c>
      <c r="AL201" s="48">
        <v>0</v>
      </c>
      <c r="AM201" s="48">
        <v>0</v>
      </c>
      <c r="AN201" s="48">
        <v>0</v>
      </c>
      <c r="AO201" s="48">
        <v>0</v>
      </c>
      <c r="AP201" s="48">
        <v>0</v>
      </c>
      <c r="AQ201" s="48">
        <v>0</v>
      </c>
      <c r="AR201" s="48">
        <v>0</v>
      </c>
      <c r="AS201" s="48">
        <v>0</v>
      </c>
      <c r="AT201" s="48">
        <v>0</v>
      </c>
      <c r="AU201" s="48">
        <v>0</v>
      </c>
      <c r="AV201" s="48">
        <v>0</v>
      </c>
      <c r="AW201" s="48">
        <v>0</v>
      </c>
      <c r="AX201" s="48">
        <v>0</v>
      </c>
      <c r="AY201" s="48">
        <v>0</v>
      </c>
      <c r="AZ201" s="48">
        <v>0</v>
      </c>
      <c r="BA201" s="48">
        <v>0</v>
      </c>
      <c r="BB201" s="48">
        <v>0</v>
      </c>
      <c r="BC201" s="48">
        <v>0</v>
      </c>
      <c r="BD201" s="48">
        <v>0</v>
      </c>
      <c r="BE201" s="48">
        <v>0</v>
      </c>
      <c r="BF201" s="48">
        <v>0</v>
      </c>
      <c r="BG201" s="48">
        <v>0</v>
      </c>
      <c r="BH201" s="48">
        <v>0</v>
      </c>
      <c r="BI201" s="48">
        <v>0</v>
      </c>
      <c r="BJ201" s="48">
        <v>0</v>
      </c>
      <c r="BK201" s="48">
        <v>0</v>
      </c>
      <c r="BL201" s="48">
        <v>0</v>
      </c>
      <c r="BM201" s="48">
        <v>0</v>
      </c>
      <c r="BN201" s="48">
        <v>0</v>
      </c>
      <c r="BO201" s="48">
        <v>0</v>
      </c>
      <c r="BP201" s="48">
        <v>0</v>
      </c>
      <c r="BQ201" s="48">
        <v>0</v>
      </c>
      <c r="BR201" s="48">
        <v>0</v>
      </c>
      <c r="BS201" s="48">
        <v>0</v>
      </c>
      <c r="BT201" s="48">
        <v>0</v>
      </c>
      <c r="BU201" s="48">
        <v>0</v>
      </c>
      <c r="BV201" s="48">
        <v>0</v>
      </c>
      <c r="BW201" s="48">
        <v>0</v>
      </c>
      <c r="BX201" s="48">
        <v>0</v>
      </c>
      <c r="BY201" s="48">
        <v>0</v>
      </c>
      <c r="BZ201" s="48">
        <v>0</v>
      </c>
      <c r="CA201" s="48">
        <v>0</v>
      </c>
      <c r="CB201" s="48">
        <v>0</v>
      </c>
      <c r="CC201" s="48">
        <v>0</v>
      </c>
      <c r="CD201" s="48">
        <v>0</v>
      </c>
      <c r="CE201" s="48">
        <v>0</v>
      </c>
      <c r="CF201" s="48">
        <v>0</v>
      </c>
      <c r="CG201" s="48">
        <v>0</v>
      </c>
      <c r="CH201" s="48">
        <v>0</v>
      </c>
      <c r="CI201" s="48">
        <v>0</v>
      </c>
      <c r="CJ201" s="48">
        <v>0</v>
      </c>
      <c r="CK201" s="48">
        <v>0</v>
      </c>
      <c r="CL201" s="48">
        <v>0</v>
      </c>
      <c r="CM201" s="48">
        <v>0</v>
      </c>
      <c r="CN201" s="48">
        <v>0</v>
      </c>
      <c r="CO201" s="48">
        <v>0</v>
      </c>
      <c r="CP201" s="48">
        <v>0</v>
      </c>
      <c r="CQ201" s="48">
        <v>0</v>
      </c>
      <c r="CR201" s="48">
        <v>0</v>
      </c>
      <c r="CS201" s="48">
        <v>0</v>
      </c>
      <c r="CT201" s="48">
        <v>0</v>
      </c>
      <c r="CU201" s="48">
        <v>0</v>
      </c>
      <c r="CV201" s="48">
        <v>0</v>
      </c>
      <c r="CW201" s="48">
        <v>0</v>
      </c>
      <c r="CX201" s="48">
        <v>0</v>
      </c>
      <c r="CY201" s="48">
        <v>0</v>
      </c>
      <c r="CZ201" s="48">
        <v>0</v>
      </c>
      <c r="DA201" s="48">
        <v>0</v>
      </c>
      <c r="DB201" s="48">
        <v>0</v>
      </c>
      <c r="DC201" s="48">
        <v>0</v>
      </c>
      <c r="DD201" s="48">
        <v>0</v>
      </c>
      <c r="DE201" s="48">
        <v>0</v>
      </c>
      <c r="DF201" s="48">
        <v>0</v>
      </c>
      <c r="DG201" s="48">
        <v>0</v>
      </c>
      <c r="DH201" s="48">
        <v>0</v>
      </c>
      <c r="DI201" s="48">
        <v>0</v>
      </c>
      <c r="DJ201" s="48">
        <v>0</v>
      </c>
      <c r="DK201" s="48">
        <v>0</v>
      </c>
      <c r="DL201" s="48">
        <v>0</v>
      </c>
      <c r="DM201" s="48">
        <v>0</v>
      </c>
      <c r="DN201" s="48">
        <v>0</v>
      </c>
      <c r="DO201" s="48">
        <v>0</v>
      </c>
      <c r="DP201" s="48">
        <v>0</v>
      </c>
      <c r="DQ201" s="48">
        <v>0</v>
      </c>
      <c r="DR201" s="48">
        <v>0</v>
      </c>
      <c r="DS201" s="48">
        <v>0</v>
      </c>
      <c r="DT201" s="48">
        <v>0</v>
      </c>
      <c r="DU201" s="48">
        <v>0</v>
      </c>
      <c r="DV201" s="48">
        <v>0</v>
      </c>
      <c r="DW201" s="48">
        <v>0</v>
      </c>
      <c r="DX201" s="48">
        <v>0</v>
      </c>
      <c r="DY201" s="48">
        <v>0</v>
      </c>
      <c r="DZ201" s="48">
        <v>0</v>
      </c>
      <c r="EA201" s="48">
        <v>0</v>
      </c>
      <c r="EB201" s="48">
        <v>0</v>
      </c>
      <c r="EC201" s="48">
        <v>0</v>
      </c>
      <c r="ED201" s="48">
        <v>0</v>
      </c>
      <c r="EE201" s="48">
        <v>0</v>
      </c>
      <c r="EF201" s="48">
        <v>0</v>
      </c>
      <c r="EG201" s="48">
        <v>0</v>
      </c>
      <c r="EH201" s="48">
        <v>2.5294521633472448E-2</v>
      </c>
      <c r="EI201" s="48">
        <v>2.6889658982472E-2</v>
      </c>
      <c r="EJ201" s="48">
        <v>0</v>
      </c>
      <c r="EK201" s="48">
        <v>0</v>
      </c>
      <c r="EL201" s="48">
        <v>0</v>
      </c>
      <c r="EM201" s="48">
        <v>0</v>
      </c>
      <c r="EN201" s="48">
        <v>0</v>
      </c>
      <c r="EO201" s="48">
        <v>0</v>
      </c>
      <c r="EP201" s="48">
        <v>0</v>
      </c>
      <c r="EQ201" s="48">
        <v>0</v>
      </c>
      <c r="ER201" s="48">
        <v>0</v>
      </c>
      <c r="ES201" s="48">
        <v>0</v>
      </c>
      <c r="ET201" s="48">
        <v>0</v>
      </c>
      <c r="EU201" s="48">
        <v>0</v>
      </c>
      <c r="EV201" s="48">
        <v>0</v>
      </c>
      <c r="EW201" s="48">
        <v>0</v>
      </c>
      <c r="EX201" s="48">
        <v>0</v>
      </c>
      <c r="EY201" s="48">
        <v>0</v>
      </c>
      <c r="EZ201" s="48">
        <v>0</v>
      </c>
      <c r="FA201" s="48">
        <v>0</v>
      </c>
      <c r="FB201" s="48">
        <v>0</v>
      </c>
      <c r="FC201" s="48">
        <v>0</v>
      </c>
      <c r="FD201" s="48">
        <v>0</v>
      </c>
      <c r="FE201" s="48">
        <v>0</v>
      </c>
      <c r="FF201" s="48">
        <v>0</v>
      </c>
      <c r="FG201" s="48">
        <v>0</v>
      </c>
      <c r="FH201" s="48">
        <v>0</v>
      </c>
      <c r="FI201" s="48">
        <v>0</v>
      </c>
      <c r="FJ201" s="48">
        <v>0</v>
      </c>
      <c r="FK201" s="48">
        <v>0.30913994866663769</v>
      </c>
      <c r="FL201" s="48">
        <v>0.38696411590040175</v>
      </c>
      <c r="FM201" s="48">
        <v>0.1392063774773834</v>
      </c>
      <c r="FN201" s="48">
        <v>0.13888773604482257</v>
      </c>
      <c r="FO201" s="48">
        <v>0.39847068819031434</v>
      </c>
      <c r="FP201" s="48">
        <v>0</v>
      </c>
      <c r="FQ201" s="48">
        <v>0</v>
      </c>
      <c r="FR201" s="48">
        <v>2.3675643681562593E-3</v>
      </c>
      <c r="FS201" s="48">
        <v>3.6730534039951081E-3</v>
      </c>
      <c r="FT201" s="48">
        <v>0</v>
      </c>
      <c r="FU201" s="48">
        <v>0</v>
      </c>
      <c r="FV201" s="48">
        <v>0</v>
      </c>
      <c r="FW201" s="48">
        <v>0</v>
      </c>
      <c r="FX201" s="48">
        <v>0</v>
      </c>
      <c r="FY201" s="48">
        <v>0</v>
      </c>
      <c r="FZ201" s="48">
        <v>0</v>
      </c>
      <c r="GA201" s="48">
        <v>0</v>
      </c>
      <c r="GB201" s="48">
        <v>0</v>
      </c>
      <c r="GC201" s="48">
        <v>0</v>
      </c>
      <c r="GD201" s="48">
        <v>0</v>
      </c>
      <c r="GE201" s="48">
        <v>0</v>
      </c>
      <c r="GF201" s="48">
        <v>0</v>
      </c>
      <c r="GG201" s="48">
        <v>0</v>
      </c>
      <c r="GH201" s="48">
        <v>0</v>
      </c>
      <c r="GI201" s="51">
        <v>0</v>
      </c>
      <c r="GJ201" s="49">
        <v>2.1785399921593888E-2</v>
      </c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</row>
    <row r="202" spans="1:218" ht="14.4">
      <c r="A202" s="18">
        <v>197</v>
      </c>
      <c r="B202" s="10" t="s">
        <v>354</v>
      </c>
      <c r="C202" s="12" t="s">
        <v>446</v>
      </c>
      <c r="D202" s="48">
        <v>2.9857366295492214E-2</v>
      </c>
      <c r="E202" s="48">
        <v>1.3926084627745045E-2</v>
      </c>
      <c r="F202" s="48">
        <v>2.2008978675645344E-2</v>
      </c>
      <c r="G202" s="48">
        <v>2.8618553998405225E-2</v>
      </c>
      <c r="H202" s="48">
        <v>4.2151162790697673E-2</v>
      </c>
      <c r="I202" s="48">
        <v>3.6877560941732064E-2</v>
      </c>
      <c r="J202" s="48">
        <v>2.2592227765244194E-2</v>
      </c>
      <c r="K202" s="48">
        <v>5.7289240801117837E-2</v>
      </c>
      <c r="L202" s="48">
        <v>4.1192103264996206E-2</v>
      </c>
      <c r="M202" s="48">
        <v>3.5446361590397601E-2</v>
      </c>
      <c r="N202" s="48">
        <v>2.4381849470156688E-2</v>
      </c>
      <c r="O202" s="48">
        <v>0</v>
      </c>
      <c r="P202" s="48">
        <v>1.9098548510313215E-2</v>
      </c>
      <c r="Q202" s="48">
        <v>0</v>
      </c>
      <c r="R202" s="48">
        <v>5.215914604560893E-2</v>
      </c>
      <c r="S202" s="48">
        <v>5.1546391752577317E-2</v>
      </c>
      <c r="T202" s="48">
        <v>1.6129479256159412E-2</v>
      </c>
      <c r="U202" s="48">
        <v>1.9396765552138109E-2</v>
      </c>
      <c r="V202" s="48">
        <v>7.4000230052528662E-3</v>
      </c>
      <c r="W202" s="48">
        <v>2.4151314173421763E-2</v>
      </c>
      <c r="X202" s="48">
        <v>2.6219092999549581E-2</v>
      </c>
      <c r="Y202" s="48">
        <v>2.2955145118733509E-2</v>
      </c>
      <c r="Z202" s="48">
        <v>1.9199916424771101E-2</v>
      </c>
      <c r="AA202" s="48">
        <v>0.41537001897533204</v>
      </c>
      <c r="AB202" s="48">
        <v>1.0634306483761286E-2</v>
      </c>
      <c r="AC202" s="48">
        <v>3.637833468067906E-2</v>
      </c>
      <c r="AD202" s="48">
        <v>0</v>
      </c>
      <c r="AE202" s="48">
        <v>1.0762331838565023E-2</v>
      </c>
      <c r="AF202" s="48">
        <v>-6.1538461538461542E-2</v>
      </c>
      <c r="AG202" s="48">
        <v>0</v>
      </c>
      <c r="AH202" s="48">
        <v>1.9920318725099601E-2</v>
      </c>
      <c r="AI202" s="48">
        <v>-2.4896265560165973E-2</v>
      </c>
      <c r="AJ202" s="48">
        <v>2.6869158878504672E-2</v>
      </c>
      <c r="AK202" s="48">
        <v>2.2063595068137574E-2</v>
      </c>
      <c r="AL202" s="48">
        <v>2.8642797668609492E-2</v>
      </c>
      <c r="AM202" s="48">
        <v>3.7037037037037035E-2</v>
      </c>
      <c r="AN202" s="48">
        <v>4.5988023952095808E-2</v>
      </c>
      <c r="AO202" s="48">
        <v>3.4940974076051491E-2</v>
      </c>
      <c r="AP202" s="48">
        <v>0</v>
      </c>
      <c r="AQ202" s="48">
        <v>3.1635920109772835E-2</v>
      </c>
      <c r="AR202" s="48">
        <v>8.9415816664458869E-3</v>
      </c>
      <c r="AS202" s="48">
        <v>4.9340636092240424E-2</v>
      </c>
      <c r="AT202" s="48">
        <v>5.4130775254502737E-2</v>
      </c>
      <c r="AU202" s="48">
        <v>4.492501110313963E-2</v>
      </c>
      <c r="AV202" s="48">
        <v>3.9946737683089213E-2</v>
      </c>
      <c r="AW202" s="48">
        <v>2.4563318777292575E-2</v>
      </c>
      <c r="AX202" s="48">
        <v>5.1571313456889607E-3</v>
      </c>
      <c r="AY202" s="48">
        <v>0</v>
      </c>
      <c r="AZ202" s="48">
        <v>0</v>
      </c>
      <c r="BA202" s="48">
        <v>0</v>
      </c>
      <c r="BB202" s="48">
        <v>0</v>
      </c>
      <c r="BC202" s="48">
        <v>-7.0388349514563103E-2</v>
      </c>
      <c r="BD202" s="48">
        <v>0</v>
      </c>
      <c r="BE202" s="48">
        <v>1.2911937212540614E-2</v>
      </c>
      <c r="BF202" s="48">
        <v>1.5492359932088286E-2</v>
      </c>
      <c r="BG202" s="48">
        <v>0</v>
      </c>
      <c r="BH202" s="48">
        <v>3.9015606242496998E-3</v>
      </c>
      <c r="BI202" s="48">
        <v>2.05799812909261E-2</v>
      </c>
      <c r="BJ202" s="48">
        <v>-9.6217213654936073E-3</v>
      </c>
      <c r="BK202" s="48">
        <v>0.30508474576271188</v>
      </c>
      <c r="BL202" s="48">
        <v>4.4551998014395633E-2</v>
      </c>
      <c r="BM202" s="48">
        <v>2.3513043478260869E-2</v>
      </c>
      <c r="BN202" s="48">
        <v>0</v>
      </c>
      <c r="BO202" s="48">
        <v>3.506426735218509E-2</v>
      </c>
      <c r="BP202" s="48">
        <v>0</v>
      </c>
      <c r="BQ202" s="48">
        <v>1.7836593785960874E-2</v>
      </c>
      <c r="BR202" s="48">
        <v>9.6899224806201549E-3</v>
      </c>
      <c r="BS202" s="48">
        <v>5.1108469846519559E-2</v>
      </c>
      <c r="BT202" s="48">
        <v>2.507197696737044E-2</v>
      </c>
      <c r="BU202" s="48">
        <v>4.4556840077071294E-2</v>
      </c>
      <c r="BV202" s="48">
        <v>2.6232583065380493E-2</v>
      </c>
      <c r="BW202" s="48">
        <v>0</v>
      </c>
      <c r="BX202" s="48">
        <v>0</v>
      </c>
      <c r="BY202" s="48">
        <v>0</v>
      </c>
      <c r="BZ202" s="48">
        <v>0</v>
      </c>
      <c r="CA202" s="48">
        <v>0</v>
      </c>
      <c r="CB202" s="48">
        <v>3.5928538466609532E-2</v>
      </c>
      <c r="CC202" s="48">
        <v>3.4909213558940916E-2</v>
      </c>
      <c r="CD202" s="48">
        <v>2.723679824770249E-2</v>
      </c>
      <c r="CE202" s="48">
        <v>0</v>
      </c>
      <c r="CF202" s="48">
        <v>5.2152057807100223E-3</v>
      </c>
      <c r="CG202" s="48">
        <v>3.8954265410568178E-3</v>
      </c>
      <c r="CH202" s="48">
        <v>4.0352778344044722E-2</v>
      </c>
      <c r="CI202" s="48">
        <v>4.5760039827414535E-2</v>
      </c>
      <c r="CJ202" s="48">
        <v>1.425881086898036E-2</v>
      </c>
      <c r="CK202" s="48">
        <v>3.9745529146030627E-2</v>
      </c>
      <c r="CL202" s="48">
        <v>8.9726334679228349E-3</v>
      </c>
      <c r="CM202" s="48">
        <v>6.1900587125740545E-3</v>
      </c>
      <c r="CN202" s="48">
        <v>1.1933016877637131E-2</v>
      </c>
      <c r="CO202" s="48">
        <v>2.9686584146467607E-2</v>
      </c>
      <c r="CP202" s="48">
        <v>8.2490925998140205E-5</v>
      </c>
      <c r="CQ202" s="48">
        <v>1.8461022069312747E-2</v>
      </c>
      <c r="CR202" s="48">
        <v>-3.5473836713823077E-3</v>
      </c>
      <c r="CS202" s="48">
        <v>-1.0961214165261383E-2</v>
      </c>
      <c r="CT202" s="48">
        <v>1.5976423142546922E-2</v>
      </c>
      <c r="CU202" s="48">
        <v>3.1680974799224593E-3</v>
      </c>
      <c r="CV202" s="48">
        <v>1.3132393911252876E-2</v>
      </c>
      <c r="CW202" s="48">
        <v>-1.7111465002191038E-2</v>
      </c>
      <c r="CX202" s="48">
        <v>1.2949683279550615E-2</v>
      </c>
      <c r="CY202" s="48">
        <v>-2.3050024976807252E-2</v>
      </c>
      <c r="CZ202" s="48">
        <v>-3.0215866017903707E-2</v>
      </c>
      <c r="DA202" s="48">
        <v>-3.1577313988672515E-2</v>
      </c>
      <c r="DB202" s="48">
        <v>-1.8842358234903104E-2</v>
      </c>
      <c r="DC202" s="48">
        <v>-8.6545665835869048E-2</v>
      </c>
      <c r="DD202" s="48">
        <v>0</v>
      </c>
      <c r="DE202" s="48">
        <v>-8.2503305420890266E-2</v>
      </c>
      <c r="DF202" s="48">
        <v>-3.1593265675997099E-3</v>
      </c>
      <c r="DG202" s="48">
        <v>-2.7057934611693112E-2</v>
      </c>
      <c r="DH202" s="48">
        <v>8.5625324338349761E-3</v>
      </c>
      <c r="DI202" s="48">
        <v>-3.9477873288761539E-2</v>
      </c>
      <c r="DJ202" s="48">
        <v>-5.7287037302520286E-2</v>
      </c>
      <c r="DK202" s="48">
        <v>-1.8037553595189985E-2</v>
      </c>
      <c r="DL202" s="48">
        <v>-3.962327556484662E-2</v>
      </c>
      <c r="DM202" s="48">
        <v>-7.1814971980175571E-2</v>
      </c>
      <c r="DN202" s="48">
        <v>-5.3075006736802738E-2</v>
      </c>
      <c r="DO202" s="48">
        <v>0</v>
      </c>
      <c r="DP202" s="48">
        <v>-1.5424164524421594E-2</v>
      </c>
      <c r="DQ202" s="48">
        <v>0</v>
      </c>
      <c r="DR202" s="48">
        <v>-3.780307495743861E-3</v>
      </c>
      <c r="DS202" s="48">
        <v>7.731211545275908E-4</v>
      </c>
      <c r="DT202" s="48">
        <v>1.7016449234259785E-3</v>
      </c>
      <c r="DU202" s="48">
        <v>1.0179350460494426E-2</v>
      </c>
      <c r="DV202" s="48">
        <v>3.5925070567102901E-3</v>
      </c>
      <c r="DW202" s="48">
        <v>-8.4427047355898378E-3</v>
      </c>
      <c r="DX202" s="48">
        <v>-6.9153223451353281E-3</v>
      </c>
      <c r="DY202" s="48">
        <v>1.4929328621908128E-2</v>
      </c>
      <c r="DZ202" s="48">
        <v>4.656341234103617E-2</v>
      </c>
      <c r="EA202" s="48">
        <v>4.7288798398582611E-2</v>
      </c>
      <c r="EB202" s="48">
        <v>4.817425723630319E-2</v>
      </c>
      <c r="EC202" s="48">
        <v>5.4233630332805954E-2</v>
      </c>
      <c r="ED202" s="48">
        <v>4.3556643782898648E-2</v>
      </c>
      <c r="EE202" s="48">
        <v>5.257244419389441E-2</v>
      </c>
      <c r="EF202" s="48">
        <v>2.2991971655798877E-3</v>
      </c>
      <c r="EG202" s="48">
        <v>2.9850746268656716E-2</v>
      </c>
      <c r="EH202" s="48">
        <v>3.8089703629351788E-2</v>
      </c>
      <c r="EI202" s="48">
        <v>4.3111847722364524E-2</v>
      </c>
      <c r="EJ202" s="48">
        <v>5.7004605737750402E-2</v>
      </c>
      <c r="EK202" s="48">
        <v>5.8337773042088439E-2</v>
      </c>
      <c r="EL202" s="48">
        <v>2.2829157909624032E-2</v>
      </c>
      <c r="EM202" s="48">
        <v>7.8881570103508537E-3</v>
      </c>
      <c r="EN202" s="48">
        <v>7.8180942610079351E-2</v>
      </c>
      <c r="EO202" s="48">
        <v>5.9070462117663695E-2</v>
      </c>
      <c r="EP202" s="48">
        <v>7.1837550153644639E-2</v>
      </c>
      <c r="EQ202" s="48">
        <v>-8.713942307692308E-3</v>
      </c>
      <c r="ER202" s="48">
        <v>3.2013969732246801E-2</v>
      </c>
      <c r="ES202" s="48">
        <v>8.6583139727845995E-2</v>
      </c>
      <c r="ET202" s="48">
        <v>8.3135444886674029E-2</v>
      </c>
      <c r="EU202" s="48">
        <v>0</v>
      </c>
      <c r="EV202" s="48">
        <v>0</v>
      </c>
      <c r="EW202" s="48">
        <v>0</v>
      </c>
      <c r="EX202" s="48">
        <v>4.1666666666666664E-2</v>
      </c>
      <c r="EY202" s="48">
        <v>0</v>
      </c>
      <c r="EZ202" s="48">
        <v>-5.0925925925925923E-2</v>
      </c>
      <c r="FA202" s="48">
        <v>6.4658634538152612E-2</v>
      </c>
      <c r="FB202" s="48">
        <v>5.5983975963945921E-2</v>
      </c>
      <c r="FC202" s="48">
        <v>3.8060897435897433E-2</v>
      </c>
      <c r="FD202" s="48">
        <v>2.6277545132571883E-2</v>
      </c>
      <c r="FE202" s="48">
        <v>7.8325660285921972E-2</v>
      </c>
      <c r="FF202" s="48">
        <v>1.7773233902654159E-2</v>
      </c>
      <c r="FG202" s="48">
        <v>3.2587922861184879E-2</v>
      </c>
      <c r="FH202" s="48">
        <v>5.2984606868706603E-2</v>
      </c>
      <c r="FI202" s="48">
        <v>2.968001236667182E-2</v>
      </c>
      <c r="FJ202" s="48">
        <v>2.7313975950523369E-2</v>
      </c>
      <c r="FK202" s="48">
        <v>1.6618088484795753E-3</v>
      </c>
      <c r="FL202" s="48">
        <v>1.8048789954780988E-3</v>
      </c>
      <c r="FM202" s="48">
        <v>3.2243601948127722E-3</v>
      </c>
      <c r="FN202" s="48">
        <v>1.2429964722971571E-2</v>
      </c>
      <c r="FO202" s="48">
        <v>9.2041914471821008E-3</v>
      </c>
      <c r="FP202" s="48">
        <v>1.3215752480372286E-2</v>
      </c>
      <c r="FQ202" s="48">
        <v>1.093941542842379E-2</v>
      </c>
      <c r="FR202" s="48">
        <v>9.1060168006009967E-3</v>
      </c>
      <c r="FS202" s="48">
        <v>6.5756216877293112E-3</v>
      </c>
      <c r="FT202" s="48">
        <v>1.0256999062326579E-2</v>
      </c>
      <c r="FU202" s="48">
        <v>3.1451657932310736E-2</v>
      </c>
      <c r="FV202" s="48">
        <v>7.9048300071507503E-3</v>
      </c>
      <c r="FW202" s="48">
        <v>5.0646909211544841E-2</v>
      </c>
      <c r="FX202" s="48">
        <v>2.8003425212340021E-3</v>
      </c>
      <c r="FY202" s="48">
        <v>4.0660057178205408E-2</v>
      </c>
      <c r="FZ202" s="48">
        <v>2.5580803925381843E-2</v>
      </c>
      <c r="GA202" s="48">
        <v>6.9205930783055009E-2</v>
      </c>
      <c r="GB202" s="48">
        <v>4.9597931522331264E-4</v>
      </c>
      <c r="GC202" s="48">
        <v>3.4927458355722731E-2</v>
      </c>
      <c r="GD202" s="48">
        <v>7.5001651145895257E-2</v>
      </c>
      <c r="GE202" s="48">
        <v>5.1674313670815486E-2</v>
      </c>
      <c r="GF202" s="48">
        <v>7.3420187507609883E-2</v>
      </c>
      <c r="GG202" s="48">
        <v>0.12643251153889451</v>
      </c>
      <c r="GH202" s="48">
        <v>0</v>
      </c>
      <c r="GI202" s="51">
        <v>3.2884709400972018E-2</v>
      </c>
      <c r="GJ202" s="49">
        <v>2.6729557422389045E-2</v>
      </c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</row>
    <row r="203" spans="1:218" ht="14.4">
      <c r="A203" s="18">
        <v>198</v>
      </c>
      <c r="B203" s="10" t="s">
        <v>355</v>
      </c>
      <c r="C203" s="12" t="s">
        <v>448</v>
      </c>
      <c r="D203" s="48">
        <v>-0.13901533720848799</v>
      </c>
      <c r="E203" s="48">
        <v>-0.42046063202999462</v>
      </c>
      <c r="F203" s="48">
        <v>-1.5712682379349045E-4</v>
      </c>
      <c r="G203" s="48">
        <v>-2.6215469311516239E-4</v>
      </c>
      <c r="H203" s="48">
        <v>-1.7296511627906976</v>
      </c>
      <c r="I203" s="48">
        <v>-5.4378776303909991E-2</v>
      </c>
      <c r="J203" s="48">
        <v>-5.8784277588891359E-3</v>
      </c>
      <c r="K203" s="48">
        <v>0</v>
      </c>
      <c r="L203" s="48">
        <v>-9.3014426727410782E-3</v>
      </c>
      <c r="M203" s="48">
        <v>-2.2693173293323331E-2</v>
      </c>
      <c r="N203" s="48">
        <v>-3.6228602481659268E-5</v>
      </c>
      <c r="O203" s="48">
        <v>0</v>
      </c>
      <c r="P203" s="48">
        <v>-3.8197097020626432E-4</v>
      </c>
      <c r="Q203" s="48">
        <v>0</v>
      </c>
      <c r="R203" s="48">
        <v>0</v>
      </c>
      <c r="S203" s="48">
        <v>0</v>
      </c>
      <c r="T203" s="48">
        <v>-9.1640569427893104E-3</v>
      </c>
      <c r="U203" s="48">
        <v>0</v>
      </c>
      <c r="V203" s="48">
        <v>-5.7513132165177717E-5</v>
      </c>
      <c r="W203" s="48">
        <v>0</v>
      </c>
      <c r="X203" s="48">
        <v>-2.3706232368489677E-5</v>
      </c>
      <c r="Y203" s="48">
        <v>-5.1068176014979996E-5</v>
      </c>
      <c r="Z203" s="48">
        <v>-2.9848296035400078E-5</v>
      </c>
      <c r="AA203" s="48">
        <v>-1.8975332068311195E-4</v>
      </c>
      <c r="AB203" s="48">
        <v>-1.1724703951225231E-5</v>
      </c>
      <c r="AC203" s="48">
        <v>-1.2126111560226355E-3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>
        <v>0</v>
      </c>
      <c r="AQ203" s="48">
        <v>0</v>
      </c>
      <c r="AR203" s="48">
        <v>0</v>
      </c>
      <c r="AS203" s="48">
        <v>0</v>
      </c>
      <c r="AT203" s="48">
        <v>0</v>
      </c>
      <c r="AU203" s="48">
        <v>0</v>
      </c>
      <c r="AV203" s="48">
        <v>0</v>
      </c>
      <c r="AW203" s="48">
        <v>0</v>
      </c>
      <c r="AX203" s="48">
        <v>0</v>
      </c>
      <c r="AY203" s="48">
        <v>0</v>
      </c>
      <c r="AZ203" s="48">
        <v>0</v>
      </c>
      <c r="BA203" s="48">
        <v>0</v>
      </c>
      <c r="BB203" s="48">
        <v>0</v>
      </c>
      <c r="BC203" s="48">
        <v>0</v>
      </c>
      <c r="BD203" s="48">
        <v>0</v>
      </c>
      <c r="BE203" s="48">
        <v>0</v>
      </c>
      <c r="BF203" s="48">
        <v>0</v>
      </c>
      <c r="BG203" s="48">
        <v>0</v>
      </c>
      <c r="BH203" s="48">
        <v>0</v>
      </c>
      <c r="BI203" s="48">
        <v>0</v>
      </c>
      <c r="BJ203" s="48">
        <v>0</v>
      </c>
      <c r="BK203" s="48">
        <v>0</v>
      </c>
      <c r="BL203" s="48">
        <v>0</v>
      </c>
      <c r="BM203" s="48">
        <v>0</v>
      </c>
      <c r="BN203" s="48">
        <v>0</v>
      </c>
      <c r="BO203" s="48">
        <v>0</v>
      </c>
      <c r="BP203" s="48">
        <v>0</v>
      </c>
      <c r="BQ203" s="48">
        <v>0</v>
      </c>
      <c r="BR203" s="48">
        <v>0</v>
      </c>
      <c r="BS203" s="48">
        <v>0</v>
      </c>
      <c r="BT203" s="48">
        <v>0</v>
      </c>
      <c r="BU203" s="48">
        <v>0</v>
      </c>
      <c r="BV203" s="48">
        <v>0</v>
      </c>
      <c r="BW203" s="48">
        <v>0</v>
      </c>
      <c r="BX203" s="48">
        <v>0</v>
      </c>
      <c r="BY203" s="48">
        <v>0</v>
      </c>
      <c r="BZ203" s="48">
        <v>0</v>
      </c>
      <c r="CA203" s="48">
        <v>0</v>
      </c>
      <c r="CB203" s="48">
        <v>0</v>
      </c>
      <c r="CC203" s="48">
        <v>0</v>
      </c>
      <c r="CD203" s="48">
        <v>0</v>
      </c>
      <c r="CE203" s="48">
        <v>0</v>
      </c>
      <c r="CF203" s="48">
        <v>0</v>
      </c>
      <c r="CG203" s="48">
        <v>0</v>
      </c>
      <c r="CH203" s="48">
        <v>-1.0729268371189768E-5</v>
      </c>
      <c r="CI203" s="48">
        <v>0</v>
      </c>
      <c r="CJ203" s="48">
        <v>0</v>
      </c>
      <c r="CK203" s="48">
        <v>-6.9074607483542976E-6</v>
      </c>
      <c r="CL203" s="48">
        <v>0</v>
      </c>
      <c r="CM203" s="48">
        <v>0</v>
      </c>
      <c r="CN203" s="48">
        <v>0</v>
      </c>
      <c r="CO203" s="48">
        <v>0</v>
      </c>
      <c r="CP203" s="48">
        <v>-7.499175090740019E-6</v>
      </c>
      <c r="CQ203" s="48">
        <v>0</v>
      </c>
      <c r="CR203" s="48">
        <v>0</v>
      </c>
      <c r="CS203" s="48">
        <v>0</v>
      </c>
      <c r="CT203" s="48">
        <v>0</v>
      </c>
      <c r="CU203" s="48">
        <v>-1.1077263915812794E-5</v>
      </c>
      <c r="CV203" s="48">
        <v>0</v>
      </c>
      <c r="CW203" s="48">
        <v>0</v>
      </c>
      <c r="CX203" s="48">
        <v>0</v>
      </c>
      <c r="CY203" s="48">
        <v>0</v>
      </c>
      <c r="CZ203" s="48">
        <v>0</v>
      </c>
      <c r="DA203" s="48">
        <v>0</v>
      </c>
      <c r="DB203" s="48">
        <v>0</v>
      </c>
      <c r="DC203" s="48">
        <v>-1.5290753681248949E-5</v>
      </c>
      <c r="DD203" s="48">
        <v>0</v>
      </c>
      <c r="DE203" s="48">
        <v>0</v>
      </c>
      <c r="DF203" s="48">
        <v>-7.5991017861688748E-6</v>
      </c>
      <c r="DG203" s="48">
        <v>0</v>
      </c>
      <c r="DH203" s="48">
        <v>0</v>
      </c>
      <c r="DI203" s="48">
        <v>0</v>
      </c>
      <c r="DJ203" s="48">
        <v>0</v>
      </c>
      <c r="DK203" s="48">
        <v>0</v>
      </c>
      <c r="DL203" s="48">
        <v>0</v>
      </c>
      <c r="DM203" s="48">
        <v>0</v>
      </c>
      <c r="DN203" s="48">
        <v>-5.499430808911278E-6</v>
      </c>
      <c r="DO203" s="48">
        <v>0</v>
      </c>
      <c r="DP203" s="48">
        <v>0</v>
      </c>
      <c r="DQ203" s="48">
        <v>0</v>
      </c>
      <c r="DR203" s="48">
        <v>-3.2929507802646875E-6</v>
      </c>
      <c r="DS203" s="48">
        <v>0</v>
      </c>
      <c r="DT203" s="48">
        <v>0</v>
      </c>
      <c r="DU203" s="48">
        <v>-9.6946194861851674E-5</v>
      </c>
      <c r="DV203" s="48">
        <v>0</v>
      </c>
      <c r="DW203" s="48">
        <v>0</v>
      </c>
      <c r="DX203" s="48">
        <v>0</v>
      </c>
      <c r="DY203" s="48">
        <v>0</v>
      </c>
      <c r="DZ203" s="48">
        <v>-3.5344931183418985E-6</v>
      </c>
      <c r="EA203" s="48">
        <v>-4.8943074310269723E-6</v>
      </c>
      <c r="EB203" s="48">
        <v>-1.1958360987043115E-5</v>
      </c>
      <c r="EC203" s="48">
        <v>-2.623032725455908E-3</v>
      </c>
      <c r="ED203" s="48">
        <v>-2.4598759214203434E-2</v>
      </c>
      <c r="EE203" s="48">
        <v>-1.2918986211918351E-4</v>
      </c>
      <c r="EF203" s="48">
        <v>-8.6691040669405596E-4</v>
      </c>
      <c r="EG203" s="48">
        <v>0</v>
      </c>
      <c r="EH203" s="48">
        <v>-3.467695071054995E-2</v>
      </c>
      <c r="EI203" s="48">
        <v>0</v>
      </c>
      <c r="EJ203" s="48">
        <v>-6.4147383608012878E-4</v>
      </c>
      <c r="EK203" s="48">
        <v>-7.6954951755164858E-4</v>
      </c>
      <c r="EL203" s="48">
        <v>-1.0380178989017929E-2</v>
      </c>
      <c r="EM203" s="48">
        <v>-1.6292512434466999E-2</v>
      </c>
      <c r="EN203" s="48">
        <v>-4.1875170117878602E-6</v>
      </c>
      <c r="EO203" s="48">
        <v>-1.4847153853631808E-3</v>
      </c>
      <c r="EP203" s="48">
        <v>0</v>
      </c>
      <c r="EQ203" s="48">
        <v>-1.5090811965811966E-2</v>
      </c>
      <c r="ER203" s="48">
        <v>0</v>
      </c>
      <c r="ES203" s="48">
        <v>-3.1198141387321607E-2</v>
      </c>
      <c r="ET203" s="48">
        <v>0</v>
      </c>
      <c r="EU203" s="48">
        <v>0</v>
      </c>
      <c r="EV203" s="48">
        <v>0</v>
      </c>
      <c r="EW203" s="48">
        <v>0</v>
      </c>
      <c r="EX203" s="48">
        <v>-2.0833333333333332E-2</v>
      </c>
      <c r="EY203" s="48">
        <v>0</v>
      </c>
      <c r="EZ203" s="48">
        <v>0</v>
      </c>
      <c r="FA203" s="48">
        <v>0</v>
      </c>
      <c r="FB203" s="48">
        <v>0</v>
      </c>
      <c r="FC203" s="48">
        <v>0</v>
      </c>
      <c r="FD203" s="48">
        <v>-2.1960750540944958E-3</v>
      </c>
      <c r="FE203" s="48">
        <v>0</v>
      </c>
      <c r="FF203" s="48">
        <v>-4.0093015796648224E-6</v>
      </c>
      <c r="FG203" s="48">
        <v>0</v>
      </c>
      <c r="FH203" s="48">
        <v>-8.1402069240600095E-6</v>
      </c>
      <c r="FI203" s="48">
        <v>0</v>
      </c>
      <c r="FJ203" s="48">
        <v>0</v>
      </c>
      <c r="FK203" s="48">
        <v>0</v>
      </c>
      <c r="FL203" s="48">
        <v>0</v>
      </c>
      <c r="FM203" s="48">
        <v>0</v>
      </c>
      <c r="FN203" s="48">
        <v>-8.9230130732517125E-4</v>
      </c>
      <c r="FO203" s="48">
        <v>-1.4700960325429314E-2</v>
      </c>
      <c r="FP203" s="48">
        <v>-9.6747821964658024E-6</v>
      </c>
      <c r="FQ203" s="48">
        <v>-1.9487551604905697E-2</v>
      </c>
      <c r="FR203" s="48">
        <v>0</v>
      </c>
      <c r="FS203" s="48">
        <v>0</v>
      </c>
      <c r="FT203" s="48">
        <v>-3.0809269571540655E-3</v>
      </c>
      <c r="FU203" s="48">
        <v>-1.9143793821340543E-2</v>
      </c>
      <c r="FV203" s="48">
        <v>0</v>
      </c>
      <c r="FW203" s="48">
        <v>0</v>
      </c>
      <c r="FX203" s="48">
        <v>0</v>
      </c>
      <c r="FY203" s="48">
        <v>0</v>
      </c>
      <c r="FZ203" s="48">
        <v>0</v>
      </c>
      <c r="GA203" s="48">
        <v>-4.5892527044466189E-5</v>
      </c>
      <c r="GB203" s="48">
        <v>0</v>
      </c>
      <c r="GC203" s="48">
        <v>0</v>
      </c>
      <c r="GD203" s="48">
        <v>0</v>
      </c>
      <c r="GE203" s="48">
        <v>0</v>
      </c>
      <c r="GF203" s="48">
        <v>0</v>
      </c>
      <c r="GG203" s="48">
        <v>0</v>
      </c>
      <c r="GH203" s="48">
        <v>0</v>
      </c>
      <c r="GI203" s="51">
        <v>-2.9620682713599631E-3</v>
      </c>
      <c r="GJ203" s="49">
        <v>-3.1092124489536552E-3</v>
      </c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</row>
    <row r="204" spans="1:218" ht="14.4">
      <c r="A204" s="11">
        <v>199</v>
      </c>
      <c r="B204" s="16" t="s">
        <v>356</v>
      </c>
      <c r="C204" s="16" t="s">
        <v>471</v>
      </c>
      <c r="D204" s="54">
        <v>0.52172187594836239</v>
      </c>
      <c r="E204" s="52">
        <v>0.29566148901981787</v>
      </c>
      <c r="F204" s="52">
        <v>0.48767676767676765</v>
      </c>
      <c r="G204" s="52">
        <v>0.5535396345126653</v>
      </c>
      <c r="H204" s="52">
        <v>0.1933139534883721</v>
      </c>
      <c r="I204" s="52">
        <v>0.48718661018126258</v>
      </c>
      <c r="J204" s="52">
        <v>0.30113437768103968</v>
      </c>
      <c r="K204" s="52">
        <v>0.60060549604098745</v>
      </c>
      <c r="L204" s="52">
        <v>0.845292331055429</v>
      </c>
      <c r="M204" s="52">
        <v>0.4416729182295574</v>
      </c>
      <c r="N204" s="52">
        <v>0.37308214835612719</v>
      </c>
      <c r="O204" s="52">
        <v>0</v>
      </c>
      <c r="P204" s="52">
        <v>0.52330022918258212</v>
      </c>
      <c r="Q204" s="52">
        <v>0</v>
      </c>
      <c r="R204" s="52">
        <v>0.40029112081513829</v>
      </c>
      <c r="S204" s="52">
        <v>0.51546391752577314</v>
      </c>
      <c r="T204" s="52">
        <v>0.2795222126763296</v>
      </c>
      <c r="U204" s="52">
        <v>0.30251016965968847</v>
      </c>
      <c r="V204" s="52">
        <v>0.16147770407576398</v>
      </c>
      <c r="W204" s="52">
        <v>0.37689019896831244</v>
      </c>
      <c r="X204" s="52">
        <v>0.39672379868667473</v>
      </c>
      <c r="Y204" s="52">
        <v>0.353672652991744</v>
      </c>
      <c r="Z204" s="52">
        <v>0.32970427800702928</v>
      </c>
      <c r="AA204" s="52">
        <v>0.65592979127134721</v>
      </c>
      <c r="AB204" s="52">
        <v>0.30116074569117129</v>
      </c>
      <c r="AC204" s="52">
        <v>0.28577202910266775</v>
      </c>
      <c r="AD204" s="52">
        <v>0</v>
      </c>
      <c r="AE204" s="52">
        <v>0.39103139013452914</v>
      </c>
      <c r="AF204" s="52">
        <v>0.52307692307692311</v>
      </c>
      <c r="AG204" s="52">
        <v>1</v>
      </c>
      <c r="AH204" s="52">
        <v>0.56972111553784865</v>
      </c>
      <c r="AI204" s="52">
        <v>0.43236514522821579</v>
      </c>
      <c r="AJ204" s="52">
        <v>0.41985981308411213</v>
      </c>
      <c r="AK204" s="52">
        <v>0.29072031148604804</v>
      </c>
      <c r="AL204" s="52">
        <v>0.43680266444629473</v>
      </c>
      <c r="AM204" s="52">
        <v>0.38695563695563695</v>
      </c>
      <c r="AN204" s="52">
        <v>0.487125748502994</v>
      </c>
      <c r="AO204" s="52">
        <v>0.38992703327994305</v>
      </c>
      <c r="AP204" s="52">
        <v>0</v>
      </c>
      <c r="AQ204" s="52">
        <v>0.23341972861716725</v>
      </c>
      <c r="AR204" s="52">
        <v>0.1806199496622069</v>
      </c>
      <c r="AS204" s="52">
        <v>0.44909616605157376</v>
      </c>
      <c r="AT204" s="52">
        <v>0.50176194205168367</v>
      </c>
      <c r="AU204" s="52">
        <v>0.5997916026100919</v>
      </c>
      <c r="AV204" s="52">
        <v>0.37749667110519308</v>
      </c>
      <c r="AW204" s="52">
        <v>0.42576419213973798</v>
      </c>
      <c r="AX204" s="52">
        <v>0.51184528605962931</v>
      </c>
      <c r="AY204" s="52">
        <v>0</v>
      </c>
      <c r="AZ204" s="52">
        <v>0.32</v>
      </c>
      <c r="BA204" s="52">
        <v>0</v>
      </c>
      <c r="BB204" s="52">
        <v>0.8571428571428571</v>
      </c>
      <c r="BC204" s="52">
        <v>0.29004854368932037</v>
      </c>
      <c r="BD204" s="52">
        <v>0.625</v>
      </c>
      <c r="BE204" s="52">
        <v>0.40394109456095195</v>
      </c>
      <c r="BF204" s="52">
        <v>0.37882003395585739</v>
      </c>
      <c r="BG204" s="52">
        <v>0.40393063583815031</v>
      </c>
      <c r="BH204" s="52">
        <v>0.31422569027611047</v>
      </c>
      <c r="BI204" s="52">
        <v>0.44371686934830057</v>
      </c>
      <c r="BJ204" s="52">
        <v>0.36364834585475153</v>
      </c>
      <c r="BK204" s="52">
        <v>0.44067796610169491</v>
      </c>
      <c r="BL204" s="52">
        <v>0.46897493174484983</v>
      </c>
      <c r="BM204" s="52">
        <v>0.41439999999999999</v>
      </c>
      <c r="BN204" s="52">
        <v>0.55172413793103448</v>
      </c>
      <c r="BO204" s="52">
        <v>0.57388174807197945</v>
      </c>
      <c r="BP204" s="52">
        <v>0</v>
      </c>
      <c r="BQ204" s="52">
        <v>0.39902186421173763</v>
      </c>
      <c r="BR204" s="52">
        <v>0.47189922480620156</v>
      </c>
      <c r="BS204" s="52">
        <v>0.46460131259366438</v>
      </c>
      <c r="BT204" s="52">
        <v>0.48290547024952013</v>
      </c>
      <c r="BU204" s="52">
        <v>0.51469171483622356</v>
      </c>
      <c r="BV204" s="52">
        <v>0.44019292604501609</v>
      </c>
      <c r="BW204" s="52">
        <v>0</v>
      </c>
      <c r="BX204" s="52">
        <v>0</v>
      </c>
      <c r="BY204" s="52">
        <v>0</v>
      </c>
      <c r="BZ204" s="52">
        <v>0</v>
      </c>
      <c r="CA204" s="52">
        <v>0</v>
      </c>
      <c r="CB204" s="52">
        <v>0.39132441162898018</v>
      </c>
      <c r="CC204" s="52">
        <v>0.40811737590645902</v>
      </c>
      <c r="CD204" s="52">
        <v>0.14270749011951811</v>
      </c>
      <c r="CE204" s="52">
        <v>0</v>
      </c>
      <c r="CF204" s="52">
        <v>0.2471253534401508</v>
      </c>
      <c r="CG204" s="52">
        <v>0.18869185383186099</v>
      </c>
      <c r="CH204" s="52">
        <v>0.46267823997081636</v>
      </c>
      <c r="CI204" s="52">
        <v>0.48722203783604379</v>
      </c>
      <c r="CJ204" s="52">
        <v>0.25692762980898576</v>
      </c>
      <c r="CK204" s="52">
        <v>0.53978352018014653</v>
      </c>
      <c r="CL204" s="52">
        <v>0.4297891431135038</v>
      </c>
      <c r="CM204" s="52">
        <v>0.48619856008076301</v>
      </c>
      <c r="CN204" s="52">
        <v>0.37572521097046413</v>
      </c>
      <c r="CO204" s="52">
        <v>0.45781470882322517</v>
      </c>
      <c r="CP204" s="52">
        <v>0.50037495875453697</v>
      </c>
      <c r="CQ204" s="52">
        <v>0.49727280355794246</v>
      </c>
      <c r="CR204" s="52">
        <v>0.34408556332026591</v>
      </c>
      <c r="CS204" s="52">
        <v>0.48187183811129847</v>
      </c>
      <c r="CT204" s="52">
        <v>0.49294245385450597</v>
      </c>
      <c r="CU204" s="52">
        <v>0.51631127111603436</v>
      </c>
      <c r="CV204" s="52">
        <v>0.49633585012314774</v>
      </c>
      <c r="CW204" s="52">
        <v>0.54504451546017119</v>
      </c>
      <c r="CX204" s="52">
        <v>0.46251942153699055</v>
      </c>
      <c r="CY204" s="52">
        <v>0.32869478341539998</v>
      </c>
      <c r="CZ204" s="52">
        <v>0.29293798220382267</v>
      </c>
      <c r="DA204" s="52">
        <v>0.55954690045775468</v>
      </c>
      <c r="DB204" s="52">
        <v>0.38150023009664058</v>
      </c>
      <c r="DC204" s="52">
        <v>0.37826266456673652</v>
      </c>
      <c r="DD204" s="52">
        <v>0</v>
      </c>
      <c r="DE204" s="52">
        <v>0.3522648254248078</v>
      </c>
      <c r="DF204" s="52">
        <v>0.33001759192063496</v>
      </c>
      <c r="DG204" s="52">
        <v>0.37622781759888907</v>
      </c>
      <c r="DH204" s="52">
        <v>0.34637605950527589</v>
      </c>
      <c r="DI204" s="52">
        <v>0.3079092190840042</v>
      </c>
      <c r="DJ204" s="52">
        <v>0.40440691573243109</v>
      </c>
      <c r="DK204" s="52">
        <v>0.42767729535261939</v>
      </c>
      <c r="DL204" s="52">
        <v>0.35913639676519749</v>
      </c>
      <c r="DM204" s="52">
        <v>0.31194324770820508</v>
      </c>
      <c r="DN204" s="52">
        <v>0.30174276962334401</v>
      </c>
      <c r="DO204" s="52">
        <v>0</v>
      </c>
      <c r="DP204" s="52">
        <v>0.22750642673521851</v>
      </c>
      <c r="DQ204" s="52">
        <v>0</v>
      </c>
      <c r="DR204" s="52">
        <v>0.26423954241155956</v>
      </c>
      <c r="DS204" s="52">
        <v>0.40517991173533485</v>
      </c>
      <c r="DT204" s="52">
        <v>0.21610890527509927</v>
      </c>
      <c r="DU204" s="52">
        <v>0.4547746000969462</v>
      </c>
      <c r="DV204" s="52">
        <v>0.32794457274826788</v>
      </c>
      <c r="DW204" s="52">
        <v>0.3099240156573797</v>
      </c>
      <c r="DX204" s="52">
        <v>0.39809828635508776</v>
      </c>
      <c r="DY204" s="52">
        <v>0.16749116607773851</v>
      </c>
      <c r="DZ204" s="52">
        <v>0.45793953189173142</v>
      </c>
      <c r="EA204" s="52">
        <v>0.47072470010131218</v>
      </c>
      <c r="EB204" s="52">
        <v>0.46803829067188052</v>
      </c>
      <c r="EC204" s="52">
        <v>0.48380728342631912</v>
      </c>
      <c r="ED204" s="52">
        <v>0.51531352828444055</v>
      </c>
      <c r="EE204" s="52">
        <v>0.55259593325973422</v>
      </c>
      <c r="EF204" s="52">
        <v>0.22027062681391579</v>
      </c>
      <c r="EG204" s="52">
        <v>0.64179104477611937</v>
      </c>
      <c r="EH204" s="52">
        <v>0.43542712240477577</v>
      </c>
      <c r="EI204" s="52">
        <v>0.63545778715283008</v>
      </c>
      <c r="EJ204" s="52">
        <v>0.72752011542089789</v>
      </c>
      <c r="EK204" s="52">
        <v>0.643426553122877</v>
      </c>
      <c r="EL204" s="52">
        <v>0.63578925210744608</v>
      </c>
      <c r="EM204" s="52">
        <v>0.60268315633821745</v>
      </c>
      <c r="EN204" s="52">
        <v>0.72719582923305626</v>
      </c>
      <c r="EO204" s="52">
        <v>0.6416621742242804</v>
      </c>
      <c r="EP204" s="52">
        <v>0.8905291616085772</v>
      </c>
      <c r="EQ204" s="52">
        <v>0.6528111645299145</v>
      </c>
      <c r="ER204" s="52">
        <v>0.62863795110593712</v>
      </c>
      <c r="ES204" s="52">
        <v>0.73245104546963158</v>
      </c>
      <c r="ET204" s="52">
        <v>0.78205514119758746</v>
      </c>
      <c r="EU204" s="52">
        <v>0</v>
      </c>
      <c r="EV204" s="52">
        <v>0</v>
      </c>
      <c r="EW204" s="52">
        <v>0</v>
      </c>
      <c r="EX204" s="52">
        <v>0.5625</v>
      </c>
      <c r="EY204" s="52">
        <v>0</v>
      </c>
      <c r="EZ204" s="52">
        <v>0.23919753086419754</v>
      </c>
      <c r="FA204" s="52">
        <v>0.69558232931726904</v>
      </c>
      <c r="FB204" s="52">
        <v>0.60766149223835753</v>
      </c>
      <c r="FC204" s="52">
        <v>0.55154914529914534</v>
      </c>
      <c r="FD204" s="52">
        <v>0.62408362309323628</v>
      </c>
      <c r="FE204" s="52">
        <v>0.78095468863581297</v>
      </c>
      <c r="FF204" s="52">
        <v>0.45244567396359553</v>
      </c>
      <c r="FG204" s="52">
        <v>0.47114740264575217</v>
      </c>
      <c r="FH204" s="52">
        <v>0.63020667985380185</v>
      </c>
      <c r="FI204" s="52">
        <v>0.40825475343948059</v>
      </c>
      <c r="FJ204" s="52">
        <v>0.49627877027209155</v>
      </c>
      <c r="FK204" s="52">
        <v>0.63216600687345026</v>
      </c>
      <c r="FL204" s="52">
        <v>0.74537232907019624</v>
      </c>
      <c r="FM204" s="52">
        <v>0.81256947728515017</v>
      </c>
      <c r="FN204" s="52">
        <v>0.55793733139655532</v>
      </c>
      <c r="FO204" s="52">
        <v>0.60890553796246238</v>
      </c>
      <c r="FP204" s="52">
        <v>0.52970883742979735</v>
      </c>
      <c r="FQ204" s="52">
        <v>0.52008399711947051</v>
      </c>
      <c r="FR204" s="52">
        <v>0.55826712500284559</v>
      </c>
      <c r="FS204" s="52">
        <v>0.70155727680391355</v>
      </c>
      <c r="FT204" s="52">
        <v>0.76292649788545075</v>
      </c>
      <c r="FU204" s="52">
        <v>0.60569368334569706</v>
      </c>
      <c r="FV204" s="52">
        <v>0.49688617304817007</v>
      </c>
      <c r="FW204" s="52">
        <v>0.75644144642264732</v>
      </c>
      <c r="FX204" s="52">
        <v>0.16413247240158299</v>
      </c>
      <c r="FY204" s="52">
        <v>0.41099760921538797</v>
      </c>
      <c r="FZ204" s="52">
        <v>0.28225649617783893</v>
      </c>
      <c r="GA204" s="52">
        <v>0.72170404460019344</v>
      </c>
      <c r="GB204" s="52">
        <v>0.39238468480921057</v>
      </c>
      <c r="GC204" s="52">
        <v>0.4149890239889365</v>
      </c>
      <c r="GD204" s="52">
        <v>0.64496400501948348</v>
      </c>
      <c r="GE204" s="52">
        <v>0.66310933103500724</v>
      </c>
      <c r="GF204" s="52">
        <v>0.68817727992207478</v>
      </c>
      <c r="GG204" s="52">
        <v>0.69067882472137787</v>
      </c>
      <c r="GH204" s="52">
        <v>0</v>
      </c>
      <c r="GI204" s="55">
        <v>0.64627728409973173</v>
      </c>
      <c r="GJ204" s="53">
        <v>0.53903770284891228</v>
      </c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</row>
    <row r="205" spans="1:218" ht="14.4">
      <c r="A205" s="11">
        <v>200</v>
      </c>
      <c r="B205" s="16" t="s">
        <v>212</v>
      </c>
      <c r="C205" s="16" t="s">
        <v>447</v>
      </c>
      <c r="D205" s="54">
        <v>1</v>
      </c>
      <c r="E205" s="52">
        <v>1</v>
      </c>
      <c r="F205" s="52">
        <v>1</v>
      </c>
      <c r="G205" s="52">
        <v>1</v>
      </c>
      <c r="H205" s="52">
        <v>1</v>
      </c>
      <c r="I205" s="52">
        <v>1</v>
      </c>
      <c r="J205" s="52">
        <v>1</v>
      </c>
      <c r="K205" s="52">
        <v>1</v>
      </c>
      <c r="L205" s="52">
        <v>1</v>
      </c>
      <c r="M205" s="52">
        <v>1</v>
      </c>
      <c r="N205" s="52">
        <v>1</v>
      </c>
      <c r="O205" s="52">
        <v>0</v>
      </c>
      <c r="P205" s="52">
        <v>1</v>
      </c>
      <c r="Q205" s="52">
        <v>0</v>
      </c>
      <c r="R205" s="52">
        <v>1</v>
      </c>
      <c r="S205" s="52">
        <v>1</v>
      </c>
      <c r="T205" s="52">
        <v>1</v>
      </c>
      <c r="U205" s="52">
        <v>1</v>
      </c>
      <c r="V205" s="52">
        <v>1</v>
      </c>
      <c r="W205" s="52">
        <v>1</v>
      </c>
      <c r="X205" s="52">
        <v>1</v>
      </c>
      <c r="Y205" s="52">
        <v>1</v>
      </c>
      <c r="Z205" s="52">
        <v>1</v>
      </c>
      <c r="AA205" s="52">
        <v>1</v>
      </c>
      <c r="AB205" s="52">
        <v>1</v>
      </c>
      <c r="AC205" s="52">
        <v>1</v>
      </c>
      <c r="AD205" s="52">
        <v>0</v>
      </c>
      <c r="AE205" s="52">
        <v>1</v>
      </c>
      <c r="AF205" s="52">
        <v>1</v>
      </c>
      <c r="AG205" s="52">
        <v>1</v>
      </c>
      <c r="AH205" s="52">
        <v>1</v>
      </c>
      <c r="AI205" s="52">
        <v>1</v>
      </c>
      <c r="AJ205" s="52">
        <v>1</v>
      </c>
      <c r="AK205" s="52">
        <v>1</v>
      </c>
      <c r="AL205" s="52">
        <v>1</v>
      </c>
      <c r="AM205" s="52">
        <v>1</v>
      </c>
      <c r="AN205" s="52">
        <v>1</v>
      </c>
      <c r="AO205" s="52">
        <v>1</v>
      </c>
      <c r="AP205" s="52">
        <v>0</v>
      </c>
      <c r="AQ205" s="52">
        <v>1</v>
      </c>
      <c r="AR205" s="52">
        <v>1</v>
      </c>
      <c r="AS205" s="52">
        <v>1</v>
      </c>
      <c r="AT205" s="52">
        <v>1</v>
      </c>
      <c r="AU205" s="52">
        <v>1</v>
      </c>
      <c r="AV205" s="52">
        <v>1</v>
      </c>
      <c r="AW205" s="52">
        <v>1</v>
      </c>
      <c r="AX205" s="52">
        <v>1</v>
      </c>
      <c r="AY205" s="52">
        <v>0</v>
      </c>
      <c r="AZ205" s="52">
        <v>1</v>
      </c>
      <c r="BA205" s="52">
        <v>0</v>
      </c>
      <c r="BB205" s="52">
        <v>1</v>
      </c>
      <c r="BC205" s="52">
        <v>1</v>
      </c>
      <c r="BD205" s="52">
        <v>1</v>
      </c>
      <c r="BE205" s="52">
        <v>1</v>
      </c>
      <c r="BF205" s="52">
        <v>1</v>
      </c>
      <c r="BG205" s="52">
        <v>1</v>
      </c>
      <c r="BH205" s="52">
        <v>1</v>
      </c>
      <c r="BI205" s="52">
        <v>1</v>
      </c>
      <c r="BJ205" s="52">
        <v>1</v>
      </c>
      <c r="BK205" s="52">
        <v>1</v>
      </c>
      <c r="BL205" s="52">
        <v>1</v>
      </c>
      <c r="BM205" s="52">
        <v>1</v>
      </c>
      <c r="BN205" s="52">
        <v>1</v>
      </c>
      <c r="BO205" s="52">
        <v>1</v>
      </c>
      <c r="BP205" s="52">
        <v>0</v>
      </c>
      <c r="BQ205" s="52">
        <v>1</v>
      </c>
      <c r="BR205" s="52">
        <v>1</v>
      </c>
      <c r="BS205" s="52">
        <v>1</v>
      </c>
      <c r="BT205" s="52">
        <v>1</v>
      </c>
      <c r="BU205" s="52">
        <v>1</v>
      </c>
      <c r="BV205" s="52">
        <v>1</v>
      </c>
      <c r="BW205" s="52">
        <v>0</v>
      </c>
      <c r="BX205" s="52">
        <v>0</v>
      </c>
      <c r="BY205" s="52">
        <v>0</v>
      </c>
      <c r="BZ205" s="52">
        <v>0</v>
      </c>
      <c r="CA205" s="52">
        <v>0</v>
      </c>
      <c r="CB205" s="52">
        <v>1</v>
      </c>
      <c r="CC205" s="52">
        <v>1</v>
      </c>
      <c r="CD205" s="52">
        <v>1</v>
      </c>
      <c r="CE205" s="52">
        <v>0</v>
      </c>
      <c r="CF205" s="52">
        <v>1</v>
      </c>
      <c r="CG205" s="52">
        <v>1</v>
      </c>
      <c r="CH205" s="52">
        <v>1</v>
      </c>
      <c r="CI205" s="52">
        <v>1</v>
      </c>
      <c r="CJ205" s="52">
        <v>1</v>
      </c>
      <c r="CK205" s="52">
        <v>1</v>
      </c>
      <c r="CL205" s="52">
        <v>1</v>
      </c>
      <c r="CM205" s="52">
        <v>1</v>
      </c>
      <c r="CN205" s="52">
        <v>1</v>
      </c>
      <c r="CO205" s="52">
        <v>1</v>
      </c>
      <c r="CP205" s="52">
        <v>1</v>
      </c>
      <c r="CQ205" s="52">
        <v>1</v>
      </c>
      <c r="CR205" s="52">
        <v>1</v>
      </c>
      <c r="CS205" s="52">
        <v>1</v>
      </c>
      <c r="CT205" s="52">
        <v>1</v>
      </c>
      <c r="CU205" s="52">
        <v>1</v>
      </c>
      <c r="CV205" s="52">
        <v>1</v>
      </c>
      <c r="CW205" s="52">
        <v>1</v>
      </c>
      <c r="CX205" s="52">
        <v>1</v>
      </c>
      <c r="CY205" s="52">
        <v>1</v>
      </c>
      <c r="CZ205" s="52">
        <v>1</v>
      </c>
      <c r="DA205" s="52">
        <v>1</v>
      </c>
      <c r="DB205" s="52">
        <v>1</v>
      </c>
      <c r="DC205" s="52">
        <v>1</v>
      </c>
      <c r="DD205" s="52">
        <v>0</v>
      </c>
      <c r="DE205" s="52">
        <v>1</v>
      </c>
      <c r="DF205" s="52">
        <v>1</v>
      </c>
      <c r="DG205" s="52">
        <v>1</v>
      </c>
      <c r="DH205" s="52">
        <v>1</v>
      </c>
      <c r="DI205" s="52">
        <v>1</v>
      </c>
      <c r="DJ205" s="52">
        <v>1</v>
      </c>
      <c r="DK205" s="52">
        <v>1</v>
      </c>
      <c r="DL205" s="52">
        <v>1</v>
      </c>
      <c r="DM205" s="52">
        <v>1</v>
      </c>
      <c r="DN205" s="52">
        <v>1</v>
      </c>
      <c r="DO205" s="52">
        <v>0</v>
      </c>
      <c r="DP205" s="52">
        <v>1</v>
      </c>
      <c r="DQ205" s="52">
        <v>0</v>
      </c>
      <c r="DR205" s="52">
        <v>1</v>
      </c>
      <c r="DS205" s="52">
        <v>1</v>
      </c>
      <c r="DT205" s="52">
        <v>1</v>
      </c>
      <c r="DU205" s="52">
        <v>1</v>
      </c>
      <c r="DV205" s="52">
        <v>1</v>
      </c>
      <c r="DW205" s="52">
        <v>1</v>
      </c>
      <c r="DX205" s="52">
        <v>1</v>
      </c>
      <c r="DY205" s="52">
        <v>1</v>
      </c>
      <c r="DZ205" s="52">
        <v>1</v>
      </c>
      <c r="EA205" s="52">
        <v>1</v>
      </c>
      <c r="EB205" s="52">
        <v>1</v>
      </c>
      <c r="EC205" s="52">
        <v>1</v>
      </c>
      <c r="ED205" s="52">
        <v>1</v>
      </c>
      <c r="EE205" s="52">
        <v>1</v>
      </c>
      <c r="EF205" s="52">
        <v>1</v>
      </c>
      <c r="EG205" s="52">
        <v>1</v>
      </c>
      <c r="EH205" s="52">
        <v>1</v>
      </c>
      <c r="EI205" s="52">
        <v>1</v>
      </c>
      <c r="EJ205" s="52">
        <v>1</v>
      </c>
      <c r="EK205" s="52">
        <v>1</v>
      </c>
      <c r="EL205" s="52">
        <v>1</v>
      </c>
      <c r="EM205" s="52">
        <v>1</v>
      </c>
      <c r="EN205" s="52">
        <v>1</v>
      </c>
      <c r="EO205" s="52">
        <v>1</v>
      </c>
      <c r="EP205" s="52">
        <v>1</v>
      </c>
      <c r="EQ205" s="52">
        <v>1</v>
      </c>
      <c r="ER205" s="52">
        <v>1</v>
      </c>
      <c r="ES205" s="52">
        <v>1</v>
      </c>
      <c r="ET205" s="52">
        <v>1</v>
      </c>
      <c r="EU205" s="52">
        <v>1</v>
      </c>
      <c r="EV205" s="52">
        <v>1</v>
      </c>
      <c r="EW205" s="52">
        <v>0</v>
      </c>
      <c r="EX205" s="52">
        <v>1</v>
      </c>
      <c r="EY205" s="52">
        <v>0</v>
      </c>
      <c r="EZ205" s="52">
        <v>1</v>
      </c>
      <c r="FA205" s="52">
        <v>1</v>
      </c>
      <c r="FB205" s="52">
        <v>1</v>
      </c>
      <c r="FC205" s="52">
        <v>1</v>
      </c>
      <c r="FD205" s="52">
        <v>1</v>
      </c>
      <c r="FE205" s="52">
        <v>1</v>
      </c>
      <c r="FF205" s="52">
        <v>1</v>
      </c>
      <c r="FG205" s="52">
        <v>1</v>
      </c>
      <c r="FH205" s="52">
        <v>1</v>
      </c>
      <c r="FI205" s="52">
        <v>1</v>
      </c>
      <c r="FJ205" s="52">
        <v>1</v>
      </c>
      <c r="FK205" s="52">
        <v>1</v>
      </c>
      <c r="FL205" s="52">
        <v>1</v>
      </c>
      <c r="FM205" s="52">
        <v>1</v>
      </c>
      <c r="FN205" s="52">
        <v>1</v>
      </c>
      <c r="FO205" s="52">
        <v>1</v>
      </c>
      <c r="FP205" s="52">
        <v>1</v>
      </c>
      <c r="FQ205" s="52">
        <v>1</v>
      </c>
      <c r="FR205" s="52">
        <v>1</v>
      </c>
      <c r="FS205" s="52">
        <v>1</v>
      </c>
      <c r="FT205" s="52">
        <v>1</v>
      </c>
      <c r="FU205" s="52">
        <v>1</v>
      </c>
      <c r="FV205" s="52">
        <v>1</v>
      </c>
      <c r="FW205" s="52">
        <v>1</v>
      </c>
      <c r="FX205" s="52">
        <v>1</v>
      </c>
      <c r="FY205" s="52">
        <v>1</v>
      </c>
      <c r="FZ205" s="52">
        <v>1</v>
      </c>
      <c r="GA205" s="52">
        <v>1</v>
      </c>
      <c r="GB205" s="52">
        <v>1</v>
      </c>
      <c r="GC205" s="52">
        <v>1</v>
      </c>
      <c r="GD205" s="52">
        <v>1</v>
      </c>
      <c r="GE205" s="52">
        <v>1</v>
      </c>
      <c r="GF205" s="52">
        <v>1</v>
      </c>
      <c r="GG205" s="52">
        <v>1</v>
      </c>
      <c r="GH205" s="52">
        <v>1</v>
      </c>
      <c r="GI205" s="55">
        <v>1</v>
      </c>
      <c r="GJ205" s="53">
        <v>1</v>
      </c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</row>
  </sheetData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CC2E-9D48-42E8-8B01-4E884BE0B796}">
  <dimension ref="A1:GK195"/>
  <sheetViews>
    <sheetView workbookViewId="0">
      <pane xSplit="3" ySplit="5" topLeftCell="D6" activePane="bottomRight" state="frozen"/>
      <selection activeCell="D6" sqref="D6"/>
      <selection pane="topRight" activeCell="D6" sqref="D6"/>
      <selection pane="bottomLeft" activeCell="D6" sqref="D6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21.59765625" style="1" customWidth="1"/>
    <col min="4" max="193" width="10.59765625" style="1" customWidth="1"/>
    <col min="194" max="16384" width="8.69921875" style="1"/>
  </cols>
  <sheetData>
    <row r="1" spans="1:193">
      <c r="A1" s="1" t="s">
        <v>375</v>
      </c>
    </row>
    <row r="2" spans="1:193" ht="13.2">
      <c r="A2" s="1" t="s">
        <v>363</v>
      </c>
    </row>
    <row r="3" spans="1:193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6">
        <v>132</v>
      </c>
      <c r="EF3" s="16">
        <v>133</v>
      </c>
      <c r="EG3" s="16">
        <v>134</v>
      </c>
      <c r="EH3" s="16">
        <v>135</v>
      </c>
      <c r="EI3" s="16">
        <v>136</v>
      </c>
      <c r="EJ3" s="16">
        <v>137</v>
      </c>
      <c r="EK3" s="16">
        <v>138</v>
      </c>
      <c r="EL3" s="16">
        <v>139</v>
      </c>
      <c r="EM3" s="16">
        <v>140</v>
      </c>
      <c r="EN3" s="16">
        <v>141</v>
      </c>
      <c r="EO3" s="16">
        <v>142</v>
      </c>
      <c r="EP3" s="16">
        <v>143</v>
      </c>
      <c r="EQ3" s="16">
        <v>144</v>
      </c>
      <c r="ER3" s="16">
        <v>145</v>
      </c>
      <c r="ES3" s="16">
        <v>146</v>
      </c>
      <c r="ET3" s="16">
        <v>147</v>
      </c>
      <c r="EU3" s="16">
        <v>148</v>
      </c>
      <c r="EV3" s="16">
        <v>149</v>
      </c>
      <c r="EW3" s="16">
        <v>150</v>
      </c>
      <c r="EX3" s="16">
        <v>151</v>
      </c>
      <c r="EY3" s="16">
        <v>152</v>
      </c>
      <c r="EZ3" s="16">
        <v>153</v>
      </c>
      <c r="FA3" s="16">
        <v>154</v>
      </c>
      <c r="FB3" s="16">
        <v>155</v>
      </c>
      <c r="FC3" s="16">
        <v>156</v>
      </c>
      <c r="FD3" s="16">
        <v>157</v>
      </c>
      <c r="FE3" s="16">
        <v>158</v>
      </c>
      <c r="FF3" s="16">
        <v>159</v>
      </c>
      <c r="FG3" s="16">
        <v>160</v>
      </c>
      <c r="FH3" s="16">
        <v>161</v>
      </c>
      <c r="FI3" s="16">
        <v>162</v>
      </c>
      <c r="FJ3" s="16">
        <v>163</v>
      </c>
      <c r="FK3" s="16">
        <v>164</v>
      </c>
      <c r="FL3" s="16">
        <v>165</v>
      </c>
      <c r="FM3" s="16">
        <v>166</v>
      </c>
      <c r="FN3" s="16">
        <v>167</v>
      </c>
      <c r="FO3" s="16">
        <v>168</v>
      </c>
      <c r="FP3" s="16">
        <v>169</v>
      </c>
      <c r="FQ3" s="16">
        <v>170</v>
      </c>
      <c r="FR3" s="16">
        <v>171</v>
      </c>
      <c r="FS3" s="16">
        <v>172</v>
      </c>
      <c r="FT3" s="16">
        <v>173</v>
      </c>
      <c r="FU3" s="16">
        <v>174</v>
      </c>
      <c r="FV3" s="16">
        <v>175</v>
      </c>
      <c r="FW3" s="16">
        <v>176</v>
      </c>
      <c r="FX3" s="16">
        <v>177</v>
      </c>
      <c r="FY3" s="16">
        <v>178</v>
      </c>
      <c r="FZ3" s="16">
        <v>179</v>
      </c>
      <c r="GA3" s="16">
        <v>180</v>
      </c>
      <c r="GB3" s="16">
        <v>181</v>
      </c>
      <c r="GC3" s="16">
        <v>182</v>
      </c>
      <c r="GD3" s="16">
        <v>183</v>
      </c>
      <c r="GE3" s="16">
        <v>184</v>
      </c>
      <c r="GF3" s="16">
        <v>185</v>
      </c>
      <c r="GG3" s="16">
        <v>186</v>
      </c>
      <c r="GH3" s="16">
        <v>187</v>
      </c>
      <c r="GI3" s="16">
        <v>188</v>
      </c>
      <c r="GJ3" s="5"/>
      <c r="GK3" s="5"/>
    </row>
    <row r="4" spans="1:193">
      <c r="A4" s="10"/>
      <c r="B4" s="15"/>
      <c r="C4" s="17"/>
      <c r="D4" s="15" t="s">
        <v>0</v>
      </c>
      <c r="E4" s="15" t="s">
        <v>1</v>
      </c>
      <c r="F4" s="15" t="s">
        <v>2</v>
      </c>
      <c r="G4" s="15" t="s">
        <v>3</v>
      </c>
      <c r="H4" s="15" t="s">
        <v>4</v>
      </c>
      <c r="I4" s="15" t="s">
        <v>5</v>
      </c>
      <c r="J4" s="15" t="s">
        <v>6</v>
      </c>
      <c r="K4" s="15" t="s">
        <v>7</v>
      </c>
      <c r="L4" s="15" t="s">
        <v>8</v>
      </c>
      <c r="M4" s="15" t="s">
        <v>9</v>
      </c>
      <c r="N4" s="15" t="s">
        <v>10</v>
      </c>
      <c r="O4" s="15" t="s">
        <v>11</v>
      </c>
      <c r="P4" s="15" t="s">
        <v>12</v>
      </c>
      <c r="Q4" s="15" t="s">
        <v>13</v>
      </c>
      <c r="R4" s="15" t="s">
        <v>14</v>
      </c>
      <c r="S4" s="15" t="s">
        <v>15</v>
      </c>
      <c r="T4" s="15" t="s">
        <v>16</v>
      </c>
      <c r="U4" s="15" t="s">
        <v>17</v>
      </c>
      <c r="V4" s="15" t="s">
        <v>18</v>
      </c>
      <c r="W4" s="15" t="s">
        <v>19</v>
      </c>
      <c r="X4" s="15" t="s">
        <v>20</v>
      </c>
      <c r="Y4" s="15" t="s">
        <v>21</v>
      </c>
      <c r="Z4" s="15" t="s">
        <v>22</v>
      </c>
      <c r="AA4" s="15" t="s">
        <v>23</v>
      </c>
      <c r="AB4" s="15" t="s">
        <v>24</v>
      </c>
      <c r="AC4" s="15" t="s">
        <v>25</v>
      </c>
      <c r="AD4" s="15" t="s">
        <v>26</v>
      </c>
      <c r="AE4" s="15" t="s">
        <v>27</v>
      </c>
      <c r="AF4" s="15" t="s">
        <v>28</v>
      </c>
      <c r="AG4" s="15" t="s">
        <v>29</v>
      </c>
      <c r="AH4" s="15" t="s">
        <v>30</v>
      </c>
      <c r="AI4" s="15" t="s">
        <v>31</v>
      </c>
      <c r="AJ4" s="15" t="s">
        <v>32</v>
      </c>
      <c r="AK4" s="15" t="s">
        <v>33</v>
      </c>
      <c r="AL4" s="15" t="s">
        <v>34</v>
      </c>
      <c r="AM4" s="15" t="s">
        <v>35</v>
      </c>
      <c r="AN4" s="15" t="s">
        <v>36</v>
      </c>
      <c r="AO4" s="15" t="s">
        <v>37</v>
      </c>
      <c r="AP4" s="15" t="s">
        <v>38</v>
      </c>
      <c r="AQ4" s="15" t="s">
        <v>39</v>
      </c>
      <c r="AR4" s="15" t="s">
        <v>40</v>
      </c>
      <c r="AS4" s="15" t="s">
        <v>41</v>
      </c>
      <c r="AT4" s="15" t="s">
        <v>42</v>
      </c>
      <c r="AU4" s="15" t="s">
        <v>43</v>
      </c>
      <c r="AV4" s="15" t="s">
        <v>44</v>
      </c>
      <c r="AW4" s="15" t="s">
        <v>45</v>
      </c>
      <c r="AX4" s="15" t="s">
        <v>46</v>
      </c>
      <c r="AY4" s="15" t="s">
        <v>47</v>
      </c>
      <c r="AZ4" s="15" t="s">
        <v>48</v>
      </c>
      <c r="BA4" s="15" t="s">
        <v>49</v>
      </c>
      <c r="BB4" s="15" t="s">
        <v>50</v>
      </c>
      <c r="BC4" s="15" t="s">
        <v>51</v>
      </c>
      <c r="BD4" s="15" t="s">
        <v>52</v>
      </c>
      <c r="BE4" s="15" t="s">
        <v>53</v>
      </c>
      <c r="BF4" s="15" t="s">
        <v>54</v>
      </c>
      <c r="BG4" s="15" t="s">
        <v>55</v>
      </c>
      <c r="BH4" s="15" t="s">
        <v>56</v>
      </c>
      <c r="BI4" s="15" t="s">
        <v>57</v>
      </c>
      <c r="BJ4" s="15" t="s">
        <v>58</v>
      </c>
      <c r="BK4" s="15" t="s">
        <v>59</v>
      </c>
      <c r="BL4" s="15" t="s">
        <v>60</v>
      </c>
      <c r="BM4" s="15" t="s">
        <v>61</v>
      </c>
      <c r="BN4" s="15" t="s">
        <v>62</v>
      </c>
      <c r="BO4" s="15" t="s">
        <v>63</v>
      </c>
      <c r="BP4" s="15" t="s">
        <v>64</v>
      </c>
      <c r="BQ4" s="15" t="s">
        <v>65</v>
      </c>
      <c r="BR4" s="15" t="s">
        <v>66</v>
      </c>
      <c r="BS4" s="15" t="s">
        <v>67</v>
      </c>
      <c r="BT4" s="15" t="s">
        <v>68</v>
      </c>
      <c r="BU4" s="15" t="s">
        <v>69</v>
      </c>
      <c r="BV4" s="15" t="s">
        <v>70</v>
      </c>
      <c r="BW4" s="15" t="s">
        <v>71</v>
      </c>
      <c r="BX4" s="15" t="s">
        <v>72</v>
      </c>
      <c r="BY4" s="15" t="s">
        <v>73</v>
      </c>
      <c r="BZ4" s="15" t="s">
        <v>74</v>
      </c>
      <c r="CA4" s="15" t="s">
        <v>75</v>
      </c>
      <c r="CB4" s="15" t="s">
        <v>76</v>
      </c>
      <c r="CC4" s="15" t="s">
        <v>77</v>
      </c>
      <c r="CD4" s="15" t="s">
        <v>78</v>
      </c>
      <c r="CE4" s="15" t="s">
        <v>79</v>
      </c>
      <c r="CF4" s="15" t="s">
        <v>80</v>
      </c>
      <c r="CG4" s="15" t="s">
        <v>81</v>
      </c>
      <c r="CH4" s="15" t="s">
        <v>82</v>
      </c>
      <c r="CI4" s="15" t="s">
        <v>83</v>
      </c>
      <c r="CJ4" s="15" t="s">
        <v>84</v>
      </c>
      <c r="CK4" s="15" t="s">
        <v>85</v>
      </c>
      <c r="CL4" s="15" t="s">
        <v>86</v>
      </c>
      <c r="CM4" s="15" t="s">
        <v>87</v>
      </c>
      <c r="CN4" s="15" t="s">
        <v>88</v>
      </c>
      <c r="CO4" s="15" t="s">
        <v>89</v>
      </c>
      <c r="CP4" s="15" t="s">
        <v>90</v>
      </c>
      <c r="CQ4" s="15" t="s">
        <v>91</v>
      </c>
      <c r="CR4" s="15" t="s">
        <v>92</v>
      </c>
      <c r="CS4" s="15" t="s">
        <v>93</v>
      </c>
      <c r="CT4" s="15" t="s">
        <v>94</v>
      </c>
      <c r="CU4" s="15" t="s">
        <v>95</v>
      </c>
      <c r="CV4" s="15" t="s">
        <v>96</v>
      </c>
      <c r="CW4" s="15" t="s">
        <v>97</v>
      </c>
      <c r="CX4" s="15" t="s">
        <v>98</v>
      </c>
      <c r="CY4" s="15" t="s">
        <v>99</v>
      </c>
      <c r="CZ4" s="15" t="s">
        <v>100</v>
      </c>
      <c r="DA4" s="15" t="s">
        <v>101</v>
      </c>
      <c r="DB4" s="15" t="s">
        <v>102</v>
      </c>
      <c r="DC4" s="15" t="s">
        <v>103</v>
      </c>
      <c r="DD4" s="15" t="s">
        <v>104</v>
      </c>
      <c r="DE4" s="15" t="s">
        <v>105</v>
      </c>
      <c r="DF4" s="15" t="s">
        <v>106</v>
      </c>
      <c r="DG4" s="15" t="s">
        <v>107</v>
      </c>
      <c r="DH4" s="15" t="s">
        <v>108</v>
      </c>
      <c r="DI4" s="15" t="s">
        <v>109</v>
      </c>
      <c r="DJ4" s="15" t="s">
        <v>110</v>
      </c>
      <c r="DK4" s="15" t="s">
        <v>111</v>
      </c>
      <c r="DL4" s="15" t="s">
        <v>112</v>
      </c>
      <c r="DM4" s="15" t="s">
        <v>113</v>
      </c>
      <c r="DN4" s="15" t="s">
        <v>114</v>
      </c>
      <c r="DO4" s="15" t="s">
        <v>115</v>
      </c>
      <c r="DP4" s="15" t="s">
        <v>116</v>
      </c>
      <c r="DQ4" s="15" t="s">
        <v>117</v>
      </c>
      <c r="DR4" s="15" t="s">
        <v>118</v>
      </c>
      <c r="DS4" s="15" t="s">
        <v>119</v>
      </c>
      <c r="DT4" s="15" t="s">
        <v>120</v>
      </c>
      <c r="DU4" s="15" t="s">
        <v>121</v>
      </c>
      <c r="DV4" s="15" t="s">
        <v>122</v>
      </c>
      <c r="DW4" s="15" t="s">
        <v>123</v>
      </c>
      <c r="DX4" s="15" t="s">
        <v>124</v>
      </c>
      <c r="DY4" s="15" t="s">
        <v>125</v>
      </c>
      <c r="DZ4" s="15" t="s">
        <v>126</v>
      </c>
      <c r="EA4" s="15" t="s">
        <v>127</v>
      </c>
      <c r="EB4" s="15" t="s">
        <v>128</v>
      </c>
      <c r="EC4" s="15" t="s">
        <v>129</v>
      </c>
      <c r="ED4" s="15" t="s">
        <v>130</v>
      </c>
      <c r="EE4" s="15" t="s">
        <v>131</v>
      </c>
      <c r="EF4" s="15" t="s">
        <v>132</v>
      </c>
      <c r="EG4" s="15" t="s">
        <v>133</v>
      </c>
      <c r="EH4" s="15" t="s">
        <v>134</v>
      </c>
      <c r="EI4" s="15" t="s">
        <v>135</v>
      </c>
      <c r="EJ4" s="15" t="s">
        <v>136</v>
      </c>
      <c r="EK4" s="15" t="s">
        <v>137</v>
      </c>
      <c r="EL4" s="15" t="s">
        <v>138</v>
      </c>
      <c r="EM4" s="15" t="s">
        <v>139</v>
      </c>
      <c r="EN4" s="15" t="s">
        <v>140</v>
      </c>
      <c r="EO4" s="15" t="s">
        <v>141</v>
      </c>
      <c r="EP4" s="15" t="s">
        <v>142</v>
      </c>
      <c r="EQ4" s="15" t="s">
        <v>143</v>
      </c>
      <c r="ER4" s="15" t="s">
        <v>144</v>
      </c>
      <c r="ES4" s="15" t="s">
        <v>145</v>
      </c>
      <c r="ET4" s="15" t="s">
        <v>146</v>
      </c>
      <c r="EU4" s="15" t="s">
        <v>420</v>
      </c>
      <c r="EV4" s="15" t="s">
        <v>422</v>
      </c>
      <c r="EW4" s="15" t="s">
        <v>147</v>
      </c>
      <c r="EX4" s="15" t="s">
        <v>148</v>
      </c>
      <c r="EY4" s="15" t="s">
        <v>149</v>
      </c>
      <c r="EZ4" s="15" t="s">
        <v>150</v>
      </c>
      <c r="FA4" s="15" t="s">
        <v>151</v>
      </c>
      <c r="FB4" s="15" t="s">
        <v>152</v>
      </c>
      <c r="FC4" s="15" t="s">
        <v>153</v>
      </c>
      <c r="FD4" s="15" t="s">
        <v>154</v>
      </c>
      <c r="FE4" s="15" t="s">
        <v>155</v>
      </c>
      <c r="FF4" s="15" t="s">
        <v>156</v>
      </c>
      <c r="FG4" s="15" t="s">
        <v>157</v>
      </c>
      <c r="FH4" s="15" t="s">
        <v>158</v>
      </c>
      <c r="FI4" s="15" t="s">
        <v>159</v>
      </c>
      <c r="FJ4" s="15" t="s">
        <v>160</v>
      </c>
      <c r="FK4" s="15" t="s">
        <v>161</v>
      </c>
      <c r="FL4" s="15" t="s">
        <v>162</v>
      </c>
      <c r="FM4" s="15" t="s">
        <v>163</v>
      </c>
      <c r="FN4" s="15" t="s">
        <v>164</v>
      </c>
      <c r="FO4" s="15" t="s">
        <v>165</v>
      </c>
      <c r="FP4" s="15" t="s">
        <v>166</v>
      </c>
      <c r="FQ4" s="15" t="s">
        <v>167</v>
      </c>
      <c r="FR4" s="15" t="s">
        <v>168</v>
      </c>
      <c r="FS4" s="15" t="s">
        <v>169</v>
      </c>
      <c r="FT4" s="15" t="s">
        <v>170</v>
      </c>
      <c r="FU4" s="15" t="s">
        <v>171</v>
      </c>
      <c r="FV4" s="15" t="s">
        <v>172</v>
      </c>
      <c r="FW4" s="15" t="s">
        <v>173</v>
      </c>
      <c r="FX4" s="15" t="s">
        <v>174</v>
      </c>
      <c r="FY4" s="15" t="s">
        <v>175</v>
      </c>
      <c r="FZ4" s="15" t="s">
        <v>176</v>
      </c>
      <c r="GA4" s="15" t="s">
        <v>177</v>
      </c>
      <c r="GB4" s="15" t="s">
        <v>178</v>
      </c>
      <c r="GC4" s="15" t="s">
        <v>179</v>
      </c>
      <c r="GD4" s="15" t="s">
        <v>180</v>
      </c>
      <c r="GE4" s="15" t="s">
        <v>181</v>
      </c>
      <c r="GF4" s="15" t="s">
        <v>182</v>
      </c>
      <c r="GG4" s="15" t="s">
        <v>183</v>
      </c>
      <c r="GH4" s="15" t="s">
        <v>184</v>
      </c>
      <c r="GI4" s="15" t="s">
        <v>185</v>
      </c>
      <c r="GJ4" s="18"/>
      <c r="GK4" s="18"/>
    </row>
    <row r="5" spans="1:193" ht="48">
      <c r="A5" s="6"/>
      <c r="B5" s="14"/>
      <c r="C5" s="60" t="s">
        <v>472</v>
      </c>
      <c r="D5" s="7" t="s">
        <v>213</v>
      </c>
      <c r="E5" s="7" t="s">
        <v>214</v>
      </c>
      <c r="F5" s="7" t="s">
        <v>215</v>
      </c>
      <c r="G5" s="7" t="s">
        <v>216</v>
      </c>
      <c r="H5" s="7" t="s">
        <v>217</v>
      </c>
      <c r="I5" s="7" t="s">
        <v>218</v>
      </c>
      <c r="J5" s="7" t="s">
        <v>219</v>
      </c>
      <c r="K5" s="7" t="s">
        <v>220</v>
      </c>
      <c r="L5" s="7" t="s">
        <v>221</v>
      </c>
      <c r="M5" s="7" t="s">
        <v>222</v>
      </c>
      <c r="N5" s="7" t="s">
        <v>223</v>
      </c>
      <c r="O5" s="7" t="s">
        <v>224</v>
      </c>
      <c r="P5" s="7" t="s">
        <v>225</v>
      </c>
      <c r="Q5" s="7" t="s">
        <v>226</v>
      </c>
      <c r="R5" s="7" t="s">
        <v>378</v>
      </c>
      <c r="S5" s="7" t="s">
        <v>379</v>
      </c>
      <c r="T5" s="7" t="s">
        <v>227</v>
      </c>
      <c r="U5" s="7" t="s">
        <v>228</v>
      </c>
      <c r="V5" s="7" t="s">
        <v>229</v>
      </c>
      <c r="W5" s="7" t="s">
        <v>230</v>
      </c>
      <c r="X5" s="7" t="s">
        <v>231</v>
      </c>
      <c r="Y5" s="7" t="s">
        <v>232</v>
      </c>
      <c r="Z5" s="7" t="s">
        <v>233</v>
      </c>
      <c r="AA5" s="7" t="s">
        <v>380</v>
      </c>
      <c r="AB5" s="7" t="s">
        <v>234</v>
      </c>
      <c r="AC5" s="7" t="s">
        <v>235</v>
      </c>
      <c r="AD5" s="7" t="s">
        <v>236</v>
      </c>
      <c r="AE5" s="7" t="s">
        <v>381</v>
      </c>
      <c r="AF5" s="7" t="s">
        <v>237</v>
      </c>
      <c r="AG5" s="7" t="s">
        <v>238</v>
      </c>
      <c r="AH5" s="7" t="s">
        <v>239</v>
      </c>
      <c r="AI5" s="7" t="s">
        <v>382</v>
      </c>
      <c r="AJ5" s="7" t="s">
        <v>383</v>
      </c>
      <c r="AK5" s="7" t="s">
        <v>240</v>
      </c>
      <c r="AL5" s="7" t="s">
        <v>241</v>
      </c>
      <c r="AM5" s="7" t="s">
        <v>384</v>
      </c>
      <c r="AN5" s="7" t="s">
        <v>242</v>
      </c>
      <c r="AO5" s="7" t="s">
        <v>243</v>
      </c>
      <c r="AP5" s="7" t="s">
        <v>244</v>
      </c>
      <c r="AQ5" s="7" t="s">
        <v>245</v>
      </c>
      <c r="AR5" s="7" t="s">
        <v>246</v>
      </c>
      <c r="AS5" s="7" t="s">
        <v>247</v>
      </c>
      <c r="AT5" s="7" t="s">
        <v>248</v>
      </c>
      <c r="AU5" s="7" t="s">
        <v>385</v>
      </c>
      <c r="AV5" s="7" t="s">
        <v>249</v>
      </c>
      <c r="AW5" s="7" t="s">
        <v>250</v>
      </c>
      <c r="AX5" s="7" t="s">
        <v>386</v>
      </c>
      <c r="AY5" s="7" t="s">
        <v>387</v>
      </c>
      <c r="AZ5" s="7" t="s">
        <v>388</v>
      </c>
      <c r="BA5" s="7" t="s">
        <v>251</v>
      </c>
      <c r="BB5" s="7" t="s">
        <v>389</v>
      </c>
      <c r="BC5" s="7" t="s">
        <v>252</v>
      </c>
      <c r="BD5" s="7" t="s">
        <v>253</v>
      </c>
      <c r="BE5" s="7" t="s">
        <v>390</v>
      </c>
      <c r="BF5" s="7" t="s">
        <v>254</v>
      </c>
      <c r="BG5" s="7" t="s">
        <v>391</v>
      </c>
      <c r="BH5" s="7" t="s">
        <v>255</v>
      </c>
      <c r="BI5" s="7" t="s">
        <v>256</v>
      </c>
      <c r="BJ5" s="7" t="s">
        <v>257</v>
      </c>
      <c r="BK5" s="7" t="s">
        <v>258</v>
      </c>
      <c r="BL5" s="7" t="s">
        <v>259</v>
      </c>
      <c r="BM5" s="7" t="s">
        <v>260</v>
      </c>
      <c r="BN5" s="7" t="s">
        <v>261</v>
      </c>
      <c r="BO5" s="7" t="s">
        <v>262</v>
      </c>
      <c r="BP5" s="7" t="s">
        <v>263</v>
      </c>
      <c r="BQ5" s="7" t="s">
        <v>392</v>
      </c>
      <c r="BR5" s="7" t="s">
        <v>264</v>
      </c>
      <c r="BS5" s="7" t="s">
        <v>265</v>
      </c>
      <c r="BT5" s="7" t="s">
        <v>266</v>
      </c>
      <c r="BU5" s="7" t="s">
        <v>267</v>
      </c>
      <c r="BV5" s="7" t="s">
        <v>393</v>
      </c>
      <c r="BW5" s="7" t="s">
        <v>268</v>
      </c>
      <c r="BX5" s="7" t="s">
        <v>269</v>
      </c>
      <c r="BY5" s="7" t="s">
        <v>270</v>
      </c>
      <c r="BZ5" s="7" t="s">
        <v>271</v>
      </c>
      <c r="CA5" s="7" t="s">
        <v>272</v>
      </c>
      <c r="CB5" s="7" t="s">
        <v>394</v>
      </c>
      <c r="CC5" s="7" t="s">
        <v>273</v>
      </c>
      <c r="CD5" s="7" t="s">
        <v>274</v>
      </c>
      <c r="CE5" s="7" t="s">
        <v>275</v>
      </c>
      <c r="CF5" s="7" t="s">
        <v>276</v>
      </c>
      <c r="CG5" s="7" t="s">
        <v>277</v>
      </c>
      <c r="CH5" s="7" t="s">
        <v>278</v>
      </c>
      <c r="CI5" s="7" t="s">
        <v>279</v>
      </c>
      <c r="CJ5" s="7" t="s">
        <v>395</v>
      </c>
      <c r="CK5" s="7" t="s">
        <v>280</v>
      </c>
      <c r="CL5" s="7" t="s">
        <v>281</v>
      </c>
      <c r="CM5" s="7" t="s">
        <v>282</v>
      </c>
      <c r="CN5" s="7" t="s">
        <v>283</v>
      </c>
      <c r="CO5" s="7" t="s">
        <v>284</v>
      </c>
      <c r="CP5" s="7" t="s">
        <v>396</v>
      </c>
      <c r="CQ5" s="7" t="s">
        <v>397</v>
      </c>
      <c r="CR5" s="7" t="s">
        <v>398</v>
      </c>
      <c r="CS5" s="7" t="s">
        <v>285</v>
      </c>
      <c r="CT5" s="7" t="s">
        <v>399</v>
      </c>
      <c r="CU5" s="7" t="s">
        <v>286</v>
      </c>
      <c r="CV5" s="7" t="s">
        <v>400</v>
      </c>
      <c r="CW5" s="7" t="s">
        <v>287</v>
      </c>
      <c r="CX5" s="7" t="s">
        <v>288</v>
      </c>
      <c r="CY5" s="7" t="s">
        <v>289</v>
      </c>
      <c r="CZ5" s="7" t="s">
        <v>401</v>
      </c>
      <c r="DA5" s="7" t="s">
        <v>402</v>
      </c>
      <c r="DB5" s="7" t="s">
        <v>290</v>
      </c>
      <c r="DC5" s="7" t="s">
        <v>403</v>
      </c>
      <c r="DD5" s="7" t="s">
        <v>291</v>
      </c>
      <c r="DE5" s="7" t="s">
        <v>404</v>
      </c>
      <c r="DF5" s="7" t="s">
        <v>405</v>
      </c>
      <c r="DG5" s="7" t="s">
        <v>406</v>
      </c>
      <c r="DH5" s="7" t="s">
        <v>407</v>
      </c>
      <c r="DI5" s="7" t="s">
        <v>408</v>
      </c>
      <c r="DJ5" s="7" t="s">
        <v>409</v>
      </c>
      <c r="DK5" s="7" t="s">
        <v>410</v>
      </c>
      <c r="DL5" s="7" t="s">
        <v>411</v>
      </c>
      <c r="DM5" s="7" t="s">
        <v>412</v>
      </c>
      <c r="DN5" s="7" t="s">
        <v>413</v>
      </c>
      <c r="DO5" s="7" t="s">
        <v>292</v>
      </c>
      <c r="DP5" s="7" t="s">
        <v>293</v>
      </c>
      <c r="DQ5" s="7" t="s">
        <v>294</v>
      </c>
      <c r="DR5" s="7" t="s">
        <v>295</v>
      </c>
      <c r="DS5" s="7" t="s">
        <v>296</v>
      </c>
      <c r="DT5" s="7" t="s">
        <v>297</v>
      </c>
      <c r="DU5" s="7" t="s">
        <v>298</v>
      </c>
      <c r="DV5" s="7" t="s">
        <v>299</v>
      </c>
      <c r="DW5" s="7" t="s">
        <v>414</v>
      </c>
      <c r="DX5" s="7" t="s">
        <v>415</v>
      </c>
      <c r="DY5" s="7" t="s">
        <v>416</v>
      </c>
      <c r="DZ5" s="7" t="s">
        <v>300</v>
      </c>
      <c r="EA5" s="7" t="s">
        <v>301</v>
      </c>
      <c r="EB5" s="7" t="s">
        <v>302</v>
      </c>
      <c r="EC5" s="7" t="s">
        <v>303</v>
      </c>
      <c r="ED5" s="7" t="s">
        <v>304</v>
      </c>
      <c r="EE5" s="7" t="s">
        <v>417</v>
      </c>
      <c r="EF5" s="7" t="s">
        <v>305</v>
      </c>
      <c r="EG5" s="7" t="s">
        <v>306</v>
      </c>
      <c r="EH5" s="7" t="s">
        <v>307</v>
      </c>
      <c r="EI5" s="7" t="s">
        <v>308</v>
      </c>
      <c r="EJ5" s="7" t="s">
        <v>309</v>
      </c>
      <c r="EK5" s="7" t="s">
        <v>310</v>
      </c>
      <c r="EL5" s="7" t="s">
        <v>311</v>
      </c>
      <c r="EM5" s="7" t="s">
        <v>312</v>
      </c>
      <c r="EN5" s="7" t="s">
        <v>313</v>
      </c>
      <c r="EO5" s="7" t="s">
        <v>314</v>
      </c>
      <c r="EP5" s="7" t="s">
        <v>418</v>
      </c>
      <c r="EQ5" s="7" t="s">
        <v>315</v>
      </c>
      <c r="ER5" s="7" t="s">
        <v>316</v>
      </c>
      <c r="ES5" s="7" t="s">
        <v>317</v>
      </c>
      <c r="ET5" s="7" t="s">
        <v>419</v>
      </c>
      <c r="EU5" s="7" t="s">
        <v>421</v>
      </c>
      <c r="EV5" s="7" t="s">
        <v>423</v>
      </c>
      <c r="EW5" s="7" t="s">
        <v>318</v>
      </c>
      <c r="EX5" s="7" t="s">
        <v>319</v>
      </c>
      <c r="EY5" s="7" t="s">
        <v>320</v>
      </c>
      <c r="EZ5" s="7" t="s">
        <v>321</v>
      </c>
      <c r="FA5" s="7" t="s">
        <v>424</v>
      </c>
      <c r="FB5" s="7" t="s">
        <v>322</v>
      </c>
      <c r="FC5" s="7" t="s">
        <v>323</v>
      </c>
      <c r="FD5" s="7" t="s">
        <v>425</v>
      </c>
      <c r="FE5" s="7" t="s">
        <v>426</v>
      </c>
      <c r="FF5" s="7" t="s">
        <v>324</v>
      </c>
      <c r="FG5" s="7" t="s">
        <v>325</v>
      </c>
      <c r="FH5" s="7" t="s">
        <v>427</v>
      </c>
      <c r="FI5" s="7" t="s">
        <v>428</v>
      </c>
      <c r="FJ5" s="7" t="s">
        <v>429</v>
      </c>
      <c r="FK5" s="7" t="s">
        <v>326</v>
      </c>
      <c r="FL5" s="7" t="s">
        <v>327</v>
      </c>
      <c r="FM5" s="7" t="s">
        <v>328</v>
      </c>
      <c r="FN5" s="7" t="s">
        <v>329</v>
      </c>
      <c r="FO5" s="7" t="s">
        <v>330</v>
      </c>
      <c r="FP5" s="7" t="s">
        <v>331</v>
      </c>
      <c r="FQ5" s="7" t="s">
        <v>430</v>
      </c>
      <c r="FR5" s="7" t="s">
        <v>431</v>
      </c>
      <c r="FS5" s="7" t="s">
        <v>432</v>
      </c>
      <c r="FT5" s="7" t="s">
        <v>433</v>
      </c>
      <c r="FU5" s="7" t="s">
        <v>434</v>
      </c>
      <c r="FV5" s="7" t="s">
        <v>332</v>
      </c>
      <c r="FW5" s="7" t="s">
        <v>435</v>
      </c>
      <c r="FX5" s="7" t="s">
        <v>333</v>
      </c>
      <c r="FY5" s="7" t="s">
        <v>436</v>
      </c>
      <c r="FZ5" s="7" t="s">
        <v>334</v>
      </c>
      <c r="GA5" s="7" t="s">
        <v>437</v>
      </c>
      <c r="GB5" s="7" t="s">
        <v>438</v>
      </c>
      <c r="GC5" s="7" t="s">
        <v>439</v>
      </c>
      <c r="GD5" s="7" t="s">
        <v>440</v>
      </c>
      <c r="GE5" s="7" t="s">
        <v>441</v>
      </c>
      <c r="GF5" s="7" t="s">
        <v>442</v>
      </c>
      <c r="GG5" s="7" t="s">
        <v>335</v>
      </c>
      <c r="GH5" s="7" t="s">
        <v>443</v>
      </c>
      <c r="GI5" s="7" t="s">
        <v>444</v>
      </c>
      <c r="GJ5" s="8" t="s">
        <v>361</v>
      </c>
      <c r="GK5" s="8" t="s">
        <v>362</v>
      </c>
    </row>
    <row r="6" spans="1:193">
      <c r="A6" s="10">
        <v>1</v>
      </c>
      <c r="B6" s="2" t="s">
        <v>0</v>
      </c>
      <c r="C6" s="12" t="s">
        <v>213</v>
      </c>
      <c r="D6" s="26">
        <v>1.0150526431240992</v>
      </c>
      <c r="E6" s="26">
        <v>4.1282656596892042E-3</v>
      </c>
      <c r="F6" s="26">
        <v>4.1610324279069992E-3</v>
      </c>
      <c r="G6" s="26">
        <v>3.5669177854677023E-3</v>
      </c>
      <c r="H6" s="26">
        <v>3.9303199903830809E-3</v>
      </c>
      <c r="I6" s="26">
        <v>1.327845400349012E-2</v>
      </c>
      <c r="J6" s="26">
        <v>3.7980510668561673E-2</v>
      </c>
      <c r="K6" s="26">
        <v>1.3316443859424114E-2</v>
      </c>
      <c r="L6" s="26">
        <v>2.2325936076182236E-4</v>
      </c>
      <c r="M6" s="26">
        <v>9.346244468621234E-5</v>
      </c>
      <c r="N6" s="26">
        <v>1.7881086486888992E-2</v>
      </c>
      <c r="O6" s="26">
        <v>0</v>
      </c>
      <c r="P6" s="26">
        <v>1.2698096498733972E-2</v>
      </c>
      <c r="Q6" s="26">
        <v>0</v>
      </c>
      <c r="R6" s="26">
        <v>2.6784033420769824E-5</v>
      </c>
      <c r="S6" s="26">
        <v>3.0681040765171471E-5</v>
      </c>
      <c r="T6" s="26">
        <v>1.4567061070802136E-2</v>
      </c>
      <c r="U6" s="26">
        <v>1.3735142964495664E-3</v>
      </c>
      <c r="V6" s="26">
        <v>0.69734349473396628</v>
      </c>
      <c r="W6" s="26">
        <v>5.7842291680491119E-2</v>
      </c>
      <c r="X6" s="26">
        <v>2.0839785323500961E-3</v>
      </c>
      <c r="Y6" s="26">
        <v>1.6404300922428259E-2</v>
      </c>
      <c r="Z6" s="26">
        <v>3.6616697937964758E-2</v>
      </c>
      <c r="AA6" s="26">
        <v>2.4556992228789213E-2</v>
      </c>
      <c r="AB6" s="26">
        <v>2.8134790827227417E-3</v>
      </c>
      <c r="AC6" s="26">
        <v>8.4230003615504714E-2</v>
      </c>
      <c r="AD6" s="26">
        <v>0</v>
      </c>
      <c r="AE6" s="26">
        <v>1.5791953145997521E-3</v>
      </c>
      <c r="AF6" s="26">
        <v>1.6023207968105102E-4</v>
      </c>
      <c r="AG6" s="26">
        <v>0</v>
      </c>
      <c r="AH6" s="26">
        <v>1.0426676988625908E-4</v>
      </c>
      <c r="AI6" s="26">
        <v>2.2441817293658654E-4</v>
      </c>
      <c r="AJ6" s="26">
        <v>1.5541409574161737E-4</v>
      </c>
      <c r="AK6" s="26">
        <v>2.2799937021871576E-4</v>
      </c>
      <c r="AL6" s="26">
        <v>2.8471379919262839E-4</v>
      </c>
      <c r="AM6" s="26">
        <v>5.6111533041879567E-4</v>
      </c>
      <c r="AN6" s="26">
        <v>2.2063744877083926E-4</v>
      </c>
      <c r="AO6" s="26">
        <v>8.208816574348017E-5</v>
      </c>
      <c r="AP6" s="26">
        <v>0</v>
      </c>
      <c r="AQ6" s="26">
        <v>4.5150324860887221E-5</v>
      </c>
      <c r="AR6" s="26">
        <v>1.3096031334994338E-4</v>
      </c>
      <c r="AS6" s="26">
        <v>6.7057502616590795E-5</v>
      </c>
      <c r="AT6" s="26">
        <v>3.0245548336631481E-5</v>
      </c>
      <c r="AU6" s="26">
        <v>2.7597458125261736E-5</v>
      </c>
      <c r="AV6" s="26">
        <v>8.1656966225804735E-5</v>
      </c>
      <c r="AW6" s="26">
        <v>1.3736536077350938E-5</v>
      </c>
      <c r="AX6" s="26">
        <v>4.6667192826879124E-5</v>
      </c>
      <c r="AY6" s="26">
        <v>0</v>
      </c>
      <c r="AZ6" s="26">
        <v>2.427527945575775E-6</v>
      </c>
      <c r="BA6" s="26">
        <v>0</v>
      </c>
      <c r="BB6" s="26">
        <v>0</v>
      </c>
      <c r="BC6" s="26">
        <v>8.8204476866011408E-6</v>
      </c>
      <c r="BD6" s="26">
        <v>2.4127294412534718E-6</v>
      </c>
      <c r="BE6" s="26">
        <v>2.7935646090568517E-4</v>
      </c>
      <c r="BF6" s="26">
        <v>9.2147542059985372E-4</v>
      </c>
      <c r="BG6" s="26">
        <v>6.0896999197801418E-5</v>
      </c>
      <c r="BH6" s="26">
        <v>4.9581090069952805E-4</v>
      </c>
      <c r="BI6" s="26">
        <v>4.838806027084185E-5</v>
      </c>
      <c r="BJ6" s="26">
        <v>4.3150470225114843E-4</v>
      </c>
      <c r="BK6" s="26">
        <v>2.5495389212988956E-7</v>
      </c>
      <c r="BL6" s="26">
        <v>3.3759809126528311E-5</v>
      </c>
      <c r="BM6" s="26">
        <v>1.2939790501817675E-5</v>
      </c>
      <c r="BN6" s="26">
        <v>9.2084258478561658E-4</v>
      </c>
      <c r="BO6" s="26">
        <v>2.0385455423246437E-4</v>
      </c>
      <c r="BP6" s="26">
        <v>0</v>
      </c>
      <c r="BQ6" s="26">
        <v>1.4367928803571846E-3</v>
      </c>
      <c r="BR6" s="26">
        <v>2.7058501402446185E-5</v>
      </c>
      <c r="BS6" s="26">
        <v>1.9814057534671682E-5</v>
      </c>
      <c r="BT6" s="26">
        <v>8.5897616854691561E-5</v>
      </c>
      <c r="BU6" s="26">
        <v>2.312094962998388E-5</v>
      </c>
      <c r="BV6" s="26">
        <v>3.7925653329683539E-5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2.0949287035955106E-5</v>
      </c>
      <c r="CC6" s="26">
        <v>4.1115338957989793E-6</v>
      </c>
      <c r="CD6" s="26">
        <v>1.2621376995625699E-5</v>
      </c>
      <c r="CE6" s="26">
        <v>0</v>
      </c>
      <c r="CF6" s="26">
        <v>2.444408441745075E-5</v>
      </c>
      <c r="CG6" s="26">
        <v>1.7739311554626072E-5</v>
      </c>
      <c r="CH6" s="26">
        <v>1.3306746632765038E-5</v>
      </c>
      <c r="CI6" s="26">
        <v>1.1767910807131868E-5</v>
      </c>
      <c r="CJ6" s="26">
        <v>1.460394698847596E-5</v>
      </c>
      <c r="CK6" s="26">
        <v>9.5585122248903167E-6</v>
      </c>
      <c r="CL6" s="26">
        <v>9.3249423172249122E-6</v>
      </c>
      <c r="CM6" s="26">
        <v>1.5430608168801926E-5</v>
      </c>
      <c r="CN6" s="26">
        <v>1.7631719889450654E-5</v>
      </c>
      <c r="CO6" s="26">
        <v>1.9465994206826899E-5</v>
      </c>
      <c r="CP6" s="26">
        <v>1.4419822655661845E-5</v>
      </c>
      <c r="CQ6" s="26">
        <v>2.9509007035585637E-5</v>
      </c>
      <c r="CR6" s="26">
        <v>5.6713078351412649E-5</v>
      </c>
      <c r="CS6" s="26">
        <v>1.6377783565629609E-5</v>
      </c>
      <c r="CT6" s="26">
        <v>1.2822462792299131E-5</v>
      </c>
      <c r="CU6" s="26">
        <v>1.3427851391233121E-5</v>
      </c>
      <c r="CV6" s="26">
        <v>2.1776751362163733E-5</v>
      </c>
      <c r="CW6" s="26">
        <v>1.226389055661705E-5</v>
      </c>
      <c r="CX6" s="26">
        <v>1.5368868428201871E-5</v>
      </c>
      <c r="CY6" s="26">
        <v>3.3402526510854964E-5</v>
      </c>
      <c r="CZ6" s="26">
        <v>2.3764437918929287E-5</v>
      </c>
      <c r="DA6" s="26">
        <v>1.6078003493621897E-5</v>
      </c>
      <c r="DB6" s="26">
        <v>2.5194624948184361E-5</v>
      </c>
      <c r="DC6" s="26">
        <v>3.9175496386229765E-5</v>
      </c>
      <c r="DD6" s="26">
        <v>0</v>
      </c>
      <c r="DE6" s="26">
        <v>2.1364618519279052E-5</v>
      </c>
      <c r="DF6" s="26">
        <v>2.5119206135359143E-5</v>
      </c>
      <c r="DG6" s="26">
        <v>2.5080857283448396E-5</v>
      </c>
      <c r="DH6" s="26">
        <v>2.0382493918811445E-5</v>
      </c>
      <c r="DI6" s="26">
        <v>1.7661071552020466E-5</v>
      </c>
      <c r="DJ6" s="26">
        <v>2.977634535453668E-5</v>
      </c>
      <c r="DK6" s="26">
        <v>1.7417861270238399E-5</v>
      </c>
      <c r="DL6" s="26">
        <v>2.6505892991870741E-5</v>
      </c>
      <c r="DM6" s="26">
        <v>2.6223353648706785E-5</v>
      </c>
      <c r="DN6" s="26">
        <v>2.1893818751918076E-5</v>
      </c>
      <c r="DO6" s="26">
        <v>0</v>
      </c>
      <c r="DP6" s="26">
        <v>4.0331237023434189E-5</v>
      </c>
      <c r="DQ6" s="26">
        <v>0</v>
      </c>
      <c r="DR6" s="26">
        <v>2.4335714154146342E-5</v>
      </c>
      <c r="DS6" s="26">
        <v>1.3622126111413583E-5</v>
      </c>
      <c r="DT6" s="26">
        <v>2.1199582250458769E-5</v>
      </c>
      <c r="DU6" s="26">
        <v>8.6340937905156836E-6</v>
      </c>
      <c r="DV6" s="26">
        <v>2.7611601569038748E-5</v>
      </c>
      <c r="DW6" s="26">
        <v>1.2639236513862573E-4</v>
      </c>
      <c r="DX6" s="26">
        <v>2.1518339545852968E-3</v>
      </c>
      <c r="DY6" s="26">
        <v>1.3945629337950715E-5</v>
      </c>
      <c r="DZ6" s="26">
        <v>6.4708153961835446E-5</v>
      </c>
      <c r="EA6" s="26">
        <v>3.727641896121184E-5</v>
      </c>
      <c r="EB6" s="26">
        <v>5.3138692994587223E-5</v>
      </c>
      <c r="EC6" s="26">
        <v>5.1670748443215381E-5</v>
      </c>
      <c r="ED6" s="26">
        <v>4.9071403340253217E-5</v>
      </c>
      <c r="EE6" s="26">
        <v>1.2003576408175744E-5</v>
      </c>
      <c r="EF6" s="26">
        <v>2.3291357559193704E-5</v>
      </c>
      <c r="EG6" s="26">
        <v>7.2502654771914386E-6</v>
      </c>
      <c r="EH6" s="26">
        <v>2.6986498522938624E-5</v>
      </c>
      <c r="EI6" s="26">
        <v>1.9198899359713033E-5</v>
      </c>
      <c r="EJ6" s="26">
        <v>1.049706312855135E-5</v>
      </c>
      <c r="EK6" s="26">
        <v>2.3863382102024932E-5</v>
      </c>
      <c r="EL6" s="26">
        <v>1.4149919557018368E-5</v>
      </c>
      <c r="EM6" s="26">
        <v>1.697528171608565E-5</v>
      </c>
      <c r="EN6" s="26">
        <v>8.1321486742983239E-6</v>
      </c>
      <c r="EO6" s="26">
        <v>7.9460743324908917E-6</v>
      </c>
      <c r="EP6" s="26">
        <v>2.63165609775315E-6</v>
      </c>
      <c r="EQ6" s="26">
        <v>1.496315486158487E-5</v>
      </c>
      <c r="ER6" s="26">
        <v>1.0932437378702449E-5</v>
      </c>
      <c r="ES6" s="26">
        <v>1.5688284490801613E-5</v>
      </c>
      <c r="ET6" s="26">
        <v>8.7031081679295723E-6</v>
      </c>
      <c r="EU6" s="26">
        <v>2.5638050687771757E-5</v>
      </c>
      <c r="EV6" s="26">
        <v>4.3795711429972045E-5</v>
      </c>
      <c r="EW6" s="26">
        <v>0</v>
      </c>
      <c r="EX6" s="26">
        <v>4.8903875440538733E-6</v>
      </c>
      <c r="EY6" s="26">
        <v>0</v>
      </c>
      <c r="EZ6" s="26">
        <v>1.1089680336612935E-5</v>
      </c>
      <c r="FA6" s="26">
        <v>9.1970230935602759E-6</v>
      </c>
      <c r="FB6" s="26">
        <v>1.4277417959273822E-5</v>
      </c>
      <c r="FC6" s="26">
        <v>3.6240438786654918E-5</v>
      </c>
      <c r="FD6" s="26">
        <v>1.4648812433289466E-5</v>
      </c>
      <c r="FE6" s="26">
        <v>5.6539398909028904E-6</v>
      </c>
      <c r="FF6" s="26">
        <v>2.410664953503954E-5</v>
      </c>
      <c r="FG6" s="26">
        <v>2.9479627571234156E-5</v>
      </c>
      <c r="FH6" s="26">
        <v>4.2577435761043903E-5</v>
      </c>
      <c r="FI6" s="26">
        <v>2.4879367635328135E-5</v>
      </c>
      <c r="FJ6" s="26">
        <v>3.725865747057435E-5</v>
      </c>
      <c r="FK6" s="26">
        <v>9.1916638532188284E-5</v>
      </c>
      <c r="FL6" s="26">
        <v>3.7910358863795554E-5</v>
      </c>
      <c r="FM6" s="26">
        <v>6.4967414526639574E-4</v>
      </c>
      <c r="FN6" s="26">
        <v>7.8419909832786415E-4</v>
      </c>
      <c r="FO6" s="26">
        <v>1.6766668649455455E-4</v>
      </c>
      <c r="FP6" s="26">
        <v>6.4159619668551166E-4</v>
      </c>
      <c r="FQ6" s="26">
        <v>4.1527766977343835E-4</v>
      </c>
      <c r="FR6" s="26">
        <v>2.8974812896190811E-5</v>
      </c>
      <c r="FS6" s="26">
        <v>1.0472250590998519E-3</v>
      </c>
      <c r="FT6" s="26">
        <v>2.2604276500901533E-3</v>
      </c>
      <c r="FU6" s="26">
        <v>5.8462805917933658E-4</v>
      </c>
      <c r="FV6" s="26">
        <v>4.2905778334650878E-5</v>
      </c>
      <c r="FW6" s="26">
        <v>1.3451167685602285E-5</v>
      </c>
      <c r="FX6" s="26">
        <v>3.350137321862616E-5</v>
      </c>
      <c r="FY6" s="26">
        <v>8.338106468460936E-5</v>
      </c>
      <c r="FZ6" s="26">
        <v>2.1194863483636858E-5</v>
      </c>
      <c r="GA6" s="26">
        <v>1.8670307077254818E-5</v>
      </c>
      <c r="GB6" s="26">
        <v>8.2352148875710508E-3</v>
      </c>
      <c r="GC6" s="26">
        <v>1.0848980543476711E-2</v>
      </c>
      <c r="GD6" s="26">
        <v>3.9535653718323472E-5</v>
      </c>
      <c r="GE6" s="26">
        <v>1.4132074426161074E-4</v>
      </c>
      <c r="GF6" s="26">
        <v>7.5535300927800583E-4</v>
      </c>
      <c r="GG6" s="26">
        <v>9.0460582948034211E-4</v>
      </c>
      <c r="GH6" s="26">
        <v>3.1035394788041584E-4</v>
      </c>
      <c r="GI6" s="26">
        <v>1.1100637302060337E-4</v>
      </c>
      <c r="GJ6" s="27">
        <v>3.221468385004294E-2</v>
      </c>
      <c r="GK6" s="27">
        <v>2.8559968586359848E-2</v>
      </c>
    </row>
    <row r="7" spans="1:193">
      <c r="A7" s="10">
        <v>2</v>
      </c>
      <c r="B7" s="10" t="s">
        <v>1</v>
      </c>
      <c r="C7" s="12" t="s">
        <v>214</v>
      </c>
      <c r="D7" s="26">
        <v>1.4566060675698058E-4</v>
      </c>
      <c r="E7" s="26">
        <v>1.0737056138140979</v>
      </c>
      <c r="F7" s="26">
        <v>4.4045996329741006E-3</v>
      </c>
      <c r="G7" s="26">
        <v>4.0140844327849795E-5</v>
      </c>
      <c r="H7" s="26">
        <v>1.9608901867902571E-4</v>
      </c>
      <c r="I7" s="26">
        <v>9.8929934354228578E-5</v>
      </c>
      <c r="J7" s="26">
        <v>2.9744871530118654E-3</v>
      </c>
      <c r="K7" s="26">
        <v>3.0745070722456761E-4</v>
      </c>
      <c r="L7" s="26">
        <v>1.8886470913479385E-6</v>
      </c>
      <c r="M7" s="26">
        <v>1.5903808828325118E-6</v>
      </c>
      <c r="N7" s="26">
        <v>1.2849025671450836E-3</v>
      </c>
      <c r="O7" s="26">
        <v>0</v>
      </c>
      <c r="P7" s="26">
        <v>1.0786910831385439E-3</v>
      </c>
      <c r="Q7" s="26">
        <v>0</v>
      </c>
      <c r="R7" s="26">
        <v>2.6090345067300703E-6</v>
      </c>
      <c r="S7" s="26">
        <v>7.7403361862883165E-6</v>
      </c>
      <c r="T7" s="26">
        <v>1.5418091584182886E-3</v>
      </c>
      <c r="U7" s="26">
        <v>1.046189934752102E-3</v>
      </c>
      <c r="V7" s="26">
        <v>6.2984403943990345E-4</v>
      </c>
      <c r="W7" s="26">
        <v>9.2833377837236043E-3</v>
      </c>
      <c r="X7" s="26">
        <v>6.3366025073739399E-3</v>
      </c>
      <c r="Y7" s="26">
        <v>1.5116293369503868E-2</v>
      </c>
      <c r="Z7" s="26">
        <v>2.6083267039641329E-2</v>
      </c>
      <c r="AA7" s="26">
        <v>3.2768487749736514E-3</v>
      </c>
      <c r="AB7" s="26">
        <v>3.0478571535503514E-3</v>
      </c>
      <c r="AC7" s="26">
        <v>7.0669140186981382E-3</v>
      </c>
      <c r="AD7" s="26">
        <v>0</v>
      </c>
      <c r="AE7" s="26">
        <v>3.1011854107679539E-5</v>
      </c>
      <c r="AF7" s="26">
        <v>8.07875720088517E-6</v>
      </c>
      <c r="AG7" s="26">
        <v>0</v>
      </c>
      <c r="AH7" s="26">
        <v>4.0411355950054503E-5</v>
      </c>
      <c r="AI7" s="26">
        <v>1.5070013737244093E-5</v>
      </c>
      <c r="AJ7" s="26">
        <v>8.1039348186887601E-6</v>
      </c>
      <c r="AK7" s="26">
        <v>1.4115161445673947E-5</v>
      </c>
      <c r="AL7" s="26">
        <v>2.4577171680153853E-5</v>
      </c>
      <c r="AM7" s="26">
        <v>1.0281079317279795E-5</v>
      </c>
      <c r="AN7" s="26">
        <v>1.4029966292399886E-5</v>
      </c>
      <c r="AO7" s="26">
        <v>1.8804624518320177E-5</v>
      </c>
      <c r="AP7" s="26">
        <v>0</v>
      </c>
      <c r="AQ7" s="26">
        <v>2.7842284533947275E-5</v>
      </c>
      <c r="AR7" s="26">
        <v>1.0732280349040545E-4</v>
      </c>
      <c r="AS7" s="26">
        <v>5.2191942464065776E-5</v>
      </c>
      <c r="AT7" s="26">
        <v>1.4210779755133452E-5</v>
      </c>
      <c r="AU7" s="26">
        <v>1.8837262570026285E-5</v>
      </c>
      <c r="AV7" s="26">
        <v>1.0397809741380598E-5</v>
      </c>
      <c r="AW7" s="26">
        <v>4.3896850881734755E-6</v>
      </c>
      <c r="AX7" s="26">
        <v>2.3670610522381011E-5</v>
      </c>
      <c r="AY7" s="26">
        <v>0</v>
      </c>
      <c r="AZ7" s="26">
        <v>3.6361770530703352E-7</v>
      </c>
      <c r="BA7" s="26">
        <v>0</v>
      </c>
      <c r="BB7" s="26">
        <v>0</v>
      </c>
      <c r="BC7" s="26">
        <v>3.9282208678416114E-6</v>
      </c>
      <c r="BD7" s="26">
        <v>5.0388313438269644E-7</v>
      </c>
      <c r="BE7" s="26">
        <v>1.5388242414854632E-4</v>
      </c>
      <c r="BF7" s="26">
        <v>8.4110062335862005E-4</v>
      </c>
      <c r="BG7" s="26">
        <v>4.484062034782458E-5</v>
      </c>
      <c r="BH7" s="26">
        <v>4.4933132478485507E-4</v>
      </c>
      <c r="BI7" s="26">
        <v>3.1381430509974563E-5</v>
      </c>
      <c r="BJ7" s="26">
        <v>3.0537522070016689E-4</v>
      </c>
      <c r="BK7" s="26">
        <v>3.4531735466483252E-8</v>
      </c>
      <c r="BL7" s="26">
        <v>2.3430590996274838E-5</v>
      </c>
      <c r="BM7" s="26">
        <v>5.6546458515120861E-6</v>
      </c>
      <c r="BN7" s="26">
        <v>8.7405492808097462E-6</v>
      </c>
      <c r="BO7" s="26">
        <v>1.0607969165731006E-5</v>
      </c>
      <c r="BP7" s="26">
        <v>0</v>
      </c>
      <c r="BQ7" s="26">
        <v>1.2508057309260317E-4</v>
      </c>
      <c r="BR7" s="26">
        <v>1.306860505951724E-5</v>
      </c>
      <c r="BS7" s="26">
        <v>6.6550344592909782E-6</v>
      </c>
      <c r="BT7" s="26">
        <v>1.6828571819219893E-5</v>
      </c>
      <c r="BU7" s="26">
        <v>4.776463504559747E-6</v>
      </c>
      <c r="BV7" s="26">
        <v>1.432783934190934E-5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5.1855398831349651E-6</v>
      </c>
      <c r="CC7" s="26">
        <v>5.9754107343398931E-7</v>
      </c>
      <c r="CD7" s="26">
        <v>2.6828611790702991E-6</v>
      </c>
      <c r="CE7" s="26">
        <v>0</v>
      </c>
      <c r="CF7" s="26">
        <v>6.2123839316252944E-6</v>
      </c>
      <c r="CG7" s="26">
        <v>3.1554756845114897E-6</v>
      </c>
      <c r="CH7" s="26">
        <v>5.5537637490260003E-6</v>
      </c>
      <c r="CI7" s="26">
        <v>2.5154587150116693E-6</v>
      </c>
      <c r="CJ7" s="26">
        <v>4.6626508500319167E-6</v>
      </c>
      <c r="CK7" s="26">
        <v>3.6918668871371982E-6</v>
      </c>
      <c r="CL7" s="26">
        <v>1.8308519141621174E-6</v>
      </c>
      <c r="CM7" s="26">
        <v>2.4714727300302111E-6</v>
      </c>
      <c r="CN7" s="26">
        <v>3.2574294542369073E-6</v>
      </c>
      <c r="CO7" s="26">
        <v>3.6967654826457045E-6</v>
      </c>
      <c r="CP7" s="26">
        <v>3.4446599264758584E-6</v>
      </c>
      <c r="CQ7" s="26">
        <v>3.0146312600764026E-6</v>
      </c>
      <c r="CR7" s="26">
        <v>3.7992271951268564E-6</v>
      </c>
      <c r="CS7" s="26">
        <v>4.1964260838091401E-6</v>
      </c>
      <c r="CT7" s="26">
        <v>3.2527407566230065E-6</v>
      </c>
      <c r="CU7" s="26">
        <v>3.7982777886502206E-6</v>
      </c>
      <c r="CV7" s="26">
        <v>3.2851190540957964E-6</v>
      </c>
      <c r="CW7" s="26">
        <v>3.5284436778120813E-6</v>
      </c>
      <c r="CX7" s="26">
        <v>3.822027045755216E-6</v>
      </c>
      <c r="CY7" s="26">
        <v>1.2597454990054908E-5</v>
      </c>
      <c r="CZ7" s="26">
        <v>7.1987167688641075E-6</v>
      </c>
      <c r="DA7" s="26">
        <v>2.9101425875617259E-6</v>
      </c>
      <c r="DB7" s="26">
        <v>4.7847753678108431E-6</v>
      </c>
      <c r="DC7" s="26">
        <v>5.9746975132220229E-6</v>
      </c>
      <c r="DD7" s="26">
        <v>0</v>
      </c>
      <c r="DE7" s="26">
        <v>5.4647295418408774E-6</v>
      </c>
      <c r="DF7" s="26">
        <v>5.8742329659846153E-6</v>
      </c>
      <c r="DG7" s="26">
        <v>5.0933829483732016E-6</v>
      </c>
      <c r="DH7" s="26">
        <v>5.3930199369002598E-6</v>
      </c>
      <c r="DI7" s="26">
        <v>4.5613549376403963E-6</v>
      </c>
      <c r="DJ7" s="26">
        <v>4.9379137211206724E-6</v>
      </c>
      <c r="DK7" s="26">
        <v>6.4470482216815284E-6</v>
      </c>
      <c r="DL7" s="26">
        <v>6.6585978989286588E-6</v>
      </c>
      <c r="DM7" s="26">
        <v>5.7413529944397144E-6</v>
      </c>
      <c r="DN7" s="26">
        <v>6.2745673570399275E-6</v>
      </c>
      <c r="DO7" s="26">
        <v>0</v>
      </c>
      <c r="DP7" s="26">
        <v>8.1473410968939195E-6</v>
      </c>
      <c r="DQ7" s="26">
        <v>0</v>
      </c>
      <c r="DR7" s="26">
        <v>8.0502106644234658E-6</v>
      </c>
      <c r="DS7" s="26">
        <v>3.3530679461069406E-6</v>
      </c>
      <c r="DT7" s="26">
        <v>3.6087422553591317E-6</v>
      </c>
      <c r="DU7" s="26">
        <v>2.3012234449701166E-6</v>
      </c>
      <c r="DV7" s="26">
        <v>5.6693604181244364E-6</v>
      </c>
      <c r="DW7" s="26">
        <v>1.3665791555650928E-5</v>
      </c>
      <c r="DX7" s="26">
        <v>1.6146582534435956E-5</v>
      </c>
      <c r="DY7" s="26">
        <v>1.421401971006017E-6</v>
      </c>
      <c r="DZ7" s="26">
        <v>7.0518566929201414E-6</v>
      </c>
      <c r="EA7" s="26">
        <v>4.7327525026383559E-6</v>
      </c>
      <c r="EB7" s="26">
        <v>6.1375366491874564E-6</v>
      </c>
      <c r="EC7" s="26">
        <v>4.2369422582807658E-6</v>
      </c>
      <c r="ED7" s="26">
        <v>3.3855208931296171E-6</v>
      </c>
      <c r="EE7" s="26">
        <v>1.3133354716232752E-6</v>
      </c>
      <c r="EF7" s="26">
        <v>3.4533569614299979E-6</v>
      </c>
      <c r="EG7" s="26">
        <v>9.8607375599992086E-7</v>
      </c>
      <c r="EH7" s="26">
        <v>2.863349198590089E-6</v>
      </c>
      <c r="EI7" s="26">
        <v>3.3676161339509606E-6</v>
      </c>
      <c r="EJ7" s="26">
        <v>1.7297206947371576E-6</v>
      </c>
      <c r="EK7" s="26">
        <v>2.4027753938218961E-6</v>
      </c>
      <c r="EL7" s="26">
        <v>1.5892459681143273E-6</v>
      </c>
      <c r="EM7" s="26">
        <v>1.7001973746888557E-6</v>
      </c>
      <c r="EN7" s="26">
        <v>1.0629595906583671E-6</v>
      </c>
      <c r="EO7" s="26">
        <v>1.0193900696238391E-6</v>
      </c>
      <c r="EP7" s="26">
        <v>3.4569195910047164E-7</v>
      </c>
      <c r="EQ7" s="26">
        <v>1.489426430870345E-6</v>
      </c>
      <c r="ER7" s="26">
        <v>1.2040574098170978E-6</v>
      </c>
      <c r="ES7" s="26">
        <v>1.3858181325539484E-6</v>
      </c>
      <c r="ET7" s="26">
        <v>1.0275442442028905E-6</v>
      </c>
      <c r="EU7" s="26">
        <v>2.6736418716361049E-6</v>
      </c>
      <c r="EV7" s="26">
        <v>3.0307335291090589E-6</v>
      </c>
      <c r="EW7" s="26">
        <v>0</v>
      </c>
      <c r="EX7" s="26">
        <v>7.514568454210771E-7</v>
      </c>
      <c r="EY7" s="26">
        <v>0</v>
      </c>
      <c r="EZ7" s="26">
        <v>1.4442282387957538E-6</v>
      </c>
      <c r="FA7" s="26">
        <v>1.1483536894663621E-6</v>
      </c>
      <c r="FB7" s="26">
        <v>1.9337771861230625E-6</v>
      </c>
      <c r="FC7" s="26">
        <v>9.5569432074180528E-6</v>
      </c>
      <c r="FD7" s="26">
        <v>1.9734845159239059E-6</v>
      </c>
      <c r="FE7" s="26">
        <v>7.5832382815419265E-7</v>
      </c>
      <c r="FF7" s="26">
        <v>2.0265569391594717E-6</v>
      </c>
      <c r="FG7" s="26">
        <v>3.1909025926770329E-6</v>
      </c>
      <c r="FH7" s="26">
        <v>2.0836157338467022E-6</v>
      </c>
      <c r="FI7" s="26">
        <v>2.2870546488420324E-6</v>
      </c>
      <c r="FJ7" s="26">
        <v>7.3808800841481572E-6</v>
      </c>
      <c r="FK7" s="26">
        <v>6.688061853427932E-6</v>
      </c>
      <c r="FL7" s="26">
        <v>1.6226288096510346E-5</v>
      </c>
      <c r="FM7" s="26">
        <v>1.9120657535832961E-4</v>
      </c>
      <c r="FN7" s="26">
        <v>3.4009555232260185E-5</v>
      </c>
      <c r="FO7" s="26">
        <v>1.5038469010711604E-5</v>
      </c>
      <c r="FP7" s="26">
        <v>8.6273256503004172E-5</v>
      </c>
      <c r="FQ7" s="26">
        <v>1.1831563305838259E-4</v>
      </c>
      <c r="FR7" s="26">
        <v>1.1408681591282007E-5</v>
      </c>
      <c r="FS7" s="26">
        <v>3.5106282036410951E-4</v>
      </c>
      <c r="FT7" s="26">
        <v>5.716873033061561E-4</v>
      </c>
      <c r="FU7" s="26">
        <v>1.4022534311298504E-5</v>
      </c>
      <c r="FV7" s="26">
        <v>3.2983135533607257E-6</v>
      </c>
      <c r="FW7" s="26">
        <v>1.2090723620004607E-6</v>
      </c>
      <c r="FX7" s="26">
        <v>5.5867370864352693E-6</v>
      </c>
      <c r="FY7" s="26">
        <v>8.717056070746375E-6</v>
      </c>
      <c r="FZ7" s="26">
        <v>3.5020625291661695E-6</v>
      </c>
      <c r="GA7" s="26">
        <v>3.113620848392166E-6</v>
      </c>
      <c r="GB7" s="26">
        <v>2.3409015070701487E-3</v>
      </c>
      <c r="GC7" s="26">
        <v>2.8098612187341639E-3</v>
      </c>
      <c r="GD7" s="26">
        <v>1.4013117591186742E-5</v>
      </c>
      <c r="GE7" s="26">
        <v>9.3627292426111446E-6</v>
      </c>
      <c r="GF7" s="26">
        <v>7.3878769057737632E-5</v>
      </c>
      <c r="GG7" s="26">
        <v>1.6666306179431137E-4</v>
      </c>
      <c r="GH7" s="26">
        <v>1.4802771858676546E-5</v>
      </c>
      <c r="GI7" s="26">
        <v>1.5537005466927936E-5</v>
      </c>
      <c r="GJ7" s="27">
        <v>7.2005767244732758E-3</v>
      </c>
      <c r="GK7" s="27">
        <v>6.3836803742016715E-3</v>
      </c>
    </row>
    <row r="8" spans="1:193">
      <c r="A8" s="10">
        <v>3</v>
      </c>
      <c r="B8" s="10" t="s">
        <v>2</v>
      </c>
      <c r="C8" s="12" t="s">
        <v>215</v>
      </c>
      <c r="D8" s="26">
        <v>1.1483856878528253E-4</v>
      </c>
      <c r="E8" s="26">
        <v>8.1543963450857697E-5</v>
      </c>
      <c r="F8" s="26">
        <v>1.0004408176685087</v>
      </c>
      <c r="G8" s="26">
        <v>3.8168070756623011E-5</v>
      </c>
      <c r="H8" s="26">
        <v>1.5346105860938378E-4</v>
      </c>
      <c r="I8" s="26">
        <v>7.9838317720113338E-5</v>
      </c>
      <c r="J8" s="26">
        <v>2.0927128323354901E-3</v>
      </c>
      <c r="K8" s="26">
        <v>2.345560024889553E-4</v>
      </c>
      <c r="L8" s="26">
        <v>3.359180338515907E-6</v>
      </c>
      <c r="M8" s="26">
        <v>4.4835891516620637E-6</v>
      </c>
      <c r="N8" s="26">
        <v>1.5814801816656085E-3</v>
      </c>
      <c r="O8" s="26">
        <v>0</v>
      </c>
      <c r="P8" s="26">
        <v>8.3669439684049679E-4</v>
      </c>
      <c r="Q8" s="26">
        <v>0</v>
      </c>
      <c r="R8" s="26">
        <v>7.1993765184382631E-6</v>
      </c>
      <c r="S8" s="26">
        <v>1.8283980800888515E-5</v>
      </c>
      <c r="T8" s="26">
        <v>2.321539505362681E-3</v>
      </c>
      <c r="U8" s="26">
        <v>2.0140834448534851E-3</v>
      </c>
      <c r="V8" s="26">
        <v>1.0036499694495682E-4</v>
      </c>
      <c r="W8" s="26">
        <v>9.0426547458039314E-3</v>
      </c>
      <c r="X8" s="26">
        <v>0.13409720993872956</v>
      </c>
      <c r="Y8" s="26">
        <v>2.7845412147434287E-2</v>
      </c>
      <c r="Z8" s="26">
        <v>3.3232156441955096E-2</v>
      </c>
      <c r="AA8" s="26">
        <v>5.1877702917226616E-4</v>
      </c>
      <c r="AB8" s="26">
        <v>6.9775271363926722E-3</v>
      </c>
      <c r="AC8" s="26">
        <v>5.3629311447101627E-3</v>
      </c>
      <c r="AD8" s="26">
        <v>0</v>
      </c>
      <c r="AE8" s="26">
        <v>2.9147337598435814E-5</v>
      </c>
      <c r="AF8" s="26">
        <v>1.2612550378761081E-5</v>
      </c>
      <c r="AG8" s="26">
        <v>0</v>
      </c>
      <c r="AH8" s="26">
        <v>7.4746015771423114E-5</v>
      </c>
      <c r="AI8" s="26">
        <v>2.4052258573856218E-5</v>
      </c>
      <c r="AJ8" s="26">
        <v>1.4924950563867483E-5</v>
      </c>
      <c r="AK8" s="26">
        <v>2.3237926632085134E-5</v>
      </c>
      <c r="AL8" s="26">
        <v>3.9399867833111627E-5</v>
      </c>
      <c r="AM8" s="26">
        <v>1.99947241867829E-5</v>
      </c>
      <c r="AN8" s="26">
        <v>2.510845565019715E-5</v>
      </c>
      <c r="AO8" s="26">
        <v>3.5564657293460681E-5</v>
      </c>
      <c r="AP8" s="26">
        <v>0</v>
      </c>
      <c r="AQ8" s="26">
        <v>5.2044856641274292E-5</v>
      </c>
      <c r="AR8" s="26">
        <v>1.9867147284321105E-4</v>
      </c>
      <c r="AS8" s="26">
        <v>9.6974639961428357E-5</v>
      </c>
      <c r="AT8" s="26">
        <v>2.7129700205702506E-5</v>
      </c>
      <c r="AU8" s="26">
        <v>3.5699456055809536E-5</v>
      </c>
      <c r="AV8" s="26">
        <v>1.5396707160321365E-5</v>
      </c>
      <c r="AW8" s="26">
        <v>1.0110704690121521E-5</v>
      </c>
      <c r="AX8" s="26">
        <v>4.7127952728537885E-5</v>
      </c>
      <c r="AY8" s="26">
        <v>0</v>
      </c>
      <c r="AZ8" s="26">
        <v>1.0377711413270458E-6</v>
      </c>
      <c r="BA8" s="26">
        <v>0</v>
      </c>
      <c r="BB8" s="26">
        <v>0</v>
      </c>
      <c r="BC8" s="26">
        <v>8.0948727888442091E-6</v>
      </c>
      <c r="BD8" s="26">
        <v>1.2933678344197762E-6</v>
      </c>
      <c r="BE8" s="26">
        <v>2.8281007927715384E-4</v>
      </c>
      <c r="BF8" s="26">
        <v>1.5506961636137522E-3</v>
      </c>
      <c r="BG8" s="26">
        <v>8.4593438218377013E-5</v>
      </c>
      <c r="BH8" s="26">
        <v>8.2850603673610321E-4</v>
      </c>
      <c r="BI8" s="26">
        <v>5.997376015759757E-5</v>
      </c>
      <c r="BJ8" s="26">
        <v>5.6143752425539086E-4</v>
      </c>
      <c r="BK8" s="26">
        <v>1.2323564670618722E-7</v>
      </c>
      <c r="BL8" s="26">
        <v>4.3582594289963483E-5</v>
      </c>
      <c r="BM8" s="26">
        <v>1.1476548196415943E-5</v>
      </c>
      <c r="BN8" s="26">
        <v>9.5619686909532473E-6</v>
      </c>
      <c r="BO8" s="26">
        <v>1.873034481690885E-5</v>
      </c>
      <c r="BP8" s="26">
        <v>0</v>
      </c>
      <c r="BQ8" s="26">
        <v>1.267531876337346E-4</v>
      </c>
      <c r="BR8" s="26">
        <v>2.4992920739717492E-5</v>
      </c>
      <c r="BS8" s="26">
        <v>1.4191769078650067E-5</v>
      </c>
      <c r="BT8" s="26">
        <v>3.3629267634277139E-5</v>
      </c>
      <c r="BU8" s="26">
        <v>9.7390261070571419E-6</v>
      </c>
      <c r="BV8" s="26">
        <v>2.7506403874187051E-5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1.0046786234476374E-5</v>
      </c>
      <c r="CC8" s="26">
        <v>1.5684208815852612E-6</v>
      </c>
      <c r="CD8" s="26">
        <v>6.5833851576055928E-6</v>
      </c>
      <c r="CE8" s="26">
        <v>0</v>
      </c>
      <c r="CF8" s="26">
        <v>1.4012521758562749E-5</v>
      </c>
      <c r="CG8" s="26">
        <v>7.7473095244658577E-6</v>
      </c>
      <c r="CH8" s="26">
        <v>1.0985853963976878E-5</v>
      </c>
      <c r="CI8" s="26">
        <v>5.198307140155848E-6</v>
      </c>
      <c r="CJ8" s="26">
        <v>9.623100626687832E-6</v>
      </c>
      <c r="CK8" s="26">
        <v>7.3510362450589964E-6</v>
      </c>
      <c r="CL8" s="26">
        <v>4.1727688420868822E-6</v>
      </c>
      <c r="CM8" s="26">
        <v>6.9586042889192654E-6</v>
      </c>
      <c r="CN8" s="26">
        <v>7.1842146929015295E-6</v>
      </c>
      <c r="CO8" s="26">
        <v>1.0085473593206348E-5</v>
      </c>
      <c r="CP8" s="26">
        <v>8.6675999971701458E-6</v>
      </c>
      <c r="CQ8" s="26">
        <v>6.0862499807081635E-6</v>
      </c>
      <c r="CR8" s="26">
        <v>7.5890226968944734E-6</v>
      </c>
      <c r="CS8" s="26">
        <v>9.7577259645858007E-6</v>
      </c>
      <c r="CT8" s="26">
        <v>7.1874302718397123E-6</v>
      </c>
      <c r="CU8" s="26">
        <v>7.8536624073944213E-6</v>
      </c>
      <c r="CV8" s="26">
        <v>6.9110995354888662E-6</v>
      </c>
      <c r="CW8" s="26">
        <v>7.3455968844966355E-6</v>
      </c>
      <c r="CX8" s="26">
        <v>7.9358195110168234E-6</v>
      </c>
      <c r="CY8" s="26">
        <v>2.5041880072762522E-5</v>
      </c>
      <c r="CZ8" s="26">
        <v>1.4639954514394215E-5</v>
      </c>
      <c r="DA8" s="26">
        <v>6.2929379716223203E-6</v>
      </c>
      <c r="DB8" s="26">
        <v>1.0277217431713344E-5</v>
      </c>
      <c r="DC8" s="26">
        <v>1.0601314487474577E-5</v>
      </c>
      <c r="DD8" s="26">
        <v>0</v>
      </c>
      <c r="DE8" s="26">
        <v>1.1862343122023864E-5</v>
      </c>
      <c r="DF8" s="26">
        <v>1.2336710626055732E-5</v>
      </c>
      <c r="DG8" s="26">
        <v>1.054075458618009E-5</v>
      </c>
      <c r="DH8" s="26">
        <v>1.1068566848294333E-5</v>
      </c>
      <c r="DI8" s="26">
        <v>9.5939263139834542E-6</v>
      </c>
      <c r="DJ8" s="26">
        <v>1.0724880132960855E-5</v>
      </c>
      <c r="DK8" s="26">
        <v>1.2940394626925023E-5</v>
      </c>
      <c r="DL8" s="26">
        <v>1.347711313628818E-5</v>
      </c>
      <c r="DM8" s="26">
        <v>1.1775095031009281E-5</v>
      </c>
      <c r="DN8" s="26">
        <v>1.3016098898168692E-5</v>
      </c>
      <c r="DO8" s="26">
        <v>0</v>
      </c>
      <c r="DP8" s="26">
        <v>1.5643126318609316E-5</v>
      </c>
      <c r="DQ8" s="26">
        <v>0</v>
      </c>
      <c r="DR8" s="26">
        <v>1.5724495614512494E-5</v>
      </c>
      <c r="DS8" s="26">
        <v>7.0636149918153525E-6</v>
      </c>
      <c r="DT8" s="26">
        <v>7.2951631544747713E-6</v>
      </c>
      <c r="DU8" s="26">
        <v>4.9175098217674363E-6</v>
      </c>
      <c r="DV8" s="26">
        <v>1.1107208962688238E-5</v>
      </c>
      <c r="DW8" s="26">
        <v>2.4085848124329743E-5</v>
      </c>
      <c r="DX8" s="26">
        <v>2.8655207865976591E-5</v>
      </c>
      <c r="DY8" s="26">
        <v>5.1962321950574732E-6</v>
      </c>
      <c r="DZ8" s="26">
        <v>1.3732835574913875E-5</v>
      </c>
      <c r="EA8" s="26">
        <v>1.0248055910775419E-5</v>
      </c>
      <c r="EB8" s="26">
        <v>1.2693043551016787E-5</v>
      </c>
      <c r="EC8" s="26">
        <v>8.5141767290921406E-6</v>
      </c>
      <c r="ED8" s="26">
        <v>7.5625353008941032E-6</v>
      </c>
      <c r="EE8" s="26">
        <v>4.8010285414358276E-6</v>
      </c>
      <c r="EF8" s="26">
        <v>1.040087694692237E-5</v>
      </c>
      <c r="EG8" s="26">
        <v>2.59290180041699E-6</v>
      </c>
      <c r="EH8" s="26">
        <v>1.2394941929443545E-5</v>
      </c>
      <c r="EI8" s="26">
        <v>7.9519662676377658E-6</v>
      </c>
      <c r="EJ8" s="26">
        <v>4.6846705964552521E-6</v>
      </c>
      <c r="EK8" s="26">
        <v>5.494140135068608E-6</v>
      </c>
      <c r="EL8" s="26">
        <v>5.5728470995993233E-6</v>
      </c>
      <c r="EM8" s="26">
        <v>7.1931882354449022E-6</v>
      </c>
      <c r="EN8" s="26">
        <v>4.1882441352186629E-6</v>
      </c>
      <c r="EO8" s="26">
        <v>3.9113886835275745E-6</v>
      </c>
      <c r="EP8" s="26">
        <v>1.2873139062882404E-6</v>
      </c>
      <c r="EQ8" s="26">
        <v>3.7586892330811787E-6</v>
      </c>
      <c r="ER8" s="26">
        <v>3.4008859541073148E-6</v>
      </c>
      <c r="ES8" s="26">
        <v>5.9126140318403589E-6</v>
      </c>
      <c r="ET8" s="26">
        <v>3.4694949519010868E-6</v>
      </c>
      <c r="EU8" s="26">
        <v>6.9875128349303998E-6</v>
      </c>
      <c r="EV8" s="26">
        <v>7.2870170249878274E-6</v>
      </c>
      <c r="EW8" s="26">
        <v>0</v>
      </c>
      <c r="EX8" s="26">
        <v>2.221963351465934E-6</v>
      </c>
      <c r="EY8" s="26">
        <v>0</v>
      </c>
      <c r="EZ8" s="26">
        <v>4.1918400795795557E-6</v>
      </c>
      <c r="FA8" s="26">
        <v>3.3669986783037856E-6</v>
      </c>
      <c r="FB8" s="26">
        <v>6.9011962155464849E-6</v>
      </c>
      <c r="FC8" s="26">
        <v>1.8517183171789218E-5</v>
      </c>
      <c r="FD8" s="26">
        <v>7.1918443844602917E-6</v>
      </c>
      <c r="FE8" s="26">
        <v>2.0625110994395922E-6</v>
      </c>
      <c r="FF8" s="26">
        <v>5.8758657493728013E-6</v>
      </c>
      <c r="FG8" s="26">
        <v>1.6165632357185151E-5</v>
      </c>
      <c r="FH8" s="26">
        <v>5.5487181501002581E-6</v>
      </c>
      <c r="FI8" s="26">
        <v>5.7417285737865648E-6</v>
      </c>
      <c r="FJ8" s="26">
        <v>2.4331819156648767E-5</v>
      </c>
      <c r="FK8" s="26">
        <v>4.9147569204227035E-5</v>
      </c>
      <c r="FL8" s="26">
        <v>2.2030420255071029E-5</v>
      </c>
      <c r="FM8" s="26">
        <v>1.2065302692342808E-3</v>
      </c>
      <c r="FN8" s="26">
        <v>3.0665022652189103E-5</v>
      </c>
      <c r="FO8" s="26">
        <v>1.7000352430420293E-5</v>
      </c>
      <c r="FP8" s="26">
        <v>3.4080829288475411E-4</v>
      </c>
      <c r="FQ8" s="26">
        <v>6.5959007621321721E-4</v>
      </c>
      <c r="FR8" s="26">
        <v>2.1701246991321849E-5</v>
      </c>
      <c r="FS8" s="26">
        <v>1.7717201012277242E-3</v>
      </c>
      <c r="FT8" s="26">
        <v>2.8837444057979084E-3</v>
      </c>
      <c r="FU8" s="26">
        <v>3.5268769946607059E-4</v>
      </c>
      <c r="FV8" s="26">
        <v>8.2287188077928574E-6</v>
      </c>
      <c r="FW8" s="26">
        <v>6.5097408310257821E-6</v>
      </c>
      <c r="FX8" s="26">
        <v>1.9056524760831738E-5</v>
      </c>
      <c r="FY8" s="26">
        <v>1.7404681168141618E-5</v>
      </c>
      <c r="FZ8" s="26">
        <v>9.1941814059957366E-6</v>
      </c>
      <c r="GA8" s="26">
        <v>8.5726326095506492E-6</v>
      </c>
      <c r="GB8" s="26">
        <v>1.0496136767605677E-2</v>
      </c>
      <c r="GC8" s="26">
        <v>1.2564055797844307E-2</v>
      </c>
      <c r="GD8" s="26">
        <v>2.8807460724644017E-5</v>
      </c>
      <c r="GE8" s="26">
        <v>1.4603949487442314E-4</v>
      </c>
      <c r="GF8" s="26">
        <v>7.7314548876933974E-5</v>
      </c>
      <c r="GG8" s="26">
        <v>1.1809420252292917E-3</v>
      </c>
      <c r="GH8" s="26">
        <v>2.795996296499044E-5</v>
      </c>
      <c r="GI8" s="26">
        <v>1.0122420196043776E-5</v>
      </c>
      <c r="GJ8" s="27">
        <v>3.2668659077374221E-2</v>
      </c>
      <c r="GK8" s="27">
        <v>2.8962440896562254E-2</v>
      </c>
    </row>
    <row r="9" spans="1:193">
      <c r="A9" s="10">
        <v>4</v>
      </c>
      <c r="B9" s="10" t="s">
        <v>3</v>
      </c>
      <c r="C9" s="12" t="s">
        <v>216</v>
      </c>
      <c r="D9" s="26">
        <v>2.0517420358449455E-5</v>
      </c>
      <c r="E9" s="26">
        <v>1.9938427032178534E-5</v>
      </c>
      <c r="F9" s="26">
        <v>1.6609583879983211E-5</v>
      </c>
      <c r="G9" s="26">
        <v>1.0000112067979134</v>
      </c>
      <c r="H9" s="26">
        <v>3.0770506190027304E-5</v>
      </c>
      <c r="I9" s="26">
        <v>1.7022850413397563E-5</v>
      </c>
      <c r="J9" s="26">
        <v>4.5567155612407544E-4</v>
      </c>
      <c r="K9" s="26">
        <v>3.7844742024282939E-5</v>
      </c>
      <c r="L9" s="26">
        <v>3.6606061096048253E-6</v>
      </c>
      <c r="M9" s="26">
        <v>5.4082747111817799E-6</v>
      </c>
      <c r="N9" s="26">
        <v>1.0580492439695205E-3</v>
      </c>
      <c r="O9" s="26">
        <v>0</v>
      </c>
      <c r="P9" s="26">
        <v>1.2551336758342095E-4</v>
      </c>
      <c r="Q9" s="26">
        <v>0</v>
      </c>
      <c r="R9" s="26">
        <v>6.4977541636404091E-6</v>
      </c>
      <c r="S9" s="26">
        <v>1.2541701564723263E-5</v>
      </c>
      <c r="T9" s="26">
        <v>6.1060882290610503E-4</v>
      </c>
      <c r="U9" s="26">
        <v>2.0703936185655115E-3</v>
      </c>
      <c r="V9" s="26">
        <v>1.8959280781916434E-5</v>
      </c>
      <c r="W9" s="26">
        <v>6.1343008585061079E-3</v>
      </c>
      <c r="X9" s="26">
        <v>4.2082164140382322E-2</v>
      </c>
      <c r="Y9" s="26">
        <v>3.0194752241605744E-3</v>
      </c>
      <c r="Z9" s="26">
        <v>2.3091265298631918E-2</v>
      </c>
      <c r="AA9" s="26">
        <v>1.8423603514514321E-3</v>
      </c>
      <c r="AB9" s="26">
        <v>1.3407348416348644E-2</v>
      </c>
      <c r="AC9" s="26">
        <v>6.3865416739210463E-4</v>
      </c>
      <c r="AD9" s="26">
        <v>0</v>
      </c>
      <c r="AE9" s="26">
        <v>7.470488595104297E-6</v>
      </c>
      <c r="AF9" s="26">
        <v>2.6490942037366794E-6</v>
      </c>
      <c r="AG9" s="26">
        <v>0</v>
      </c>
      <c r="AH9" s="26">
        <v>1.0018191719569744E-5</v>
      </c>
      <c r="AI9" s="26">
        <v>5.0501130275940819E-6</v>
      </c>
      <c r="AJ9" s="26">
        <v>5.8993495521914309E-6</v>
      </c>
      <c r="AK9" s="26">
        <v>6.7806574473653012E-6</v>
      </c>
      <c r="AL9" s="26">
        <v>1.1367242222191745E-5</v>
      </c>
      <c r="AM9" s="26">
        <v>7.9215596279077532E-6</v>
      </c>
      <c r="AN9" s="26">
        <v>7.3421809929708635E-6</v>
      </c>
      <c r="AO9" s="26">
        <v>6.7442302381063437E-6</v>
      </c>
      <c r="AP9" s="26">
        <v>0</v>
      </c>
      <c r="AQ9" s="26">
        <v>8.2773081792674689E-6</v>
      </c>
      <c r="AR9" s="26">
        <v>2.4397691161618285E-5</v>
      </c>
      <c r="AS9" s="26">
        <v>1.2879102076087857E-5</v>
      </c>
      <c r="AT9" s="26">
        <v>5.5937975537519031E-6</v>
      </c>
      <c r="AU9" s="26">
        <v>6.2738919188922271E-6</v>
      </c>
      <c r="AV9" s="26">
        <v>6.5109597638649331E-6</v>
      </c>
      <c r="AW9" s="26">
        <v>5.9800310164711318E-6</v>
      </c>
      <c r="AX9" s="26">
        <v>1.4829557353375564E-5</v>
      </c>
      <c r="AY9" s="26">
        <v>0</v>
      </c>
      <c r="AZ9" s="26">
        <v>9.4164351766104951E-7</v>
      </c>
      <c r="BA9" s="26">
        <v>0</v>
      </c>
      <c r="BB9" s="26">
        <v>0</v>
      </c>
      <c r="BC9" s="26">
        <v>3.0432403566648499E-6</v>
      </c>
      <c r="BD9" s="26">
        <v>1.0098301673305287E-6</v>
      </c>
      <c r="BE9" s="26">
        <v>3.7635313665681544E-5</v>
      </c>
      <c r="BF9" s="26">
        <v>1.705621093074726E-4</v>
      </c>
      <c r="BG9" s="26">
        <v>1.1911092860324448E-5</v>
      </c>
      <c r="BH9" s="26">
        <v>9.1885456395040255E-5</v>
      </c>
      <c r="BI9" s="26">
        <v>1.2427702195211292E-5</v>
      </c>
      <c r="BJ9" s="26">
        <v>6.6044883660752461E-5</v>
      </c>
      <c r="BK9" s="26">
        <v>1.4691077969242649E-7</v>
      </c>
      <c r="BL9" s="26">
        <v>6.8058627924820126E-6</v>
      </c>
      <c r="BM9" s="26">
        <v>3.7239732822801715E-6</v>
      </c>
      <c r="BN9" s="26">
        <v>2.930040659072554E-6</v>
      </c>
      <c r="BO9" s="26">
        <v>4.0817336662190522E-6</v>
      </c>
      <c r="BP9" s="26">
        <v>0</v>
      </c>
      <c r="BQ9" s="26">
        <v>3.2124903587371212E-5</v>
      </c>
      <c r="BR9" s="26">
        <v>5.4716313056022538E-6</v>
      </c>
      <c r="BS9" s="26">
        <v>6.6668140645816207E-6</v>
      </c>
      <c r="BT9" s="26">
        <v>7.5988829173130786E-6</v>
      </c>
      <c r="BU9" s="26">
        <v>4.243877840183947E-6</v>
      </c>
      <c r="BV9" s="26">
        <v>6.1678036337370046E-6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3.2058149135769129E-6</v>
      </c>
      <c r="CC9" s="26">
        <v>1.7220459807012811E-6</v>
      </c>
      <c r="CD9" s="26">
        <v>4.8383783768177464E-6</v>
      </c>
      <c r="CE9" s="26">
        <v>0</v>
      </c>
      <c r="CF9" s="26">
        <v>8.6022066243632796E-6</v>
      </c>
      <c r="CG9" s="26">
        <v>5.6937302316155002E-6</v>
      </c>
      <c r="CH9" s="26">
        <v>3.1541758209782047E-6</v>
      </c>
      <c r="CI9" s="26">
        <v>2.2290027537926487E-6</v>
      </c>
      <c r="CJ9" s="26">
        <v>3.9567584658928722E-6</v>
      </c>
      <c r="CK9" s="26">
        <v>2.3629127957023837E-6</v>
      </c>
      <c r="CL9" s="26">
        <v>2.7980273603374065E-6</v>
      </c>
      <c r="CM9" s="26">
        <v>7.0280858153763482E-6</v>
      </c>
      <c r="CN9" s="26">
        <v>4.3102712647708491E-6</v>
      </c>
      <c r="CO9" s="26">
        <v>9.3717888723418829E-6</v>
      </c>
      <c r="CP9" s="26">
        <v>6.7596255537529516E-6</v>
      </c>
      <c r="CQ9" s="26">
        <v>2.6332875757013964E-6</v>
      </c>
      <c r="CR9" s="26">
        <v>3.5734280098295424E-6</v>
      </c>
      <c r="CS9" s="26">
        <v>6.4989651641893841E-6</v>
      </c>
      <c r="CT9" s="26">
        <v>3.7996527378939096E-6</v>
      </c>
      <c r="CU9" s="26">
        <v>2.8357160638107377E-6</v>
      </c>
      <c r="CV9" s="26">
        <v>3.0299721866611472E-6</v>
      </c>
      <c r="CW9" s="26">
        <v>3.0679943738172177E-6</v>
      </c>
      <c r="CX9" s="26">
        <v>3.3026854190588568E-6</v>
      </c>
      <c r="CY9" s="26">
        <v>7.0897653098207018E-6</v>
      </c>
      <c r="CZ9" s="26">
        <v>4.9273825771745407E-6</v>
      </c>
      <c r="DA9" s="26">
        <v>3.0208905045113775E-6</v>
      </c>
      <c r="DB9" s="26">
        <v>4.727339431389348E-6</v>
      </c>
      <c r="DC9" s="26">
        <v>3.9076272122697746E-6</v>
      </c>
      <c r="DD9" s="26">
        <v>0</v>
      </c>
      <c r="DE9" s="26">
        <v>5.4615735157901929E-6</v>
      </c>
      <c r="DF9" s="26">
        <v>4.5675304667869005E-6</v>
      </c>
      <c r="DG9" s="26">
        <v>3.9921383977117386E-6</v>
      </c>
      <c r="DH9" s="26">
        <v>3.8133881713825906E-6</v>
      </c>
      <c r="DI9" s="26">
        <v>3.8130533062233069E-6</v>
      </c>
      <c r="DJ9" s="26">
        <v>4.9420769249951098E-6</v>
      </c>
      <c r="DK9" s="26">
        <v>3.981949974390252E-6</v>
      </c>
      <c r="DL9" s="26">
        <v>4.3483750844225021E-6</v>
      </c>
      <c r="DM9" s="26">
        <v>3.9303232316674751E-6</v>
      </c>
      <c r="DN9" s="26">
        <v>4.767297220222467E-6</v>
      </c>
      <c r="DO9" s="26">
        <v>0</v>
      </c>
      <c r="DP9" s="26">
        <v>3.5581318749098134E-6</v>
      </c>
      <c r="DQ9" s="26">
        <v>0</v>
      </c>
      <c r="DR9" s="26">
        <v>3.9838156303962014E-6</v>
      </c>
      <c r="DS9" s="26">
        <v>3.1493142327078633E-6</v>
      </c>
      <c r="DT9" s="26">
        <v>3.8452110828039488E-6</v>
      </c>
      <c r="DU9" s="26">
        <v>2.4109609029981573E-6</v>
      </c>
      <c r="DV9" s="26">
        <v>3.2322937103212955E-6</v>
      </c>
      <c r="DW9" s="26">
        <v>6.5984170231104317E-6</v>
      </c>
      <c r="DX9" s="26">
        <v>7.4937088101806631E-6</v>
      </c>
      <c r="DY9" s="26">
        <v>6.4045998517736223E-6</v>
      </c>
      <c r="DZ9" s="26">
        <v>4.1292745716874644E-6</v>
      </c>
      <c r="EA9" s="26">
        <v>5.5968220017725966E-6</v>
      </c>
      <c r="EB9" s="26">
        <v>5.7796913987407475E-6</v>
      </c>
      <c r="EC9" s="26">
        <v>4.493858629198808E-6</v>
      </c>
      <c r="ED9" s="26">
        <v>4.5908647377278239E-6</v>
      </c>
      <c r="EE9" s="26">
        <v>5.9723315059815111E-6</v>
      </c>
      <c r="EF9" s="26">
        <v>1.1996315614036648E-5</v>
      </c>
      <c r="EG9" s="26">
        <v>2.8321619157718319E-6</v>
      </c>
      <c r="EH9" s="26">
        <v>1.8198578929550892E-5</v>
      </c>
      <c r="EI9" s="26">
        <v>5.6484449992020244E-6</v>
      </c>
      <c r="EJ9" s="26">
        <v>4.3167802616589571E-6</v>
      </c>
      <c r="EK9" s="26">
        <v>4.5086193354102924E-6</v>
      </c>
      <c r="EL9" s="26">
        <v>6.2570209394737195E-6</v>
      </c>
      <c r="EM9" s="26">
        <v>1.0557387285862404E-5</v>
      </c>
      <c r="EN9" s="26">
        <v>3.4979160801380315E-6</v>
      </c>
      <c r="EO9" s="26">
        <v>3.4455468586916268E-6</v>
      </c>
      <c r="EP9" s="26">
        <v>9.5369865625485598E-7</v>
      </c>
      <c r="EQ9" s="26">
        <v>3.3037301993368432E-6</v>
      </c>
      <c r="ER9" s="26">
        <v>2.7452626736577514E-6</v>
      </c>
      <c r="ES9" s="26">
        <v>7.3800967506624832E-6</v>
      </c>
      <c r="ET9" s="26">
        <v>3.5764436797446511E-6</v>
      </c>
      <c r="EU9" s="26">
        <v>5.5000759409902464E-6</v>
      </c>
      <c r="EV9" s="26">
        <v>5.1683749012964283E-6</v>
      </c>
      <c r="EW9" s="26">
        <v>0</v>
      </c>
      <c r="EX9" s="26">
        <v>2.1335260702979907E-6</v>
      </c>
      <c r="EY9" s="26">
        <v>0</v>
      </c>
      <c r="EZ9" s="26">
        <v>3.7222194922099063E-6</v>
      </c>
      <c r="FA9" s="26">
        <v>3.0615532988523911E-6</v>
      </c>
      <c r="FB9" s="26">
        <v>8.227003662775884E-6</v>
      </c>
      <c r="FC9" s="26">
        <v>4.3376271177957559E-6</v>
      </c>
      <c r="FD9" s="26">
        <v>8.241286415480364E-6</v>
      </c>
      <c r="FE9" s="26">
        <v>1.2985866471723747E-6</v>
      </c>
      <c r="FF9" s="26">
        <v>5.2705049350531907E-6</v>
      </c>
      <c r="FG9" s="26">
        <v>9.8267676734489067E-6</v>
      </c>
      <c r="FH9" s="26">
        <v>3.1116619093133175E-6</v>
      </c>
      <c r="FI9" s="26">
        <v>4.2848031695553792E-6</v>
      </c>
      <c r="FJ9" s="26">
        <v>1.0422346523738494E-5</v>
      </c>
      <c r="FK9" s="26">
        <v>1.5378202330328738E-5</v>
      </c>
      <c r="FL9" s="26">
        <v>1.5352491173362983E-5</v>
      </c>
      <c r="FM9" s="26">
        <v>5.8715719467095561E-4</v>
      </c>
      <c r="FN9" s="26">
        <v>7.1107219981536915E-6</v>
      </c>
      <c r="FO9" s="26">
        <v>6.739245079005202E-6</v>
      </c>
      <c r="FP9" s="26">
        <v>1.6679550258750649E-4</v>
      </c>
      <c r="FQ9" s="26">
        <v>2.9676407514743253E-4</v>
      </c>
      <c r="FR9" s="26">
        <v>4.9622470693430823E-6</v>
      </c>
      <c r="FS9" s="26">
        <v>1.0320626975679572E-3</v>
      </c>
      <c r="FT9" s="26">
        <v>1.6981698276094591E-3</v>
      </c>
      <c r="FU9" s="26">
        <v>8.3905385552686157E-4</v>
      </c>
      <c r="FV9" s="26">
        <v>4.9072182554117097E-6</v>
      </c>
      <c r="FW9" s="26">
        <v>9.0750205876777252E-6</v>
      </c>
      <c r="FX9" s="26">
        <v>8.332903517770115E-6</v>
      </c>
      <c r="FY9" s="26">
        <v>6.39840023476692E-6</v>
      </c>
      <c r="FZ9" s="26">
        <v>6.6604715502584199E-6</v>
      </c>
      <c r="GA9" s="26">
        <v>6.3819904073717201E-6</v>
      </c>
      <c r="GB9" s="26">
        <v>5.9871154404730394E-3</v>
      </c>
      <c r="GC9" s="26">
        <v>6.4225224213461749E-3</v>
      </c>
      <c r="GD9" s="26">
        <v>8.239996187084177E-6</v>
      </c>
      <c r="GE9" s="26">
        <v>1.7370011702846742E-5</v>
      </c>
      <c r="GF9" s="26">
        <v>1.6532714271563262E-5</v>
      </c>
      <c r="GG9" s="26">
        <v>6.4094308038565087E-4</v>
      </c>
      <c r="GH9" s="26">
        <v>6.3469709896417055E-6</v>
      </c>
      <c r="GI9" s="26">
        <v>1.1448616648651327E-5</v>
      </c>
      <c r="GJ9" s="27">
        <v>1.8209183953638661E-2</v>
      </c>
      <c r="GK9" s="27">
        <v>1.6143374993837625E-2</v>
      </c>
    </row>
    <row r="10" spans="1:193">
      <c r="A10" s="10">
        <v>5</v>
      </c>
      <c r="B10" s="10" t="s">
        <v>4</v>
      </c>
      <c r="C10" s="12" t="s">
        <v>217</v>
      </c>
      <c r="D10" s="26">
        <v>3.6867398576037975E-3</v>
      </c>
      <c r="E10" s="26">
        <v>2.1861771512329659E-3</v>
      </c>
      <c r="F10" s="26">
        <v>1.4354964372995051E-3</v>
      </c>
      <c r="G10" s="26">
        <v>8.84755623241171E-4</v>
      </c>
      <c r="H10" s="26">
        <v>1.1531861594038377</v>
      </c>
      <c r="I10" s="26">
        <v>3.029802585898602E-3</v>
      </c>
      <c r="J10" s="26">
        <v>5.9567764640383207E-2</v>
      </c>
      <c r="K10" s="26">
        <v>7.4680954795773224E-3</v>
      </c>
      <c r="L10" s="26">
        <v>2.6621747310886524E-5</v>
      </c>
      <c r="M10" s="26">
        <v>1.2894006352285494E-5</v>
      </c>
      <c r="N10" s="26">
        <v>2.9009447262233097E-3</v>
      </c>
      <c r="O10" s="26">
        <v>0</v>
      </c>
      <c r="P10" s="26">
        <v>2.8602835691938118E-2</v>
      </c>
      <c r="Q10" s="26">
        <v>0</v>
      </c>
      <c r="R10" s="26">
        <v>6.9892471229955123E-6</v>
      </c>
      <c r="S10" s="26">
        <v>1.1141721418859667E-5</v>
      </c>
      <c r="T10" s="26">
        <v>2.2288611918248633E-2</v>
      </c>
      <c r="U10" s="26">
        <v>1.0987991703034728E-3</v>
      </c>
      <c r="V10" s="26">
        <v>1.3768560488855644E-2</v>
      </c>
      <c r="W10" s="26">
        <v>7.9699409675258372E-3</v>
      </c>
      <c r="X10" s="26">
        <v>1.0054138602465814E-3</v>
      </c>
      <c r="Y10" s="26">
        <v>1.0317038864255562E-2</v>
      </c>
      <c r="Z10" s="26">
        <v>5.0716486539912455E-3</v>
      </c>
      <c r="AA10" s="26">
        <v>5.7872955800589909E-3</v>
      </c>
      <c r="AB10" s="26">
        <v>8.6638104975454225E-3</v>
      </c>
      <c r="AC10" s="26">
        <v>0.1900073167988604</v>
      </c>
      <c r="AD10" s="26">
        <v>0</v>
      </c>
      <c r="AE10" s="26">
        <v>6.385848125171499E-4</v>
      </c>
      <c r="AF10" s="26">
        <v>6.4757159474154914E-5</v>
      </c>
      <c r="AG10" s="26">
        <v>0</v>
      </c>
      <c r="AH10" s="26">
        <v>4.2905976988854553E-5</v>
      </c>
      <c r="AI10" s="26">
        <v>1.0468838686037618E-4</v>
      </c>
      <c r="AJ10" s="26">
        <v>4.4751906818976232E-5</v>
      </c>
      <c r="AK10" s="26">
        <v>1.133749378300754E-4</v>
      </c>
      <c r="AL10" s="26">
        <v>2.5234887062929831E-4</v>
      </c>
      <c r="AM10" s="26">
        <v>2.4668975129580363E-5</v>
      </c>
      <c r="AN10" s="26">
        <v>2.1133577051271488E-5</v>
      </c>
      <c r="AO10" s="26">
        <v>1.9384317379514586E-5</v>
      </c>
      <c r="AP10" s="26">
        <v>0</v>
      </c>
      <c r="AQ10" s="26">
        <v>3.0191611941627233E-5</v>
      </c>
      <c r="AR10" s="26">
        <v>8.0680634131167031E-5</v>
      </c>
      <c r="AS10" s="26">
        <v>4.0663999938456797E-5</v>
      </c>
      <c r="AT10" s="26">
        <v>1.4710952493393367E-5</v>
      </c>
      <c r="AU10" s="26">
        <v>1.5640851869707386E-5</v>
      </c>
      <c r="AV10" s="26">
        <v>1.3366397951282674E-4</v>
      </c>
      <c r="AW10" s="26">
        <v>4.5254681379444393E-6</v>
      </c>
      <c r="AX10" s="26">
        <v>2.08877278622426E-5</v>
      </c>
      <c r="AY10" s="26">
        <v>0</v>
      </c>
      <c r="AZ10" s="26">
        <v>7.4843791827078268E-7</v>
      </c>
      <c r="BA10" s="26">
        <v>0</v>
      </c>
      <c r="BB10" s="26">
        <v>0</v>
      </c>
      <c r="BC10" s="26">
        <v>4.1814135918453077E-6</v>
      </c>
      <c r="BD10" s="26">
        <v>8.6794049339405986E-7</v>
      </c>
      <c r="BE10" s="26">
        <v>2.1176757484333167E-4</v>
      </c>
      <c r="BF10" s="26">
        <v>5.7759379688621321E-4</v>
      </c>
      <c r="BG10" s="26">
        <v>3.7090818622761489E-5</v>
      </c>
      <c r="BH10" s="26">
        <v>3.0946468143629153E-4</v>
      </c>
      <c r="BI10" s="26">
        <v>2.9161977120904954E-5</v>
      </c>
      <c r="BJ10" s="26">
        <v>3.1313765561832174E-4</v>
      </c>
      <c r="BK10" s="26">
        <v>5.9841039348360255E-8</v>
      </c>
      <c r="BL10" s="26">
        <v>1.8275654755181012E-5</v>
      </c>
      <c r="BM10" s="26">
        <v>5.6464142036244621E-6</v>
      </c>
      <c r="BN10" s="26">
        <v>2.1100088958142218E-4</v>
      </c>
      <c r="BO10" s="26">
        <v>5.1971451608107309E-5</v>
      </c>
      <c r="BP10" s="26">
        <v>0</v>
      </c>
      <c r="BQ10" s="26">
        <v>2.1631238734827933E-3</v>
      </c>
      <c r="BR10" s="26">
        <v>1.1303953662752847E-5</v>
      </c>
      <c r="BS10" s="26">
        <v>7.3224241583148499E-6</v>
      </c>
      <c r="BT10" s="26">
        <v>1.8160458485074988E-5</v>
      </c>
      <c r="BU10" s="26">
        <v>7.0437368936517401E-6</v>
      </c>
      <c r="BV10" s="26">
        <v>1.5096186224924229E-5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6.3923154079550909E-6</v>
      </c>
      <c r="CC10" s="26">
        <v>1.0019476027396243E-6</v>
      </c>
      <c r="CD10" s="26">
        <v>3.9903548808686947E-6</v>
      </c>
      <c r="CE10" s="26">
        <v>0</v>
      </c>
      <c r="CF10" s="26">
        <v>7.1728811534419954E-6</v>
      </c>
      <c r="CG10" s="26">
        <v>4.6525809412416614E-6</v>
      </c>
      <c r="CH10" s="26">
        <v>6.3677164861171784E-6</v>
      </c>
      <c r="CI10" s="26">
        <v>3.1317643880643743E-6</v>
      </c>
      <c r="CJ10" s="26">
        <v>5.3397245649474212E-6</v>
      </c>
      <c r="CK10" s="26">
        <v>3.8395242832679126E-6</v>
      </c>
      <c r="CL10" s="26">
        <v>2.8529126234276457E-6</v>
      </c>
      <c r="CM10" s="26">
        <v>4.2927102752620954E-6</v>
      </c>
      <c r="CN10" s="26">
        <v>6.24339148626215E-6</v>
      </c>
      <c r="CO10" s="26">
        <v>5.6825181684459206E-6</v>
      </c>
      <c r="CP10" s="26">
        <v>4.8773016616730328E-6</v>
      </c>
      <c r="CQ10" s="26">
        <v>8.3831646653909274E-6</v>
      </c>
      <c r="CR10" s="26">
        <v>1.5007920391258671E-5</v>
      </c>
      <c r="CS10" s="26">
        <v>5.0532758387478744E-6</v>
      </c>
      <c r="CT10" s="26">
        <v>4.4824752297696477E-6</v>
      </c>
      <c r="CU10" s="26">
        <v>4.7221684775223696E-6</v>
      </c>
      <c r="CV10" s="26">
        <v>4.6186692164416231E-6</v>
      </c>
      <c r="CW10" s="26">
        <v>4.8248075562751797E-6</v>
      </c>
      <c r="CX10" s="26">
        <v>5.0752833351643783E-6</v>
      </c>
      <c r="CY10" s="26">
        <v>1.3908479555356742E-5</v>
      </c>
      <c r="CZ10" s="26">
        <v>8.5260537761919186E-6</v>
      </c>
      <c r="DA10" s="26">
        <v>6.7137932189451403E-6</v>
      </c>
      <c r="DB10" s="26">
        <v>7.4215368562448796E-6</v>
      </c>
      <c r="DC10" s="26">
        <v>3.5896829235142625E-5</v>
      </c>
      <c r="DD10" s="26">
        <v>0</v>
      </c>
      <c r="DE10" s="26">
        <v>7.9840009877218809E-6</v>
      </c>
      <c r="DF10" s="26">
        <v>9.2282687265514757E-6</v>
      </c>
      <c r="DG10" s="26">
        <v>7.507796281517349E-6</v>
      </c>
      <c r="DH10" s="26">
        <v>9.8790002035141547E-6</v>
      </c>
      <c r="DI10" s="26">
        <v>7.1532192335917797E-6</v>
      </c>
      <c r="DJ10" s="26">
        <v>7.3339047080925196E-6</v>
      </c>
      <c r="DK10" s="26">
        <v>7.4007726681276147E-6</v>
      </c>
      <c r="DL10" s="26">
        <v>1.1477741033039075E-5</v>
      </c>
      <c r="DM10" s="26">
        <v>8.0533507772534919E-6</v>
      </c>
      <c r="DN10" s="26">
        <v>8.3384052578183147E-6</v>
      </c>
      <c r="DO10" s="26">
        <v>0</v>
      </c>
      <c r="DP10" s="26">
        <v>1.3306063465305889E-5</v>
      </c>
      <c r="DQ10" s="26">
        <v>0</v>
      </c>
      <c r="DR10" s="26">
        <v>1.0609331957668069E-5</v>
      </c>
      <c r="DS10" s="26">
        <v>5.2573035286514036E-6</v>
      </c>
      <c r="DT10" s="26">
        <v>5.9556716968944018E-6</v>
      </c>
      <c r="DU10" s="26">
        <v>2.874501999014017E-6</v>
      </c>
      <c r="DV10" s="26">
        <v>8.7197412491011355E-6</v>
      </c>
      <c r="DW10" s="26">
        <v>5.8219320525453895E-5</v>
      </c>
      <c r="DX10" s="26">
        <v>8.9226362199258734E-5</v>
      </c>
      <c r="DY10" s="26">
        <v>3.3386704936018799E-6</v>
      </c>
      <c r="DZ10" s="26">
        <v>1.0508448307433563E-5</v>
      </c>
      <c r="EA10" s="26">
        <v>9.2869779269901145E-6</v>
      </c>
      <c r="EB10" s="26">
        <v>7.319795219388658E-6</v>
      </c>
      <c r="EC10" s="26">
        <v>2.5750310424897175E-5</v>
      </c>
      <c r="ED10" s="26">
        <v>1.1227809435346152E-5</v>
      </c>
      <c r="EE10" s="26">
        <v>3.2870327369593019E-6</v>
      </c>
      <c r="EF10" s="26">
        <v>1.3689200669641455E-5</v>
      </c>
      <c r="EG10" s="26">
        <v>2.2978189294440754E-6</v>
      </c>
      <c r="EH10" s="26">
        <v>4.9724647963839253E-6</v>
      </c>
      <c r="EI10" s="26">
        <v>6.5808816767254159E-6</v>
      </c>
      <c r="EJ10" s="26">
        <v>4.1732878106880033E-6</v>
      </c>
      <c r="EK10" s="26">
        <v>2.2789091120713447E-5</v>
      </c>
      <c r="EL10" s="26">
        <v>3.398308229450241E-6</v>
      </c>
      <c r="EM10" s="26">
        <v>3.7574173588495362E-6</v>
      </c>
      <c r="EN10" s="26">
        <v>1.8872467713260099E-6</v>
      </c>
      <c r="EO10" s="26">
        <v>1.790353633840812E-6</v>
      </c>
      <c r="EP10" s="26">
        <v>5.2807315881263929E-7</v>
      </c>
      <c r="EQ10" s="26">
        <v>7.9741670215976109E-6</v>
      </c>
      <c r="ER10" s="26">
        <v>5.448384461612651E-6</v>
      </c>
      <c r="ES10" s="26">
        <v>3.0774400594902323E-6</v>
      </c>
      <c r="ET10" s="26">
        <v>2.2318417921024109E-6</v>
      </c>
      <c r="EU10" s="26">
        <v>7.4455381404451268E-6</v>
      </c>
      <c r="EV10" s="26">
        <v>1.2203758680898028E-5</v>
      </c>
      <c r="EW10" s="26">
        <v>0</v>
      </c>
      <c r="EX10" s="26">
        <v>1.3347131685927192E-6</v>
      </c>
      <c r="EY10" s="26">
        <v>0</v>
      </c>
      <c r="EZ10" s="26">
        <v>2.6432365781946802E-6</v>
      </c>
      <c r="FA10" s="26">
        <v>2.5299220731104078E-6</v>
      </c>
      <c r="FB10" s="26">
        <v>3.3510982035081748E-6</v>
      </c>
      <c r="FC10" s="26">
        <v>1.0315493290173066E-5</v>
      </c>
      <c r="FD10" s="26">
        <v>3.0474759526932495E-6</v>
      </c>
      <c r="FE10" s="26">
        <v>2.0392889464157928E-6</v>
      </c>
      <c r="FF10" s="26">
        <v>1.1386390689650667E-5</v>
      </c>
      <c r="FG10" s="26">
        <v>1.3499631557793571E-5</v>
      </c>
      <c r="FH10" s="26">
        <v>8.153693348097006E-6</v>
      </c>
      <c r="FI10" s="26">
        <v>1.218009413737476E-5</v>
      </c>
      <c r="FJ10" s="26">
        <v>1.5923744341375791E-5</v>
      </c>
      <c r="FK10" s="26">
        <v>1.0663175457913163E-5</v>
      </c>
      <c r="FL10" s="26">
        <v>7.7105406392159661E-6</v>
      </c>
      <c r="FM10" s="26">
        <v>1.9052793063131784E-4</v>
      </c>
      <c r="FN10" s="26">
        <v>8.5516853560310658E-4</v>
      </c>
      <c r="FO10" s="26">
        <v>3.1523453975421367E-4</v>
      </c>
      <c r="FP10" s="26">
        <v>9.2387120454772071E-4</v>
      </c>
      <c r="FQ10" s="26">
        <v>1.2948673243363718E-4</v>
      </c>
      <c r="FR10" s="26">
        <v>1.4857783540046198E-5</v>
      </c>
      <c r="FS10" s="26">
        <v>2.254383915873811E-4</v>
      </c>
      <c r="FT10" s="26">
        <v>3.5683405873110759E-4</v>
      </c>
      <c r="FU10" s="26">
        <v>3.0469264281229468E-5</v>
      </c>
      <c r="FV10" s="26">
        <v>8.9006071159150154E-6</v>
      </c>
      <c r="FW10" s="26">
        <v>2.7606664116307468E-6</v>
      </c>
      <c r="FX10" s="26">
        <v>1.4554350169030746E-5</v>
      </c>
      <c r="FY10" s="26">
        <v>2.2142843688797698E-5</v>
      </c>
      <c r="FZ10" s="26">
        <v>6.0115619812267814E-6</v>
      </c>
      <c r="GA10" s="26">
        <v>4.6093549899551368E-6</v>
      </c>
      <c r="GB10" s="26">
        <v>1.2319163345074473E-3</v>
      </c>
      <c r="GC10" s="26">
        <v>3.0110237958668172E-3</v>
      </c>
      <c r="GD10" s="26">
        <v>1.580825636400885E-5</v>
      </c>
      <c r="GE10" s="26">
        <v>1.6867034894885443E-4</v>
      </c>
      <c r="GF10" s="26">
        <v>1.5652255351407756E-3</v>
      </c>
      <c r="GG10" s="26">
        <v>1.393934982927517E-4</v>
      </c>
      <c r="GH10" s="26">
        <v>3.028230761305447E-5</v>
      </c>
      <c r="GI10" s="26">
        <v>2.8469835370703741E-5</v>
      </c>
      <c r="GJ10" s="27">
        <v>1.0029012794694656E-2</v>
      </c>
      <c r="GK10" s="27">
        <v>8.8912339385971827E-3</v>
      </c>
    </row>
    <row r="11" spans="1:193">
      <c r="A11" s="10">
        <v>6</v>
      </c>
      <c r="B11" s="10" t="s">
        <v>5</v>
      </c>
      <c r="C11" s="12" t="s">
        <v>218</v>
      </c>
      <c r="D11" s="26">
        <v>1.5066024710277872E-3</v>
      </c>
      <c r="E11" s="26">
        <v>8.9437067270151591E-3</v>
      </c>
      <c r="F11" s="26">
        <v>2.4967243084701374E-2</v>
      </c>
      <c r="G11" s="26">
        <v>7.7693900185734572E-3</v>
      </c>
      <c r="H11" s="26">
        <v>2.9015966244327101E-2</v>
      </c>
      <c r="I11" s="26">
        <v>1.061759693195778</v>
      </c>
      <c r="J11" s="26">
        <v>0.1142786266402053</v>
      </c>
      <c r="K11" s="26">
        <v>4.7402678681701853E-3</v>
      </c>
      <c r="L11" s="26">
        <v>1.2556584593583438E-4</v>
      </c>
      <c r="M11" s="26">
        <v>3.0811727892042474E-4</v>
      </c>
      <c r="N11" s="26">
        <v>8.4370935397161493E-4</v>
      </c>
      <c r="O11" s="26">
        <v>0</v>
      </c>
      <c r="P11" s="26">
        <v>3.3692402376217139E-3</v>
      </c>
      <c r="Q11" s="26">
        <v>0</v>
      </c>
      <c r="R11" s="26">
        <v>1.0502760589236866E-3</v>
      </c>
      <c r="S11" s="26">
        <v>7.8418179348578858E-4</v>
      </c>
      <c r="T11" s="26">
        <v>4.2488454289777794E-2</v>
      </c>
      <c r="U11" s="26">
        <v>4.1507413697304736E-4</v>
      </c>
      <c r="V11" s="26">
        <v>1.354760970695556E-3</v>
      </c>
      <c r="W11" s="26">
        <v>3.7891311901192565E-3</v>
      </c>
      <c r="X11" s="26">
        <v>3.9537567607295558E-3</v>
      </c>
      <c r="Y11" s="26">
        <v>3.1078262877137176E-3</v>
      </c>
      <c r="Z11" s="26">
        <v>6.300037630186303E-3</v>
      </c>
      <c r="AA11" s="26">
        <v>3.6854597535633353E-4</v>
      </c>
      <c r="AB11" s="26">
        <v>4.0759325596192676E-3</v>
      </c>
      <c r="AC11" s="26">
        <v>2.1650913390262646E-2</v>
      </c>
      <c r="AD11" s="26">
        <v>0</v>
      </c>
      <c r="AE11" s="26">
        <v>0.10933486457228563</v>
      </c>
      <c r="AF11" s="26">
        <v>1.0654160614165515E-2</v>
      </c>
      <c r="AG11" s="26">
        <v>0</v>
      </c>
      <c r="AH11" s="26">
        <v>4.4357438301400633E-3</v>
      </c>
      <c r="AI11" s="26">
        <v>1.3681272137409113E-2</v>
      </c>
      <c r="AJ11" s="26">
        <v>5.9485184771001579E-3</v>
      </c>
      <c r="AK11" s="26">
        <v>5.9096854370691764E-3</v>
      </c>
      <c r="AL11" s="26">
        <v>9.459662817192533E-3</v>
      </c>
      <c r="AM11" s="26">
        <v>2.9855771419251147E-4</v>
      </c>
      <c r="AN11" s="26">
        <v>2.779346665345755E-4</v>
      </c>
      <c r="AO11" s="26">
        <v>2.1814354786441721E-4</v>
      </c>
      <c r="AP11" s="26">
        <v>0</v>
      </c>
      <c r="AQ11" s="26">
        <v>1.1497278022417839E-4</v>
      </c>
      <c r="AR11" s="26">
        <v>1.5458335346951691E-4</v>
      </c>
      <c r="AS11" s="26">
        <v>1.2791306408602192E-4</v>
      </c>
      <c r="AT11" s="26">
        <v>1.2985041326437743E-4</v>
      </c>
      <c r="AU11" s="26">
        <v>1.0527173963417993E-4</v>
      </c>
      <c r="AV11" s="26">
        <v>3.0020743376556652E-4</v>
      </c>
      <c r="AW11" s="26">
        <v>1.0166795965708762E-4</v>
      </c>
      <c r="AX11" s="26">
        <v>1.4316189455616538E-4</v>
      </c>
      <c r="AY11" s="26">
        <v>0</v>
      </c>
      <c r="AZ11" s="26">
        <v>3.5043660632726363E-5</v>
      </c>
      <c r="BA11" s="26">
        <v>0</v>
      </c>
      <c r="BB11" s="26">
        <v>0</v>
      </c>
      <c r="BC11" s="26">
        <v>6.0600908405982356E-5</v>
      </c>
      <c r="BD11" s="26">
        <v>2.4896664104767801E-5</v>
      </c>
      <c r="BE11" s="26">
        <v>3.7913459157480063E-3</v>
      </c>
      <c r="BF11" s="26">
        <v>2.8627414770163835E-4</v>
      </c>
      <c r="BG11" s="26">
        <v>1.7880123538549698E-4</v>
      </c>
      <c r="BH11" s="26">
        <v>1.9279715152005535E-4</v>
      </c>
      <c r="BI11" s="26">
        <v>1.9918548267000867E-4</v>
      </c>
      <c r="BJ11" s="26">
        <v>2.3870835764683925E-3</v>
      </c>
      <c r="BK11" s="26">
        <v>1.7732832063465143E-6</v>
      </c>
      <c r="BL11" s="26">
        <v>1.4590185685509438E-4</v>
      </c>
      <c r="BM11" s="26">
        <v>9.497151773006384E-5</v>
      </c>
      <c r="BN11" s="26">
        <v>7.3261584298729351E-2</v>
      </c>
      <c r="BO11" s="26">
        <v>1.502978938511257E-2</v>
      </c>
      <c r="BP11" s="26">
        <v>0</v>
      </c>
      <c r="BQ11" s="26">
        <v>5.5713124693719173E-3</v>
      </c>
      <c r="BR11" s="26">
        <v>1.49300866815945E-4</v>
      </c>
      <c r="BS11" s="26">
        <v>3.0683656087864583E-4</v>
      </c>
      <c r="BT11" s="26">
        <v>1.7982141644044196E-4</v>
      </c>
      <c r="BU11" s="26">
        <v>2.2411997167735064E-4</v>
      </c>
      <c r="BV11" s="26">
        <v>8.6332589348687072E-4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9.0231332938002333E-5</v>
      </c>
      <c r="CC11" s="26">
        <v>3.3771226243083986E-5</v>
      </c>
      <c r="CD11" s="26">
        <v>2.3118680994700712E-4</v>
      </c>
      <c r="CE11" s="26">
        <v>0</v>
      </c>
      <c r="CF11" s="26">
        <v>2.7386094390855815E-4</v>
      </c>
      <c r="CG11" s="26">
        <v>1.9286510450782242E-4</v>
      </c>
      <c r="CH11" s="26">
        <v>1.0959715801398567E-4</v>
      </c>
      <c r="CI11" s="26">
        <v>1.4200893657945895E-4</v>
      </c>
      <c r="CJ11" s="26">
        <v>1.9257576651806851E-4</v>
      </c>
      <c r="CK11" s="26">
        <v>7.9955266696465682E-5</v>
      </c>
      <c r="CL11" s="26">
        <v>1.2842942532951553E-4</v>
      </c>
      <c r="CM11" s="26">
        <v>2.783171476706558E-4</v>
      </c>
      <c r="CN11" s="26">
        <v>3.886545558932333E-4</v>
      </c>
      <c r="CO11" s="26">
        <v>2.4911466977707689E-4</v>
      </c>
      <c r="CP11" s="26">
        <v>1.5233321094509849E-4</v>
      </c>
      <c r="CQ11" s="26">
        <v>1.6236616519736177E-3</v>
      </c>
      <c r="CR11" s="26">
        <v>3.6089619328442211E-3</v>
      </c>
      <c r="CS11" s="26">
        <v>2.8217402652033665E-4</v>
      </c>
      <c r="CT11" s="26">
        <v>1.7280211064751782E-4</v>
      </c>
      <c r="CU11" s="26">
        <v>2.1174078231141259E-4</v>
      </c>
      <c r="CV11" s="26">
        <v>1.3054399424197803E-4</v>
      </c>
      <c r="CW11" s="26">
        <v>1.7421989659735838E-4</v>
      </c>
      <c r="CX11" s="26">
        <v>1.7957071718965133E-4</v>
      </c>
      <c r="CY11" s="26">
        <v>3.6163898667174036E-4</v>
      </c>
      <c r="CZ11" s="26">
        <v>4.9448734957750534E-4</v>
      </c>
      <c r="DA11" s="26">
        <v>1.8147753183721032E-4</v>
      </c>
      <c r="DB11" s="26">
        <v>4.3105562548238752E-4</v>
      </c>
      <c r="DC11" s="26">
        <v>2.1201454054700116E-4</v>
      </c>
      <c r="DD11" s="26">
        <v>0</v>
      </c>
      <c r="DE11" s="26">
        <v>2.0734326652476059E-4</v>
      </c>
      <c r="DF11" s="26">
        <v>1.4674325019504742E-4</v>
      </c>
      <c r="DG11" s="26">
        <v>2.4319022619506296E-4</v>
      </c>
      <c r="DH11" s="26">
        <v>3.436753865129603E-4</v>
      </c>
      <c r="DI11" s="26">
        <v>1.3079885935966912E-4</v>
      </c>
      <c r="DJ11" s="26">
        <v>1.2834838868920978E-4</v>
      </c>
      <c r="DK11" s="26">
        <v>1.4688204418904024E-4</v>
      </c>
      <c r="DL11" s="26">
        <v>2.2049804907547075E-4</v>
      </c>
      <c r="DM11" s="26">
        <v>2.1921099469758475E-4</v>
      </c>
      <c r="DN11" s="26">
        <v>1.6840899599252242E-4</v>
      </c>
      <c r="DO11" s="26">
        <v>0</v>
      </c>
      <c r="DP11" s="26">
        <v>1.8710222076079724E-3</v>
      </c>
      <c r="DQ11" s="26">
        <v>0</v>
      </c>
      <c r="DR11" s="26">
        <v>5.1743950602520998E-4</v>
      </c>
      <c r="DS11" s="26">
        <v>2.2916491698613916E-4</v>
      </c>
      <c r="DT11" s="26">
        <v>5.2098532428532262E-4</v>
      </c>
      <c r="DU11" s="26">
        <v>5.7722521237420861E-5</v>
      </c>
      <c r="DV11" s="26">
        <v>1.0509930899725217E-3</v>
      </c>
      <c r="DW11" s="26">
        <v>1.5110638818746432E-3</v>
      </c>
      <c r="DX11" s="26">
        <v>1.0597858056743596E-3</v>
      </c>
      <c r="DY11" s="26">
        <v>2.8993099479215418E-4</v>
      </c>
      <c r="DZ11" s="26">
        <v>6.6336981676926986E-4</v>
      </c>
      <c r="EA11" s="26">
        <v>1.0149746181948771E-3</v>
      </c>
      <c r="EB11" s="26">
        <v>1.9540740821121958E-4</v>
      </c>
      <c r="EC11" s="26">
        <v>2.0577543018463155E-3</v>
      </c>
      <c r="ED11" s="26">
        <v>2.2731475437001037E-3</v>
      </c>
      <c r="EE11" s="26">
        <v>8.3166144275615959E-5</v>
      </c>
      <c r="EF11" s="26">
        <v>1.0725647754842137E-4</v>
      </c>
      <c r="EG11" s="26">
        <v>4.5290018562596611E-5</v>
      </c>
      <c r="EH11" s="26">
        <v>1.5290398499744271E-4</v>
      </c>
      <c r="EI11" s="26">
        <v>4.4239223511633791E-4</v>
      </c>
      <c r="EJ11" s="26">
        <v>1.4944859109650746E-4</v>
      </c>
      <c r="EK11" s="26">
        <v>4.368651057215862E-4</v>
      </c>
      <c r="EL11" s="26">
        <v>7.8490998760410166E-5</v>
      </c>
      <c r="EM11" s="26">
        <v>6.9774797690945212E-5</v>
      </c>
      <c r="EN11" s="26">
        <v>4.8560543753477434E-5</v>
      </c>
      <c r="EO11" s="26">
        <v>4.3113462164579514E-5</v>
      </c>
      <c r="EP11" s="26">
        <v>1.9983371610113068E-5</v>
      </c>
      <c r="EQ11" s="26">
        <v>1.2245331456967179E-4</v>
      </c>
      <c r="ER11" s="26">
        <v>1.1475815660407183E-4</v>
      </c>
      <c r="ES11" s="26">
        <v>2.567989850133803E-4</v>
      </c>
      <c r="ET11" s="26">
        <v>2.1684142795263267E-4</v>
      </c>
      <c r="EU11" s="26">
        <v>1.1035138351765722E-3</v>
      </c>
      <c r="EV11" s="26">
        <v>2.4622920849921262E-3</v>
      </c>
      <c r="EW11" s="26">
        <v>0</v>
      </c>
      <c r="EX11" s="26">
        <v>6.1174663771030484E-5</v>
      </c>
      <c r="EY11" s="26">
        <v>0</v>
      </c>
      <c r="EZ11" s="26">
        <v>8.348508473994571E-5</v>
      </c>
      <c r="FA11" s="26">
        <v>9.4118598849238057E-5</v>
      </c>
      <c r="FB11" s="26">
        <v>9.9303859555404807E-5</v>
      </c>
      <c r="FC11" s="26">
        <v>1.8712551999989908E-4</v>
      </c>
      <c r="FD11" s="26">
        <v>9.3716543148578748E-5</v>
      </c>
      <c r="FE11" s="26">
        <v>8.0124598188113268E-5</v>
      </c>
      <c r="FF11" s="26">
        <v>9.8589759189765728E-5</v>
      </c>
      <c r="FG11" s="26">
        <v>1.5395099123530909E-4</v>
      </c>
      <c r="FH11" s="26">
        <v>1.0133056971117368E-4</v>
      </c>
      <c r="FI11" s="26">
        <v>9.1749910014243111E-5</v>
      </c>
      <c r="FJ11" s="26">
        <v>1.7150793980279006E-4</v>
      </c>
      <c r="FK11" s="26">
        <v>1.7638550628372459E-4</v>
      </c>
      <c r="FL11" s="26">
        <v>1.7606142771329502E-4</v>
      </c>
      <c r="FM11" s="26">
        <v>4.0422801466418666E-4</v>
      </c>
      <c r="FN11" s="26">
        <v>1.3380603352347476E-3</v>
      </c>
      <c r="FO11" s="26">
        <v>2.7699722188869054E-4</v>
      </c>
      <c r="FP11" s="26">
        <v>4.4435683585305775E-4</v>
      </c>
      <c r="FQ11" s="26">
        <v>1.149370680355922E-3</v>
      </c>
      <c r="FR11" s="26">
        <v>3.4176373297210941E-4</v>
      </c>
      <c r="FS11" s="26">
        <v>6.2402910432333254E-4</v>
      </c>
      <c r="FT11" s="26">
        <v>7.0954445590418755E-4</v>
      </c>
      <c r="FU11" s="26">
        <v>1.3759735666265698E-3</v>
      </c>
      <c r="FV11" s="26">
        <v>2.9632146715198999E-4</v>
      </c>
      <c r="FW11" s="26">
        <v>1.3223605216086806E-4</v>
      </c>
      <c r="FX11" s="26">
        <v>1.576636338839494E-4</v>
      </c>
      <c r="FY11" s="26">
        <v>5.0673101823682379E-3</v>
      </c>
      <c r="FZ11" s="26">
        <v>3.981711560169511E-4</v>
      </c>
      <c r="GA11" s="26">
        <v>7.9988241944364222E-5</v>
      </c>
      <c r="GB11" s="26">
        <v>2.217291177356721E-3</v>
      </c>
      <c r="GC11" s="26">
        <v>4.3833922428580105E-3</v>
      </c>
      <c r="GD11" s="26">
        <v>4.2276281234883504E-4</v>
      </c>
      <c r="GE11" s="26">
        <v>1.2901389772907088E-3</v>
      </c>
      <c r="GF11" s="26">
        <v>3.709762871479721E-3</v>
      </c>
      <c r="GG11" s="26">
        <v>3.9837612798858469E-3</v>
      </c>
      <c r="GH11" s="26">
        <v>7.1195280522467434E-4</v>
      </c>
      <c r="GI11" s="26">
        <v>1.0239288788718126E-4</v>
      </c>
      <c r="GJ11" s="27">
        <v>6.2759920974380587E-2</v>
      </c>
      <c r="GK11" s="27">
        <v>5.5639887073060536E-2</v>
      </c>
    </row>
    <row r="12" spans="1:193">
      <c r="A12" s="10">
        <v>7</v>
      </c>
      <c r="B12" s="10" t="s">
        <v>6</v>
      </c>
      <c r="C12" s="12" t="s">
        <v>219</v>
      </c>
      <c r="D12" s="26">
        <v>8.9468410956302126E-3</v>
      </c>
      <c r="E12" s="26">
        <v>2.0711589897800402E-2</v>
      </c>
      <c r="F12" s="26">
        <v>5.9689149649523989E-3</v>
      </c>
      <c r="G12" s="26">
        <v>3.3371785526871292E-3</v>
      </c>
      <c r="H12" s="26">
        <v>3.0572829230171662E-2</v>
      </c>
      <c r="I12" s="26">
        <v>1.1447005793358155E-2</v>
      </c>
      <c r="J12" s="26">
        <v>1.1257804792011032</v>
      </c>
      <c r="K12" s="26">
        <v>3.9685227233557441E-2</v>
      </c>
      <c r="L12" s="26">
        <v>4.5276868919056756E-4</v>
      </c>
      <c r="M12" s="26">
        <v>1.9340899611126387E-4</v>
      </c>
      <c r="N12" s="26">
        <v>2.8432091396302312E-3</v>
      </c>
      <c r="O12" s="26">
        <v>0</v>
      </c>
      <c r="P12" s="26">
        <v>4.9817293196440801E-3</v>
      </c>
      <c r="Q12" s="26">
        <v>0</v>
      </c>
      <c r="R12" s="26">
        <v>3.0219366817905125E-5</v>
      </c>
      <c r="S12" s="26">
        <v>6.3810200223536021E-5</v>
      </c>
      <c r="T12" s="26">
        <v>0.41746642254586519</v>
      </c>
      <c r="U12" s="26">
        <v>2.0020091238482857E-3</v>
      </c>
      <c r="V12" s="26">
        <v>6.4698850281211615E-3</v>
      </c>
      <c r="W12" s="26">
        <v>3.0438586344331151E-2</v>
      </c>
      <c r="X12" s="26">
        <v>2.3764567845057766E-3</v>
      </c>
      <c r="Y12" s="26">
        <v>1.9743441856839777E-2</v>
      </c>
      <c r="Z12" s="26">
        <v>4.9107462285677451E-2</v>
      </c>
      <c r="AA12" s="26">
        <v>1.1375113878570227E-3</v>
      </c>
      <c r="AB12" s="26">
        <v>3.4639012243153994E-2</v>
      </c>
      <c r="AC12" s="26">
        <v>3.2814443139524495E-2</v>
      </c>
      <c r="AD12" s="26">
        <v>0</v>
      </c>
      <c r="AE12" s="26">
        <v>7.3121351739846175E-3</v>
      </c>
      <c r="AF12" s="26">
        <v>6.9541191903258501E-4</v>
      </c>
      <c r="AG12" s="26">
        <v>0</v>
      </c>
      <c r="AH12" s="26">
        <v>1.4511727929003524E-4</v>
      </c>
      <c r="AI12" s="26">
        <v>1.2553039254268638E-3</v>
      </c>
      <c r="AJ12" s="26">
        <v>4.9042436043830132E-4</v>
      </c>
      <c r="AK12" s="26">
        <v>1.7508790939086485E-3</v>
      </c>
      <c r="AL12" s="26">
        <v>4.2228491768808805E-3</v>
      </c>
      <c r="AM12" s="26">
        <v>1.3642372839214932E-4</v>
      </c>
      <c r="AN12" s="26">
        <v>8.6343471715726467E-5</v>
      </c>
      <c r="AO12" s="26">
        <v>1.0930218364065367E-4</v>
      </c>
      <c r="AP12" s="26">
        <v>0</v>
      </c>
      <c r="AQ12" s="26">
        <v>2.3789523815328186E-4</v>
      </c>
      <c r="AR12" s="26">
        <v>2.6410282431124226E-4</v>
      </c>
      <c r="AS12" s="26">
        <v>1.4931643005692446E-4</v>
      </c>
      <c r="AT12" s="26">
        <v>9.2750589283349457E-5</v>
      </c>
      <c r="AU12" s="26">
        <v>6.4061726384148369E-5</v>
      </c>
      <c r="AV12" s="26">
        <v>9.8981709012917543E-4</v>
      </c>
      <c r="AW12" s="26">
        <v>1.1085980385471337E-5</v>
      </c>
      <c r="AX12" s="26">
        <v>6.0198206620454255E-5</v>
      </c>
      <c r="AY12" s="26">
        <v>0</v>
      </c>
      <c r="AZ12" s="26">
        <v>3.7247101404093651E-6</v>
      </c>
      <c r="BA12" s="26">
        <v>0</v>
      </c>
      <c r="BB12" s="26">
        <v>0</v>
      </c>
      <c r="BC12" s="26">
        <v>2.3611147793705542E-5</v>
      </c>
      <c r="BD12" s="26">
        <v>4.4270276062713645E-6</v>
      </c>
      <c r="BE12" s="26">
        <v>2.0923372157437155E-3</v>
      </c>
      <c r="BF12" s="26">
        <v>1.135306168543249E-3</v>
      </c>
      <c r="BG12" s="26">
        <v>1.3739010645650478E-4</v>
      </c>
      <c r="BH12" s="26">
        <v>6.1800237302932985E-4</v>
      </c>
      <c r="BI12" s="26">
        <v>1.5839005854229374E-4</v>
      </c>
      <c r="BJ12" s="26">
        <v>2.287013151069394E-3</v>
      </c>
      <c r="BK12" s="26">
        <v>3.375031005092717E-7</v>
      </c>
      <c r="BL12" s="26">
        <v>5.4557265601427238E-5</v>
      </c>
      <c r="BM12" s="26">
        <v>2.3195728154727829E-5</v>
      </c>
      <c r="BN12" s="26">
        <v>7.9673097743926619E-4</v>
      </c>
      <c r="BO12" s="26">
        <v>2.1598095389426189E-4</v>
      </c>
      <c r="BP12" s="26">
        <v>0</v>
      </c>
      <c r="BQ12" s="26">
        <v>4.0579450061490933E-2</v>
      </c>
      <c r="BR12" s="26">
        <v>4.0982219727972181E-5</v>
      </c>
      <c r="BS12" s="26">
        <v>2.6816990245984321E-5</v>
      </c>
      <c r="BT12" s="26">
        <v>8.4989851495224206E-5</v>
      </c>
      <c r="BU12" s="26">
        <v>3.5130856996913671E-5</v>
      </c>
      <c r="BV12" s="26">
        <v>6.2806587826480032E-5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3.0782205710211145E-5</v>
      </c>
      <c r="CC12" s="26">
        <v>4.1396831071059191E-6</v>
      </c>
      <c r="CD12" s="26">
        <v>2.1500193236091398E-5</v>
      </c>
      <c r="CE12" s="26">
        <v>0</v>
      </c>
      <c r="CF12" s="26">
        <v>3.3739044124129436E-5</v>
      </c>
      <c r="CG12" s="26">
        <v>2.827014161128433E-5</v>
      </c>
      <c r="CH12" s="26">
        <v>1.981766787790379E-5</v>
      </c>
      <c r="CI12" s="26">
        <v>1.4070671384062026E-5</v>
      </c>
      <c r="CJ12" s="26">
        <v>2.2303717763922753E-5</v>
      </c>
      <c r="CK12" s="26">
        <v>1.3646161170946536E-5</v>
      </c>
      <c r="CL12" s="26">
        <v>1.1693274558246682E-5</v>
      </c>
      <c r="CM12" s="26">
        <v>1.8833397467122018E-5</v>
      </c>
      <c r="CN12" s="26">
        <v>2.0471918576451453E-5</v>
      </c>
      <c r="CO12" s="26">
        <v>2.0698237019359438E-5</v>
      </c>
      <c r="CP12" s="26">
        <v>1.705370488436934E-5</v>
      </c>
      <c r="CQ12" s="26">
        <v>3.0725544709824916E-5</v>
      </c>
      <c r="CR12" s="26">
        <v>5.4296171138592518E-5</v>
      </c>
      <c r="CS12" s="26">
        <v>1.9339585535249101E-5</v>
      </c>
      <c r="CT12" s="26">
        <v>1.4509774178365943E-5</v>
      </c>
      <c r="CU12" s="26">
        <v>1.950719510298079E-5</v>
      </c>
      <c r="CV12" s="26">
        <v>2.311317058226196E-5</v>
      </c>
      <c r="CW12" s="26">
        <v>2.6437967523080229E-5</v>
      </c>
      <c r="CX12" s="26">
        <v>2.4129057362228119E-5</v>
      </c>
      <c r="CY12" s="26">
        <v>7.6562437559983651E-5</v>
      </c>
      <c r="CZ12" s="26">
        <v>3.0276724909293287E-5</v>
      </c>
      <c r="DA12" s="26">
        <v>6.4158005420882362E-5</v>
      </c>
      <c r="DB12" s="26">
        <v>4.2098171799517465E-5</v>
      </c>
      <c r="DC12" s="26">
        <v>5.9825101812592833E-4</v>
      </c>
      <c r="DD12" s="26">
        <v>0</v>
      </c>
      <c r="DE12" s="26">
        <v>4.4143958643866743E-5</v>
      </c>
      <c r="DF12" s="26">
        <v>4.7193438382714861E-5</v>
      </c>
      <c r="DG12" s="26">
        <v>3.3740798498124012E-5</v>
      </c>
      <c r="DH12" s="26">
        <v>5.3294612422619854E-5</v>
      </c>
      <c r="DI12" s="26">
        <v>3.5962147376679571E-5</v>
      </c>
      <c r="DJ12" s="26">
        <v>3.4460576369263737E-5</v>
      </c>
      <c r="DK12" s="26">
        <v>2.881151890156545E-5</v>
      </c>
      <c r="DL12" s="26">
        <v>4.8805669942290226E-5</v>
      </c>
      <c r="DM12" s="26">
        <v>4.187603909877713E-5</v>
      </c>
      <c r="DN12" s="26">
        <v>4.5381879989249605E-5</v>
      </c>
      <c r="DO12" s="26">
        <v>0</v>
      </c>
      <c r="DP12" s="26">
        <v>6.0307855034440267E-5</v>
      </c>
      <c r="DQ12" s="26">
        <v>0</v>
      </c>
      <c r="DR12" s="26">
        <v>6.3050538935218814E-5</v>
      </c>
      <c r="DS12" s="26">
        <v>1.6535099738316053E-5</v>
      </c>
      <c r="DT12" s="26">
        <v>2.564044260086287E-5</v>
      </c>
      <c r="DU12" s="26">
        <v>1.2558315528393443E-5</v>
      </c>
      <c r="DV12" s="26">
        <v>3.766629195399756E-5</v>
      </c>
      <c r="DW12" s="26">
        <v>8.447761016035771E-4</v>
      </c>
      <c r="DX12" s="26">
        <v>1.3100842865222313E-3</v>
      </c>
      <c r="DY12" s="26">
        <v>2.0783219311039856E-5</v>
      </c>
      <c r="DZ12" s="26">
        <v>5.2629716953016053E-5</v>
      </c>
      <c r="EA12" s="26">
        <v>5.0878662529173053E-5</v>
      </c>
      <c r="EB12" s="26">
        <v>3.3161837539823658E-5</v>
      </c>
      <c r="EC12" s="26">
        <v>5.1954125030924264E-5</v>
      </c>
      <c r="ED12" s="26">
        <v>5.4876474773338497E-5</v>
      </c>
      <c r="EE12" s="26">
        <v>1.2301600231236924E-5</v>
      </c>
      <c r="EF12" s="26">
        <v>1.9639682567494551E-4</v>
      </c>
      <c r="EG12" s="26">
        <v>1.7225396109741719E-5</v>
      </c>
      <c r="EH12" s="26">
        <v>2.9056261437443299E-5</v>
      </c>
      <c r="EI12" s="26">
        <v>4.7386860150172839E-5</v>
      </c>
      <c r="EJ12" s="26">
        <v>2.3745563254171301E-5</v>
      </c>
      <c r="EK12" s="26">
        <v>2.7656262295705728E-5</v>
      </c>
      <c r="EL12" s="26">
        <v>1.5613692371128594E-5</v>
      </c>
      <c r="EM12" s="26">
        <v>2.0909458295016997E-5</v>
      </c>
      <c r="EN12" s="26">
        <v>9.1137470498236713E-6</v>
      </c>
      <c r="EO12" s="26">
        <v>7.9573007396699415E-6</v>
      </c>
      <c r="EP12" s="26">
        <v>2.8045454819590091E-6</v>
      </c>
      <c r="EQ12" s="26">
        <v>1.5776425087343407E-5</v>
      </c>
      <c r="ER12" s="26">
        <v>1.1419045038821129E-5</v>
      </c>
      <c r="ES12" s="26">
        <v>1.761243348096927E-5</v>
      </c>
      <c r="ET12" s="26">
        <v>1.0591816891617683E-5</v>
      </c>
      <c r="EU12" s="26">
        <v>2.6604220028526467E-5</v>
      </c>
      <c r="EV12" s="26">
        <v>4.2206842522827189E-5</v>
      </c>
      <c r="EW12" s="26">
        <v>0</v>
      </c>
      <c r="EX12" s="26">
        <v>5.798017010082179E-6</v>
      </c>
      <c r="EY12" s="26">
        <v>0</v>
      </c>
      <c r="EZ12" s="26">
        <v>1.4765897842833909E-5</v>
      </c>
      <c r="FA12" s="26">
        <v>9.6292657246187686E-6</v>
      </c>
      <c r="FB12" s="26">
        <v>1.8900173628519211E-5</v>
      </c>
      <c r="FC12" s="26">
        <v>5.3998815722330653E-5</v>
      </c>
      <c r="FD12" s="26">
        <v>1.4890895772138355E-5</v>
      </c>
      <c r="FE12" s="26">
        <v>1.7158401547237993E-5</v>
      </c>
      <c r="FF12" s="26">
        <v>2.3773504904464413E-5</v>
      </c>
      <c r="FG12" s="26">
        <v>3.5348799708832217E-5</v>
      </c>
      <c r="FH12" s="26">
        <v>3.4435692449496408E-5</v>
      </c>
      <c r="FI12" s="26">
        <v>2.1539311753775195E-5</v>
      </c>
      <c r="FJ12" s="26">
        <v>5.2755316491657526E-5</v>
      </c>
      <c r="FK12" s="26">
        <v>9.4919503002866075E-5</v>
      </c>
      <c r="FL12" s="26">
        <v>6.4357579981380881E-5</v>
      </c>
      <c r="FM12" s="26">
        <v>2.8255173029682066E-3</v>
      </c>
      <c r="FN12" s="26">
        <v>3.2337353819767144E-4</v>
      </c>
      <c r="FO12" s="26">
        <v>1.3255821967693895E-3</v>
      </c>
      <c r="FP12" s="26">
        <v>2.1234376938528681E-3</v>
      </c>
      <c r="FQ12" s="26">
        <v>1.3097445193634562E-3</v>
      </c>
      <c r="FR12" s="26">
        <v>1.144515866728547E-4</v>
      </c>
      <c r="FS12" s="26">
        <v>2.7089133052946805E-3</v>
      </c>
      <c r="FT12" s="26">
        <v>4.290203641934145E-3</v>
      </c>
      <c r="FU12" s="26">
        <v>1.5239030285786538E-4</v>
      </c>
      <c r="FV12" s="26">
        <v>8.2467269779071148E-5</v>
      </c>
      <c r="FW12" s="26">
        <v>1.1041131569799621E-5</v>
      </c>
      <c r="FX12" s="26">
        <v>3.8636901385872492E-5</v>
      </c>
      <c r="FY12" s="26">
        <v>8.7133823202930648E-5</v>
      </c>
      <c r="FZ12" s="26">
        <v>3.0997619041960333E-5</v>
      </c>
      <c r="GA12" s="26">
        <v>2.294426499969346E-5</v>
      </c>
      <c r="GB12" s="26">
        <v>1.4634747958819205E-2</v>
      </c>
      <c r="GC12" s="26">
        <v>3.3833313206953569E-2</v>
      </c>
      <c r="GD12" s="26">
        <v>8.4696701732202799E-5</v>
      </c>
      <c r="GE12" s="26">
        <v>9.0397090476184415E-5</v>
      </c>
      <c r="GF12" s="26">
        <v>5.4929267043491879E-4</v>
      </c>
      <c r="GG12" s="26">
        <v>1.6460033815419311E-3</v>
      </c>
      <c r="GH12" s="26">
        <v>3.025087099648882E-4</v>
      </c>
      <c r="GI12" s="26">
        <v>3.8928835231577827E-5</v>
      </c>
      <c r="GJ12" s="27">
        <v>7.1915949492791786E-2</v>
      </c>
      <c r="GK12" s="27">
        <v>6.3757175700783333E-2</v>
      </c>
    </row>
    <row r="13" spans="1:193">
      <c r="A13" s="10">
        <v>8</v>
      </c>
      <c r="B13" s="10" t="s">
        <v>7</v>
      </c>
      <c r="C13" s="12" t="s">
        <v>220</v>
      </c>
      <c r="D13" s="26">
        <v>0.10853460548851993</v>
      </c>
      <c r="E13" s="26">
        <v>5.6708679734456605E-2</v>
      </c>
      <c r="F13" s="26">
        <v>3.3786707360269189E-2</v>
      </c>
      <c r="G13" s="26">
        <v>4.4735787832661883E-2</v>
      </c>
      <c r="H13" s="26">
        <v>0.13585375349418288</v>
      </c>
      <c r="I13" s="26">
        <v>1.1755880591187944E-2</v>
      </c>
      <c r="J13" s="26">
        <v>5.1509320325060441E-2</v>
      </c>
      <c r="K13" s="26">
        <v>1.0037346743388584</v>
      </c>
      <c r="L13" s="26">
        <v>4.4096997409769725E-5</v>
      </c>
      <c r="M13" s="26">
        <v>2.141772128274049E-5</v>
      </c>
      <c r="N13" s="26">
        <v>2.5066602928046837E-3</v>
      </c>
      <c r="O13" s="26">
        <v>0</v>
      </c>
      <c r="P13" s="26">
        <v>4.9664856428535244E-3</v>
      </c>
      <c r="Q13" s="26">
        <v>0</v>
      </c>
      <c r="R13" s="26">
        <v>1.4847480963432408E-5</v>
      </c>
      <c r="S13" s="26">
        <v>1.5404073025586229E-5</v>
      </c>
      <c r="T13" s="26">
        <v>1.9268622501953082E-2</v>
      </c>
      <c r="U13" s="26">
        <v>5.5767659399503632E-4</v>
      </c>
      <c r="V13" s="26">
        <v>7.5912329014780872E-2</v>
      </c>
      <c r="W13" s="26">
        <v>9.2055933257927623E-3</v>
      </c>
      <c r="X13" s="26">
        <v>6.9954346555874984E-3</v>
      </c>
      <c r="Y13" s="26">
        <v>5.4735657761464966E-3</v>
      </c>
      <c r="Z13" s="26">
        <v>9.6863338930834163E-3</v>
      </c>
      <c r="AA13" s="26">
        <v>3.5897058026228062E-3</v>
      </c>
      <c r="AB13" s="26">
        <v>3.5257427468640898E-3</v>
      </c>
      <c r="AC13" s="26">
        <v>3.2942738310445079E-2</v>
      </c>
      <c r="AD13" s="26">
        <v>0</v>
      </c>
      <c r="AE13" s="26">
        <v>1.487022634414231E-3</v>
      </c>
      <c r="AF13" s="26">
        <v>1.4593628713217686E-4</v>
      </c>
      <c r="AG13" s="26">
        <v>0</v>
      </c>
      <c r="AH13" s="26">
        <v>6.6118607646658149E-5</v>
      </c>
      <c r="AI13" s="26">
        <v>2.0509539864552835E-4</v>
      </c>
      <c r="AJ13" s="26">
        <v>9.3681936222856903E-5</v>
      </c>
      <c r="AK13" s="26">
        <v>1.5361158866845215E-4</v>
      </c>
      <c r="AL13" s="26">
        <v>2.9535392198812874E-4</v>
      </c>
      <c r="AM13" s="26">
        <v>7.1424852911517969E-5</v>
      </c>
      <c r="AN13" s="26">
        <v>3.3265247496357468E-5</v>
      </c>
      <c r="AO13" s="26">
        <v>1.9172293726043483E-5</v>
      </c>
      <c r="AP13" s="26">
        <v>0</v>
      </c>
      <c r="AQ13" s="26">
        <v>2.1130235456245548E-5</v>
      </c>
      <c r="AR13" s="26">
        <v>4.6946415612181878E-5</v>
      </c>
      <c r="AS13" s="26">
        <v>2.4615379887613802E-5</v>
      </c>
      <c r="AT13" s="26">
        <v>1.1189069678829505E-5</v>
      </c>
      <c r="AU13" s="26">
        <v>1.0339610137869228E-5</v>
      </c>
      <c r="AV13" s="26">
        <v>6.2778201321815746E-5</v>
      </c>
      <c r="AW13" s="26">
        <v>4.10714935795725E-6</v>
      </c>
      <c r="AX13" s="26">
        <v>1.4178617553972499E-5</v>
      </c>
      <c r="AY13" s="26">
        <v>0</v>
      </c>
      <c r="AZ13" s="26">
        <v>8.8501870665569539E-7</v>
      </c>
      <c r="BA13" s="26">
        <v>0</v>
      </c>
      <c r="BB13" s="26">
        <v>0</v>
      </c>
      <c r="BC13" s="26">
        <v>3.3927716447333556E-6</v>
      </c>
      <c r="BD13" s="26">
        <v>8.4875988407922319E-7</v>
      </c>
      <c r="BE13" s="26">
        <v>1.8027631086493608E-4</v>
      </c>
      <c r="BF13" s="26">
        <v>3.0835609442565108E-4</v>
      </c>
      <c r="BG13" s="26">
        <v>2.2766093533537505E-5</v>
      </c>
      <c r="BH13" s="26">
        <v>1.6600869584490938E-4</v>
      </c>
      <c r="BI13" s="26">
        <v>1.9963264364656382E-5</v>
      </c>
      <c r="BJ13" s="26">
        <v>2.2042861970074615E-4</v>
      </c>
      <c r="BK13" s="26">
        <v>7.4066399945681727E-8</v>
      </c>
      <c r="BL13" s="26">
        <v>1.1851311196224926E-5</v>
      </c>
      <c r="BM13" s="26">
        <v>4.5249702153868873E-6</v>
      </c>
      <c r="BN13" s="26">
        <v>8.1242267792951996E-4</v>
      </c>
      <c r="BO13" s="26">
        <v>1.7225094876309206E-4</v>
      </c>
      <c r="BP13" s="26">
        <v>0</v>
      </c>
      <c r="BQ13" s="26">
        <v>1.8821243102742056E-3</v>
      </c>
      <c r="BR13" s="26">
        <v>8.6904205033396477E-6</v>
      </c>
      <c r="BS13" s="26">
        <v>7.7582063824316871E-6</v>
      </c>
      <c r="BT13" s="26">
        <v>1.8113352785144553E-5</v>
      </c>
      <c r="BU13" s="26">
        <v>7.2720736540853637E-6</v>
      </c>
      <c r="BV13" s="26">
        <v>1.7670205608286766E-5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5.5905362006577966E-6</v>
      </c>
      <c r="CC13" s="26">
        <v>1.1599406957037514E-6</v>
      </c>
      <c r="CD13" s="26">
        <v>5.2065061555815767E-6</v>
      </c>
      <c r="CE13" s="26">
        <v>0</v>
      </c>
      <c r="CF13" s="26">
        <v>8.2328692507427645E-6</v>
      </c>
      <c r="CG13" s="26">
        <v>5.8169168679643483E-6</v>
      </c>
      <c r="CH13" s="26">
        <v>4.6157467392328933E-6</v>
      </c>
      <c r="CI13" s="26">
        <v>3.7831074032437537E-6</v>
      </c>
      <c r="CJ13" s="26">
        <v>5.4150884192905421E-6</v>
      </c>
      <c r="CK13" s="26">
        <v>3.1921374587418984E-6</v>
      </c>
      <c r="CL13" s="26">
        <v>3.2423045825621963E-6</v>
      </c>
      <c r="CM13" s="26">
        <v>5.970201893728716E-6</v>
      </c>
      <c r="CN13" s="26">
        <v>7.4120437309572433E-6</v>
      </c>
      <c r="CO13" s="26">
        <v>6.6295634569821894E-6</v>
      </c>
      <c r="CP13" s="26">
        <v>4.8250949625263496E-6</v>
      </c>
      <c r="CQ13" s="26">
        <v>2.0307684544967197E-5</v>
      </c>
      <c r="CR13" s="26">
        <v>4.2843328746049225E-5</v>
      </c>
      <c r="CS13" s="26">
        <v>6.3680435306314326E-6</v>
      </c>
      <c r="CT13" s="26">
        <v>4.5172332306078903E-6</v>
      </c>
      <c r="CU13" s="26">
        <v>5.1425198558306082E-6</v>
      </c>
      <c r="CV13" s="26">
        <v>5.3611567149230303E-6</v>
      </c>
      <c r="CW13" s="26">
        <v>4.9137796398244517E-6</v>
      </c>
      <c r="CX13" s="26">
        <v>5.2849342763316941E-6</v>
      </c>
      <c r="CY13" s="26">
        <v>1.2873925189970441E-5</v>
      </c>
      <c r="CZ13" s="26">
        <v>1.0098346744747151E-5</v>
      </c>
      <c r="DA13" s="26">
        <v>6.8518397101529035E-6</v>
      </c>
      <c r="DB13" s="26">
        <v>9.6867723931304222E-6</v>
      </c>
      <c r="DC13" s="26">
        <v>3.1943971517724601E-5</v>
      </c>
      <c r="DD13" s="26">
        <v>0</v>
      </c>
      <c r="DE13" s="26">
        <v>7.5159911016109E-6</v>
      </c>
      <c r="DF13" s="26">
        <v>7.6156499395383102E-6</v>
      </c>
      <c r="DG13" s="26">
        <v>7.689054731264309E-6</v>
      </c>
      <c r="DH13" s="26">
        <v>9.0800763176713897E-6</v>
      </c>
      <c r="DI13" s="26">
        <v>5.8568311024250046E-6</v>
      </c>
      <c r="DJ13" s="26">
        <v>7.1954766057741065E-6</v>
      </c>
      <c r="DK13" s="26">
        <v>5.9686931600687883E-6</v>
      </c>
      <c r="DL13" s="26">
        <v>8.8143196599142212E-6</v>
      </c>
      <c r="DM13" s="26">
        <v>8.0118423062802477E-6</v>
      </c>
      <c r="DN13" s="26">
        <v>7.3536110367306023E-6</v>
      </c>
      <c r="DO13" s="26">
        <v>0</v>
      </c>
      <c r="DP13" s="26">
        <v>2.5909784224505863E-5</v>
      </c>
      <c r="DQ13" s="26">
        <v>0</v>
      </c>
      <c r="DR13" s="26">
        <v>1.1789373061142245E-5</v>
      </c>
      <c r="DS13" s="26">
        <v>5.2442360742608115E-6</v>
      </c>
      <c r="DT13" s="26">
        <v>9.1336273547622289E-6</v>
      </c>
      <c r="DU13" s="26">
        <v>2.5946145054004104E-6</v>
      </c>
      <c r="DV13" s="26">
        <v>1.5543342314554873E-5</v>
      </c>
      <c r="DW13" s="26">
        <v>6.508116106619392E-5</v>
      </c>
      <c r="DX13" s="26">
        <v>2.9620302807069896E-4</v>
      </c>
      <c r="DY13" s="26">
        <v>5.7357401238875719E-6</v>
      </c>
      <c r="DZ13" s="26">
        <v>1.6908263593464857E-5</v>
      </c>
      <c r="EA13" s="26">
        <v>1.6799298786063483E-5</v>
      </c>
      <c r="EB13" s="26">
        <v>1.0396901224054729E-5</v>
      </c>
      <c r="EC13" s="26">
        <v>2.9563592443284214E-5</v>
      </c>
      <c r="ED13" s="26">
        <v>2.957513720317169E-5</v>
      </c>
      <c r="EE13" s="26">
        <v>3.3234246281061377E-6</v>
      </c>
      <c r="EF13" s="26">
        <v>1.2929334897808686E-5</v>
      </c>
      <c r="EG13" s="26">
        <v>2.3066020119860334E-6</v>
      </c>
      <c r="EH13" s="26">
        <v>7.1895792733684096E-6</v>
      </c>
      <c r="EI13" s="26">
        <v>9.1314669392086964E-6</v>
      </c>
      <c r="EJ13" s="26">
        <v>4.2089057524609987E-6</v>
      </c>
      <c r="EK13" s="26">
        <v>1.0593360083120159E-5</v>
      </c>
      <c r="EL13" s="26">
        <v>3.6894059503517795E-6</v>
      </c>
      <c r="EM13" s="26">
        <v>4.3850645416021978E-6</v>
      </c>
      <c r="EN13" s="26">
        <v>2.1841508870264681E-6</v>
      </c>
      <c r="EO13" s="26">
        <v>2.0500562461190157E-6</v>
      </c>
      <c r="EP13" s="26">
        <v>7.2071321579131715E-7</v>
      </c>
      <c r="EQ13" s="26">
        <v>4.516179674930889E-6</v>
      </c>
      <c r="ER13" s="26">
        <v>3.5221310450839037E-6</v>
      </c>
      <c r="ES13" s="26">
        <v>5.5450652940095581E-6</v>
      </c>
      <c r="ET13" s="26">
        <v>3.8339933162033895E-6</v>
      </c>
      <c r="EU13" s="26">
        <v>1.5085865949745926E-5</v>
      </c>
      <c r="EV13" s="26">
        <v>3.039238857926971E-5</v>
      </c>
      <c r="EW13" s="26">
        <v>0</v>
      </c>
      <c r="EX13" s="26">
        <v>1.6338801630950715E-6</v>
      </c>
      <c r="EY13" s="26">
        <v>0</v>
      </c>
      <c r="EZ13" s="26">
        <v>3.1281749347710548E-6</v>
      </c>
      <c r="FA13" s="26">
        <v>2.75971112480472E-6</v>
      </c>
      <c r="FB13" s="26">
        <v>4.1477183969581742E-6</v>
      </c>
      <c r="FC13" s="26">
        <v>9.9049486223998692E-6</v>
      </c>
      <c r="FD13" s="26">
        <v>3.9736370546062591E-6</v>
      </c>
      <c r="FE13" s="26">
        <v>2.322696796388955E-6</v>
      </c>
      <c r="FF13" s="26">
        <v>6.1303729047203056E-6</v>
      </c>
      <c r="FG13" s="26">
        <v>8.4453068804202738E-6</v>
      </c>
      <c r="FH13" s="26">
        <v>8.0094342136915518E-6</v>
      </c>
      <c r="FI13" s="26">
        <v>6.1306021260775472E-6</v>
      </c>
      <c r="FJ13" s="26">
        <v>1.0826004623497549E-5</v>
      </c>
      <c r="FK13" s="26">
        <v>1.8521788211030632E-5</v>
      </c>
      <c r="FL13" s="26">
        <v>1.0983341800566593E-5</v>
      </c>
      <c r="FM13" s="26">
        <v>2.6827974225065299E-4</v>
      </c>
      <c r="FN13" s="26">
        <v>2.0911813181857924E-4</v>
      </c>
      <c r="FO13" s="26">
        <v>1.0482854848305409E-4</v>
      </c>
      <c r="FP13" s="26">
        <v>2.7650509139972554E-4</v>
      </c>
      <c r="FQ13" s="26">
        <v>1.5581839921561353E-4</v>
      </c>
      <c r="FR13" s="26">
        <v>1.339324955877782E-5</v>
      </c>
      <c r="FS13" s="26">
        <v>3.5865747293036199E-4</v>
      </c>
      <c r="FT13" s="26">
        <v>6.3552327901633904E-4</v>
      </c>
      <c r="FU13" s="26">
        <v>1.3250877219759234E-4</v>
      </c>
      <c r="FV13" s="26">
        <v>1.179607349391546E-5</v>
      </c>
      <c r="FW13" s="26">
        <v>4.0018492061109329E-6</v>
      </c>
      <c r="FX13" s="26">
        <v>9.2945046752332439E-6</v>
      </c>
      <c r="FY13" s="26">
        <v>6.1512935483780992E-5</v>
      </c>
      <c r="FZ13" s="26">
        <v>8.3980063392353838E-6</v>
      </c>
      <c r="GA13" s="26">
        <v>4.7608209317469925E-6</v>
      </c>
      <c r="GB13" s="26">
        <v>2.2735290862999722E-3</v>
      </c>
      <c r="GC13" s="26">
        <v>3.5577980106492055E-3</v>
      </c>
      <c r="GD13" s="26">
        <v>1.4827500119165748E-5</v>
      </c>
      <c r="GE13" s="26">
        <v>5.5412133776475592E-5</v>
      </c>
      <c r="GF13" s="26">
        <v>3.2189661555025721E-4</v>
      </c>
      <c r="GG13" s="26">
        <v>2.8084136313972938E-4</v>
      </c>
      <c r="GH13" s="26">
        <v>5.5403148813298203E-5</v>
      </c>
      <c r="GI13" s="26">
        <v>1.9011004634693052E-5</v>
      </c>
      <c r="GJ13" s="27">
        <v>9.8965493029903231E-3</v>
      </c>
      <c r="GK13" s="27">
        <v>8.7737982630050962E-3</v>
      </c>
    </row>
    <row r="14" spans="1:193">
      <c r="A14" s="10">
        <v>9</v>
      </c>
      <c r="B14" s="10" t="s">
        <v>8</v>
      </c>
      <c r="C14" s="12" t="s">
        <v>221</v>
      </c>
      <c r="D14" s="26">
        <v>7.5162872833206478E-5</v>
      </c>
      <c r="E14" s="26">
        <v>8.4841781375835897E-5</v>
      </c>
      <c r="F14" s="26">
        <v>2.5533660720276056E-4</v>
      </c>
      <c r="G14" s="26">
        <v>1.6477526348589134E-4</v>
      </c>
      <c r="H14" s="26">
        <v>1.2930279377263451E-4</v>
      </c>
      <c r="I14" s="26">
        <v>8.7611314578173296E-5</v>
      </c>
      <c r="J14" s="26">
        <v>1.7661869448478207E-3</v>
      </c>
      <c r="K14" s="26">
        <v>1.4919216723997128E-4</v>
      </c>
      <c r="L14" s="26">
        <v>1.0354749010483735</v>
      </c>
      <c r="M14" s="26">
        <v>0.38416241230250703</v>
      </c>
      <c r="N14" s="26">
        <v>8.7034690206086729E-2</v>
      </c>
      <c r="O14" s="26">
        <v>0</v>
      </c>
      <c r="P14" s="26">
        <v>3.1432677017909056E-4</v>
      </c>
      <c r="Q14" s="26">
        <v>0</v>
      </c>
      <c r="R14" s="26">
        <v>1.0412722321379916E-4</v>
      </c>
      <c r="S14" s="26">
        <v>3.3308622142205375E-5</v>
      </c>
      <c r="T14" s="26">
        <v>7.9893755754042995E-4</v>
      </c>
      <c r="U14" s="26">
        <v>9.4840313108789852E-5</v>
      </c>
      <c r="V14" s="26">
        <v>6.1651731452310867E-5</v>
      </c>
      <c r="W14" s="26">
        <v>1.3718257900850679E-4</v>
      </c>
      <c r="X14" s="26">
        <v>1.6737705767740999E-4</v>
      </c>
      <c r="Y14" s="26">
        <v>8.7010782772487381E-5</v>
      </c>
      <c r="Z14" s="26">
        <v>3.9435629628419792E-4</v>
      </c>
      <c r="AA14" s="26">
        <v>4.5633102656655347E-5</v>
      </c>
      <c r="AB14" s="26">
        <v>1.1394810757076008E-4</v>
      </c>
      <c r="AC14" s="26">
        <v>1.9621365083453846E-3</v>
      </c>
      <c r="AD14" s="26">
        <v>0</v>
      </c>
      <c r="AE14" s="26">
        <v>5.2310673583963264E-5</v>
      </c>
      <c r="AF14" s="26">
        <v>1.7298986460884074E-5</v>
      </c>
      <c r="AG14" s="26">
        <v>0</v>
      </c>
      <c r="AH14" s="26">
        <v>3.3199727932712241E-5</v>
      </c>
      <c r="AI14" s="26">
        <v>4.0017173961992035E-5</v>
      </c>
      <c r="AJ14" s="26">
        <v>6.2538013723243939E-5</v>
      </c>
      <c r="AK14" s="26">
        <v>1.8083760594262018E-4</v>
      </c>
      <c r="AL14" s="26">
        <v>7.8948698504660109E-5</v>
      </c>
      <c r="AM14" s="26">
        <v>0.12180303188265927</v>
      </c>
      <c r="AN14" s="26">
        <v>2.6478580630750648E-2</v>
      </c>
      <c r="AO14" s="26">
        <v>6.8637829459472673E-3</v>
      </c>
      <c r="AP14" s="26">
        <v>0</v>
      </c>
      <c r="AQ14" s="26">
        <v>4.9578535799658993E-5</v>
      </c>
      <c r="AR14" s="26">
        <v>6.2326562217303677E-5</v>
      </c>
      <c r="AS14" s="26">
        <v>5.6256196179857032E-5</v>
      </c>
      <c r="AT14" s="26">
        <v>1.243310605985488E-3</v>
      </c>
      <c r="AU14" s="26">
        <v>3.4759653409678554E-5</v>
      </c>
      <c r="AV14" s="26">
        <v>5.789299779717787E-5</v>
      </c>
      <c r="AW14" s="26">
        <v>4.2036697812769498E-5</v>
      </c>
      <c r="AX14" s="26">
        <v>8.5304608937039107E-5</v>
      </c>
      <c r="AY14" s="26">
        <v>0</v>
      </c>
      <c r="AZ14" s="26">
        <v>9.7696255660157186E-6</v>
      </c>
      <c r="BA14" s="26">
        <v>0</v>
      </c>
      <c r="BB14" s="26">
        <v>0</v>
      </c>
      <c r="BC14" s="26">
        <v>2.657945672416323E-5</v>
      </c>
      <c r="BD14" s="26">
        <v>1.1482977287784921E-5</v>
      </c>
      <c r="BE14" s="26">
        <v>5.332217926111105E-5</v>
      </c>
      <c r="BF14" s="26">
        <v>4.0219161486977425E-5</v>
      </c>
      <c r="BG14" s="26">
        <v>4.6086512535517038E-5</v>
      </c>
      <c r="BH14" s="26">
        <v>4.9910712500908338E-5</v>
      </c>
      <c r="BI14" s="26">
        <v>4.2795896276269706E-5</v>
      </c>
      <c r="BJ14" s="26">
        <v>9.9846606398901097E-5</v>
      </c>
      <c r="BK14" s="26">
        <v>1.6917209211857956E-6</v>
      </c>
      <c r="BL14" s="26">
        <v>3.2696569277479825E-5</v>
      </c>
      <c r="BM14" s="26">
        <v>6.1804928690922361E-5</v>
      </c>
      <c r="BN14" s="26">
        <v>2.0295753146791983E-5</v>
      </c>
      <c r="BO14" s="26">
        <v>3.9474122391868784E-5</v>
      </c>
      <c r="BP14" s="26">
        <v>0</v>
      </c>
      <c r="BQ14" s="26">
        <v>2.4258167248846754E-4</v>
      </c>
      <c r="BR14" s="26">
        <v>1.2946534764990438E-4</v>
      </c>
      <c r="BS14" s="26">
        <v>3.8140265479967549E-5</v>
      </c>
      <c r="BT14" s="26">
        <v>6.3916267964201604E-4</v>
      </c>
      <c r="BU14" s="26">
        <v>6.4005597597031452E-5</v>
      </c>
      <c r="BV14" s="26">
        <v>8.4172951280479769E-5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4.3161259057153173E-5</v>
      </c>
      <c r="CC14" s="26">
        <v>1.2667076635772709E-5</v>
      </c>
      <c r="CD14" s="26">
        <v>4.1000002085698422E-5</v>
      </c>
      <c r="CE14" s="26">
        <v>0</v>
      </c>
      <c r="CF14" s="26">
        <v>1.9317513943317577E-4</v>
      </c>
      <c r="CG14" s="26">
        <v>5.5251948367482605E-5</v>
      </c>
      <c r="CH14" s="26">
        <v>2.2830281937918073E-5</v>
      </c>
      <c r="CI14" s="26">
        <v>6.5795146456422296E-4</v>
      </c>
      <c r="CJ14" s="26">
        <v>4.9391973763624011E-5</v>
      </c>
      <c r="CK14" s="26">
        <v>4.2504164018021819E-5</v>
      </c>
      <c r="CL14" s="26">
        <v>2.6818371234395851E-5</v>
      </c>
      <c r="CM14" s="26">
        <v>3.3260255638656379E-5</v>
      </c>
      <c r="CN14" s="26">
        <v>4.0104362919153545E-5</v>
      </c>
      <c r="CO14" s="26">
        <v>6.8307360959569778E-5</v>
      </c>
      <c r="CP14" s="26">
        <v>3.5022512625689155E-5</v>
      </c>
      <c r="CQ14" s="26">
        <v>3.2739343992519121E-5</v>
      </c>
      <c r="CR14" s="26">
        <v>4.3312979707601444E-5</v>
      </c>
      <c r="CS14" s="26">
        <v>4.500047242479563E-5</v>
      </c>
      <c r="CT14" s="26">
        <v>3.3512704830737327E-5</v>
      </c>
      <c r="CU14" s="26">
        <v>3.1660334016057182E-5</v>
      </c>
      <c r="CV14" s="26">
        <v>4.068166867391964E-5</v>
      </c>
      <c r="CW14" s="26">
        <v>3.0079181812521101E-5</v>
      </c>
      <c r="CX14" s="26">
        <v>3.3212149924619309E-5</v>
      </c>
      <c r="CY14" s="26">
        <v>5.5596309836834413E-5</v>
      </c>
      <c r="CZ14" s="26">
        <v>3.9060362252401297E-4</v>
      </c>
      <c r="DA14" s="26">
        <v>5.8641904221023106E-5</v>
      </c>
      <c r="DB14" s="26">
        <v>6.7878093717900522E-5</v>
      </c>
      <c r="DC14" s="26">
        <v>6.2479404684864676E-5</v>
      </c>
      <c r="DD14" s="26">
        <v>0</v>
      </c>
      <c r="DE14" s="26">
        <v>7.6993724305758748E-5</v>
      </c>
      <c r="DF14" s="26">
        <v>1.0875231980138547E-4</v>
      </c>
      <c r="DG14" s="26">
        <v>5.9375322819706642E-5</v>
      </c>
      <c r="DH14" s="26">
        <v>7.2720162825196206E-5</v>
      </c>
      <c r="DI14" s="26">
        <v>6.3960631687271261E-5</v>
      </c>
      <c r="DJ14" s="26">
        <v>6.1621053878902681E-5</v>
      </c>
      <c r="DK14" s="26">
        <v>4.9297467738588772E-5</v>
      </c>
      <c r="DL14" s="26">
        <v>7.0334905564588791E-5</v>
      </c>
      <c r="DM14" s="26">
        <v>1.7742761210633219E-4</v>
      </c>
      <c r="DN14" s="26">
        <v>8.1822109826044611E-5</v>
      </c>
      <c r="DO14" s="26">
        <v>0</v>
      </c>
      <c r="DP14" s="26">
        <v>4.5215943262892301E-5</v>
      </c>
      <c r="DQ14" s="26">
        <v>0</v>
      </c>
      <c r="DR14" s="26">
        <v>5.2739928632128718E-5</v>
      </c>
      <c r="DS14" s="26">
        <v>2.950053521580276E-5</v>
      </c>
      <c r="DT14" s="26">
        <v>3.0997420929271057E-4</v>
      </c>
      <c r="DU14" s="26">
        <v>3.0728379670012119E-5</v>
      </c>
      <c r="DV14" s="26">
        <v>3.7475824885666151E-5</v>
      </c>
      <c r="DW14" s="26">
        <v>2.9485130082263563E-4</v>
      </c>
      <c r="DX14" s="26">
        <v>1.1637141805984838E-3</v>
      </c>
      <c r="DY14" s="26">
        <v>2.555970839995384E-5</v>
      </c>
      <c r="DZ14" s="26">
        <v>7.1979297227458593E-3</v>
      </c>
      <c r="EA14" s="26">
        <v>1.7747732751899454E-3</v>
      </c>
      <c r="EB14" s="26">
        <v>1.5600694428463168E-3</v>
      </c>
      <c r="EC14" s="26">
        <v>1.5808427470484721E-4</v>
      </c>
      <c r="ED14" s="26">
        <v>3.0128894765603527E-4</v>
      </c>
      <c r="EE14" s="26">
        <v>6.0947569144088233E-5</v>
      </c>
      <c r="EF14" s="26">
        <v>1.0321787070412664E-4</v>
      </c>
      <c r="EG14" s="26">
        <v>2.3323869526060671E-5</v>
      </c>
      <c r="EH14" s="26">
        <v>1.3751203539239234E-4</v>
      </c>
      <c r="EI14" s="26">
        <v>4.9411168715494482E-5</v>
      </c>
      <c r="EJ14" s="26">
        <v>6.6891734038260222E-5</v>
      </c>
      <c r="EK14" s="26">
        <v>4.8513784917750616E-5</v>
      </c>
      <c r="EL14" s="26">
        <v>4.6624572567092764E-5</v>
      </c>
      <c r="EM14" s="26">
        <v>4.9691170655139633E-5</v>
      </c>
      <c r="EN14" s="26">
        <v>2.4728639694786092E-5</v>
      </c>
      <c r="EO14" s="26">
        <v>5.127180297924131E-5</v>
      </c>
      <c r="EP14" s="26">
        <v>3.0113636531823938E-5</v>
      </c>
      <c r="EQ14" s="26">
        <v>7.3799086922278717E-5</v>
      </c>
      <c r="ER14" s="26">
        <v>6.7343258418793995E-5</v>
      </c>
      <c r="ES14" s="26">
        <v>2.2856915750322763E-5</v>
      </c>
      <c r="ET14" s="26">
        <v>1.7388317166255899E-5</v>
      </c>
      <c r="EU14" s="26">
        <v>5.416827644829862E-5</v>
      </c>
      <c r="EV14" s="26">
        <v>7.6305209615162598E-5</v>
      </c>
      <c r="EW14" s="26">
        <v>0</v>
      </c>
      <c r="EX14" s="26">
        <v>1.8149509602267999E-5</v>
      </c>
      <c r="EY14" s="26">
        <v>0</v>
      </c>
      <c r="EZ14" s="26">
        <v>3.8768037286539401E-5</v>
      </c>
      <c r="FA14" s="26">
        <v>5.944794833631648E-5</v>
      </c>
      <c r="FB14" s="26">
        <v>9.4736371586404545E-5</v>
      </c>
      <c r="FC14" s="26">
        <v>2.9850914686321631E-3</v>
      </c>
      <c r="FD14" s="26">
        <v>8.4824835167442392E-5</v>
      </c>
      <c r="FE14" s="26">
        <v>1.6058430773817107E-5</v>
      </c>
      <c r="FF14" s="26">
        <v>6.3290723915115636E-5</v>
      </c>
      <c r="FG14" s="26">
        <v>6.78536241257315E-5</v>
      </c>
      <c r="FH14" s="26">
        <v>5.2609808891630981E-5</v>
      </c>
      <c r="FI14" s="26">
        <v>6.7074734396257337E-5</v>
      </c>
      <c r="FJ14" s="26">
        <v>5.5583201043243047E-5</v>
      </c>
      <c r="FK14" s="26">
        <v>3.6193381419860713E-5</v>
      </c>
      <c r="FL14" s="26">
        <v>3.8856805435172844E-5</v>
      </c>
      <c r="FM14" s="26">
        <v>5.2451506289183818E-5</v>
      </c>
      <c r="FN14" s="26">
        <v>7.1816131926994562E-5</v>
      </c>
      <c r="FO14" s="26">
        <v>5.5091654071213909E-5</v>
      </c>
      <c r="FP14" s="26">
        <v>1.0191067437027301E-4</v>
      </c>
      <c r="FQ14" s="26">
        <v>4.9718934493612308E-5</v>
      </c>
      <c r="FR14" s="26">
        <v>4.16730280442455E-5</v>
      </c>
      <c r="FS14" s="26">
        <v>9.538368573005735E-5</v>
      </c>
      <c r="FT14" s="26">
        <v>8.097289313608478E-5</v>
      </c>
      <c r="FU14" s="26">
        <v>1.36706632155635E-4</v>
      </c>
      <c r="FV14" s="26">
        <v>6.1789331813287432E-5</v>
      </c>
      <c r="FW14" s="26">
        <v>2.3380285145756297E-5</v>
      </c>
      <c r="FX14" s="26">
        <v>5.8203670044599006E-5</v>
      </c>
      <c r="FY14" s="26">
        <v>3.8533150504088086E-5</v>
      </c>
      <c r="FZ14" s="26">
        <v>4.8013957005934476E-5</v>
      </c>
      <c r="GA14" s="26">
        <v>5.0458017150534401E-5</v>
      </c>
      <c r="GB14" s="26">
        <v>2.3343130261686701E-4</v>
      </c>
      <c r="GC14" s="26">
        <v>3.3889238499432205E-4</v>
      </c>
      <c r="GD14" s="26">
        <v>4.4047262634079551E-5</v>
      </c>
      <c r="GE14" s="26">
        <v>9.4727129743857737E-5</v>
      </c>
      <c r="GF14" s="26">
        <v>3.5565362518838098E-5</v>
      </c>
      <c r="GG14" s="26">
        <v>9.9153393532240436E-5</v>
      </c>
      <c r="GH14" s="26">
        <v>5.6542014227776083E-4</v>
      </c>
      <c r="GI14" s="26">
        <v>4.4491673295344884E-5</v>
      </c>
      <c r="GJ14" s="27">
        <v>2.3058706993600527E-2</v>
      </c>
      <c r="GK14" s="27">
        <v>2.0442725759620618E-2</v>
      </c>
    </row>
    <row r="15" spans="1:193">
      <c r="A15" s="10">
        <v>10</v>
      </c>
      <c r="B15" s="10" t="s">
        <v>9</v>
      </c>
      <c r="C15" s="12" t="s">
        <v>222</v>
      </c>
      <c r="D15" s="26">
        <v>1.9562952580594125E-4</v>
      </c>
      <c r="E15" s="26">
        <v>2.20821222412795E-4</v>
      </c>
      <c r="F15" s="26">
        <v>6.6457517528395644E-4</v>
      </c>
      <c r="G15" s="26">
        <v>4.2886741080035953E-4</v>
      </c>
      <c r="H15" s="26">
        <v>3.3654174298602024E-4</v>
      </c>
      <c r="I15" s="26">
        <v>2.2802960131921847E-4</v>
      </c>
      <c r="J15" s="26">
        <v>4.5969279975761577E-3</v>
      </c>
      <c r="K15" s="26">
        <v>3.8830864003673235E-4</v>
      </c>
      <c r="L15" s="26">
        <v>7.8341619774680406E-4</v>
      </c>
      <c r="M15" s="26">
        <v>0.99987544007237039</v>
      </c>
      <c r="N15" s="26">
        <v>0.22652879715584154</v>
      </c>
      <c r="O15" s="26">
        <v>0</v>
      </c>
      <c r="P15" s="26">
        <v>8.1811131853227884E-4</v>
      </c>
      <c r="Q15" s="26">
        <v>0</v>
      </c>
      <c r="R15" s="26">
        <v>2.710162415692742E-4</v>
      </c>
      <c r="S15" s="26">
        <v>8.6693732015657039E-5</v>
      </c>
      <c r="T15" s="26">
        <v>2.0794279095348884E-3</v>
      </c>
      <c r="U15" s="26">
        <v>2.4684481555051343E-4</v>
      </c>
      <c r="V15" s="26">
        <v>1.6046351788462216E-4</v>
      </c>
      <c r="W15" s="26">
        <v>3.5705078676042643E-4</v>
      </c>
      <c r="X15" s="26">
        <v>4.356392084279055E-4</v>
      </c>
      <c r="Y15" s="26">
        <v>2.2646657228707348E-4</v>
      </c>
      <c r="Z15" s="26">
        <v>1.0264074846082988E-3</v>
      </c>
      <c r="AA15" s="26">
        <v>1.1877116849412588E-4</v>
      </c>
      <c r="AB15" s="26">
        <v>2.9657746451521852E-4</v>
      </c>
      <c r="AC15" s="26">
        <v>5.1069340516818242E-3</v>
      </c>
      <c r="AD15" s="26">
        <v>0</v>
      </c>
      <c r="AE15" s="26">
        <v>1.3615115923694456E-4</v>
      </c>
      <c r="AF15" s="26">
        <v>4.5024789376744452E-5</v>
      </c>
      <c r="AG15" s="26">
        <v>0</v>
      </c>
      <c r="AH15" s="26">
        <v>8.6410308541232E-5</v>
      </c>
      <c r="AI15" s="26">
        <v>1.0415435801197531E-4</v>
      </c>
      <c r="AJ15" s="26">
        <v>1.6277028150151585E-4</v>
      </c>
      <c r="AK15" s="26">
        <v>4.7067353554914996E-4</v>
      </c>
      <c r="AL15" s="26">
        <v>2.0548305126303677E-4</v>
      </c>
      <c r="AM15" s="26">
        <v>0.31702180173192368</v>
      </c>
      <c r="AN15" s="26">
        <v>6.8916899761176265E-2</v>
      </c>
      <c r="AO15" s="26">
        <v>1.7864652485147535E-2</v>
      </c>
      <c r="AP15" s="26">
        <v>0</v>
      </c>
      <c r="AQ15" s="26">
        <v>1.29040110935664E-4</v>
      </c>
      <c r="AR15" s="26">
        <v>1.6221992789901531E-4</v>
      </c>
      <c r="AS15" s="26">
        <v>1.4642033450122904E-4</v>
      </c>
      <c r="AT15" s="26">
        <v>3.236016068973108E-3</v>
      </c>
      <c r="AU15" s="26">
        <v>9.0470391263571814E-5</v>
      </c>
      <c r="AV15" s="26">
        <v>1.5068050594179441E-4</v>
      </c>
      <c r="AW15" s="26">
        <v>1.0941065647941282E-4</v>
      </c>
      <c r="AX15" s="26">
        <v>2.2202584289781856E-4</v>
      </c>
      <c r="AY15" s="26">
        <v>0</v>
      </c>
      <c r="AZ15" s="26">
        <v>2.5427809565268334E-5</v>
      </c>
      <c r="BA15" s="26">
        <v>0</v>
      </c>
      <c r="BB15" s="26">
        <v>0</v>
      </c>
      <c r="BC15" s="26">
        <v>6.9179454152401459E-5</v>
      </c>
      <c r="BD15" s="26">
        <v>2.9887221136886987E-5</v>
      </c>
      <c r="BE15" s="26">
        <v>1.3878384700567254E-4</v>
      </c>
      <c r="BF15" s="26">
        <v>1.0468007931881379E-4</v>
      </c>
      <c r="BG15" s="26">
        <v>1.1995127718680818E-4</v>
      </c>
      <c r="BH15" s="26">
        <v>1.2990468100995315E-4</v>
      </c>
      <c r="BI15" s="26">
        <v>1.113866538010789E-4</v>
      </c>
      <c r="BJ15" s="26">
        <v>2.5987490268626281E-4</v>
      </c>
      <c r="BK15" s="26">
        <v>4.4031121900034057E-6</v>
      </c>
      <c r="BL15" s="26">
        <v>8.5100716645420587E-5</v>
      </c>
      <c r="BM15" s="26">
        <v>1.6086225068999072E-4</v>
      </c>
      <c r="BN15" s="26">
        <v>5.2824598293257847E-5</v>
      </c>
      <c r="BO15" s="26">
        <v>1.0274093517238889E-4</v>
      </c>
      <c r="BP15" s="26">
        <v>0</v>
      </c>
      <c r="BQ15" s="26">
        <v>6.31377377810461E-4</v>
      </c>
      <c r="BR15" s="26">
        <v>3.3696482870280482E-4</v>
      </c>
      <c r="BS15" s="26">
        <v>9.9269250478440711E-5</v>
      </c>
      <c r="BT15" s="26">
        <v>1.663575209647666E-3</v>
      </c>
      <c r="BU15" s="26">
        <v>1.6659002290425075E-4</v>
      </c>
      <c r="BV15" s="26">
        <v>2.1908043059008729E-4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1.1233759866091659E-4</v>
      </c>
      <c r="CC15" s="26">
        <v>3.2969125609431787E-5</v>
      </c>
      <c r="CD15" s="26">
        <v>1.0671240552322582E-4</v>
      </c>
      <c r="CE15" s="26">
        <v>0</v>
      </c>
      <c r="CF15" s="26">
        <v>5.0278494554978001E-4</v>
      </c>
      <c r="CG15" s="26">
        <v>1.4380653707809932E-4</v>
      </c>
      <c r="CH15" s="26">
        <v>5.9421321473993536E-5</v>
      </c>
      <c r="CI15" s="26">
        <v>1.7124775592552675E-3</v>
      </c>
      <c r="CJ15" s="26">
        <v>1.2855453818854583E-4</v>
      </c>
      <c r="CK15" s="26">
        <v>1.1062735015564777E-4</v>
      </c>
      <c r="CL15" s="26">
        <v>6.9801286854947095E-5</v>
      </c>
      <c r="CM15" s="26">
        <v>8.6567846511317978E-5</v>
      </c>
      <c r="CN15" s="26">
        <v>1.0438128832613281E-4</v>
      </c>
      <c r="CO15" s="26">
        <v>1.777864007836624E-4</v>
      </c>
      <c r="CP15" s="26">
        <v>9.1154545844730379E-5</v>
      </c>
      <c r="CQ15" s="26">
        <v>8.5212048169937884E-5</v>
      </c>
      <c r="CR15" s="26">
        <v>1.1273248828904497E-4</v>
      </c>
      <c r="CS15" s="26">
        <v>1.1712459555719386E-4</v>
      </c>
      <c r="CT15" s="26">
        <v>8.7224906491535634E-5</v>
      </c>
      <c r="CU15" s="26">
        <v>8.240366416227031E-5</v>
      </c>
      <c r="CV15" s="26">
        <v>1.0588386595246374E-4</v>
      </c>
      <c r="CW15" s="26">
        <v>7.8288333758505771E-5</v>
      </c>
      <c r="CX15" s="26">
        <v>8.6442639774655423E-5</v>
      </c>
      <c r="CY15" s="26">
        <v>1.4470282095357899E-4</v>
      </c>
      <c r="CZ15" s="26">
        <v>1.0166402450053303E-3</v>
      </c>
      <c r="DA15" s="26">
        <v>1.5262971574508364E-4</v>
      </c>
      <c r="DB15" s="26">
        <v>1.766691291338928E-4</v>
      </c>
      <c r="DC15" s="26">
        <v>1.6261773732705991E-4</v>
      </c>
      <c r="DD15" s="26">
        <v>0</v>
      </c>
      <c r="DE15" s="26">
        <v>2.0039475885113526E-4</v>
      </c>
      <c r="DF15" s="26">
        <v>2.830541722407646E-4</v>
      </c>
      <c r="DG15" s="26">
        <v>1.5453861474361061E-4</v>
      </c>
      <c r="DH15" s="26">
        <v>1.892717831793534E-4</v>
      </c>
      <c r="DI15" s="26">
        <v>1.6647298826637387E-4</v>
      </c>
      <c r="DJ15" s="26">
        <v>1.6038367209224487E-4</v>
      </c>
      <c r="DK15" s="26">
        <v>1.2830856343842584E-4</v>
      </c>
      <c r="DL15" s="26">
        <v>1.8306357520075076E-4</v>
      </c>
      <c r="DM15" s="26">
        <v>4.6179820319357928E-4</v>
      </c>
      <c r="DN15" s="26">
        <v>2.1296179805728555E-4</v>
      </c>
      <c r="DO15" s="26">
        <v>0</v>
      </c>
      <c r="DP15" s="26">
        <v>1.1768541044216243E-4</v>
      </c>
      <c r="DQ15" s="26">
        <v>0</v>
      </c>
      <c r="DR15" s="26">
        <v>1.3726839915017622E-4</v>
      </c>
      <c r="DS15" s="26">
        <v>7.6782266267226757E-5</v>
      </c>
      <c r="DT15" s="26">
        <v>8.0678272783120842E-4</v>
      </c>
      <c r="DU15" s="26">
        <v>7.9978027941656949E-5</v>
      </c>
      <c r="DV15" s="26">
        <v>9.7539883392142032E-5</v>
      </c>
      <c r="DW15" s="26">
        <v>7.6742170687379269E-4</v>
      </c>
      <c r="DX15" s="26">
        <v>3.0288471520949298E-3</v>
      </c>
      <c r="DY15" s="26">
        <v>6.6525312904378912E-5</v>
      </c>
      <c r="DZ15" s="26">
        <v>1.8734350156759318E-2</v>
      </c>
      <c r="EA15" s="26">
        <v>4.6192759955960118E-3</v>
      </c>
      <c r="EB15" s="26">
        <v>4.0604574283053529E-3</v>
      </c>
      <c r="EC15" s="26">
        <v>4.1145249685324055E-4</v>
      </c>
      <c r="ED15" s="26">
        <v>7.8417723722876999E-4</v>
      </c>
      <c r="EE15" s="26">
        <v>1.5863076544641103E-4</v>
      </c>
      <c r="EF15" s="26">
        <v>2.6864943208538915E-4</v>
      </c>
      <c r="EG15" s="26">
        <v>6.0706002356619068E-5</v>
      </c>
      <c r="EH15" s="26">
        <v>3.5790827655191282E-4</v>
      </c>
      <c r="EI15" s="26">
        <v>1.2860449768571167E-4</v>
      </c>
      <c r="EJ15" s="26">
        <v>1.7410188989557454E-4</v>
      </c>
      <c r="EK15" s="26">
        <v>1.2626883966465466E-4</v>
      </c>
      <c r="EL15" s="26">
        <v>1.213517083420392E-4</v>
      </c>
      <c r="EM15" s="26">
        <v>1.2933327034450931E-4</v>
      </c>
      <c r="EN15" s="26">
        <v>6.436225592457311E-5</v>
      </c>
      <c r="EO15" s="26">
        <v>1.3344724763651277E-4</v>
      </c>
      <c r="EP15" s="26">
        <v>7.8378010485125152E-5</v>
      </c>
      <c r="EQ15" s="26">
        <v>1.920799436651991E-4</v>
      </c>
      <c r="ER15" s="26">
        <v>1.7527709112357523E-4</v>
      </c>
      <c r="ES15" s="26">
        <v>5.9490642401929545E-5</v>
      </c>
      <c r="ET15" s="26">
        <v>4.5257294107778093E-5</v>
      </c>
      <c r="EU15" s="26">
        <v>1.4098601923879823E-4</v>
      </c>
      <c r="EV15" s="26">
        <v>1.9860273311616037E-4</v>
      </c>
      <c r="EW15" s="26">
        <v>0</v>
      </c>
      <c r="EX15" s="26">
        <v>4.7238481224382389E-5</v>
      </c>
      <c r="EY15" s="26">
        <v>0</v>
      </c>
      <c r="EZ15" s="26">
        <v>1.0090317819041786E-4</v>
      </c>
      <c r="FA15" s="26">
        <v>1.5472764018716067E-4</v>
      </c>
      <c r="FB15" s="26">
        <v>2.4657428264019071E-4</v>
      </c>
      <c r="FC15" s="26">
        <v>7.7694213443884703E-3</v>
      </c>
      <c r="FD15" s="26">
        <v>2.2077711581352239E-4</v>
      </c>
      <c r="FE15" s="26">
        <v>4.1795943649475281E-5</v>
      </c>
      <c r="FF15" s="26">
        <v>1.6472939152957353E-4</v>
      </c>
      <c r="FG15" s="26">
        <v>1.7660544111170511E-4</v>
      </c>
      <c r="FH15" s="26">
        <v>1.3692973110607348E-4</v>
      </c>
      <c r="FI15" s="26">
        <v>1.7457819251557598E-4</v>
      </c>
      <c r="FJ15" s="26">
        <v>1.446687021529331E-4</v>
      </c>
      <c r="FK15" s="26">
        <v>9.420201460624318E-5</v>
      </c>
      <c r="FL15" s="26">
        <v>1.0113421873170169E-4</v>
      </c>
      <c r="FM15" s="26">
        <v>1.3651771035855221E-4</v>
      </c>
      <c r="FN15" s="26">
        <v>1.8691882447430811E-4</v>
      </c>
      <c r="FO15" s="26">
        <v>1.4338933246648171E-4</v>
      </c>
      <c r="FP15" s="26">
        <v>2.6524713798342566E-4</v>
      </c>
      <c r="FQ15" s="26">
        <v>1.2940553243814983E-4</v>
      </c>
      <c r="FR15" s="26">
        <v>1.0846411809304509E-4</v>
      </c>
      <c r="FS15" s="26">
        <v>2.4825907400322561E-4</v>
      </c>
      <c r="FT15" s="26">
        <v>2.1075150656494205E-4</v>
      </c>
      <c r="FU15" s="26">
        <v>3.5581202015097605E-4</v>
      </c>
      <c r="FV15" s="26">
        <v>1.6082165604983445E-4</v>
      </c>
      <c r="FW15" s="26">
        <v>6.0852837629315409E-5</v>
      </c>
      <c r="FX15" s="26">
        <v>1.5148910548240714E-4</v>
      </c>
      <c r="FY15" s="26">
        <v>1.002918286219813E-4</v>
      </c>
      <c r="FZ15" s="26">
        <v>1.2496791683284445E-4</v>
      </c>
      <c r="GA15" s="26">
        <v>1.3132917351591855E-4</v>
      </c>
      <c r="GB15" s="26">
        <v>6.0756133071893299E-4</v>
      </c>
      <c r="GC15" s="26">
        <v>8.8204926284289045E-4</v>
      </c>
      <c r="GD15" s="26">
        <v>1.1464363690936285E-4</v>
      </c>
      <c r="GE15" s="26">
        <v>2.4655022851337446E-4</v>
      </c>
      <c r="GF15" s="26">
        <v>9.2567443771293092E-5</v>
      </c>
      <c r="GG15" s="26">
        <v>2.5807064881363157E-4</v>
      </c>
      <c r="GH15" s="26">
        <v>1.4716424498620031E-3</v>
      </c>
      <c r="GI15" s="26">
        <v>1.1580032296524805E-4</v>
      </c>
      <c r="GJ15" s="27">
        <v>6.0015852838228599E-2</v>
      </c>
      <c r="GK15" s="27">
        <v>5.3207130006992745E-2</v>
      </c>
    </row>
    <row r="16" spans="1:193">
      <c r="A16" s="10">
        <v>11</v>
      </c>
      <c r="B16" s="10" t="s">
        <v>10</v>
      </c>
      <c r="C16" s="12" t="s">
        <v>223</v>
      </c>
      <c r="D16" s="26">
        <v>7.9555069983836048E-6</v>
      </c>
      <c r="E16" s="26">
        <v>1.7511396287243572E-5</v>
      </c>
      <c r="F16" s="26">
        <v>2.2687180879124771E-3</v>
      </c>
      <c r="G16" s="26">
        <v>8.8040725826677628E-5</v>
      </c>
      <c r="H16" s="26">
        <v>3.6385259232452939E-5</v>
      </c>
      <c r="I16" s="26">
        <v>2.2683658508043669E-4</v>
      </c>
      <c r="J16" s="26">
        <v>7.704257024797552E-5</v>
      </c>
      <c r="K16" s="26">
        <v>7.7928161206139966E-6</v>
      </c>
      <c r="L16" s="26">
        <v>1.5965960333363163E-6</v>
      </c>
      <c r="M16" s="26">
        <v>2.7517026887287866E-6</v>
      </c>
      <c r="N16" s="26">
        <v>1.0001949562730323</v>
      </c>
      <c r="O16" s="26">
        <v>0</v>
      </c>
      <c r="P16" s="26">
        <v>2.0073244449220545E-5</v>
      </c>
      <c r="Q16" s="26">
        <v>0</v>
      </c>
      <c r="R16" s="26">
        <v>4.6643763435231123E-6</v>
      </c>
      <c r="S16" s="26">
        <v>1.28589127267556E-5</v>
      </c>
      <c r="T16" s="26">
        <v>2.2820712958761177E-4</v>
      </c>
      <c r="U16" s="26">
        <v>5.8237838930521517E-4</v>
      </c>
      <c r="V16" s="26">
        <v>6.4579295235291636E-6</v>
      </c>
      <c r="W16" s="26">
        <v>4.6124023571122969E-4</v>
      </c>
      <c r="X16" s="26">
        <v>1.2804970576442522E-3</v>
      </c>
      <c r="Y16" s="26">
        <v>2.0481656544292393E-4</v>
      </c>
      <c r="Z16" s="26">
        <v>3.0162274118568726E-3</v>
      </c>
      <c r="AA16" s="26">
        <v>2.4780038544357627E-5</v>
      </c>
      <c r="AB16" s="26">
        <v>8.2435665396740534E-5</v>
      </c>
      <c r="AC16" s="26">
        <v>6.3389034388121446E-5</v>
      </c>
      <c r="AD16" s="26">
        <v>0</v>
      </c>
      <c r="AE16" s="26">
        <v>2.6957964308472052E-5</v>
      </c>
      <c r="AF16" s="26">
        <v>7.2378628737968844E-6</v>
      </c>
      <c r="AG16" s="26">
        <v>0</v>
      </c>
      <c r="AH16" s="26">
        <v>3.4511015589913341E-5</v>
      </c>
      <c r="AI16" s="26">
        <v>1.3465987205223324E-5</v>
      </c>
      <c r="AJ16" s="26">
        <v>1.2961388283357127E-5</v>
      </c>
      <c r="AK16" s="26">
        <v>3.8046107546226903E-5</v>
      </c>
      <c r="AL16" s="26">
        <v>2.7721127418959862E-5</v>
      </c>
      <c r="AM16" s="26">
        <v>1.5974197818098009E-5</v>
      </c>
      <c r="AN16" s="26">
        <v>1.9414144887841651E-3</v>
      </c>
      <c r="AO16" s="26">
        <v>7.6396186403605311E-5</v>
      </c>
      <c r="AP16" s="26">
        <v>0</v>
      </c>
      <c r="AQ16" s="26">
        <v>4.2187236266199899E-6</v>
      </c>
      <c r="AR16" s="26">
        <v>6.775659319863327E-6</v>
      </c>
      <c r="AS16" s="26">
        <v>9.7545808338688373E-6</v>
      </c>
      <c r="AT16" s="26">
        <v>8.9063726081544147E-6</v>
      </c>
      <c r="AU16" s="26">
        <v>5.0250077636495917E-6</v>
      </c>
      <c r="AV16" s="26">
        <v>3.4133351461182003E-5</v>
      </c>
      <c r="AW16" s="26">
        <v>4.4438870230832738E-5</v>
      </c>
      <c r="AX16" s="26">
        <v>5.3999076511185523E-4</v>
      </c>
      <c r="AY16" s="26">
        <v>0</v>
      </c>
      <c r="AZ16" s="26">
        <v>6.4398507718342538E-7</v>
      </c>
      <c r="BA16" s="26">
        <v>0</v>
      </c>
      <c r="BB16" s="26">
        <v>0</v>
      </c>
      <c r="BC16" s="26">
        <v>9.0469674058716894E-6</v>
      </c>
      <c r="BD16" s="26">
        <v>1.0908377823116311E-6</v>
      </c>
      <c r="BE16" s="26">
        <v>2.7436175204652161E-5</v>
      </c>
      <c r="BF16" s="26">
        <v>3.3906862530427083E-5</v>
      </c>
      <c r="BG16" s="26">
        <v>2.2183607526651722E-5</v>
      </c>
      <c r="BH16" s="26">
        <v>4.372615534723118E-5</v>
      </c>
      <c r="BI16" s="26">
        <v>5.8515827389333483E-5</v>
      </c>
      <c r="BJ16" s="26">
        <v>5.1527503850993649E-4</v>
      </c>
      <c r="BK16" s="26">
        <v>8.2064022825676719E-8</v>
      </c>
      <c r="BL16" s="26">
        <v>7.0239146302783296E-6</v>
      </c>
      <c r="BM16" s="26">
        <v>6.7710596522106673E-6</v>
      </c>
      <c r="BN16" s="26">
        <v>5.341406276959417E-5</v>
      </c>
      <c r="BO16" s="26">
        <v>1.4371407545611301E-5</v>
      </c>
      <c r="BP16" s="26">
        <v>0</v>
      </c>
      <c r="BQ16" s="26">
        <v>1.3925431871163059E-3</v>
      </c>
      <c r="BR16" s="26">
        <v>2.6056647698610439E-5</v>
      </c>
      <c r="BS16" s="26">
        <v>4.7866099337886143E-6</v>
      </c>
      <c r="BT16" s="26">
        <v>5.448165696535724E-5</v>
      </c>
      <c r="BU16" s="26">
        <v>1.0488403776531094E-5</v>
      </c>
      <c r="BV16" s="26">
        <v>1.1833490544182772E-5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5.2479763107067129E-6</v>
      </c>
      <c r="CC16" s="26">
        <v>7.7548538148808616E-7</v>
      </c>
      <c r="CD16" s="26">
        <v>6.2881228952289697E-6</v>
      </c>
      <c r="CE16" s="26">
        <v>0</v>
      </c>
      <c r="CF16" s="26">
        <v>1.986220366687447E-5</v>
      </c>
      <c r="CG16" s="26">
        <v>5.7887671134929257E-6</v>
      </c>
      <c r="CH16" s="26">
        <v>6.1439858890818656E-6</v>
      </c>
      <c r="CI16" s="26">
        <v>3.0991534856537367E-6</v>
      </c>
      <c r="CJ16" s="26">
        <v>4.6589933489051909E-6</v>
      </c>
      <c r="CK16" s="26">
        <v>3.3459391746334269E-6</v>
      </c>
      <c r="CL16" s="26">
        <v>2.1604699853675388E-6</v>
      </c>
      <c r="CM16" s="26">
        <v>3.1895136681690307E-6</v>
      </c>
      <c r="CN16" s="26">
        <v>3.5378620907157246E-6</v>
      </c>
      <c r="CO16" s="26">
        <v>6.0945780520238758E-6</v>
      </c>
      <c r="CP16" s="26">
        <v>3.6878420410301476E-6</v>
      </c>
      <c r="CQ16" s="26">
        <v>3.4328377846537784E-6</v>
      </c>
      <c r="CR16" s="26">
        <v>5.1288782815660522E-6</v>
      </c>
      <c r="CS16" s="26">
        <v>3.3022958879557472E-6</v>
      </c>
      <c r="CT16" s="26">
        <v>3.0151276379095359E-6</v>
      </c>
      <c r="CU16" s="26">
        <v>3.3175096836305877E-6</v>
      </c>
      <c r="CV16" s="26">
        <v>3.9209800568320073E-6</v>
      </c>
      <c r="CW16" s="26">
        <v>2.8095550731708124E-6</v>
      </c>
      <c r="CX16" s="26">
        <v>3.8343795151015588E-6</v>
      </c>
      <c r="CY16" s="26">
        <v>1.5519903466355258E-5</v>
      </c>
      <c r="CZ16" s="26">
        <v>6.1713330062182687E-6</v>
      </c>
      <c r="DA16" s="26">
        <v>6.5311800304833433E-6</v>
      </c>
      <c r="DB16" s="26">
        <v>7.0250097201214893E-6</v>
      </c>
      <c r="DC16" s="26">
        <v>2.7081573062442623E-5</v>
      </c>
      <c r="DD16" s="26">
        <v>0</v>
      </c>
      <c r="DE16" s="26">
        <v>1.1447409236479249E-5</v>
      </c>
      <c r="DF16" s="26">
        <v>1.159788601276047E-5</v>
      </c>
      <c r="DG16" s="26">
        <v>6.7828188711090598E-6</v>
      </c>
      <c r="DH16" s="26">
        <v>6.5974791186395054E-6</v>
      </c>
      <c r="DI16" s="26">
        <v>8.3179612753918824E-6</v>
      </c>
      <c r="DJ16" s="26">
        <v>6.9539832199093196E-6</v>
      </c>
      <c r="DK16" s="26">
        <v>1.4830049147149929E-5</v>
      </c>
      <c r="DL16" s="26">
        <v>8.816295401054988E-6</v>
      </c>
      <c r="DM16" s="26">
        <v>8.9338796497534649E-6</v>
      </c>
      <c r="DN16" s="26">
        <v>1.0742196124254627E-5</v>
      </c>
      <c r="DO16" s="26">
        <v>0</v>
      </c>
      <c r="DP16" s="26">
        <v>9.2252994944407058E-6</v>
      </c>
      <c r="DQ16" s="26">
        <v>0</v>
      </c>
      <c r="DR16" s="26">
        <v>1.2411623768994983E-5</v>
      </c>
      <c r="DS16" s="26">
        <v>2.545509209117336E-6</v>
      </c>
      <c r="DT16" s="26">
        <v>1.3257232907057334E-5</v>
      </c>
      <c r="DU16" s="26">
        <v>2.9294286987152744E-6</v>
      </c>
      <c r="DV16" s="26">
        <v>5.3950802476776571E-6</v>
      </c>
      <c r="DW16" s="26">
        <v>7.5681850739344619E-4</v>
      </c>
      <c r="DX16" s="26">
        <v>1.9909031054705123E-4</v>
      </c>
      <c r="DY16" s="26">
        <v>2.5226849212087354E-6</v>
      </c>
      <c r="DZ16" s="26">
        <v>1.2229828447971947E-4</v>
      </c>
      <c r="EA16" s="26">
        <v>2.4107725810563725E-5</v>
      </c>
      <c r="EB16" s="26">
        <v>5.7914225444040302E-5</v>
      </c>
      <c r="EC16" s="26">
        <v>1.936508236694113E-5</v>
      </c>
      <c r="ED16" s="26">
        <v>1.307313293317882E-5</v>
      </c>
      <c r="EE16" s="26">
        <v>2.7130933352169145E-6</v>
      </c>
      <c r="EF16" s="26">
        <v>1.3077704837189873E-5</v>
      </c>
      <c r="EG16" s="26">
        <v>1.846626897980514E-6</v>
      </c>
      <c r="EH16" s="26">
        <v>9.1140427799498633E-6</v>
      </c>
      <c r="EI16" s="26">
        <v>6.7726330627964295E-6</v>
      </c>
      <c r="EJ16" s="26">
        <v>3.76138854434722E-6</v>
      </c>
      <c r="EK16" s="26">
        <v>2.9634528206442431E-6</v>
      </c>
      <c r="EL16" s="26">
        <v>2.2933527648497741E-6</v>
      </c>
      <c r="EM16" s="26">
        <v>2.2801299660486913E-6</v>
      </c>
      <c r="EN16" s="26">
        <v>1.4347504333061947E-6</v>
      </c>
      <c r="EO16" s="26">
        <v>2.080185677891426E-6</v>
      </c>
      <c r="EP16" s="26">
        <v>1.2164599106161571E-6</v>
      </c>
      <c r="EQ16" s="26">
        <v>3.5099219758717716E-6</v>
      </c>
      <c r="ER16" s="26">
        <v>3.2057732229527422E-6</v>
      </c>
      <c r="ES16" s="26">
        <v>1.901228249459718E-6</v>
      </c>
      <c r="ET16" s="26">
        <v>1.3100481533114028E-6</v>
      </c>
      <c r="EU16" s="26">
        <v>3.9176012587768805E-6</v>
      </c>
      <c r="EV16" s="26">
        <v>5.8002995000500508E-6</v>
      </c>
      <c r="EW16" s="26">
        <v>0</v>
      </c>
      <c r="EX16" s="26">
        <v>9.4638343103815152E-7</v>
      </c>
      <c r="EY16" s="26">
        <v>0</v>
      </c>
      <c r="EZ16" s="26">
        <v>2.3259808215953638E-6</v>
      </c>
      <c r="FA16" s="26">
        <v>2.0636444021825499E-6</v>
      </c>
      <c r="FB16" s="26">
        <v>4.5955852782378958E-6</v>
      </c>
      <c r="FC16" s="26">
        <v>6.4961472166507936E-5</v>
      </c>
      <c r="FD16" s="26">
        <v>3.3585794007477418E-6</v>
      </c>
      <c r="FE16" s="26">
        <v>1.2419285992941637E-6</v>
      </c>
      <c r="FF16" s="26">
        <v>3.1465727211468134E-6</v>
      </c>
      <c r="FG16" s="26">
        <v>4.6646247127905215E-6</v>
      </c>
      <c r="FH16" s="26">
        <v>4.9585535524408005E-6</v>
      </c>
      <c r="FI16" s="26">
        <v>3.1777303526303946E-6</v>
      </c>
      <c r="FJ16" s="26">
        <v>5.1246964062089013E-6</v>
      </c>
      <c r="FK16" s="26">
        <v>1.1747993296227341E-5</v>
      </c>
      <c r="FL16" s="26">
        <v>4.2082594420121008E-6</v>
      </c>
      <c r="FM16" s="26">
        <v>1.1317439696518365E-4</v>
      </c>
      <c r="FN16" s="26">
        <v>6.7273185160025493E-6</v>
      </c>
      <c r="FO16" s="26">
        <v>8.7946102887070155E-6</v>
      </c>
      <c r="FP16" s="26">
        <v>9.2070481449051868E-5</v>
      </c>
      <c r="FQ16" s="26">
        <v>4.1456477725007723E-5</v>
      </c>
      <c r="FR16" s="26">
        <v>1.6636971238329814E-5</v>
      </c>
      <c r="FS16" s="26">
        <v>1.5129568184241111E-4</v>
      </c>
      <c r="FT16" s="26">
        <v>2.6800996389147558E-4</v>
      </c>
      <c r="FU16" s="26">
        <v>9.34757689029601E-6</v>
      </c>
      <c r="FV16" s="26">
        <v>8.4306759990149953E-6</v>
      </c>
      <c r="FW16" s="26">
        <v>1.4297901502828668E-6</v>
      </c>
      <c r="FX16" s="26">
        <v>4.6344420111571603E-6</v>
      </c>
      <c r="FY16" s="26">
        <v>9.334539561729347E-6</v>
      </c>
      <c r="FZ16" s="26">
        <v>5.1172495097375224E-6</v>
      </c>
      <c r="GA16" s="26">
        <v>3.5217710342246565E-6</v>
      </c>
      <c r="GB16" s="26">
        <v>1.677478886169175E-3</v>
      </c>
      <c r="GC16" s="26">
        <v>2.3983899298218782E-3</v>
      </c>
      <c r="GD16" s="26">
        <v>5.2745027689524588E-6</v>
      </c>
      <c r="GE16" s="26">
        <v>7.6967497646376456E-6</v>
      </c>
      <c r="GF16" s="26">
        <v>7.4485579349530707E-6</v>
      </c>
      <c r="GG16" s="26">
        <v>1.8689280029314859E-4</v>
      </c>
      <c r="GH16" s="26">
        <v>3.6219384538806383E-5</v>
      </c>
      <c r="GI16" s="26">
        <v>3.8401423223501641E-6</v>
      </c>
      <c r="GJ16" s="27">
        <v>6.7375775566618779E-3</v>
      </c>
      <c r="GK16" s="27">
        <v>5.973207878188439E-3</v>
      </c>
    </row>
    <row r="17" spans="1:193">
      <c r="A17" s="10">
        <v>12</v>
      </c>
      <c r="B17" s="10" t="s">
        <v>11</v>
      </c>
      <c r="C17" s="12" t="s">
        <v>224</v>
      </c>
      <c r="D17" s="26">
        <v>1.1778876818823059E-4</v>
      </c>
      <c r="E17" s="26">
        <v>7.8500224800291592E-5</v>
      </c>
      <c r="F17" s="26">
        <v>5.3690567046906625E-5</v>
      </c>
      <c r="G17" s="26">
        <v>3.7263556249241864E-5</v>
      </c>
      <c r="H17" s="26">
        <v>1.4815348270722975E-4</v>
      </c>
      <c r="I17" s="26">
        <v>7.8961344319361548E-5</v>
      </c>
      <c r="J17" s="26">
        <v>1.76857520252207E-3</v>
      </c>
      <c r="K17" s="26">
        <v>2.3299691732444987E-4</v>
      </c>
      <c r="L17" s="26">
        <v>9.7270976778804818E-6</v>
      </c>
      <c r="M17" s="26">
        <v>1.7855423710630751E-5</v>
      </c>
      <c r="N17" s="26">
        <v>4.201445594694211E-4</v>
      </c>
      <c r="O17" s="26">
        <v>1</v>
      </c>
      <c r="P17" s="26">
        <v>5.2672900808188872E-3</v>
      </c>
      <c r="Q17" s="26">
        <v>0</v>
      </c>
      <c r="R17" s="26">
        <v>1.8573241346171143E-5</v>
      </c>
      <c r="S17" s="26">
        <v>1.1424948778044E-5</v>
      </c>
      <c r="T17" s="26">
        <v>1.0307982630684896E-3</v>
      </c>
      <c r="U17" s="26">
        <v>0.26523721441368214</v>
      </c>
      <c r="V17" s="26">
        <v>8.9461082796454239E-5</v>
      </c>
      <c r="W17" s="26">
        <v>2.4235168106276224E-3</v>
      </c>
      <c r="X17" s="26">
        <v>1.5395784563640813E-3</v>
      </c>
      <c r="Y17" s="26">
        <v>7.2849569887017364E-3</v>
      </c>
      <c r="Z17" s="26">
        <v>7.4082206354534703E-3</v>
      </c>
      <c r="AA17" s="26">
        <v>1.3548681136562999E-4</v>
      </c>
      <c r="AB17" s="26">
        <v>5.8808817301420698E-4</v>
      </c>
      <c r="AC17" s="26">
        <v>5.5801786147920453E-3</v>
      </c>
      <c r="AD17" s="26">
        <v>0</v>
      </c>
      <c r="AE17" s="26">
        <v>4.1663805420989591E-5</v>
      </c>
      <c r="AF17" s="26">
        <v>8.9754408380071758E-6</v>
      </c>
      <c r="AG17" s="26">
        <v>0</v>
      </c>
      <c r="AH17" s="26">
        <v>2.5824995193422949E-5</v>
      </c>
      <c r="AI17" s="26">
        <v>2.2012252392655673E-5</v>
      </c>
      <c r="AJ17" s="26">
        <v>2.3331119554805221E-4</v>
      </c>
      <c r="AK17" s="26">
        <v>3.5277759540861491E-4</v>
      </c>
      <c r="AL17" s="26">
        <v>7.4427509707216183E-5</v>
      </c>
      <c r="AM17" s="26">
        <v>1.5517773382884149E-5</v>
      </c>
      <c r="AN17" s="26">
        <v>4.3566418109794097E-5</v>
      </c>
      <c r="AO17" s="26">
        <v>9.4280918094695115E-5</v>
      </c>
      <c r="AP17" s="26">
        <v>0</v>
      </c>
      <c r="AQ17" s="26">
        <v>3.2600259372067179E-5</v>
      </c>
      <c r="AR17" s="26">
        <v>7.6338025915231061E-5</v>
      </c>
      <c r="AS17" s="26">
        <v>4.0814783912328394E-5</v>
      </c>
      <c r="AT17" s="26">
        <v>1.769292471693921E-5</v>
      </c>
      <c r="AU17" s="26">
        <v>1.8087885351601214E-5</v>
      </c>
      <c r="AV17" s="26">
        <v>1.4751065960512766E-5</v>
      </c>
      <c r="AW17" s="26">
        <v>1.0686546208323092E-5</v>
      </c>
      <c r="AX17" s="26">
        <v>1.8732863406016546E-5</v>
      </c>
      <c r="AY17" s="26">
        <v>0</v>
      </c>
      <c r="AZ17" s="26">
        <v>2.8377648235227707E-6</v>
      </c>
      <c r="BA17" s="26">
        <v>0</v>
      </c>
      <c r="BB17" s="26">
        <v>0</v>
      </c>
      <c r="BC17" s="26">
        <v>5.8833585696138535E-6</v>
      </c>
      <c r="BD17" s="26">
        <v>2.5645049987094463E-6</v>
      </c>
      <c r="BE17" s="26">
        <v>2.8758172466313329E-4</v>
      </c>
      <c r="BF17" s="26">
        <v>4.1664919044424886E-4</v>
      </c>
      <c r="BG17" s="26">
        <v>3.7645151210913849E-5</v>
      </c>
      <c r="BH17" s="26">
        <v>2.2877289140835143E-4</v>
      </c>
      <c r="BI17" s="26">
        <v>2.3144827186005653E-5</v>
      </c>
      <c r="BJ17" s="26">
        <v>1.6021451199262621E-4</v>
      </c>
      <c r="BK17" s="26">
        <v>2.7528793155798786E-7</v>
      </c>
      <c r="BL17" s="26">
        <v>1.9730790529198379E-5</v>
      </c>
      <c r="BM17" s="26">
        <v>1.1738614650256768E-5</v>
      </c>
      <c r="BN17" s="26">
        <v>8.9605644203327835E-6</v>
      </c>
      <c r="BO17" s="26">
        <v>1.3555922429287807E-5</v>
      </c>
      <c r="BP17" s="26">
        <v>0</v>
      </c>
      <c r="BQ17" s="26">
        <v>9.9194138523540944E-5</v>
      </c>
      <c r="BR17" s="26">
        <v>3.058506743615843E-5</v>
      </c>
      <c r="BS17" s="26">
        <v>1.3820307681468431E-5</v>
      </c>
      <c r="BT17" s="26">
        <v>5.7295871328591418E-5</v>
      </c>
      <c r="BU17" s="26">
        <v>3.6958693711030237E-5</v>
      </c>
      <c r="BV17" s="26">
        <v>2.9907163843123988E-5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4.0424964276239191E-5</v>
      </c>
      <c r="CC17" s="26">
        <v>4.184951598829483E-6</v>
      </c>
      <c r="CD17" s="26">
        <v>9.4081065685810984E-6</v>
      </c>
      <c r="CE17" s="26">
        <v>0</v>
      </c>
      <c r="CF17" s="26">
        <v>2.5309270500708009E-5</v>
      </c>
      <c r="CG17" s="26">
        <v>2.7567750884879803E-5</v>
      </c>
      <c r="CH17" s="26">
        <v>1.1857419710053374E-5</v>
      </c>
      <c r="CI17" s="26">
        <v>8.7028252780286639E-6</v>
      </c>
      <c r="CJ17" s="26">
        <v>1.3275033013291266E-5</v>
      </c>
      <c r="CK17" s="26">
        <v>9.1585350483381065E-6</v>
      </c>
      <c r="CL17" s="26">
        <v>1.0308460255539476E-5</v>
      </c>
      <c r="CM17" s="26">
        <v>1.2289994791550593E-5</v>
      </c>
      <c r="CN17" s="26">
        <v>1.5011024049024729E-5</v>
      </c>
      <c r="CO17" s="26">
        <v>1.714570161789683E-5</v>
      </c>
      <c r="CP17" s="26">
        <v>1.1013023219916767E-5</v>
      </c>
      <c r="CQ17" s="26">
        <v>1.1461701372662979E-5</v>
      </c>
      <c r="CR17" s="26">
        <v>1.3779999944580588E-5</v>
      </c>
      <c r="CS17" s="26">
        <v>1.2293534547182445E-5</v>
      </c>
      <c r="CT17" s="26">
        <v>1.2852011680612466E-5</v>
      </c>
      <c r="CU17" s="26">
        <v>1.5625100588690982E-5</v>
      </c>
      <c r="CV17" s="26">
        <v>5.3989418532674854E-5</v>
      </c>
      <c r="CW17" s="26">
        <v>1.2730727945239918E-5</v>
      </c>
      <c r="CX17" s="26">
        <v>2.2290372630371006E-5</v>
      </c>
      <c r="CY17" s="26">
        <v>3.9922466591024479E-5</v>
      </c>
      <c r="CZ17" s="26">
        <v>1.7561883415003937E-5</v>
      </c>
      <c r="DA17" s="26">
        <v>2.3539528768857624E-5</v>
      </c>
      <c r="DB17" s="26">
        <v>3.9750390723656307E-5</v>
      </c>
      <c r="DC17" s="26">
        <v>3.7550260364318272E-5</v>
      </c>
      <c r="DD17" s="26">
        <v>0</v>
      </c>
      <c r="DE17" s="26">
        <v>2.5732420882196964E-5</v>
      </c>
      <c r="DF17" s="26">
        <v>3.3985427142802161E-5</v>
      </c>
      <c r="DG17" s="26">
        <v>4.7544691392930935E-5</v>
      </c>
      <c r="DH17" s="26">
        <v>1.782479977554423E-5</v>
      </c>
      <c r="DI17" s="26">
        <v>2.242997905181642E-5</v>
      </c>
      <c r="DJ17" s="26">
        <v>6.9876710287460718E-5</v>
      </c>
      <c r="DK17" s="26">
        <v>1.8170530069958315E-5</v>
      </c>
      <c r="DL17" s="26">
        <v>3.7509919466930643E-5</v>
      </c>
      <c r="DM17" s="26">
        <v>4.8164546271808904E-5</v>
      </c>
      <c r="DN17" s="26">
        <v>3.0657764703952573E-5</v>
      </c>
      <c r="DO17" s="26">
        <v>0</v>
      </c>
      <c r="DP17" s="26">
        <v>2.3113268744290341E-5</v>
      </c>
      <c r="DQ17" s="26">
        <v>0</v>
      </c>
      <c r="DR17" s="26">
        <v>2.2037043389898949E-5</v>
      </c>
      <c r="DS17" s="26">
        <v>1.3200495196226312E-5</v>
      </c>
      <c r="DT17" s="26">
        <v>1.6727262174997262E-5</v>
      </c>
      <c r="DU17" s="26">
        <v>1.1366123978217108E-5</v>
      </c>
      <c r="DV17" s="26">
        <v>2.2378581846982407E-5</v>
      </c>
      <c r="DW17" s="26">
        <v>2.1956132293393232E-4</v>
      </c>
      <c r="DX17" s="26">
        <v>8.4525852536065232E-3</v>
      </c>
      <c r="DY17" s="26">
        <v>1.4305390120770577E-5</v>
      </c>
      <c r="DZ17" s="26">
        <v>3.5630189750206503E-5</v>
      </c>
      <c r="EA17" s="26">
        <v>2.0261678337619211E-5</v>
      </c>
      <c r="EB17" s="26">
        <v>5.1470135254586936E-5</v>
      </c>
      <c r="EC17" s="26">
        <v>4.0617925426664486E-5</v>
      </c>
      <c r="ED17" s="26">
        <v>4.2813148081162117E-5</v>
      </c>
      <c r="EE17" s="26">
        <v>1.3247241023684064E-5</v>
      </c>
      <c r="EF17" s="26">
        <v>1.1543702762501009E-5</v>
      </c>
      <c r="EG17" s="26">
        <v>6.0697001086378324E-6</v>
      </c>
      <c r="EH17" s="26">
        <v>2.7989142335972648E-5</v>
      </c>
      <c r="EI17" s="26">
        <v>1.8421037941967207E-5</v>
      </c>
      <c r="EJ17" s="26">
        <v>1.3388185915484924E-5</v>
      </c>
      <c r="EK17" s="26">
        <v>1.8365852197731898E-5</v>
      </c>
      <c r="EL17" s="26">
        <v>2.1269529592543788E-5</v>
      </c>
      <c r="EM17" s="26">
        <v>1.9572757934711146E-5</v>
      </c>
      <c r="EN17" s="26">
        <v>9.6734297202781824E-6</v>
      </c>
      <c r="EO17" s="26">
        <v>8.9908008478102732E-6</v>
      </c>
      <c r="EP17" s="26">
        <v>2.9391777008413559E-6</v>
      </c>
      <c r="EQ17" s="26">
        <v>1.2329222377598437E-5</v>
      </c>
      <c r="ER17" s="26">
        <v>8.4077026558039308E-6</v>
      </c>
      <c r="ES17" s="26">
        <v>2.0919509022392661E-5</v>
      </c>
      <c r="ET17" s="26">
        <v>7.7848314508265389E-6</v>
      </c>
      <c r="EU17" s="26">
        <v>1.5360446985249895E-5</v>
      </c>
      <c r="EV17" s="26">
        <v>1.5957588588650173E-5</v>
      </c>
      <c r="EW17" s="26">
        <v>0</v>
      </c>
      <c r="EX17" s="26">
        <v>5.5767291721057367E-6</v>
      </c>
      <c r="EY17" s="26">
        <v>0</v>
      </c>
      <c r="EZ17" s="26">
        <v>1.900032925384908E-5</v>
      </c>
      <c r="FA17" s="26">
        <v>1.218409379324966E-5</v>
      </c>
      <c r="FB17" s="26">
        <v>1.5416124167247322E-5</v>
      </c>
      <c r="FC17" s="26">
        <v>1.9457230529828124E-5</v>
      </c>
      <c r="FD17" s="26">
        <v>1.8134410017296024E-5</v>
      </c>
      <c r="FE17" s="26">
        <v>8.3751344493504535E-6</v>
      </c>
      <c r="FF17" s="26">
        <v>3.4685387627302995E-5</v>
      </c>
      <c r="FG17" s="26">
        <v>4.1623339873816304E-5</v>
      </c>
      <c r="FH17" s="26">
        <v>1.302043063873875E-4</v>
      </c>
      <c r="FI17" s="26">
        <v>3.56008990339113E-5</v>
      </c>
      <c r="FJ17" s="26">
        <v>6.0266857425173209E-5</v>
      </c>
      <c r="FK17" s="26">
        <v>6.1382020625584346E-5</v>
      </c>
      <c r="FL17" s="26">
        <v>2.5178856584713925E-5</v>
      </c>
      <c r="FM17" s="26">
        <v>3.5207497607957721E-4</v>
      </c>
      <c r="FN17" s="26">
        <v>7.1309173835205377E-5</v>
      </c>
      <c r="FO17" s="26">
        <v>4.0466340106776274E-5</v>
      </c>
      <c r="FP17" s="26">
        <v>2.8769645697876239E-4</v>
      </c>
      <c r="FQ17" s="26">
        <v>3.7101218741699267E-4</v>
      </c>
      <c r="FR17" s="26">
        <v>3.0254546220051928E-5</v>
      </c>
      <c r="FS17" s="26">
        <v>1.1660472012905475E-3</v>
      </c>
      <c r="FT17" s="26">
        <v>2.0586028922039445E-3</v>
      </c>
      <c r="FU17" s="26">
        <v>6.8828218199727464E-5</v>
      </c>
      <c r="FV17" s="26">
        <v>1.1639303187725901E-4</v>
      </c>
      <c r="FW17" s="26">
        <v>1.2576740349413272E-5</v>
      </c>
      <c r="FX17" s="26">
        <v>5.4532468859260762E-5</v>
      </c>
      <c r="FY17" s="26">
        <v>2.8007428369131811E-5</v>
      </c>
      <c r="FZ17" s="26">
        <v>2.4444339884240888E-5</v>
      </c>
      <c r="GA17" s="26">
        <v>3.5365623027031798E-5</v>
      </c>
      <c r="GB17" s="26">
        <v>7.3713602146076125E-3</v>
      </c>
      <c r="GC17" s="26">
        <v>8.4951244589654955E-3</v>
      </c>
      <c r="GD17" s="26">
        <v>5.1789741112212271E-5</v>
      </c>
      <c r="GE17" s="26">
        <v>5.7417674801030865E-5</v>
      </c>
      <c r="GF17" s="26">
        <v>8.2798043146884004E-5</v>
      </c>
      <c r="GG17" s="26">
        <v>8.1340270739977088E-4</v>
      </c>
      <c r="GH17" s="26">
        <v>1.1089535151507326E-3</v>
      </c>
      <c r="GI17" s="26">
        <v>1.3582940695868597E-5</v>
      </c>
      <c r="GJ17" s="27">
        <v>3.3264307542042612E-2</v>
      </c>
      <c r="GK17" s="27">
        <v>2.9490513793959946E-2</v>
      </c>
    </row>
    <row r="18" spans="1:193">
      <c r="A18" s="10">
        <v>13</v>
      </c>
      <c r="B18" s="10" t="s">
        <v>12</v>
      </c>
      <c r="C18" s="12" t="s">
        <v>225</v>
      </c>
      <c r="D18" s="26">
        <v>5.0871771996619556E-6</v>
      </c>
      <c r="E18" s="26">
        <v>3.514847526103848E-6</v>
      </c>
      <c r="F18" s="26">
        <v>2.4603463319771406E-6</v>
      </c>
      <c r="G18" s="26">
        <v>1.4611570476358954E-6</v>
      </c>
      <c r="H18" s="26">
        <v>6.80406623828501E-6</v>
      </c>
      <c r="I18" s="26">
        <v>3.4696141297063078E-6</v>
      </c>
      <c r="J18" s="26">
        <v>9.9627028579976276E-5</v>
      </c>
      <c r="K18" s="26">
        <v>1.0761815187345758E-5</v>
      </c>
      <c r="L18" s="26">
        <v>1.3325361546208232E-7</v>
      </c>
      <c r="M18" s="26">
        <v>2.015224973382058E-7</v>
      </c>
      <c r="N18" s="26">
        <v>1.1158554250773476E-4</v>
      </c>
      <c r="O18" s="26">
        <v>0</v>
      </c>
      <c r="P18" s="26">
        <v>1.1034920223082629</v>
      </c>
      <c r="Q18" s="26">
        <v>0</v>
      </c>
      <c r="R18" s="26">
        <v>2.624557470644751E-7</v>
      </c>
      <c r="S18" s="26">
        <v>3.3871760722628327E-7</v>
      </c>
      <c r="T18" s="26">
        <v>6.48733159638788E-5</v>
      </c>
      <c r="U18" s="26">
        <v>1.5610061626111411E-2</v>
      </c>
      <c r="V18" s="26">
        <v>3.9245497475063305E-6</v>
      </c>
      <c r="W18" s="26">
        <v>3.0281555868104973E-4</v>
      </c>
      <c r="X18" s="26">
        <v>9.498671361386093E-5</v>
      </c>
      <c r="Y18" s="26">
        <v>4.916050535348198E-4</v>
      </c>
      <c r="Z18" s="26">
        <v>2.3893919375390592E-3</v>
      </c>
      <c r="AA18" s="26">
        <v>1.9383838662198933E-5</v>
      </c>
      <c r="AB18" s="26">
        <v>4.056133579738881E-5</v>
      </c>
      <c r="AC18" s="26">
        <v>2.4307054564939398E-4</v>
      </c>
      <c r="AD18" s="26">
        <v>0</v>
      </c>
      <c r="AE18" s="26">
        <v>1.2229431751930094E-6</v>
      </c>
      <c r="AF18" s="26">
        <v>3.1366027764485245E-7</v>
      </c>
      <c r="AG18" s="26">
        <v>0</v>
      </c>
      <c r="AH18" s="26">
        <v>1.3861851974862011E-6</v>
      </c>
      <c r="AI18" s="26">
        <v>6.1543861587898246E-7</v>
      </c>
      <c r="AJ18" s="26">
        <v>1.8523376470247307E-6</v>
      </c>
      <c r="AK18" s="26">
        <v>2.8730832518382602E-6</v>
      </c>
      <c r="AL18" s="26">
        <v>1.359256639728997E-6</v>
      </c>
      <c r="AM18" s="26">
        <v>4.2907893594678794E-7</v>
      </c>
      <c r="AN18" s="26">
        <v>8.7132496800622672E-7</v>
      </c>
      <c r="AO18" s="26">
        <v>1.2350818946663892E-6</v>
      </c>
      <c r="AP18" s="26">
        <v>0</v>
      </c>
      <c r="AQ18" s="26">
        <v>1.0647905270295032E-6</v>
      </c>
      <c r="AR18" s="26">
        <v>3.6942692931611284E-6</v>
      </c>
      <c r="AS18" s="26">
        <v>1.834978448592415E-6</v>
      </c>
      <c r="AT18" s="26">
        <v>5.7362802798728416E-7</v>
      </c>
      <c r="AU18" s="26">
        <v>7.0806696019640094E-7</v>
      </c>
      <c r="AV18" s="26">
        <v>4.7494174577121902E-7</v>
      </c>
      <c r="AW18" s="26">
        <v>2.3744561014095923E-7</v>
      </c>
      <c r="AX18" s="26">
        <v>9.1574204087564149E-7</v>
      </c>
      <c r="AY18" s="26">
        <v>0</v>
      </c>
      <c r="AZ18" s="26">
        <v>4.326069110663985E-8</v>
      </c>
      <c r="BA18" s="26">
        <v>0</v>
      </c>
      <c r="BB18" s="26">
        <v>0</v>
      </c>
      <c r="BC18" s="26">
        <v>1.7353460769358658E-7</v>
      </c>
      <c r="BD18" s="26">
        <v>4.4355935181200636E-8</v>
      </c>
      <c r="BE18" s="26">
        <v>6.1690205075903994E-6</v>
      </c>
      <c r="BF18" s="26">
        <v>2.7526301361760949E-5</v>
      </c>
      <c r="BG18" s="26">
        <v>1.7881074714244609E-6</v>
      </c>
      <c r="BH18" s="26">
        <v>1.4733435152245838E-5</v>
      </c>
      <c r="BI18" s="26">
        <v>1.1283953831431885E-6</v>
      </c>
      <c r="BJ18" s="26">
        <v>1.0215035462390001E-5</v>
      </c>
      <c r="BK18" s="26">
        <v>4.0499192095022627E-9</v>
      </c>
      <c r="BL18" s="26">
        <v>8.4043958587961466E-7</v>
      </c>
      <c r="BM18" s="26">
        <v>2.8225145408999175E-7</v>
      </c>
      <c r="BN18" s="26">
        <v>3.3696349110505488E-7</v>
      </c>
      <c r="BO18" s="26">
        <v>4.3010280147930568E-7</v>
      </c>
      <c r="BP18" s="26">
        <v>0</v>
      </c>
      <c r="BQ18" s="26">
        <v>4.8044065714798013E-6</v>
      </c>
      <c r="BR18" s="26">
        <v>6.176277573626126E-7</v>
      </c>
      <c r="BS18" s="26">
        <v>3.2947408263047678E-7</v>
      </c>
      <c r="BT18" s="26">
        <v>1.0665906792111931E-6</v>
      </c>
      <c r="BU18" s="26">
        <v>4.3618729204037013E-7</v>
      </c>
      <c r="BV18" s="26">
        <v>6.7946301931887362E-7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4.486884537730059E-7</v>
      </c>
      <c r="CC18" s="26">
        <v>5.6069151936519651E-8</v>
      </c>
      <c r="CD18" s="26">
        <v>1.7998617610311942E-7</v>
      </c>
      <c r="CE18" s="26">
        <v>0</v>
      </c>
      <c r="CF18" s="26">
        <v>3.9028194146953442E-7</v>
      </c>
      <c r="CG18" s="26">
        <v>3.1580471736232016E-7</v>
      </c>
      <c r="CH18" s="26">
        <v>2.7286049385702948E-7</v>
      </c>
      <c r="CI18" s="26">
        <v>1.5211046873733655E-7</v>
      </c>
      <c r="CJ18" s="26">
        <v>2.6173125199228971E-7</v>
      </c>
      <c r="CK18" s="26">
        <v>1.9307462745503179E-7</v>
      </c>
      <c r="CL18" s="26">
        <v>1.5281773233463396E-7</v>
      </c>
      <c r="CM18" s="26">
        <v>1.9052051174868786E-7</v>
      </c>
      <c r="CN18" s="26">
        <v>2.3545889875034717E-7</v>
      </c>
      <c r="CO18" s="26">
        <v>2.687059240770158E-7</v>
      </c>
      <c r="CP18" s="26">
        <v>2.2002501948443985E-7</v>
      </c>
      <c r="CQ18" s="26">
        <v>2.0077654815258724E-7</v>
      </c>
      <c r="CR18" s="26">
        <v>2.4228068514810595E-7</v>
      </c>
      <c r="CS18" s="26">
        <v>2.3727005634674085E-7</v>
      </c>
      <c r="CT18" s="26">
        <v>2.2422778712475949E-7</v>
      </c>
      <c r="CU18" s="26">
        <v>2.640958774066383E-7</v>
      </c>
      <c r="CV18" s="26">
        <v>4.9396701718015888E-7</v>
      </c>
      <c r="CW18" s="26">
        <v>2.1948530058273774E-7</v>
      </c>
      <c r="CX18" s="26">
        <v>2.9846714523831041E-7</v>
      </c>
      <c r="CY18" s="26">
        <v>7.0512579874213206E-7</v>
      </c>
      <c r="CZ18" s="26">
        <v>3.8352351404835189E-7</v>
      </c>
      <c r="DA18" s="26">
        <v>2.9293308246166019E-7</v>
      </c>
      <c r="DB18" s="26">
        <v>4.5678533332977816E-7</v>
      </c>
      <c r="DC18" s="26">
        <v>4.8365381742947609E-7</v>
      </c>
      <c r="DD18" s="26">
        <v>0</v>
      </c>
      <c r="DE18" s="26">
        <v>3.9652272907877174E-7</v>
      </c>
      <c r="DF18" s="26">
        <v>4.7767039140400714E-7</v>
      </c>
      <c r="DG18" s="26">
        <v>5.2054099838975225E-7</v>
      </c>
      <c r="DH18" s="26">
        <v>3.4640566402401353E-7</v>
      </c>
      <c r="DI18" s="26">
        <v>3.4087177255136739E-7</v>
      </c>
      <c r="DJ18" s="26">
        <v>6.7073826210232643E-7</v>
      </c>
      <c r="DK18" s="26">
        <v>3.6402476452512212E-7</v>
      </c>
      <c r="DL18" s="26">
        <v>5.1888255882816144E-7</v>
      </c>
      <c r="DM18" s="26">
        <v>5.5794998364488698E-7</v>
      </c>
      <c r="DN18" s="26">
        <v>4.5172783212301762E-7</v>
      </c>
      <c r="DO18" s="26">
        <v>0</v>
      </c>
      <c r="DP18" s="26">
        <v>4.4061690821167236E-7</v>
      </c>
      <c r="DQ18" s="26">
        <v>0</v>
      </c>
      <c r="DR18" s="26">
        <v>4.3263498932891303E-7</v>
      </c>
      <c r="DS18" s="26">
        <v>2.2386336622971764E-7</v>
      </c>
      <c r="DT18" s="26">
        <v>2.5369802102577571E-7</v>
      </c>
      <c r="DU18" s="26">
        <v>1.6804617297952103E-7</v>
      </c>
      <c r="DV18" s="26">
        <v>3.6042195150519462E-7</v>
      </c>
      <c r="DW18" s="26">
        <v>2.0337424743587555E-6</v>
      </c>
      <c r="DX18" s="26">
        <v>5.7623762850575806E-5</v>
      </c>
      <c r="DY18" s="26">
        <v>1.9133495226038354E-7</v>
      </c>
      <c r="DZ18" s="26">
        <v>5.0848481548436293E-7</v>
      </c>
      <c r="EA18" s="26">
        <v>3.3570814496257446E-7</v>
      </c>
      <c r="EB18" s="26">
        <v>5.6986696516129218E-7</v>
      </c>
      <c r="EC18" s="26">
        <v>4.7149397826968621E-7</v>
      </c>
      <c r="ED18" s="26">
        <v>4.58769540526942E-7</v>
      </c>
      <c r="EE18" s="26">
        <v>1.8384182092251758E-7</v>
      </c>
      <c r="EF18" s="26">
        <v>2.2718171667963132E-7</v>
      </c>
      <c r="EG18" s="26">
        <v>9.6210133039048131E-8</v>
      </c>
      <c r="EH18" s="26">
        <v>3.6107826247498092E-7</v>
      </c>
      <c r="EI18" s="26">
        <v>2.5070783802200728E-7</v>
      </c>
      <c r="EJ18" s="26">
        <v>2.2253646096318671E-7</v>
      </c>
      <c r="EK18" s="26">
        <v>2.8555689167610765E-7</v>
      </c>
      <c r="EL18" s="26">
        <v>2.9808321839862801E-7</v>
      </c>
      <c r="EM18" s="26">
        <v>2.6063864860575853E-7</v>
      </c>
      <c r="EN18" s="26">
        <v>2.6133373192334369E-7</v>
      </c>
      <c r="EO18" s="26">
        <v>2.2877598148268535E-7</v>
      </c>
      <c r="EP18" s="26">
        <v>7.386335321805029E-8</v>
      </c>
      <c r="EQ18" s="26">
        <v>1.8475173239144113E-7</v>
      </c>
      <c r="ER18" s="26">
        <v>1.648421329492516E-7</v>
      </c>
      <c r="ES18" s="26">
        <v>2.8015769666347264E-7</v>
      </c>
      <c r="ET18" s="26">
        <v>1.3312923819261489E-7</v>
      </c>
      <c r="EU18" s="26">
        <v>2.4735798781294312E-7</v>
      </c>
      <c r="EV18" s="26">
        <v>2.5734728106605702E-7</v>
      </c>
      <c r="EW18" s="26">
        <v>0</v>
      </c>
      <c r="EX18" s="26">
        <v>8.2197384048792335E-8</v>
      </c>
      <c r="EY18" s="26">
        <v>0</v>
      </c>
      <c r="EZ18" s="26">
        <v>2.3088486809281572E-7</v>
      </c>
      <c r="FA18" s="26">
        <v>1.7134736723287346E-7</v>
      </c>
      <c r="FB18" s="26">
        <v>2.2679547573212672E-7</v>
      </c>
      <c r="FC18" s="26">
        <v>4.8423780832443531E-7</v>
      </c>
      <c r="FD18" s="26">
        <v>2.6665878667171753E-7</v>
      </c>
      <c r="FE18" s="26">
        <v>1.2214601545203694E-7</v>
      </c>
      <c r="FF18" s="26">
        <v>4.3349425852601264E-7</v>
      </c>
      <c r="FG18" s="26">
        <v>1.8704378185192014E-6</v>
      </c>
      <c r="FH18" s="26">
        <v>1.0816154525134505E-6</v>
      </c>
      <c r="FI18" s="26">
        <v>4.5068284615677601E-7</v>
      </c>
      <c r="FJ18" s="26">
        <v>2.1236041476512216E-6</v>
      </c>
      <c r="FK18" s="26">
        <v>1.9525209722232866E-6</v>
      </c>
      <c r="FL18" s="26">
        <v>1.5612846973853073E-6</v>
      </c>
      <c r="FM18" s="26">
        <v>8.9721499186408264E-5</v>
      </c>
      <c r="FN18" s="26">
        <v>2.7846784550832617E-6</v>
      </c>
      <c r="FO18" s="26">
        <v>8.6313075222552178E-7</v>
      </c>
      <c r="FP18" s="26">
        <v>1.769168292990709E-4</v>
      </c>
      <c r="FQ18" s="26">
        <v>6.8411494660243477E-5</v>
      </c>
      <c r="FR18" s="26">
        <v>5.867939071114947E-7</v>
      </c>
      <c r="FS18" s="26">
        <v>1.4909414378939413E-4</v>
      </c>
      <c r="FT18" s="26">
        <v>2.6959974557911682E-4</v>
      </c>
      <c r="FU18" s="26">
        <v>1.077538772409642E-6</v>
      </c>
      <c r="FV18" s="26">
        <v>1.0134226638522632E-6</v>
      </c>
      <c r="FW18" s="26">
        <v>2.5389113559705705E-7</v>
      </c>
      <c r="FX18" s="26">
        <v>1.7928217058360263E-6</v>
      </c>
      <c r="FY18" s="26">
        <v>4.9274275169560699E-7</v>
      </c>
      <c r="FZ18" s="26">
        <v>3.7231415803381305E-7</v>
      </c>
      <c r="GA18" s="26">
        <v>4.4466704542365814E-7</v>
      </c>
      <c r="GB18" s="26">
        <v>2.1795667521220638E-3</v>
      </c>
      <c r="GC18" s="26">
        <v>5.2454924461779271E-3</v>
      </c>
      <c r="GD18" s="26">
        <v>9.4110052683078398E-7</v>
      </c>
      <c r="GE18" s="26">
        <v>2.9363092120293222E-5</v>
      </c>
      <c r="GF18" s="26">
        <v>2.8069465321891081E-6</v>
      </c>
      <c r="GG18" s="26">
        <v>8.5659069333640081E-5</v>
      </c>
      <c r="GH18" s="26">
        <v>7.9791941852156632E-6</v>
      </c>
      <c r="GI18" s="26">
        <v>5.1338378816402379E-7</v>
      </c>
      <c r="GJ18" s="27">
        <v>8.4066967643108489E-3</v>
      </c>
      <c r="GK18" s="27">
        <v>7.452967616301806E-3</v>
      </c>
    </row>
    <row r="19" spans="1:193">
      <c r="A19" s="10">
        <v>14</v>
      </c>
      <c r="B19" s="10" t="s">
        <v>13</v>
      </c>
      <c r="C19" s="12" t="s">
        <v>226</v>
      </c>
      <c r="D19" s="26">
        <v>2.402272800172971E-2</v>
      </c>
      <c r="E19" s="26">
        <v>4.4938734365378534E-2</v>
      </c>
      <c r="F19" s="26">
        <v>3.3784459808246854E-2</v>
      </c>
      <c r="G19" s="26">
        <v>3.2669557263450021E-2</v>
      </c>
      <c r="H19" s="26">
        <v>5.4091636387169025E-2</v>
      </c>
      <c r="I19" s="26">
        <v>3.2241437472631911E-2</v>
      </c>
      <c r="J19" s="26">
        <v>1.6988978707013741E-2</v>
      </c>
      <c r="K19" s="26">
        <v>1.0578549190839457E-2</v>
      </c>
      <c r="L19" s="26">
        <v>5.8991904836727446E-3</v>
      </c>
      <c r="M19" s="26">
        <v>2.3160224791987441E-2</v>
      </c>
      <c r="N19" s="26">
        <v>2.4500376421160409E-2</v>
      </c>
      <c r="O19" s="26">
        <v>0</v>
      </c>
      <c r="P19" s="26">
        <v>2.1115523362084405E-2</v>
      </c>
      <c r="Q19" s="26">
        <v>1</v>
      </c>
      <c r="R19" s="26">
        <v>7.7759549366402073E-2</v>
      </c>
      <c r="S19" s="26">
        <v>5.5464213769604399E-2</v>
      </c>
      <c r="T19" s="26">
        <v>1.2655468389701724E-2</v>
      </c>
      <c r="U19" s="26">
        <v>8.8348060365120926E-3</v>
      </c>
      <c r="V19" s="26">
        <v>2.0040102001457939E-2</v>
      </c>
      <c r="W19" s="26">
        <v>1.2645894178204036E-2</v>
      </c>
      <c r="X19" s="26">
        <v>1.3902961838304636E-2</v>
      </c>
      <c r="Y19" s="26">
        <v>1.0630801891523812E-2</v>
      </c>
      <c r="Z19" s="26">
        <v>1.4922242514804918E-2</v>
      </c>
      <c r="AA19" s="26">
        <v>7.6069688876453318E-3</v>
      </c>
      <c r="AB19" s="26">
        <v>1.5447757322129439E-2</v>
      </c>
      <c r="AC19" s="26">
        <v>1.9928924674298392E-2</v>
      </c>
      <c r="AD19" s="26">
        <v>0</v>
      </c>
      <c r="AE19" s="26">
        <v>1.7225759131921939E-2</v>
      </c>
      <c r="AF19" s="26">
        <v>5.8633140797199482E-3</v>
      </c>
      <c r="AG19" s="26">
        <v>0</v>
      </c>
      <c r="AH19" s="26">
        <v>2.5547017855437691E-2</v>
      </c>
      <c r="AI19" s="26">
        <v>1.5443210398961904E-2</v>
      </c>
      <c r="AJ19" s="26">
        <v>9.9163042434558812E-3</v>
      </c>
      <c r="AK19" s="26">
        <v>1.6203616296434884E-2</v>
      </c>
      <c r="AL19" s="26">
        <v>8.946181804204853E-3</v>
      </c>
      <c r="AM19" s="26">
        <v>1.7231529439825227E-2</v>
      </c>
      <c r="AN19" s="26">
        <v>1.1954984093122796E-2</v>
      </c>
      <c r="AO19" s="26">
        <v>8.5636928523259541E-3</v>
      </c>
      <c r="AP19" s="26">
        <v>0</v>
      </c>
      <c r="AQ19" s="26">
        <v>1.327401086721894E-2</v>
      </c>
      <c r="AR19" s="26">
        <v>1.3855621665503689E-2</v>
      </c>
      <c r="AS19" s="26">
        <v>9.2478827775912507E-3</v>
      </c>
      <c r="AT19" s="26">
        <v>8.3113642659844427E-3</v>
      </c>
      <c r="AU19" s="26">
        <v>7.6220952565509139E-3</v>
      </c>
      <c r="AV19" s="26">
        <v>0.12482926665566053</v>
      </c>
      <c r="AW19" s="26">
        <v>1.6078334700850981E-2</v>
      </c>
      <c r="AX19" s="26">
        <v>2.370037011609645E-2</v>
      </c>
      <c r="AY19" s="26">
        <v>0</v>
      </c>
      <c r="AZ19" s="26">
        <v>1.5183512512066137E-3</v>
      </c>
      <c r="BA19" s="26">
        <v>0</v>
      </c>
      <c r="BB19" s="26">
        <v>0</v>
      </c>
      <c r="BC19" s="26">
        <v>4.6415510573716914E-3</v>
      </c>
      <c r="BD19" s="26">
        <v>1.654425913855671E-3</v>
      </c>
      <c r="BE19" s="26">
        <v>8.4962634587853157E-3</v>
      </c>
      <c r="BF19" s="26">
        <v>1.3701541732322926E-2</v>
      </c>
      <c r="BG19" s="26">
        <v>8.0175778341092848E-3</v>
      </c>
      <c r="BH19" s="26">
        <v>8.8757708623900394E-3</v>
      </c>
      <c r="BI19" s="26">
        <v>6.1011492485251789E-3</v>
      </c>
      <c r="BJ19" s="26">
        <v>1.0677279929514836E-2</v>
      </c>
      <c r="BK19" s="26">
        <v>0.51794316599645085</v>
      </c>
      <c r="BL19" s="26">
        <v>0.13092609238436573</v>
      </c>
      <c r="BM19" s="26">
        <v>5.2241864873635016E-3</v>
      </c>
      <c r="BN19" s="26">
        <v>5.1691455160123743E-3</v>
      </c>
      <c r="BO19" s="26">
        <v>6.0777589323111111E-3</v>
      </c>
      <c r="BP19" s="26">
        <v>0</v>
      </c>
      <c r="BQ19" s="26">
        <v>9.8628791923011747E-3</v>
      </c>
      <c r="BR19" s="26">
        <v>3.9556605375236975E-2</v>
      </c>
      <c r="BS19" s="26">
        <v>2.3288818047506592E-2</v>
      </c>
      <c r="BT19" s="26">
        <v>5.1108943488042471E-2</v>
      </c>
      <c r="BU19" s="26">
        <v>2.1409391894746468E-2</v>
      </c>
      <c r="BV19" s="26">
        <v>3.0043230550173213E-2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1.3366768510737275E-2</v>
      </c>
      <c r="CC19" s="26">
        <v>2.9224307751236616E-3</v>
      </c>
      <c r="CD19" s="26">
        <v>1.9592957435461848E-2</v>
      </c>
      <c r="CE19" s="26">
        <v>0</v>
      </c>
      <c r="CF19" s="26">
        <v>1.448791930966987E-2</v>
      </c>
      <c r="CG19" s="26">
        <v>1.9537198626378836E-2</v>
      </c>
      <c r="CH19" s="26">
        <v>7.9780905331783159E-3</v>
      </c>
      <c r="CI19" s="26">
        <v>1.1400139025953429E-2</v>
      </c>
      <c r="CJ19" s="26">
        <v>1.0798047224923252E-2</v>
      </c>
      <c r="CK19" s="26">
        <v>8.9529714528611606E-3</v>
      </c>
      <c r="CL19" s="26">
        <v>5.8834135713349799E-3</v>
      </c>
      <c r="CM19" s="26">
        <v>6.2067682647507973E-3</v>
      </c>
      <c r="CN19" s="26">
        <v>6.5950723123889624E-3</v>
      </c>
      <c r="CO19" s="26">
        <v>6.5261676402148042E-3</v>
      </c>
      <c r="CP19" s="26">
        <v>6.9273416963357495E-3</v>
      </c>
      <c r="CQ19" s="26">
        <v>6.6817138767638002E-3</v>
      </c>
      <c r="CR19" s="26">
        <v>5.9161967980887924E-3</v>
      </c>
      <c r="CS19" s="26">
        <v>6.9056994523441799E-3</v>
      </c>
      <c r="CT19" s="26">
        <v>5.7359101842849288E-3</v>
      </c>
      <c r="CU19" s="26">
        <v>5.8400291195900888E-3</v>
      </c>
      <c r="CV19" s="26">
        <v>6.2954770187241774E-3</v>
      </c>
      <c r="CW19" s="26">
        <v>4.6793827234216552E-3</v>
      </c>
      <c r="CX19" s="26">
        <v>6.6596104093134311E-3</v>
      </c>
      <c r="CY19" s="26">
        <v>9.0694630325579857E-3</v>
      </c>
      <c r="CZ19" s="26">
        <v>9.3673212276467067E-3</v>
      </c>
      <c r="DA19" s="26">
        <v>6.9838893964403433E-3</v>
      </c>
      <c r="DB19" s="26">
        <v>9.37496610535948E-3</v>
      </c>
      <c r="DC19" s="26">
        <v>1.4447182306010496E-2</v>
      </c>
      <c r="DD19" s="26">
        <v>0</v>
      </c>
      <c r="DE19" s="26">
        <v>1.0528630094073531E-2</v>
      </c>
      <c r="DF19" s="26">
        <v>1.0299074444781264E-2</v>
      </c>
      <c r="DG19" s="26">
        <v>7.5474664201856259E-3</v>
      </c>
      <c r="DH19" s="26">
        <v>6.8980883605654943E-3</v>
      </c>
      <c r="DI19" s="26">
        <v>7.852355245743561E-3</v>
      </c>
      <c r="DJ19" s="26">
        <v>6.7633957580741982E-3</v>
      </c>
      <c r="DK19" s="26">
        <v>9.5053846009181073E-3</v>
      </c>
      <c r="DL19" s="26">
        <v>6.9934968860989695E-3</v>
      </c>
      <c r="DM19" s="26">
        <v>7.3087089570592441E-3</v>
      </c>
      <c r="DN19" s="26">
        <v>8.0248513395126155E-3</v>
      </c>
      <c r="DO19" s="26">
        <v>0</v>
      </c>
      <c r="DP19" s="26">
        <v>8.3475504803964731E-3</v>
      </c>
      <c r="DQ19" s="26">
        <v>0</v>
      </c>
      <c r="DR19" s="26">
        <v>9.4590334573146813E-3</v>
      </c>
      <c r="DS19" s="26">
        <v>1.4082692673298093E-2</v>
      </c>
      <c r="DT19" s="26">
        <v>8.159028790175037E-3</v>
      </c>
      <c r="DU19" s="26">
        <v>1.1828475137151758E-2</v>
      </c>
      <c r="DV19" s="26">
        <v>8.1441585598853276E-3</v>
      </c>
      <c r="DW19" s="26">
        <v>1.7381458380714986E-2</v>
      </c>
      <c r="DX19" s="26">
        <v>1.3123488117636075E-2</v>
      </c>
      <c r="DY19" s="26">
        <v>2.4659751517111292E-2</v>
      </c>
      <c r="DZ19" s="26">
        <v>1.1117812704550386E-2</v>
      </c>
      <c r="EA19" s="26">
        <v>1.0681494065067493E-2</v>
      </c>
      <c r="EB19" s="26">
        <v>1.1743539764679754E-2</v>
      </c>
      <c r="EC19" s="26">
        <v>1.7959326751136696E-2</v>
      </c>
      <c r="ED19" s="26">
        <v>1.1530664232556198E-2</v>
      </c>
      <c r="EE19" s="26">
        <v>6.5829275455161788E-3</v>
      </c>
      <c r="EF19" s="26">
        <v>0.46767291908125092</v>
      </c>
      <c r="EG19" s="26">
        <v>3.7750483300903075E-2</v>
      </c>
      <c r="EH19" s="26">
        <v>1.3475161522188962E-2</v>
      </c>
      <c r="EI19" s="26">
        <v>1.5883238177379584E-2</v>
      </c>
      <c r="EJ19" s="26">
        <v>1.069128226518303E-2</v>
      </c>
      <c r="EK19" s="26">
        <v>1.2018838700109764E-2</v>
      </c>
      <c r="EL19" s="26">
        <v>5.017828976108904E-3</v>
      </c>
      <c r="EM19" s="26">
        <v>4.5668643499407338E-3</v>
      </c>
      <c r="EN19" s="26">
        <v>3.4236523712162892E-3</v>
      </c>
      <c r="EO19" s="26">
        <v>2.7957037308727478E-3</v>
      </c>
      <c r="EP19" s="26">
        <v>7.9723118196582828E-4</v>
      </c>
      <c r="EQ19" s="26">
        <v>5.0249061681176977E-3</v>
      </c>
      <c r="ER19" s="26">
        <v>6.6218895432147047E-3</v>
      </c>
      <c r="ES19" s="26">
        <v>4.3133187334052532E-2</v>
      </c>
      <c r="ET19" s="26">
        <v>2.6390808047735161E-2</v>
      </c>
      <c r="EU19" s="26">
        <v>0.14561424410494872</v>
      </c>
      <c r="EV19" s="26">
        <v>0.16694883538998748</v>
      </c>
      <c r="EW19" s="26">
        <v>0</v>
      </c>
      <c r="EX19" s="26">
        <v>5.9218502715479203E-2</v>
      </c>
      <c r="EY19" s="26">
        <v>0</v>
      </c>
      <c r="EZ19" s="26">
        <v>9.0549952007688686E-2</v>
      </c>
      <c r="FA19" s="26">
        <v>1.3079487347292137E-2</v>
      </c>
      <c r="FB19" s="26">
        <v>4.8172958012526823E-3</v>
      </c>
      <c r="FC19" s="26">
        <v>7.3684700479755864E-3</v>
      </c>
      <c r="FD19" s="26">
        <v>4.4271159159184476E-3</v>
      </c>
      <c r="FE19" s="26">
        <v>9.1831452703565516E-3</v>
      </c>
      <c r="FF19" s="26">
        <v>5.5944780662140559E-3</v>
      </c>
      <c r="FG19" s="26">
        <v>6.2201552718790798E-3</v>
      </c>
      <c r="FH19" s="26">
        <v>5.5706026755955474E-3</v>
      </c>
      <c r="FI19" s="26">
        <v>3.9285789944330648E-3</v>
      </c>
      <c r="FJ19" s="26">
        <v>9.1307339119735004E-3</v>
      </c>
      <c r="FK19" s="26">
        <v>1.5195757391347467E-2</v>
      </c>
      <c r="FL19" s="26">
        <v>8.3878986527641235E-3</v>
      </c>
      <c r="FM19" s="26">
        <v>5.9707240582748383E-3</v>
      </c>
      <c r="FN19" s="26">
        <v>1.1004258106928105E-2</v>
      </c>
      <c r="FO19" s="26">
        <v>1.1556630975527879E-2</v>
      </c>
      <c r="FP19" s="26">
        <v>7.3139957573981843E-3</v>
      </c>
      <c r="FQ19" s="26">
        <v>6.7073070084208092E-3</v>
      </c>
      <c r="FR19" s="26">
        <v>1.1699159806569742E-2</v>
      </c>
      <c r="FS19" s="26">
        <v>6.5425411566860658E-3</v>
      </c>
      <c r="FT19" s="26">
        <v>6.6435120135506873E-3</v>
      </c>
      <c r="FU19" s="26">
        <v>8.2035976735245191E-3</v>
      </c>
      <c r="FV19" s="26">
        <v>6.5661362274677063E-3</v>
      </c>
      <c r="FW19" s="26">
        <v>7.686410433870295E-3</v>
      </c>
      <c r="FX19" s="26">
        <v>7.9202967410971908E-3</v>
      </c>
      <c r="FY19" s="26">
        <v>8.706745471214963E-3</v>
      </c>
      <c r="FZ19" s="26">
        <v>1.0056112711019841E-2</v>
      </c>
      <c r="GA19" s="26">
        <v>4.2998306680095437E-3</v>
      </c>
      <c r="GB19" s="26">
        <v>2.2666093750912324E-2</v>
      </c>
      <c r="GC19" s="26">
        <v>1.3240146443975391E-2</v>
      </c>
      <c r="GD19" s="26">
        <v>1.4184857470191164E-2</v>
      </c>
      <c r="GE19" s="26">
        <v>1.4987194035394677E-2</v>
      </c>
      <c r="GF19" s="26">
        <v>6.1568862443352815E-3</v>
      </c>
      <c r="GG19" s="26">
        <v>1.2352918743853965E-2</v>
      </c>
      <c r="GH19" s="26">
        <v>1.1322186435176709E-2</v>
      </c>
      <c r="GI19" s="26">
        <v>1.0400662242924005E-2</v>
      </c>
      <c r="GJ19" s="27">
        <v>1.9064602780844089</v>
      </c>
      <c r="GK19" s="27">
        <v>1.6901747633683823</v>
      </c>
    </row>
    <row r="20" spans="1:193">
      <c r="A20" s="10">
        <v>15</v>
      </c>
      <c r="B20" s="10" t="s">
        <v>14</v>
      </c>
      <c r="C20" s="12" t="s">
        <v>378</v>
      </c>
      <c r="D20" s="26">
        <v>2.8302726586303508E-5</v>
      </c>
      <c r="E20" s="26">
        <v>4.2098007179602693E-5</v>
      </c>
      <c r="F20" s="26">
        <v>3.1123879207738142E-5</v>
      </c>
      <c r="G20" s="26">
        <v>2.6237058172648644E-5</v>
      </c>
      <c r="H20" s="26">
        <v>5.3537081640949059E-5</v>
      </c>
      <c r="I20" s="26">
        <v>2.4032084779975083E-5</v>
      </c>
      <c r="J20" s="26">
        <v>2.3147569503440524E-5</v>
      </c>
      <c r="K20" s="26">
        <v>2.7206705255752598E-5</v>
      </c>
      <c r="L20" s="26">
        <v>5.9300711081333268E-4</v>
      </c>
      <c r="M20" s="26">
        <v>7.9438742244022161E-4</v>
      </c>
      <c r="N20" s="26">
        <v>1.8904621566973316E-4</v>
      </c>
      <c r="O20" s="26">
        <v>0</v>
      </c>
      <c r="P20" s="26">
        <v>1.0636092389387601E-5</v>
      </c>
      <c r="Q20" s="26">
        <v>0</v>
      </c>
      <c r="R20" s="26">
        <v>1.0000289994608766</v>
      </c>
      <c r="S20" s="26">
        <v>2.0144075098410332E-5</v>
      </c>
      <c r="T20" s="26">
        <v>1.4704704318887245E-5</v>
      </c>
      <c r="U20" s="26">
        <v>7.4640876358526788E-6</v>
      </c>
      <c r="V20" s="26">
        <v>2.2553997800167908E-5</v>
      </c>
      <c r="W20" s="26">
        <v>1.2103895015263433E-5</v>
      </c>
      <c r="X20" s="26">
        <v>1.5058741202606904E-5</v>
      </c>
      <c r="Y20" s="26">
        <v>1.393766581589496E-5</v>
      </c>
      <c r="Z20" s="26">
        <v>1.3383688676234546E-5</v>
      </c>
      <c r="AA20" s="26">
        <v>9.4308316310468024E-6</v>
      </c>
      <c r="AB20" s="26">
        <v>1.4007886060700279E-5</v>
      </c>
      <c r="AC20" s="26">
        <v>2.4477233801076403E-5</v>
      </c>
      <c r="AD20" s="26">
        <v>0</v>
      </c>
      <c r="AE20" s="26">
        <v>1.6026820607144999E-5</v>
      </c>
      <c r="AF20" s="26">
        <v>7.6460970539803015E-6</v>
      </c>
      <c r="AG20" s="26">
        <v>0</v>
      </c>
      <c r="AH20" s="26">
        <v>2.328932908853786E-5</v>
      </c>
      <c r="AI20" s="26">
        <v>1.7487991112650799E-5</v>
      </c>
      <c r="AJ20" s="26">
        <v>1.1900564672010825E-5</v>
      </c>
      <c r="AK20" s="26">
        <v>1.8029079293803348E-5</v>
      </c>
      <c r="AL20" s="26">
        <v>1.027885786517362E-5</v>
      </c>
      <c r="AM20" s="26">
        <v>2.5784869545231756E-4</v>
      </c>
      <c r="AN20" s="26">
        <v>6.6386275590883838E-5</v>
      </c>
      <c r="AO20" s="26">
        <v>3.2376237638195746E-5</v>
      </c>
      <c r="AP20" s="26">
        <v>0</v>
      </c>
      <c r="AQ20" s="26">
        <v>3.225639677030581E-5</v>
      </c>
      <c r="AR20" s="26">
        <v>2.9322857072423417E-5</v>
      </c>
      <c r="AS20" s="26">
        <v>2.0994561035483715E-5</v>
      </c>
      <c r="AT20" s="26">
        <v>1.9467023836690415E-5</v>
      </c>
      <c r="AU20" s="26">
        <v>1.1629201307912017E-5</v>
      </c>
      <c r="AV20" s="26">
        <v>2.23501772312875E-4</v>
      </c>
      <c r="AW20" s="26">
        <v>6.1451304304181956E-5</v>
      </c>
      <c r="AX20" s="26">
        <v>7.0074587705251185E-5</v>
      </c>
      <c r="AY20" s="26">
        <v>0</v>
      </c>
      <c r="AZ20" s="26">
        <v>4.2047069529282892E-6</v>
      </c>
      <c r="BA20" s="26">
        <v>0</v>
      </c>
      <c r="BB20" s="26">
        <v>0</v>
      </c>
      <c r="BC20" s="26">
        <v>1.7197817212192338E-5</v>
      </c>
      <c r="BD20" s="26">
        <v>5.0718516754420273E-6</v>
      </c>
      <c r="BE20" s="26">
        <v>1.6007756279197485E-5</v>
      </c>
      <c r="BF20" s="26">
        <v>3.9894758269662623E-5</v>
      </c>
      <c r="BG20" s="26">
        <v>1.6122986344700081E-5</v>
      </c>
      <c r="BH20" s="26">
        <v>1.6403287757461819E-5</v>
      </c>
      <c r="BI20" s="26">
        <v>1.3814704272744053E-5</v>
      </c>
      <c r="BJ20" s="26">
        <v>2.6101593822030942E-5</v>
      </c>
      <c r="BK20" s="26">
        <v>4.2379358814019132E-7</v>
      </c>
      <c r="BL20" s="26">
        <v>4.4598294701538359E-2</v>
      </c>
      <c r="BM20" s="26">
        <v>2.2603080679296269E-5</v>
      </c>
      <c r="BN20" s="26">
        <v>9.4405685640945795E-6</v>
      </c>
      <c r="BO20" s="26">
        <v>1.3398004871132653E-5</v>
      </c>
      <c r="BP20" s="26">
        <v>0</v>
      </c>
      <c r="BQ20" s="26">
        <v>1.3511860904564102E-5</v>
      </c>
      <c r="BR20" s="26">
        <v>3.6392303409282751E-5</v>
      </c>
      <c r="BS20" s="26">
        <v>3.4531731560844769E-2</v>
      </c>
      <c r="BT20" s="26">
        <v>4.2650389476799526E-5</v>
      </c>
      <c r="BU20" s="26">
        <v>3.5064438155807994E-4</v>
      </c>
      <c r="BV20" s="26">
        <v>8.758092659242278E-4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1.0551916836891576E-3</v>
      </c>
      <c r="CC20" s="26">
        <v>1.0971837589031463E-5</v>
      </c>
      <c r="CD20" s="26">
        <v>1.4466650107509475E-4</v>
      </c>
      <c r="CE20" s="26">
        <v>0</v>
      </c>
      <c r="CF20" s="26">
        <v>6.4975784677479982E-5</v>
      </c>
      <c r="CG20" s="26">
        <v>1.1528344565690456E-4</v>
      </c>
      <c r="CH20" s="26">
        <v>4.7010644657638827E-5</v>
      </c>
      <c r="CI20" s="26">
        <v>3.6431766084021019E-5</v>
      </c>
      <c r="CJ20" s="26">
        <v>2.9235207866674703E-5</v>
      </c>
      <c r="CK20" s="26">
        <v>3.1164813590488357E-5</v>
      </c>
      <c r="CL20" s="26">
        <v>5.674371367645323E-5</v>
      </c>
      <c r="CM20" s="26">
        <v>5.0494063336351065E-5</v>
      </c>
      <c r="CN20" s="26">
        <v>3.6689423148289046E-5</v>
      </c>
      <c r="CO20" s="26">
        <v>5.7406498611941312E-5</v>
      </c>
      <c r="CP20" s="26">
        <v>4.7061411413095644E-5</v>
      </c>
      <c r="CQ20" s="26">
        <v>4.26135306195079E-5</v>
      </c>
      <c r="CR20" s="26">
        <v>5.1939409942732191E-5</v>
      </c>
      <c r="CS20" s="26">
        <v>4.9090767877454966E-5</v>
      </c>
      <c r="CT20" s="26">
        <v>5.1141650451089343E-5</v>
      </c>
      <c r="CU20" s="26">
        <v>4.8003629168144566E-5</v>
      </c>
      <c r="CV20" s="26">
        <v>4.0811650418627485E-5</v>
      </c>
      <c r="CW20" s="26">
        <v>2.6127177820720157E-5</v>
      </c>
      <c r="CX20" s="26">
        <v>7.3336358141361447E-5</v>
      </c>
      <c r="CY20" s="26">
        <v>2.3506069511410023E-5</v>
      </c>
      <c r="CZ20" s="26">
        <v>3.0843050830171814E-5</v>
      </c>
      <c r="DA20" s="26">
        <v>2.1566774069195599E-5</v>
      </c>
      <c r="DB20" s="26">
        <v>3.9958027294612729E-5</v>
      </c>
      <c r="DC20" s="26">
        <v>2.7460575734576673E-5</v>
      </c>
      <c r="DD20" s="26">
        <v>0</v>
      </c>
      <c r="DE20" s="26">
        <v>3.6032794477551099E-5</v>
      </c>
      <c r="DF20" s="26">
        <v>3.5691580576280818E-5</v>
      </c>
      <c r="DG20" s="26">
        <v>4.912340432054123E-5</v>
      </c>
      <c r="DH20" s="26">
        <v>2.4389179306372409E-5</v>
      </c>
      <c r="DI20" s="26">
        <v>2.6253409766104929E-5</v>
      </c>
      <c r="DJ20" s="26">
        <v>2.8109517933660574E-5</v>
      </c>
      <c r="DK20" s="26">
        <v>3.8206559827848643E-5</v>
      </c>
      <c r="DL20" s="26">
        <v>2.6330611546673785E-5</v>
      </c>
      <c r="DM20" s="26">
        <v>2.770996822656012E-5</v>
      </c>
      <c r="DN20" s="26">
        <v>2.7648817489477171E-5</v>
      </c>
      <c r="DO20" s="26">
        <v>0</v>
      </c>
      <c r="DP20" s="26">
        <v>4.2188392923195984E-5</v>
      </c>
      <c r="DQ20" s="26">
        <v>0</v>
      </c>
      <c r="DR20" s="26">
        <v>6.4800569673523824E-5</v>
      </c>
      <c r="DS20" s="26">
        <v>9.3861924565431446E-5</v>
      </c>
      <c r="DT20" s="26">
        <v>3.8930408672902283E-5</v>
      </c>
      <c r="DU20" s="26">
        <v>2.045390294171618E-5</v>
      </c>
      <c r="DV20" s="26">
        <v>6.6644937859813621E-5</v>
      </c>
      <c r="DW20" s="26">
        <v>4.1514291205966387E-5</v>
      </c>
      <c r="DX20" s="26">
        <v>3.8194485619722217E-5</v>
      </c>
      <c r="DY20" s="26">
        <v>1.9810243105634837E-5</v>
      </c>
      <c r="DZ20" s="26">
        <v>2.2096145007402326E-3</v>
      </c>
      <c r="EA20" s="26">
        <v>2.0528965723345797E-3</v>
      </c>
      <c r="EB20" s="26">
        <v>1.3895860872316997E-3</v>
      </c>
      <c r="EC20" s="26">
        <v>7.0835034942876721E-3</v>
      </c>
      <c r="ED20" s="26">
        <v>6.1171414191493068E-3</v>
      </c>
      <c r="EE20" s="26">
        <v>4.1459270500514055E-5</v>
      </c>
      <c r="EF20" s="26">
        <v>8.0409020703905342E-5</v>
      </c>
      <c r="EG20" s="26">
        <v>1.4760528339796659E-5</v>
      </c>
      <c r="EH20" s="26">
        <v>8.7704429045062837E-5</v>
      </c>
      <c r="EI20" s="26">
        <v>2.5799229675697848E-5</v>
      </c>
      <c r="EJ20" s="26">
        <v>9.8784182355812191E-6</v>
      </c>
      <c r="EK20" s="26">
        <v>1.3348060548344404E-5</v>
      </c>
      <c r="EL20" s="26">
        <v>9.7891691948403559E-6</v>
      </c>
      <c r="EM20" s="26">
        <v>1.1272665942637734E-5</v>
      </c>
      <c r="EN20" s="26">
        <v>1.1153392088278606E-5</v>
      </c>
      <c r="EO20" s="26">
        <v>2.944114798485195E-5</v>
      </c>
      <c r="EP20" s="26">
        <v>2.631389252850983E-5</v>
      </c>
      <c r="EQ20" s="26">
        <v>3.7731698940570726E-5</v>
      </c>
      <c r="ER20" s="26">
        <v>2.7463978420551374E-5</v>
      </c>
      <c r="ES20" s="26">
        <v>6.3160238110898349E-6</v>
      </c>
      <c r="ET20" s="26">
        <v>4.4766096992796083E-6</v>
      </c>
      <c r="EU20" s="26">
        <v>3.2040408760496071E-5</v>
      </c>
      <c r="EV20" s="26">
        <v>5.4272380498209415E-5</v>
      </c>
      <c r="EW20" s="26">
        <v>0</v>
      </c>
      <c r="EX20" s="26">
        <v>1.3743854240707117E-5</v>
      </c>
      <c r="EY20" s="26">
        <v>0</v>
      </c>
      <c r="EZ20" s="26">
        <v>1.7083934011850157E-5</v>
      </c>
      <c r="FA20" s="26">
        <v>8.8787739030703583E-6</v>
      </c>
      <c r="FB20" s="26">
        <v>2.3732440935850687E-5</v>
      </c>
      <c r="FC20" s="26">
        <v>1.6023085709527528E-5</v>
      </c>
      <c r="FD20" s="26">
        <v>4.0058823908202082E-5</v>
      </c>
      <c r="FE20" s="26">
        <v>5.4556181678795195E-6</v>
      </c>
      <c r="FF20" s="26">
        <v>1.716333128479615E-5</v>
      </c>
      <c r="FG20" s="26">
        <v>3.2290083335269543E-5</v>
      </c>
      <c r="FH20" s="26">
        <v>6.6327341582722454E-6</v>
      </c>
      <c r="FI20" s="26">
        <v>2.0571462463202038E-5</v>
      </c>
      <c r="FJ20" s="26">
        <v>1.1412021852937754E-5</v>
      </c>
      <c r="FK20" s="26">
        <v>3.0276390733232973E-5</v>
      </c>
      <c r="FL20" s="26">
        <v>1.8886869566592704E-5</v>
      </c>
      <c r="FM20" s="26">
        <v>1.6313997707661382E-5</v>
      </c>
      <c r="FN20" s="26">
        <v>2.2877526009970716E-5</v>
      </c>
      <c r="FO20" s="26">
        <v>1.225748385525467E-5</v>
      </c>
      <c r="FP20" s="26">
        <v>1.5010936086264948E-5</v>
      </c>
      <c r="FQ20" s="26">
        <v>1.1901382196749875E-5</v>
      </c>
      <c r="FR20" s="26">
        <v>1.4652639368899712E-5</v>
      </c>
      <c r="FS20" s="26">
        <v>1.2440854357252734E-5</v>
      </c>
      <c r="FT20" s="26">
        <v>9.9044986542498216E-6</v>
      </c>
      <c r="FU20" s="26">
        <v>1.8091151169216708E-5</v>
      </c>
      <c r="FV20" s="26">
        <v>1.3878875365406546E-5</v>
      </c>
      <c r="FW20" s="26">
        <v>6.6315668352264918E-6</v>
      </c>
      <c r="FX20" s="26">
        <v>1.8221971453493332E-5</v>
      </c>
      <c r="FY20" s="26">
        <v>2.4962921939376606E-5</v>
      </c>
      <c r="FZ20" s="26">
        <v>2.4347036416613868E-5</v>
      </c>
      <c r="GA20" s="26">
        <v>6.1073929865136255E-6</v>
      </c>
      <c r="GB20" s="26">
        <v>1.8714979497137476E-5</v>
      </c>
      <c r="GC20" s="26">
        <v>3.4756307944253387E-5</v>
      </c>
      <c r="GD20" s="26">
        <v>1.3254727799086711E-5</v>
      </c>
      <c r="GE20" s="26">
        <v>1.6409274174026403E-5</v>
      </c>
      <c r="GF20" s="26">
        <v>6.9493882107077063E-6</v>
      </c>
      <c r="GG20" s="26">
        <v>1.7839127351327759E-5</v>
      </c>
      <c r="GH20" s="26">
        <v>2.6175452676102023E-5</v>
      </c>
      <c r="GI20" s="26">
        <v>4.246065167411062E-5</v>
      </c>
      <c r="GJ20" s="27">
        <v>2.1887532411299933E-2</v>
      </c>
      <c r="GK20" s="27">
        <v>1.9404419456962196E-2</v>
      </c>
    </row>
    <row r="21" spans="1:193">
      <c r="A21" s="10">
        <v>16</v>
      </c>
      <c r="B21" s="10" t="s">
        <v>15</v>
      </c>
      <c r="C21" s="12" t="s">
        <v>379</v>
      </c>
      <c r="D21" s="26">
        <v>1.089976830325205E-3</v>
      </c>
      <c r="E21" s="26">
        <v>1.8230355703660196E-3</v>
      </c>
      <c r="F21" s="26">
        <v>8.2081506973724031E-4</v>
      </c>
      <c r="G21" s="26">
        <v>8.6676405764799912E-4</v>
      </c>
      <c r="H21" s="26">
        <v>2.8628627072863799E-3</v>
      </c>
      <c r="I21" s="26">
        <v>6.5853577539981263E-4</v>
      </c>
      <c r="J21" s="26">
        <v>9.8440383415433655E-4</v>
      </c>
      <c r="K21" s="26">
        <v>6.0376523848968701E-4</v>
      </c>
      <c r="L21" s="26">
        <v>8.5798419064543721E-5</v>
      </c>
      <c r="M21" s="26">
        <v>1.9357390104209272E-4</v>
      </c>
      <c r="N21" s="26">
        <v>3.1934126426041217E-4</v>
      </c>
      <c r="O21" s="26">
        <v>0</v>
      </c>
      <c r="P21" s="26">
        <v>5.2952275021654486E-4</v>
      </c>
      <c r="Q21" s="26">
        <v>0</v>
      </c>
      <c r="R21" s="26">
        <v>4.8522885281995445E-4</v>
      </c>
      <c r="S21" s="26">
        <v>1.0004302647700254</v>
      </c>
      <c r="T21" s="26">
        <v>7.9512315303298864E-4</v>
      </c>
      <c r="U21" s="26">
        <v>5.4722102077117739E-4</v>
      </c>
      <c r="V21" s="26">
        <v>8.192358640340924E-4</v>
      </c>
      <c r="W21" s="26">
        <v>1.0507981206899031E-3</v>
      </c>
      <c r="X21" s="26">
        <v>7.1973230697251062E-4</v>
      </c>
      <c r="Y21" s="26">
        <v>1.2362575373929736E-3</v>
      </c>
      <c r="Z21" s="26">
        <v>8.0083195085366111E-4</v>
      </c>
      <c r="AA21" s="26">
        <v>1.2890026661769455E-3</v>
      </c>
      <c r="AB21" s="26">
        <v>1.4960423763094211E-3</v>
      </c>
      <c r="AC21" s="26">
        <v>2.2647205550970521E-3</v>
      </c>
      <c r="AD21" s="26">
        <v>0</v>
      </c>
      <c r="AE21" s="26">
        <v>3.3496020106927481E-4</v>
      </c>
      <c r="AF21" s="26">
        <v>3.8147261458752301E-4</v>
      </c>
      <c r="AG21" s="26">
        <v>0</v>
      </c>
      <c r="AH21" s="26">
        <v>2.3422637386954961E-3</v>
      </c>
      <c r="AI21" s="26">
        <v>5.5721461303044021E-4</v>
      </c>
      <c r="AJ21" s="26">
        <v>5.4458628064489481E-4</v>
      </c>
      <c r="AK21" s="26">
        <v>5.5788748302731809E-4</v>
      </c>
      <c r="AL21" s="26">
        <v>4.3159974127421038E-4</v>
      </c>
      <c r="AM21" s="26">
        <v>2.9729289117223654E-4</v>
      </c>
      <c r="AN21" s="26">
        <v>5.56524771240157E-4</v>
      </c>
      <c r="AO21" s="26">
        <v>2.6822247049389791E-3</v>
      </c>
      <c r="AP21" s="26">
        <v>0</v>
      </c>
      <c r="AQ21" s="26">
        <v>1.5665829484714006E-3</v>
      </c>
      <c r="AR21" s="26">
        <v>9.769402248313388E-4</v>
      </c>
      <c r="AS21" s="26">
        <v>5.5086343371145473E-4</v>
      </c>
      <c r="AT21" s="26">
        <v>5.8133325349616239E-4</v>
      </c>
      <c r="AU21" s="26">
        <v>5.4772855529841558E-4</v>
      </c>
      <c r="AV21" s="26">
        <v>8.4683280168495988E-3</v>
      </c>
      <c r="AW21" s="26">
        <v>9.6475974633512072E-3</v>
      </c>
      <c r="AX21" s="26">
        <v>4.5760769101389688E-2</v>
      </c>
      <c r="AY21" s="26">
        <v>0</v>
      </c>
      <c r="AZ21" s="26">
        <v>2.2111752754011582E-4</v>
      </c>
      <c r="BA21" s="26">
        <v>0</v>
      </c>
      <c r="BB21" s="26">
        <v>0</v>
      </c>
      <c r="BC21" s="26">
        <v>1.7816381731146015E-3</v>
      </c>
      <c r="BD21" s="26">
        <v>1.9406138660134191E-4</v>
      </c>
      <c r="BE21" s="26">
        <v>2.6230172274450563E-3</v>
      </c>
      <c r="BF21" s="26">
        <v>1.6815654334818033E-3</v>
      </c>
      <c r="BG21" s="26">
        <v>1.7679215793746884E-3</v>
      </c>
      <c r="BH21" s="26">
        <v>2.9864139831313166E-3</v>
      </c>
      <c r="BI21" s="26">
        <v>4.7267595488034216E-3</v>
      </c>
      <c r="BJ21" s="26">
        <v>4.2094058428388346E-3</v>
      </c>
      <c r="BK21" s="26">
        <v>3.7855862781666857E-6</v>
      </c>
      <c r="BL21" s="26">
        <v>1.070435895855129E-3</v>
      </c>
      <c r="BM21" s="26">
        <v>1.12850470276013E-3</v>
      </c>
      <c r="BN21" s="26">
        <v>3.3436772389100894E-3</v>
      </c>
      <c r="BO21" s="26">
        <v>1.1769202159768715E-3</v>
      </c>
      <c r="BP21" s="26">
        <v>0</v>
      </c>
      <c r="BQ21" s="26">
        <v>6.9120570288120644E-4</v>
      </c>
      <c r="BR21" s="26">
        <v>5.1880717715663285E-2</v>
      </c>
      <c r="BS21" s="26">
        <v>1.5403861938669422E-3</v>
      </c>
      <c r="BT21" s="26">
        <v>4.7106735264369766E-2</v>
      </c>
      <c r="BU21" s="26">
        <v>6.3386340287023377E-2</v>
      </c>
      <c r="BV21" s="26">
        <v>1.3433062148488509E-2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1.1307734696522729E-3</v>
      </c>
      <c r="CC21" s="26">
        <v>6.0929779004405496E-5</v>
      </c>
      <c r="CD21" s="26">
        <v>0.12576916332852137</v>
      </c>
      <c r="CE21" s="26">
        <v>0</v>
      </c>
      <c r="CF21" s="26">
        <v>4.6498147508529021E-2</v>
      </c>
      <c r="CG21" s="26">
        <v>6.5601009528098164E-2</v>
      </c>
      <c r="CH21" s="26">
        <v>1.5738769037748584E-3</v>
      </c>
      <c r="CI21" s="26">
        <v>7.8602986502530423E-3</v>
      </c>
      <c r="CJ21" s="26">
        <v>1.0787219450331141E-2</v>
      </c>
      <c r="CK21" s="26">
        <v>5.4637628168178716E-3</v>
      </c>
      <c r="CL21" s="26">
        <v>3.3321504569847342E-3</v>
      </c>
      <c r="CM21" s="26">
        <v>3.0539397186562177E-3</v>
      </c>
      <c r="CN21" s="26">
        <v>3.1044749488448979E-3</v>
      </c>
      <c r="CO21" s="26">
        <v>4.4002780627687352E-3</v>
      </c>
      <c r="CP21" s="26">
        <v>4.2408284925257245E-3</v>
      </c>
      <c r="CQ21" s="26">
        <v>1.6075767389562927E-3</v>
      </c>
      <c r="CR21" s="26">
        <v>1.7279937147078113E-3</v>
      </c>
      <c r="CS21" s="26">
        <v>2.706953002831418E-3</v>
      </c>
      <c r="CT21" s="26">
        <v>2.3968983638556936E-3</v>
      </c>
      <c r="CU21" s="26">
        <v>2.8270440698969822E-3</v>
      </c>
      <c r="CV21" s="26">
        <v>2.0851689306699886E-3</v>
      </c>
      <c r="CW21" s="26">
        <v>2.6750281980878047E-3</v>
      </c>
      <c r="CX21" s="26">
        <v>3.491150555657606E-3</v>
      </c>
      <c r="CY21" s="26">
        <v>3.4898608513364076E-3</v>
      </c>
      <c r="CZ21" s="26">
        <v>4.1861018496535231E-3</v>
      </c>
      <c r="DA21" s="26">
        <v>4.983067659404883E-3</v>
      </c>
      <c r="DB21" s="26">
        <v>1.3757900300810753E-2</v>
      </c>
      <c r="DC21" s="26">
        <v>1.2265969224086591E-2</v>
      </c>
      <c r="DD21" s="26">
        <v>0</v>
      </c>
      <c r="DE21" s="26">
        <v>9.9059659675106142E-3</v>
      </c>
      <c r="DF21" s="26">
        <v>1.1902786382083008E-2</v>
      </c>
      <c r="DG21" s="26">
        <v>8.3926839321246723E-3</v>
      </c>
      <c r="DH21" s="26">
        <v>5.3374348332787761E-3</v>
      </c>
      <c r="DI21" s="26">
        <v>6.9417767962032823E-3</v>
      </c>
      <c r="DJ21" s="26">
        <v>5.8341475242942925E-3</v>
      </c>
      <c r="DK21" s="26">
        <v>1.5580069692689401E-2</v>
      </c>
      <c r="DL21" s="26">
        <v>7.1291082318945802E-3</v>
      </c>
      <c r="DM21" s="26">
        <v>5.9127239167282002E-3</v>
      </c>
      <c r="DN21" s="26">
        <v>5.8620690204439895E-3</v>
      </c>
      <c r="DO21" s="26">
        <v>0</v>
      </c>
      <c r="DP21" s="26">
        <v>4.6331371710596888E-3</v>
      </c>
      <c r="DQ21" s="26">
        <v>0</v>
      </c>
      <c r="DR21" s="26">
        <v>6.2392910823015893E-3</v>
      </c>
      <c r="DS21" s="26">
        <v>2.2134882127672149E-3</v>
      </c>
      <c r="DT21" s="26">
        <v>5.3008209074032388E-3</v>
      </c>
      <c r="DU21" s="26">
        <v>3.1533551091909805E-3</v>
      </c>
      <c r="DV21" s="26">
        <v>2.356330275460959E-3</v>
      </c>
      <c r="DW21" s="26">
        <v>3.7929854052433129E-3</v>
      </c>
      <c r="DX21" s="26">
        <v>5.4452263405793374E-3</v>
      </c>
      <c r="DY21" s="26">
        <v>2.3324063056507266E-4</v>
      </c>
      <c r="DZ21" s="26">
        <v>1.7380536825576871E-3</v>
      </c>
      <c r="EA21" s="26">
        <v>1.9645910496497395E-3</v>
      </c>
      <c r="EB21" s="26">
        <v>2.6466264772968089E-3</v>
      </c>
      <c r="EC21" s="26">
        <v>1.0568926959548146E-3</v>
      </c>
      <c r="ED21" s="26">
        <v>2.2648401325039594E-3</v>
      </c>
      <c r="EE21" s="26">
        <v>5.1207675079500156E-4</v>
      </c>
      <c r="EF21" s="26">
        <v>2.6032176004694529E-4</v>
      </c>
      <c r="EG21" s="26">
        <v>2.661411578164445E-4</v>
      </c>
      <c r="EH21" s="26">
        <v>8.0361150874260325E-4</v>
      </c>
      <c r="EI21" s="26">
        <v>4.9603271612295833E-4</v>
      </c>
      <c r="EJ21" s="26">
        <v>1.4791467909152178E-4</v>
      </c>
      <c r="EK21" s="26">
        <v>1.7083123642575506E-4</v>
      </c>
      <c r="EL21" s="26">
        <v>1.2726067653638315E-4</v>
      </c>
      <c r="EM21" s="26">
        <v>1.2973510724897461E-4</v>
      </c>
      <c r="EN21" s="26">
        <v>7.9836068609372807E-5</v>
      </c>
      <c r="EO21" s="26">
        <v>1.0730100824720462E-4</v>
      </c>
      <c r="EP21" s="26">
        <v>5.6982627200673285E-5</v>
      </c>
      <c r="EQ21" s="26">
        <v>5.7014329645373055E-4</v>
      </c>
      <c r="ER21" s="26">
        <v>6.9668486485646101E-4</v>
      </c>
      <c r="ES21" s="26">
        <v>1.8395985368567359E-4</v>
      </c>
      <c r="ET21" s="26">
        <v>1.4409214711622238E-4</v>
      </c>
      <c r="EU21" s="26">
        <v>6.7082447888925994E-4</v>
      </c>
      <c r="EV21" s="26">
        <v>7.8168400300474439E-4</v>
      </c>
      <c r="EW21" s="26">
        <v>0</v>
      </c>
      <c r="EX21" s="26">
        <v>2.3372184624031087E-4</v>
      </c>
      <c r="EY21" s="26">
        <v>0</v>
      </c>
      <c r="EZ21" s="26">
        <v>6.2619797033936745E-4</v>
      </c>
      <c r="FA21" s="26">
        <v>1.2249051478988506E-4</v>
      </c>
      <c r="FB21" s="26">
        <v>2.1199283157733454E-4</v>
      </c>
      <c r="FC21" s="26">
        <v>4.8500161840315121E-4</v>
      </c>
      <c r="FD21" s="26">
        <v>2.0246371092852696E-4</v>
      </c>
      <c r="FE21" s="26">
        <v>7.9931568332320012E-5</v>
      </c>
      <c r="FF21" s="26">
        <v>1.8492939277004695E-4</v>
      </c>
      <c r="FG21" s="26">
        <v>2.7608520768531911E-4</v>
      </c>
      <c r="FH21" s="26">
        <v>2.4349641348696144E-4</v>
      </c>
      <c r="FI21" s="26">
        <v>1.9441658312128828E-4</v>
      </c>
      <c r="FJ21" s="26">
        <v>4.2990206679089927E-4</v>
      </c>
      <c r="FK21" s="26">
        <v>4.4045227314390005E-4</v>
      </c>
      <c r="FL21" s="26">
        <v>2.0645028107812278E-4</v>
      </c>
      <c r="FM21" s="26">
        <v>1.7445944011549712E-4</v>
      </c>
      <c r="FN21" s="26">
        <v>2.8600719343596968E-4</v>
      </c>
      <c r="FO21" s="26">
        <v>4.7259804327325311E-4</v>
      </c>
      <c r="FP21" s="26">
        <v>8.5820760848817287E-4</v>
      </c>
      <c r="FQ21" s="26">
        <v>1.1141440447500744E-3</v>
      </c>
      <c r="FR21" s="26">
        <v>1.5297578962675505E-3</v>
      </c>
      <c r="FS21" s="26">
        <v>3.2321214962658209E-4</v>
      </c>
      <c r="FT21" s="26">
        <v>2.5985375267218125E-4</v>
      </c>
      <c r="FU21" s="26">
        <v>2.8344939870369096E-4</v>
      </c>
      <c r="FV21" s="26">
        <v>7.562739349025355E-4</v>
      </c>
      <c r="FW21" s="26">
        <v>1.2363207613662116E-4</v>
      </c>
      <c r="FX21" s="26">
        <v>2.9037809339503388E-4</v>
      </c>
      <c r="FY21" s="26">
        <v>2.8270104366328024E-3</v>
      </c>
      <c r="FZ21" s="26">
        <v>3.3201240658355682E-3</v>
      </c>
      <c r="GA21" s="26">
        <v>1.2550480270489872E-4</v>
      </c>
      <c r="GB21" s="26">
        <v>3.9668294501359091E-4</v>
      </c>
      <c r="GC21" s="26">
        <v>4.1081082115197758E-4</v>
      </c>
      <c r="GD21" s="26">
        <v>3.0233826465736355E-4</v>
      </c>
      <c r="GE21" s="26">
        <v>3.3011914303256358E-4</v>
      </c>
      <c r="GF21" s="26">
        <v>6.6370131980616825E-4</v>
      </c>
      <c r="GG21" s="26">
        <v>3.8587448108829005E-4</v>
      </c>
      <c r="GH21" s="26">
        <v>1.8235729542657709E-3</v>
      </c>
      <c r="GI21" s="26">
        <v>5.8423330671898656E-4</v>
      </c>
      <c r="GJ21" s="27">
        <v>0.36773925785957773</v>
      </c>
      <c r="GK21" s="27">
        <v>0.32601970273338021</v>
      </c>
    </row>
    <row r="22" spans="1:193">
      <c r="A22" s="10">
        <v>17</v>
      </c>
      <c r="B22" s="10" t="s">
        <v>16</v>
      </c>
      <c r="C22" s="12" t="s">
        <v>227</v>
      </c>
      <c r="D22" s="26">
        <v>3.7419544136236003E-4</v>
      </c>
      <c r="E22" s="26">
        <v>3.246896042261849E-4</v>
      </c>
      <c r="F22" s="26">
        <v>1.7762678665558302E-4</v>
      </c>
      <c r="G22" s="26">
        <v>1.2169820181787555E-4</v>
      </c>
      <c r="H22" s="26">
        <v>5.3231387910983427E-4</v>
      </c>
      <c r="I22" s="26">
        <v>2.4682567021300803E-4</v>
      </c>
      <c r="J22" s="26">
        <v>6.3246038024148653E-3</v>
      </c>
      <c r="K22" s="26">
        <v>7.4982762804468234E-4</v>
      </c>
      <c r="L22" s="26">
        <v>1.7031678236308214E-5</v>
      </c>
      <c r="M22" s="26">
        <v>3.1535650533975133E-5</v>
      </c>
      <c r="N22" s="26">
        <v>4.1045673075063337E-3</v>
      </c>
      <c r="O22" s="26">
        <v>0</v>
      </c>
      <c r="P22" s="26">
        <v>2.4239669415441461E-3</v>
      </c>
      <c r="Q22" s="26">
        <v>0</v>
      </c>
      <c r="R22" s="26">
        <v>3.5733973627868478E-5</v>
      </c>
      <c r="S22" s="26">
        <v>1.2907383437029082E-4</v>
      </c>
      <c r="T22" s="26">
        <v>1.2330721354466616</v>
      </c>
      <c r="U22" s="26">
        <v>2.3247293131372906E-3</v>
      </c>
      <c r="V22" s="26">
        <v>2.7198357918757881E-4</v>
      </c>
      <c r="W22" s="26">
        <v>6.7495453338094549E-2</v>
      </c>
      <c r="X22" s="26">
        <v>5.5382393118320493E-4</v>
      </c>
      <c r="Y22" s="26">
        <v>6.9676927767934969E-3</v>
      </c>
      <c r="Z22" s="26">
        <v>8.5379462477204127E-2</v>
      </c>
      <c r="AA22" s="26">
        <v>1.2908669546104581E-3</v>
      </c>
      <c r="AB22" s="26">
        <v>9.8243915896448056E-2</v>
      </c>
      <c r="AC22" s="26">
        <v>1.5663316579965263E-2</v>
      </c>
      <c r="AD22" s="26">
        <v>0</v>
      </c>
      <c r="AE22" s="26">
        <v>8.4690386199776657E-5</v>
      </c>
      <c r="AF22" s="26">
        <v>2.7414949377285705E-5</v>
      </c>
      <c r="AG22" s="26">
        <v>0</v>
      </c>
      <c r="AH22" s="26">
        <v>1.2247277203710375E-4</v>
      </c>
      <c r="AI22" s="26">
        <v>8.571346481051424E-5</v>
      </c>
      <c r="AJ22" s="26">
        <v>2.5582539795139856E-4</v>
      </c>
      <c r="AK22" s="26">
        <v>2.5102749294463908E-3</v>
      </c>
      <c r="AL22" s="26">
        <v>9.501535207543238E-3</v>
      </c>
      <c r="AM22" s="26">
        <v>1.6915968918101491E-4</v>
      </c>
      <c r="AN22" s="26">
        <v>1.4659559642546738E-4</v>
      </c>
      <c r="AO22" s="26">
        <v>1.4632373798329897E-4</v>
      </c>
      <c r="AP22" s="26">
        <v>0</v>
      </c>
      <c r="AQ22" s="26">
        <v>5.9737342748799162E-4</v>
      </c>
      <c r="AR22" s="26">
        <v>3.951038590607841E-4</v>
      </c>
      <c r="AS22" s="26">
        <v>2.323615751447769E-4</v>
      </c>
      <c r="AT22" s="26">
        <v>2.0871047489357498E-4</v>
      </c>
      <c r="AU22" s="26">
        <v>1.0645624479894225E-4</v>
      </c>
      <c r="AV22" s="26">
        <v>1.1490277708909437E-4</v>
      </c>
      <c r="AW22" s="26">
        <v>1.7853479798132306E-5</v>
      </c>
      <c r="AX22" s="26">
        <v>4.510489422780081E-5</v>
      </c>
      <c r="AY22" s="26">
        <v>0</v>
      </c>
      <c r="AZ22" s="26">
        <v>5.7775926646511752E-6</v>
      </c>
      <c r="BA22" s="26">
        <v>0</v>
      </c>
      <c r="BB22" s="26">
        <v>0</v>
      </c>
      <c r="BC22" s="26">
        <v>4.954546781158587E-5</v>
      </c>
      <c r="BD22" s="26">
        <v>8.1084484357832283E-6</v>
      </c>
      <c r="BE22" s="26">
        <v>5.4745503067916788E-3</v>
      </c>
      <c r="BF22" s="26">
        <v>4.7826011847267323E-4</v>
      </c>
      <c r="BG22" s="26">
        <v>2.3544795384153452E-4</v>
      </c>
      <c r="BH22" s="26">
        <v>2.8531997999377902E-4</v>
      </c>
      <c r="BI22" s="26">
        <v>3.4375338277121959E-4</v>
      </c>
      <c r="BJ22" s="26">
        <v>5.5869585708082144E-3</v>
      </c>
      <c r="BK22" s="26">
        <v>5.9687175306857026E-7</v>
      </c>
      <c r="BL22" s="26">
        <v>7.0831307703550207E-5</v>
      </c>
      <c r="BM22" s="26">
        <v>3.0539757760925297E-5</v>
      </c>
      <c r="BN22" s="26">
        <v>2.5265149136639466E-5</v>
      </c>
      <c r="BO22" s="26">
        <v>7.0795574843965779E-5</v>
      </c>
      <c r="BP22" s="26">
        <v>0</v>
      </c>
      <c r="BQ22" s="26">
        <v>3.1637940106506404E-2</v>
      </c>
      <c r="BR22" s="26">
        <v>5.6094667021794164E-5</v>
      </c>
      <c r="BS22" s="26">
        <v>3.8983353536338709E-5</v>
      </c>
      <c r="BT22" s="26">
        <v>9.1780612042302953E-5</v>
      </c>
      <c r="BU22" s="26">
        <v>6.7166459988422407E-5</v>
      </c>
      <c r="BV22" s="26">
        <v>9.0293502509800668E-5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4.6064540118409157E-5</v>
      </c>
      <c r="CC22" s="26">
        <v>6.0004866520978516E-6</v>
      </c>
      <c r="CD22" s="26">
        <v>3.3452318791476701E-5</v>
      </c>
      <c r="CE22" s="26">
        <v>0</v>
      </c>
      <c r="CF22" s="26">
        <v>3.6428239951525803E-5</v>
      </c>
      <c r="CG22" s="26">
        <v>4.0520777906638883E-5</v>
      </c>
      <c r="CH22" s="26">
        <v>1.9208709395570643E-5</v>
      </c>
      <c r="CI22" s="26">
        <v>1.897402750062217E-5</v>
      </c>
      <c r="CJ22" s="26">
        <v>2.9963869231415674E-5</v>
      </c>
      <c r="CK22" s="26">
        <v>1.6684977850649433E-5</v>
      </c>
      <c r="CL22" s="26">
        <v>1.5988996834271879E-5</v>
      </c>
      <c r="CM22" s="26">
        <v>2.5561469664252817E-5</v>
      </c>
      <c r="CN22" s="26">
        <v>2.3586869947034221E-5</v>
      </c>
      <c r="CO22" s="26">
        <v>2.6154758269231138E-5</v>
      </c>
      <c r="CP22" s="26">
        <v>2.111331213511857E-5</v>
      </c>
      <c r="CQ22" s="26">
        <v>2.0415631383467458E-5</v>
      </c>
      <c r="CR22" s="26">
        <v>2.2177050670085709E-5</v>
      </c>
      <c r="CS22" s="26">
        <v>2.396869417235156E-5</v>
      </c>
      <c r="CT22" s="26">
        <v>1.7363037173170073E-5</v>
      </c>
      <c r="CU22" s="26">
        <v>2.1677188377969706E-5</v>
      </c>
      <c r="CV22" s="26">
        <v>3.5446498062103109E-5</v>
      </c>
      <c r="CW22" s="26">
        <v>2.2924062275994097E-5</v>
      </c>
      <c r="CX22" s="26">
        <v>2.9238433739834407E-5</v>
      </c>
      <c r="CY22" s="26">
        <v>1.4930002392774273E-4</v>
      </c>
      <c r="CZ22" s="26">
        <v>3.1524295574567336E-5</v>
      </c>
      <c r="DA22" s="26">
        <v>6.7719877187640497E-5</v>
      </c>
      <c r="DB22" s="26">
        <v>5.108752080159006E-5</v>
      </c>
      <c r="DC22" s="26">
        <v>4.8500275307444379E-4</v>
      </c>
      <c r="DD22" s="26">
        <v>0</v>
      </c>
      <c r="DE22" s="26">
        <v>5.9203155009423648E-5</v>
      </c>
      <c r="DF22" s="26">
        <v>6.6543132977279337E-5</v>
      </c>
      <c r="DG22" s="26">
        <v>5.0833652588381485E-5</v>
      </c>
      <c r="DH22" s="26">
        <v>8.709499436486019E-5</v>
      </c>
      <c r="DI22" s="26">
        <v>4.6629790533935619E-5</v>
      </c>
      <c r="DJ22" s="26">
        <v>5.5162395426612181E-5</v>
      </c>
      <c r="DK22" s="26">
        <v>4.2967843934083062E-5</v>
      </c>
      <c r="DL22" s="26">
        <v>6.0278477271494571E-5</v>
      </c>
      <c r="DM22" s="26">
        <v>5.7125716045109456E-5</v>
      </c>
      <c r="DN22" s="26">
        <v>7.5410081008518752E-5</v>
      </c>
      <c r="DO22" s="26">
        <v>0</v>
      </c>
      <c r="DP22" s="26">
        <v>7.3435786705541698E-5</v>
      </c>
      <c r="DQ22" s="26">
        <v>0</v>
      </c>
      <c r="DR22" s="26">
        <v>1.1676067593842581E-4</v>
      </c>
      <c r="DS22" s="26">
        <v>1.955558277070711E-5</v>
      </c>
      <c r="DT22" s="26">
        <v>2.7842452626079804E-5</v>
      </c>
      <c r="DU22" s="26">
        <v>1.7127071284571484E-5</v>
      </c>
      <c r="DV22" s="26">
        <v>4.4879642157716177E-5</v>
      </c>
      <c r="DW22" s="26">
        <v>9.3287958480472001E-4</v>
      </c>
      <c r="DX22" s="26">
        <v>3.0474521829539874E-3</v>
      </c>
      <c r="DY22" s="26">
        <v>2.5599109792853947E-5</v>
      </c>
      <c r="DZ22" s="26">
        <v>7.9993786243220505E-5</v>
      </c>
      <c r="EA22" s="26">
        <v>7.5393408624309629E-5</v>
      </c>
      <c r="EB22" s="26">
        <v>4.4360963565959134E-5</v>
      </c>
      <c r="EC22" s="26">
        <v>5.0686779397241654E-5</v>
      </c>
      <c r="ED22" s="26">
        <v>5.8125698538637033E-5</v>
      </c>
      <c r="EE22" s="26">
        <v>1.8025401049785698E-5</v>
      </c>
      <c r="EF22" s="26">
        <v>1.8163562214781745E-4</v>
      </c>
      <c r="EG22" s="26">
        <v>1.9024988415591195E-5</v>
      </c>
      <c r="EH22" s="26">
        <v>4.1627724035542478E-5</v>
      </c>
      <c r="EI22" s="26">
        <v>7.7079604158878103E-5</v>
      </c>
      <c r="EJ22" s="26">
        <v>4.4831528117206635E-5</v>
      </c>
      <c r="EK22" s="26">
        <v>3.511344199847634E-5</v>
      </c>
      <c r="EL22" s="26">
        <v>2.4391944169270651E-5</v>
      </c>
      <c r="EM22" s="26">
        <v>2.8070356841850194E-5</v>
      </c>
      <c r="EN22" s="26">
        <v>1.6443934818765764E-5</v>
      </c>
      <c r="EO22" s="26">
        <v>1.3916982398541834E-5</v>
      </c>
      <c r="EP22" s="26">
        <v>4.6089665163840637E-6</v>
      </c>
      <c r="EQ22" s="26">
        <v>2.2210786657240351E-5</v>
      </c>
      <c r="ER22" s="26">
        <v>1.6915143683356489E-5</v>
      </c>
      <c r="ES22" s="26">
        <v>2.6132480328555552E-5</v>
      </c>
      <c r="ET22" s="26">
        <v>1.3733371259172111E-5</v>
      </c>
      <c r="EU22" s="26">
        <v>2.441522654003822E-5</v>
      </c>
      <c r="EV22" s="26">
        <v>2.6007479835667195E-5</v>
      </c>
      <c r="EW22" s="26">
        <v>0</v>
      </c>
      <c r="EX22" s="26">
        <v>8.1770321427484084E-6</v>
      </c>
      <c r="EY22" s="26">
        <v>0</v>
      </c>
      <c r="EZ22" s="26">
        <v>2.2147995933313849E-5</v>
      </c>
      <c r="FA22" s="26">
        <v>1.4875875063850356E-5</v>
      </c>
      <c r="FB22" s="26">
        <v>3.3424818171839927E-5</v>
      </c>
      <c r="FC22" s="26">
        <v>8.8966365919375246E-5</v>
      </c>
      <c r="FD22" s="26">
        <v>2.319368054868364E-5</v>
      </c>
      <c r="FE22" s="26">
        <v>2.3897042992126703E-5</v>
      </c>
      <c r="FF22" s="26">
        <v>3.746279904505558E-5</v>
      </c>
      <c r="FG22" s="26">
        <v>5.5722279730143664E-5</v>
      </c>
      <c r="FH22" s="26">
        <v>7.1231747313068723E-5</v>
      </c>
      <c r="FI22" s="26">
        <v>3.6816913599574378E-5</v>
      </c>
      <c r="FJ22" s="26">
        <v>1.0320276847974671E-4</v>
      </c>
      <c r="FK22" s="26">
        <v>2.0816052301120326E-4</v>
      </c>
      <c r="FL22" s="26">
        <v>1.2363558451567927E-4</v>
      </c>
      <c r="FM22" s="26">
        <v>7.2949276654864026E-3</v>
      </c>
      <c r="FN22" s="26">
        <v>5.1633686318063152E-4</v>
      </c>
      <c r="FO22" s="26">
        <v>1.4434622336377881E-4</v>
      </c>
      <c r="FP22" s="26">
        <v>2.3899896816897727E-3</v>
      </c>
      <c r="FQ22" s="26">
        <v>3.1329189029038859E-3</v>
      </c>
      <c r="FR22" s="26">
        <v>2.4154650380669478E-4</v>
      </c>
      <c r="FS22" s="26">
        <v>6.0116534497921493E-3</v>
      </c>
      <c r="FT22" s="26">
        <v>9.2907242170944086E-3</v>
      </c>
      <c r="FU22" s="26">
        <v>1.7734212740422423E-4</v>
      </c>
      <c r="FV22" s="26">
        <v>1.2811837451946173E-4</v>
      </c>
      <c r="FW22" s="26">
        <v>1.7701332223568743E-5</v>
      </c>
      <c r="FX22" s="26">
        <v>6.5686811225360115E-5</v>
      </c>
      <c r="FY22" s="26">
        <v>5.3787377812352677E-5</v>
      </c>
      <c r="FZ22" s="26">
        <v>4.1139738796728798E-5</v>
      </c>
      <c r="GA22" s="26">
        <v>4.1864625077538718E-5</v>
      </c>
      <c r="GB22" s="26">
        <v>3.4880170450190887E-2</v>
      </c>
      <c r="GC22" s="26">
        <v>8.2808453274482219E-2</v>
      </c>
      <c r="GD22" s="26">
        <v>1.4220103897634898E-4</v>
      </c>
      <c r="GE22" s="26">
        <v>1.0216689353811895E-4</v>
      </c>
      <c r="GF22" s="26">
        <v>7.6626071146352129E-4</v>
      </c>
      <c r="GG22" s="26">
        <v>3.7872192450993185E-3</v>
      </c>
      <c r="GH22" s="26">
        <v>6.5463564289274662E-4</v>
      </c>
      <c r="GI22" s="26">
        <v>5.5647926678834909E-5</v>
      </c>
      <c r="GJ22" s="27">
        <v>0.16069731252680847</v>
      </c>
      <c r="GK22" s="27">
        <v>0.14246640504193503</v>
      </c>
    </row>
    <row r="23" spans="1:193">
      <c r="A23" s="10">
        <v>18</v>
      </c>
      <c r="B23" s="10" t="s">
        <v>17</v>
      </c>
      <c r="C23" s="12" t="s">
        <v>228</v>
      </c>
      <c r="D23" s="26">
        <v>3.2085935723012927E-4</v>
      </c>
      <c r="E23" s="26">
        <v>1.9775725090321383E-4</v>
      </c>
      <c r="F23" s="26">
        <v>1.3492688902527836E-4</v>
      </c>
      <c r="G23" s="26">
        <v>8.5539981241663561E-5</v>
      </c>
      <c r="H23" s="26">
        <v>4.0389158903688158E-4</v>
      </c>
      <c r="I23" s="26">
        <v>2.0881333875017382E-4</v>
      </c>
      <c r="J23" s="26">
        <v>5.1471559437658073E-3</v>
      </c>
      <c r="K23" s="26">
        <v>6.4900583053781736E-4</v>
      </c>
      <c r="L23" s="26">
        <v>3.615465219825363E-6</v>
      </c>
      <c r="M23" s="26">
        <v>3.4132728845098544E-6</v>
      </c>
      <c r="N23" s="26">
        <v>1.115512792377432E-3</v>
      </c>
      <c r="O23" s="26">
        <v>0</v>
      </c>
      <c r="P23" s="26">
        <v>1.751186791786398E-2</v>
      </c>
      <c r="Q23" s="26">
        <v>0</v>
      </c>
      <c r="R23" s="26">
        <v>5.7267000025925762E-6</v>
      </c>
      <c r="S23" s="26">
        <v>1.5465103753211634E-5</v>
      </c>
      <c r="T23" s="26">
        <v>2.9453035408405184E-3</v>
      </c>
      <c r="U23" s="26">
        <v>1.1176801600266009</v>
      </c>
      <c r="V23" s="26">
        <v>2.4509002026734504E-4</v>
      </c>
      <c r="W23" s="26">
        <v>8.5034730432388145E-3</v>
      </c>
      <c r="X23" s="26">
        <v>6.4008426826296779E-3</v>
      </c>
      <c r="Y23" s="26">
        <v>3.0195377106640324E-2</v>
      </c>
      <c r="Z23" s="26">
        <v>1.9831317864551837E-2</v>
      </c>
      <c r="AA23" s="26">
        <v>4.0461697798011909E-4</v>
      </c>
      <c r="AB23" s="26">
        <v>2.2233024554577053E-3</v>
      </c>
      <c r="AC23" s="26">
        <v>1.6199684046504733E-2</v>
      </c>
      <c r="AD23" s="26">
        <v>0</v>
      </c>
      <c r="AE23" s="26">
        <v>5.891513190966797E-5</v>
      </c>
      <c r="AF23" s="26">
        <v>1.5945826147696864E-5</v>
      </c>
      <c r="AG23" s="26">
        <v>0</v>
      </c>
      <c r="AH23" s="26">
        <v>8.0909906776701829E-5</v>
      </c>
      <c r="AI23" s="26">
        <v>2.9588788192893676E-5</v>
      </c>
      <c r="AJ23" s="26">
        <v>1.6132237143841769E-5</v>
      </c>
      <c r="AK23" s="26">
        <v>2.7611696308659793E-5</v>
      </c>
      <c r="AL23" s="26">
        <v>4.7651179069878461E-5</v>
      </c>
      <c r="AM23" s="26">
        <v>1.9705365375428811E-5</v>
      </c>
      <c r="AN23" s="26">
        <v>2.5105442422681503E-5</v>
      </c>
      <c r="AO23" s="26">
        <v>3.7634833240471296E-5</v>
      </c>
      <c r="AP23" s="26">
        <v>0</v>
      </c>
      <c r="AQ23" s="26">
        <v>5.5701846283225674E-5</v>
      </c>
      <c r="AR23" s="26">
        <v>2.1454850622779271E-4</v>
      </c>
      <c r="AS23" s="26">
        <v>1.0438843408601578E-4</v>
      </c>
      <c r="AT23" s="26">
        <v>2.8493998140592964E-5</v>
      </c>
      <c r="AU23" s="26">
        <v>3.7853949523967447E-5</v>
      </c>
      <c r="AV23" s="26">
        <v>2.1543557346760612E-5</v>
      </c>
      <c r="AW23" s="26">
        <v>9.0081792484307015E-6</v>
      </c>
      <c r="AX23" s="26">
        <v>4.6980149344788449E-5</v>
      </c>
      <c r="AY23" s="26">
        <v>0</v>
      </c>
      <c r="AZ23" s="26">
        <v>8.4013496295136156E-7</v>
      </c>
      <c r="BA23" s="26">
        <v>0</v>
      </c>
      <c r="BB23" s="26">
        <v>0</v>
      </c>
      <c r="BC23" s="26">
        <v>7.9374503278824691E-6</v>
      </c>
      <c r="BD23" s="26">
        <v>1.0928751885300755E-6</v>
      </c>
      <c r="BE23" s="26">
        <v>3.7073592075852923E-4</v>
      </c>
      <c r="BF23" s="26">
        <v>1.6807055482855003E-3</v>
      </c>
      <c r="BG23" s="26">
        <v>9.0777747245804162E-5</v>
      </c>
      <c r="BH23" s="26">
        <v>8.9771339675350122E-4</v>
      </c>
      <c r="BI23" s="26">
        <v>6.2751347171726422E-5</v>
      </c>
      <c r="BJ23" s="26">
        <v>6.100409688138171E-4</v>
      </c>
      <c r="BK23" s="26">
        <v>7.9638044815094553E-8</v>
      </c>
      <c r="BL23" s="26">
        <v>4.6580220877323584E-5</v>
      </c>
      <c r="BM23" s="26">
        <v>1.1522954797394884E-5</v>
      </c>
      <c r="BN23" s="26">
        <v>1.8296358991711804E-5</v>
      </c>
      <c r="BO23" s="26">
        <v>2.1380624000067016E-5</v>
      </c>
      <c r="BP23" s="26">
        <v>0</v>
      </c>
      <c r="BQ23" s="26">
        <v>2.2344807730621951E-4</v>
      </c>
      <c r="BR23" s="26">
        <v>2.6099438080581385E-5</v>
      </c>
      <c r="BS23" s="26">
        <v>1.3446102949447181E-5</v>
      </c>
      <c r="BT23" s="26">
        <v>3.5883963333995502E-5</v>
      </c>
      <c r="BU23" s="26">
        <v>9.6858253534280664E-6</v>
      </c>
      <c r="BV23" s="26">
        <v>2.8917338776739756E-5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1.0308707195558978E-5</v>
      </c>
      <c r="CC23" s="26">
        <v>1.099789444866631E-6</v>
      </c>
      <c r="CD23" s="26">
        <v>5.5334323805875702E-6</v>
      </c>
      <c r="CE23" s="26">
        <v>0</v>
      </c>
      <c r="CF23" s="26">
        <v>1.2292302634497983E-5</v>
      </c>
      <c r="CG23" s="26">
        <v>6.4742462621771418E-6</v>
      </c>
      <c r="CH23" s="26">
        <v>1.1399772962684262E-5</v>
      </c>
      <c r="CI23" s="26">
        <v>5.0375845007074165E-6</v>
      </c>
      <c r="CJ23" s="26">
        <v>9.3608940585730287E-6</v>
      </c>
      <c r="CK23" s="26">
        <v>7.4557214926844993E-6</v>
      </c>
      <c r="CL23" s="26">
        <v>3.6811436233984275E-6</v>
      </c>
      <c r="CM23" s="26">
        <v>5.0164145356944017E-6</v>
      </c>
      <c r="CN23" s="26">
        <v>6.7122101828838591E-6</v>
      </c>
      <c r="CO23" s="26">
        <v>7.593939412211702E-6</v>
      </c>
      <c r="CP23" s="26">
        <v>7.1456640989724726E-6</v>
      </c>
      <c r="CQ23" s="26">
        <v>6.1931482471563575E-6</v>
      </c>
      <c r="CR23" s="26">
        <v>7.8302890659658131E-6</v>
      </c>
      <c r="CS23" s="26">
        <v>8.3194109545649109E-6</v>
      </c>
      <c r="CT23" s="26">
        <v>6.7803875126856621E-6</v>
      </c>
      <c r="CU23" s="26">
        <v>7.9487030813549164E-6</v>
      </c>
      <c r="CV23" s="26">
        <v>6.7288940510342843E-6</v>
      </c>
      <c r="CW23" s="26">
        <v>7.2096343007723855E-6</v>
      </c>
      <c r="CX23" s="26">
        <v>7.8097271465506976E-6</v>
      </c>
      <c r="CY23" s="26">
        <v>2.5697153082304738E-5</v>
      </c>
      <c r="CZ23" s="26">
        <v>1.478107242730905E-5</v>
      </c>
      <c r="DA23" s="26">
        <v>6.1594535858146184E-6</v>
      </c>
      <c r="DB23" s="26">
        <v>9.91115083685571E-6</v>
      </c>
      <c r="DC23" s="26">
        <v>1.1906578008671102E-5</v>
      </c>
      <c r="DD23" s="26">
        <v>0</v>
      </c>
      <c r="DE23" s="26">
        <v>1.1516838722225621E-5</v>
      </c>
      <c r="DF23" s="26">
        <v>1.2679057468209714E-5</v>
      </c>
      <c r="DG23" s="26">
        <v>1.0648962681782772E-5</v>
      </c>
      <c r="DH23" s="26">
        <v>1.1543648019280686E-5</v>
      </c>
      <c r="DI23" s="26">
        <v>9.699814667597601E-6</v>
      </c>
      <c r="DJ23" s="26">
        <v>1.0437296796870934E-5</v>
      </c>
      <c r="DK23" s="26">
        <v>1.3315680483013883E-5</v>
      </c>
      <c r="DL23" s="26">
        <v>1.4292174394200486E-5</v>
      </c>
      <c r="DM23" s="26">
        <v>1.2095188449960411E-5</v>
      </c>
      <c r="DN23" s="26">
        <v>1.3063780719214931E-5</v>
      </c>
      <c r="DO23" s="26">
        <v>0</v>
      </c>
      <c r="DP23" s="26">
        <v>1.6573699888750656E-5</v>
      </c>
      <c r="DQ23" s="26">
        <v>0</v>
      </c>
      <c r="DR23" s="26">
        <v>1.6432616347748675E-5</v>
      </c>
      <c r="DS23" s="26">
        <v>7.0241390545673154E-6</v>
      </c>
      <c r="DT23" s="26">
        <v>6.9301186838686484E-6</v>
      </c>
      <c r="DU23" s="26">
        <v>4.6685910529150588E-6</v>
      </c>
      <c r="DV23" s="26">
        <v>1.1460397242133802E-5</v>
      </c>
      <c r="DW23" s="26">
        <v>2.6387604066068755E-5</v>
      </c>
      <c r="DX23" s="26">
        <v>3.2829902354201092E-5</v>
      </c>
      <c r="DY23" s="26">
        <v>3.2933515753537043E-6</v>
      </c>
      <c r="DZ23" s="26">
        <v>1.4157438008377659E-5</v>
      </c>
      <c r="EA23" s="26">
        <v>9.6667798017033993E-6</v>
      </c>
      <c r="EB23" s="26">
        <v>1.2142294392599548E-5</v>
      </c>
      <c r="EC23" s="26">
        <v>9.1656793807014758E-6</v>
      </c>
      <c r="ED23" s="26">
        <v>7.263150102522155E-6</v>
      </c>
      <c r="EE23" s="26">
        <v>3.143142563150707E-6</v>
      </c>
      <c r="EF23" s="26">
        <v>6.9660672209016024E-6</v>
      </c>
      <c r="EG23" s="26">
        <v>1.9098034261902028E-6</v>
      </c>
      <c r="EH23" s="26">
        <v>6.2199973351829819E-6</v>
      </c>
      <c r="EI23" s="26">
        <v>7.1845874471555353E-6</v>
      </c>
      <c r="EJ23" s="26">
        <v>3.8850052365939581E-6</v>
      </c>
      <c r="EK23" s="26">
        <v>5.6164010914959657E-6</v>
      </c>
      <c r="EL23" s="26">
        <v>3.6954586441392437E-6</v>
      </c>
      <c r="EM23" s="26">
        <v>3.7097686241925379E-6</v>
      </c>
      <c r="EN23" s="26">
        <v>3.7963030128093382E-6</v>
      </c>
      <c r="EO23" s="26">
        <v>3.3731500469102068E-6</v>
      </c>
      <c r="EP23" s="26">
        <v>1.220764979879498E-6</v>
      </c>
      <c r="EQ23" s="26">
        <v>3.9235871025331581E-6</v>
      </c>
      <c r="ER23" s="26">
        <v>3.549738000377511E-6</v>
      </c>
      <c r="ES23" s="26">
        <v>3.8808559347342124E-6</v>
      </c>
      <c r="ET23" s="26">
        <v>2.5806046271237641E-6</v>
      </c>
      <c r="EU23" s="26">
        <v>5.9458100214417655E-6</v>
      </c>
      <c r="EV23" s="26">
        <v>6.7252972659137795E-6</v>
      </c>
      <c r="EW23" s="26">
        <v>0</v>
      </c>
      <c r="EX23" s="26">
        <v>1.6806101313930094E-6</v>
      </c>
      <c r="EY23" s="26">
        <v>0</v>
      </c>
      <c r="EZ23" s="26">
        <v>3.276402173480636E-6</v>
      </c>
      <c r="FA23" s="26">
        <v>2.7663747382130397E-6</v>
      </c>
      <c r="FB23" s="26">
        <v>4.4597305096452954E-6</v>
      </c>
      <c r="FC23" s="26">
        <v>1.9530932303741472E-5</v>
      </c>
      <c r="FD23" s="26">
        <v>4.7744350518722946E-6</v>
      </c>
      <c r="FE23" s="26">
        <v>2.0537206561199868E-6</v>
      </c>
      <c r="FF23" s="26">
        <v>5.9099424620987573E-6</v>
      </c>
      <c r="FG23" s="26">
        <v>9.4919147061632922E-6</v>
      </c>
      <c r="FH23" s="26">
        <v>6.0930032100064759E-6</v>
      </c>
      <c r="FI23" s="26">
        <v>6.1637693047800375E-6</v>
      </c>
      <c r="FJ23" s="26">
        <v>1.9363283273569553E-5</v>
      </c>
      <c r="FK23" s="26">
        <v>1.0709611268166309E-4</v>
      </c>
      <c r="FL23" s="26">
        <v>1.897933392766466E-5</v>
      </c>
      <c r="FM23" s="26">
        <v>9.5898547782321175E-4</v>
      </c>
      <c r="FN23" s="26">
        <v>1.7087898628528691E-4</v>
      </c>
      <c r="FO23" s="26">
        <v>3.3726693488491779E-5</v>
      </c>
      <c r="FP23" s="26">
        <v>3.5344759513266467E-4</v>
      </c>
      <c r="FQ23" s="26">
        <v>7.2201718722619194E-4</v>
      </c>
      <c r="FR23" s="26">
        <v>2.4490303491045518E-5</v>
      </c>
      <c r="FS23" s="26">
        <v>2.4751512032261422E-3</v>
      </c>
      <c r="FT23" s="26">
        <v>4.3323060248557279E-3</v>
      </c>
      <c r="FU23" s="26">
        <v>1.803021012221714E-5</v>
      </c>
      <c r="FV23" s="26">
        <v>7.8825350692163479E-6</v>
      </c>
      <c r="FW23" s="26">
        <v>3.9680469977808806E-6</v>
      </c>
      <c r="FX23" s="26">
        <v>1.523818316777976E-5</v>
      </c>
      <c r="FY23" s="26">
        <v>1.7708470790375618E-5</v>
      </c>
      <c r="FZ23" s="26">
        <v>8.094281533379843E-6</v>
      </c>
      <c r="GA23" s="26">
        <v>7.3422434745449858E-6</v>
      </c>
      <c r="GB23" s="26">
        <v>1.4298584915983147E-2</v>
      </c>
      <c r="GC23" s="26">
        <v>2.379437608665021E-2</v>
      </c>
      <c r="GD23" s="26">
        <v>2.9924716766577467E-5</v>
      </c>
      <c r="GE23" s="26">
        <v>3.7086239705601854E-5</v>
      </c>
      <c r="GF23" s="26">
        <v>1.716942729504234E-4</v>
      </c>
      <c r="GG23" s="26">
        <v>1.4083343089939049E-3</v>
      </c>
      <c r="GH23" s="26">
        <v>2.9894226607536055E-5</v>
      </c>
      <c r="GI23" s="26">
        <v>1.2172391231762999E-5</v>
      </c>
      <c r="GJ23" s="27">
        <v>4.9727034209703751E-2</v>
      </c>
      <c r="GK23" s="27">
        <v>4.408556487882738E-2</v>
      </c>
    </row>
    <row r="24" spans="1:193">
      <c r="A24" s="10">
        <v>19</v>
      </c>
      <c r="B24" s="10" t="s">
        <v>18</v>
      </c>
      <c r="C24" s="12" t="s">
        <v>229</v>
      </c>
      <c r="D24" s="26">
        <v>1.2648376136275808E-3</v>
      </c>
      <c r="E24" s="26">
        <v>7.6349987567660485E-4</v>
      </c>
      <c r="F24" s="26">
        <v>5.4083046017640865E-4</v>
      </c>
      <c r="G24" s="26">
        <v>3.1525739900503235E-4</v>
      </c>
      <c r="H24" s="26">
        <v>1.5854613965412907E-3</v>
      </c>
      <c r="I24" s="26">
        <v>8.1821177287200598E-4</v>
      </c>
      <c r="J24" s="26">
        <v>2.0771045144357514E-2</v>
      </c>
      <c r="K24" s="26">
        <v>2.561160948925334E-3</v>
      </c>
      <c r="L24" s="26">
        <v>1.5046588706217745E-5</v>
      </c>
      <c r="M24" s="26">
        <v>1.0258824627340537E-5</v>
      </c>
      <c r="N24" s="26">
        <v>1.9505508834780021E-2</v>
      </c>
      <c r="O24" s="26">
        <v>0</v>
      </c>
      <c r="P24" s="26">
        <v>9.7237328090058247E-3</v>
      </c>
      <c r="Q24" s="26">
        <v>0</v>
      </c>
      <c r="R24" s="26">
        <v>1.1946046452452316E-5</v>
      </c>
      <c r="S24" s="26">
        <v>2.3415887008693816E-5</v>
      </c>
      <c r="T24" s="26">
        <v>8.3106009268034808E-3</v>
      </c>
      <c r="U24" s="26">
        <v>1.5445530102931838E-3</v>
      </c>
      <c r="V24" s="26">
        <v>1.0065308409344507</v>
      </c>
      <c r="W24" s="26">
        <v>8.2062989373527781E-2</v>
      </c>
      <c r="X24" s="26">
        <v>1.7528709181837967E-3</v>
      </c>
      <c r="Y24" s="26">
        <v>1.9316663231139845E-2</v>
      </c>
      <c r="Z24" s="26">
        <v>4.9407895276000466E-2</v>
      </c>
      <c r="AA24" s="26">
        <v>3.3559413003157665E-2</v>
      </c>
      <c r="AB24" s="26">
        <v>1.9442447606606412E-3</v>
      </c>
      <c r="AC24" s="26">
        <v>6.4458374385582079E-2</v>
      </c>
      <c r="AD24" s="26">
        <v>0</v>
      </c>
      <c r="AE24" s="26">
        <v>2.0571514436341541E-4</v>
      </c>
      <c r="AF24" s="26">
        <v>2.7273598138914861E-5</v>
      </c>
      <c r="AG24" s="26">
        <v>0</v>
      </c>
      <c r="AH24" s="26">
        <v>5.8144310981092952E-5</v>
      </c>
      <c r="AI24" s="26">
        <v>4.7600212458244877E-5</v>
      </c>
      <c r="AJ24" s="26">
        <v>2.6023934734498271E-5</v>
      </c>
      <c r="AK24" s="26">
        <v>5.3374244483914736E-5</v>
      </c>
      <c r="AL24" s="26">
        <v>1.050896857261993E-4</v>
      </c>
      <c r="AM24" s="26">
        <v>7.6037184373543821E-4</v>
      </c>
      <c r="AN24" s="26">
        <v>2.7542803378523175E-4</v>
      </c>
      <c r="AO24" s="26">
        <v>7.3868728115110473E-5</v>
      </c>
      <c r="AP24" s="26">
        <v>0</v>
      </c>
      <c r="AQ24" s="26">
        <v>4.205596508889689E-5</v>
      </c>
      <c r="AR24" s="26">
        <v>1.4277733937504916E-4</v>
      </c>
      <c r="AS24" s="26">
        <v>7.124615400413284E-5</v>
      </c>
      <c r="AT24" s="26">
        <v>3.0359446461348335E-5</v>
      </c>
      <c r="AU24" s="26">
        <v>2.7921560969367691E-5</v>
      </c>
      <c r="AV24" s="26">
        <v>5.6754015239156473E-5</v>
      </c>
      <c r="AW24" s="26">
        <v>1.2174853484712872E-5</v>
      </c>
      <c r="AX24" s="26">
        <v>5.0619770335521471E-5</v>
      </c>
      <c r="AY24" s="26">
        <v>0</v>
      </c>
      <c r="AZ24" s="26">
        <v>1.5788368973286006E-6</v>
      </c>
      <c r="BA24" s="26">
        <v>0</v>
      </c>
      <c r="BB24" s="26">
        <v>0</v>
      </c>
      <c r="BC24" s="26">
        <v>8.1018356639722426E-6</v>
      </c>
      <c r="BD24" s="26">
        <v>1.7570856278022299E-6</v>
      </c>
      <c r="BE24" s="26">
        <v>2.3632264422129682E-4</v>
      </c>
      <c r="BF24" s="26">
        <v>1.0792460514857662E-3</v>
      </c>
      <c r="BG24" s="26">
        <v>6.3083226213328254E-5</v>
      </c>
      <c r="BH24" s="26">
        <v>5.7813899773922193E-4</v>
      </c>
      <c r="BI24" s="26">
        <v>5.0195384830974931E-5</v>
      </c>
      <c r="BJ24" s="26">
        <v>4.3394490221268229E-4</v>
      </c>
      <c r="BK24" s="26">
        <v>2.1023586837806855E-7</v>
      </c>
      <c r="BL24" s="26">
        <v>3.5257908583079783E-5</v>
      </c>
      <c r="BM24" s="26">
        <v>1.1024426289107434E-5</v>
      </c>
      <c r="BN24" s="26">
        <v>6.1118964385743849E-5</v>
      </c>
      <c r="BO24" s="26">
        <v>2.7268987752320773E-5</v>
      </c>
      <c r="BP24" s="26">
        <v>0</v>
      </c>
      <c r="BQ24" s="26">
        <v>8.0118307076218736E-4</v>
      </c>
      <c r="BR24" s="26">
        <v>2.2680624088435708E-5</v>
      </c>
      <c r="BS24" s="26">
        <v>1.6248652981276618E-5</v>
      </c>
      <c r="BT24" s="26">
        <v>9.4961619704572408E-5</v>
      </c>
      <c r="BU24" s="26">
        <v>1.3608390313347185E-5</v>
      </c>
      <c r="BV24" s="26">
        <v>2.5624531358957537E-5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1.1796723068110068E-5</v>
      </c>
      <c r="CC24" s="26">
        <v>3.4427285222643764E-6</v>
      </c>
      <c r="CD24" s="26">
        <v>9.4826711910083493E-6</v>
      </c>
      <c r="CE24" s="26">
        <v>0</v>
      </c>
      <c r="CF24" s="26">
        <v>1.9324706918941536E-5</v>
      </c>
      <c r="CG24" s="26">
        <v>1.0769078020875706E-5</v>
      </c>
      <c r="CH24" s="26">
        <v>1.0593559058774225E-5</v>
      </c>
      <c r="CI24" s="26">
        <v>1.0082934736759848E-5</v>
      </c>
      <c r="CJ24" s="26">
        <v>1.1395519358089506E-5</v>
      </c>
      <c r="CK24" s="26">
        <v>7.8522053040340073E-6</v>
      </c>
      <c r="CL24" s="26">
        <v>6.5021373678524519E-6</v>
      </c>
      <c r="CM24" s="26">
        <v>1.15398589314848E-5</v>
      </c>
      <c r="CN24" s="26">
        <v>1.0735402656641912E-5</v>
      </c>
      <c r="CO24" s="26">
        <v>1.5456551971052584E-5</v>
      </c>
      <c r="CP24" s="26">
        <v>1.2253950799110262E-5</v>
      </c>
      <c r="CQ24" s="26">
        <v>8.8606132324735491E-6</v>
      </c>
      <c r="CR24" s="26">
        <v>1.248021727283416E-5</v>
      </c>
      <c r="CS24" s="26">
        <v>1.2990630642857306E-5</v>
      </c>
      <c r="CT24" s="26">
        <v>9.1841412188471279E-6</v>
      </c>
      <c r="CU24" s="26">
        <v>8.7727875341368822E-6</v>
      </c>
      <c r="CV24" s="26">
        <v>8.3943142438827188E-6</v>
      </c>
      <c r="CW24" s="26">
        <v>8.4774084864236571E-6</v>
      </c>
      <c r="CX24" s="26">
        <v>9.4125733482724174E-6</v>
      </c>
      <c r="CY24" s="26">
        <v>2.3729147877243558E-5</v>
      </c>
      <c r="CZ24" s="26">
        <v>1.7055452976735228E-5</v>
      </c>
      <c r="DA24" s="26">
        <v>8.7671581980137074E-6</v>
      </c>
      <c r="DB24" s="26">
        <v>1.2276994270927479E-5</v>
      </c>
      <c r="DC24" s="26">
        <v>2.1513058965301434E-5</v>
      </c>
      <c r="DD24" s="26">
        <v>0</v>
      </c>
      <c r="DE24" s="26">
        <v>1.4843334270324501E-5</v>
      </c>
      <c r="DF24" s="26">
        <v>1.7309013948002434E-5</v>
      </c>
      <c r="DG24" s="26">
        <v>1.2068686147427279E-5</v>
      </c>
      <c r="DH24" s="26">
        <v>1.2596214671010778E-5</v>
      </c>
      <c r="DI24" s="26">
        <v>1.1953656646328125E-5</v>
      </c>
      <c r="DJ24" s="26">
        <v>1.2789615892256007E-5</v>
      </c>
      <c r="DK24" s="26">
        <v>1.345835868341418E-5</v>
      </c>
      <c r="DL24" s="26">
        <v>1.5315519991465198E-5</v>
      </c>
      <c r="DM24" s="26">
        <v>1.3838315742158097E-5</v>
      </c>
      <c r="DN24" s="26">
        <v>1.4565209640275075E-5</v>
      </c>
      <c r="DO24" s="26">
        <v>0</v>
      </c>
      <c r="DP24" s="26">
        <v>1.5138861222239187E-5</v>
      </c>
      <c r="DQ24" s="26">
        <v>0</v>
      </c>
      <c r="DR24" s="26">
        <v>1.505996091804996E-5</v>
      </c>
      <c r="DS24" s="26">
        <v>8.6687925715506317E-6</v>
      </c>
      <c r="DT24" s="26">
        <v>1.389748580061567E-5</v>
      </c>
      <c r="DU24" s="26">
        <v>6.3149886973729804E-6</v>
      </c>
      <c r="DV24" s="26">
        <v>1.1899735303104462E-5</v>
      </c>
      <c r="DW24" s="26">
        <v>4.9203348176082519E-5</v>
      </c>
      <c r="DX24" s="26">
        <v>5.8943535507622141E-5</v>
      </c>
      <c r="DY24" s="26">
        <v>8.964298309021366E-6</v>
      </c>
      <c r="DZ24" s="26">
        <v>6.4074818494274131E-5</v>
      </c>
      <c r="EA24" s="26">
        <v>2.6157837775476715E-5</v>
      </c>
      <c r="EB24" s="26">
        <v>2.604271354962388E-5</v>
      </c>
      <c r="EC24" s="26">
        <v>1.8496253255535508E-5</v>
      </c>
      <c r="ED24" s="26">
        <v>1.4516458097783886E-5</v>
      </c>
      <c r="EE24" s="26">
        <v>8.907207069273369E-6</v>
      </c>
      <c r="EF24" s="26">
        <v>1.9477926463537713E-5</v>
      </c>
      <c r="EG24" s="26">
        <v>6.3424983947490267E-6</v>
      </c>
      <c r="EH24" s="26">
        <v>2.3119200932818246E-5</v>
      </c>
      <c r="EI24" s="26">
        <v>1.1614598655988435E-5</v>
      </c>
      <c r="EJ24" s="26">
        <v>6.367816619604273E-6</v>
      </c>
      <c r="EK24" s="26">
        <v>1.3495652787714595E-5</v>
      </c>
      <c r="EL24" s="26">
        <v>9.9425976555749244E-6</v>
      </c>
      <c r="EM24" s="26">
        <v>1.4539436473259985E-5</v>
      </c>
      <c r="EN24" s="26">
        <v>6.9122700210372164E-6</v>
      </c>
      <c r="EO24" s="26">
        <v>6.6282835234611249E-6</v>
      </c>
      <c r="EP24" s="26">
        <v>1.8969879966317268E-6</v>
      </c>
      <c r="EQ24" s="26">
        <v>8.5754807821758291E-6</v>
      </c>
      <c r="ER24" s="26">
        <v>6.637757780957752E-6</v>
      </c>
      <c r="ES24" s="26">
        <v>9.9529949835189249E-6</v>
      </c>
      <c r="ET24" s="26">
        <v>5.4184157341040717E-6</v>
      </c>
      <c r="EU24" s="26">
        <v>1.0583448289372246E-5</v>
      </c>
      <c r="EV24" s="26">
        <v>1.1901627244751924E-5</v>
      </c>
      <c r="EW24" s="26">
        <v>0</v>
      </c>
      <c r="EX24" s="26">
        <v>3.426508082143044E-6</v>
      </c>
      <c r="EY24" s="26">
        <v>0</v>
      </c>
      <c r="EZ24" s="26">
        <v>6.608981518686758E-6</v>
      </c>
      <c r="FA24" s="26">
        <v>6.1031211020932386E-6</v>
      </c>
      <c r="FB24" s="26">
        <v>1.1773208629171844E-5</v>
      </c>
      <c r="FC24" s="26">
        <v>3.8270426965041967E-5</v>
      </c>
      <c r="FD24" s="26">
        <v>1.1370978057730754E-5</v>
      </c>
      <c r="FE24" s="26">
        <v>2.9728084817616134E-6</v>
      </c>
      <c r="FF24" s="26">
        <v>1.1996982746042594E-5</v>
      </c>
      <c r="FG24" s="26">
        <v>1.8190437972095199E-5</v>
      </c>
      <c r="FH24" s="26">
        <v>8.4089155138574361E-6</v>
      </c>
      <c r="FI24" s="26">
        <v>1.2201051091230109E-5</v>
      </c>
      <c r="FJ24" s="26">
        <v>2.3215088858238734E-5</v>
      </c>
      <c r="FK24" s="26">
        <v>1.1520001756930333E-4</v>
      </c>
      <c r="FL24" s="26">
        <v>4.1022623236183088E-5</v>
      </c>
      <c r="FM24" s="26">
        <v>8.2756915481470544E-4</v>
      </c>
      <c r="FN24" s="26">
        <v>2.9713951891936036E-4</v>
      </c>
      <c r="FO24" s="26">
        <v>1.1606799224003853E-4</v>
      </c>
      <c r="FP24" s="26">
        <v>5.7685376018424661E-4</v>
      </c>
      <c r="FQ24" s="26">
        <v>5.1494888916825876E-4</v>
      </c>
      <c r="FR24" s="26">
        <v>2.2151934501390406E-5</v>
      </c>
      <c r="FS24" s="26">
        <v>1.3793684391875973E-3</v>
      </c>
      <c r="FT24" s="26">
        <v>3.069270487551286E-3</v>
      </c>
      <c r="FU24" s="26">
        <v>7.8634961836008231E-4</v>
      </c>
      <c r="FV24" s="26">
        <v>1.1824488732887257E-5</v>
      </c>
      <c r="FW24" s="26">
        <v>1.1639846894824248E-5</v>
      </c>
      <c r="FX24" s="26">
        <v>1.9413229173948927E-5</v>
      </c>
      <c r="FY24" s="26">
        <v>2.0791826731545386E-5</v>
      </c>
      <c r="FZ24" s="26">
        <v>1.3144040463037155E-5</v>
      </c>
      <c r="GA24" s="26">
        <v>1.1321573697363033E-5</v>
      </c>
      <c r="GB24" s="26">
        <v>1.1225391695753366E-2</v>
      </c>
      <c r="GC24" s="26">
        <v>1.4239075304769318E-2</v>
      </c>
      <c r="GD24" s="26">
        <v>2.692862712696875E-5</v>
      </c>
      <c r="GE24" s="26">
        <v>7.6674104622376373E-5</v>
      </c>
      <c r="GF24" s="26">
        <v>5.5372365293491902E-4</v>
      </c>
      <c r="GG24" s="26">
        <v>1.1433713188491491E-3</v>
      </c>
      <c r="GH24" s="26">
        <v>3.2442019461459149E-5</v>
      </c>
      <c r="GI24" s="26">
        <v>1.4348698582434543E-4</v>
      </c>
      <c r="GJ24" s="27">
        <v>3.6376561277897165E-2</v>
      </c>
      <c r="GK24" s="27">
        <v>3.2249686267684798E-2</v>
      </c>
    </row>
    <row r="25" spans="1:193">
      <c r="A25" s="10">
        <v>20</v>
      </c>
      <c r="B25" s="10" t="s">
        <v>19</v>
      </c>
      <c r="C25" s="12" t="s">
        <v>230</v>
      </c>
      <c r="D25" s="26">
        <v>1.4666519493088005E-5</v>
      </c>
      <c r="E25" s="26">
        <v>1.2408780319084293E-5</v>
      </c>
      <c r="F25" s="26">
        <v>1.0877303951515073E-5</v>
      </c>
      <c r="G25" s="26">
        <v>8.9439931115874685E-6</v>
      </c>
      <c r="H25" s="26">
        <v>1.865218770193792E-5</v>
      </c>
      <c r="I25" s="26">
        <v>1.1498811588095322E-5</v>
      </c>
      <c r="J25" s="26">
        <v>1.4310008741454138E-4</v>
      </c>
      <c r="K25" s="26">
        <v>2.0628042157240301E-5</v>
      </c>
      <c r="L25" s="26">
        <v>3.6982516679493053E-6</v>
      </c>
      <c r="M25" s="26">
        <v>5.5421216678882595E-6</v>
      </c>
      <c r="N25" s="26">
        <v>3.4999519196425397E-5</v>
      </c>
      <c r="O25" s="26">
        <v>0</v>
      </c>
      <c r="P25" s="26">
        <v>6.842441965363272E-5</v>
      </c>
      <c r="Q25" s="26">
        <v>0</v>
      </c>
      <c r="R25" s="26">
        <v>6.4099413912604602E-6</v>
      </c>
      <c r="S25" s="26">
        <v>1.1957869163130468E-5</v>
      </c>
      <c r="T25" s="26">
        <v>6.0245547974018656E-5</v>
      </c>
      <c r="U25" s="26">
        <v>1.6317509942656803E-5</v>
      </c>
      <c r="V25" s="26">
        <v>1.2973544782074532E-5</v>
      </c>
      <c r="W25" s="26">
        <v>1.0201027932394038</v>
      </c>
      <c r="X25" s="26">
        <v>6.86221615023312E-6</v>
      </c>
      <c r="Y25" s="26">
        <v>3.1607444114954743E-5</v>
      </c>
      <c r="Z25" s="26">
        <v>5.6679704800561279E-4</v>
      </c>
      <c r="AA25" s="26">
        <v>6.5442978285139071E-6</v>
      </c>
      <c r="AB25" s="26">
        <v>1.3410804475929749E-5</v>
      </c>
      <c r="AC25" s="26">
        <v>4.4488865070590116E-4</v>
      </c>
      <c r="AD25" s="26">
        <v>0</v>
      </c>
      <c r="AE25" s="26">
        <v>4.2682727638785594E-6</v>
      </c>
      <c r="AF25" s="26">
        <v>1.2718374240691309E-6</v>
      </c>
      <c r="AG25" s="26">
        <v>0</v>
      </c>
      <c r="AH25" s="26">
        <v>2.0937768256401226E-6</v>
      </c>
      <c r="AI25" s="26">
        <v>2.5038486219675299E-6</v>
      </c>
      <c r="AJ25" s="26">
        <v>4.598060000315595E-6</v>
      </c>
      <c r="AK25" s="26">
        <v>3.7717005859982759E-6</v>
      </c>
      <c r="AL25" s="26">
        <v>5.1037803493330516E-6</v>
      </c>
      <c r="AM25" s="26">
        <v>6.3789189833880385E-6</v>
      </c>
      <c r="AN25" s="26">
        <v>3.1959554399923993E-6</v>
      </c>
      <c r="AO25" s="26">
        <v>3.0309872762016827E-6</v>
      </c>
      <c r="AP25" s="26">
        <v>0</v>
      </c>
      <c r="AQ25" s="26">
        <v>2.7534347545607467E-6</v>
      </c>
      <c r="AR25" s="26">
        <v>3.0061354274459355E-6</v>
      </c>
      <c r="AS25" s="26">
        <v>2.4657049466219012E-6</v>
      </c>
      <c r="AT25" s="26">
        <v>2.7905831490898302E-6</v>
      </c>
      <c r="AU25" s="26">
        <v>2.6004096092840196E-6</v>
      </c>
      <c r="AV25" s="26">
        <v>5.4237625789300888E-6</v>
      </c>
      <c r="AW25" s="26">
        <v>5.4502674294031746E-6</v>
      </c>
      <c r="AX25" s="26">
        <v>1.0496899432282153E-5</v>
      </c>
      <c r="AY25" s="26">
        <v>0</v>
      </c>
      <c r="AZ25" s="26">
        <v>8.1597160868893121E-7</v>
      </c>
      <c r="BA25" s="26">
        <v>0</v>
      </c>
      <c r="BB25" s="26">
        <v>0</v>
      </c>
      <c r="BC25" s="26">
        <v>2.3152107544618457E-6</v>
      </c>
      <c r="BD25" s="26">
        <v>8.3055325540207149E-7</v>
      </c>
      <c r="BE25" s="26">
        <v>6.0862541086197186E-6</v>
      </c>
      <c r="BF25" s="26">
        <v>4.3100991643161402E-6</v>
      </c>
      <c r="BG25" s="26">
        <v>3.0590978771118951E-6</v>
      </c>
      <c r="BH25" s="26">
        <v>2.9936111133877903E-6</v>
      </c>
      <c r="BI25" s="26">
        <v>6.5541004308254469E-6</v>
      </c>
      <c r="BJ25" s="26">
        <v>4.2281989949189706E-6</v>
      </c>
      <c r="BK25" s="26">
        <v>1.5104231760491172E-7</v>
      </c>
      <c r="BL25" s="26">
        <v>2.3713270159472745E-6</v>
      </c>
      <c r="BM25" s="26">
        <v>2.6349405475278182E-6</v>
      </c>
      <c r="BN25" s="26">
        <v>2.1050224009647283E-6</v>
      </c>
      <c r="BO25" s="26">
        <v>2.2613095252074646E-6</v>
      </c>
      <c r="BP25" s="26">
        <v>0</v>
      </c>
      <c r="BQ25" s="26">
        <v>7.3492099718807768E-6</v>
      </c>
      <c r="BR25" s="26">
        <v>3.0350630586406017E-6</v>
      </c>
      <c r="BS25" s="26">
        <v>5.7555862464241465E-6</v>
      </c>
      <c r="BT25" s="26">
        <v>4.2217850133857715E-6</v>
      </c>
      <c r="BU25" s="26">
        <v>3.5373996356723606E-6</v>
      </c>
      <c r="BV25" s="26">
        <v>3.5111347422236008E-6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2.348119226178503E-6</v>
      </c>
      <c r="CC25" s="26">
        <v>1.7022819187347461E-6</v>
      </c>
      <c r="CD25" s="26">
        <v>4.6182931182687163E-6</v>
      </c>
      <c r="CE25" s="26">
        <v>0</v>
      </c>
      <c r="CF25" s="26">
        <v>7.9384890303431514E-6</v>
      </c>
      <c r="CG25" s="26">
        <v>5.4080950905776279E-6</v>
      </c>
      <c r="CH25" s="26">
        <v>2.1532032778903819E-6</v>
      </c>
      <c r="CI25" s="26">
        <v>1.8144780383275175E-6</v>
      </c>
      <c r="CJ25" s="26">
        <v>3.1945518960451713E-6</v>
      </c>
      <c r="CK25" s="26">
        <v>1.7129613164883304E-6</v>
      </c>
      <c r="CL25" s="26">
        <v>2.5274564361424856E-6</v>
      </c>
      <c r="CM25" s="26">
        <v>7.0685835325540607E-6</v>
      </c>
      <c r="CN25" s="26">
        <v>3.9079720786442849E-6</v>
      </c>
      <c r="CO25" s="26">
        <v>9.3264827817492655E-6</v>
      </c>
      <c r="CP25" s="26">
        <v>6.538402356409778E-6</v>
      </c>
      <c r="CQ25" s="26">
        <v>2.1528373209768914E-6</v>
      </c>
      <c r="CR25" s="26">
        <v>3.038036244029728E-6</v>
      </c>
      <c r="CS25" s="26">
        <v>6.1291670872089277E-6</v>
      </c>
      <c r="CT25" s="26">
        <v>3.343059588664077E-6</v>
      </c>
      <c r="CU25" s="26">
        <v>2.1537484303551066E-6</v>
      </c>
      <c r="CV25" s="26">
        <v>2.4915574267729798E-6</v>
      </c>
      <c r="CW25" s="26">
        <v>2.4704538286302151E-6</v>
      </c>
      <c r="CX25" s="26">
        <v>2.6693308345807959E-6</v>
      </c>
      <c r="CY25" s="26">
        <v>4.7093252361034215E-6</v>
      </c>
      <c r="CZ25" s="26">
        <v>3.589225855992057E-6</v>
      </c>
      <c r="DA25" s="26">
        <v>2.5209853286345232E-6</v>
      </c>
      <c r="DB25" s="26">
        <v>3.9332193545149499E-6</v>
      </c>
      <c r="DC25" s="26">
        <v>2.7860309402116423E-6</v>
      </c>
      <c r="DD25" s="26">
        <v>0</v>
      </c>
      <c r="DE25" s="26">
        <v>4.5397213284259976E-6</v>
      </c>
      <c r="DF25" s="26">
        <v>3.4753785861504486E-6</v>
      </c>
      <c r="DG25" s="26">
        <v>3.0725034635192382E-6</v>
      </c>
      <c r="DH25" s="26">
        <v>2.7528856681842272E-6</v>
      </c>
      <c r="DI25" s="26">
        <v>2.9596251610001937E-6</v>
      </c>
      <c r="DJ25" s="26">
        <v>4.1181033183196202E-6</v>
      </c>
      <c r="DK25" s="26">
        <v>2.7714367363766592E-6</v>
      </c>
      <c r="DL25" s="26">
        <v>3.0799370599913824E-6</v>
      </c>
      <c r="DM25" s="26">
        <v>2.7969725168353201E-6</v>
      </c>
      <c r="DN25" s="26">
        <v>3.6184016197770426E-6</v>
      </c>
      <c r="DO25" s="26">
        <v>0</v>
      </c>
      <c r="DP25" s="26">
        <v>1.9578273127654722E-6</v>
      </c>
      <c r="DQ25" s="26">
        <v>0</v>
      </c>
      <c r="DR25" s="26">
        <v>2.3539574757575433E-6</v>
      </c>
      <c r="DS25" s="26">
        <v>2.60311875638999E-6</v>
      </c>
      <c r="DT25" s="26">
        <v>3.2821580496895605E-6</v>
      </c>
      <c r="DU25" s="26">
        <v>2.0705000355626303E-6</v>
      </c>
      <c r="DV25" s="26">
        <v>2.1654387058803351E-6</v>
      </c>
      <c r="DW25" s="26">
        <v>3.2350234083419656E-6</v>
      </c>
      <c r="DX25" s="26">
        <v>3.7322160084991409E-6</v>
      </c>
      <c r="DY25" s="26">
        <v>6.5990340831091672E-6</v>
      </c>
      <c r="DZ25" s="26">
        <v>2.716735080160273E-6</v>
      </c>
      <c r="EA25" s="26">
        <v>4.9635561418311937E-6</v>
      </c>
      <c r="EB25" s="26">
        <v>4.8319239026591661E-6</v>
      </c>
      <c r="EC25" s="26">
        <v>3.957877927587978E-6</v>
      </c>
      <c r="ED25" s="26">
        <v>4.1766270905340413E-6</v>
      </c>
      <c r="EE25" s="26">
        <v>6.1589878750830727E-6</v>
      </c>
      <c r="EF25" s="26">
        <v>1.230089756628587E-5</v>
      </c>
      <c r="EG25" s="26">
        <v>2.9048063642311827E-6</v>
      </c>
      <c r="EH25" s="26">
        <v>1.9122975781981011E-5</v>
      </c>
      <c r="EI25" s="26">
        <v>5.3932028303653352E-6</v>
      </c>
      <c r="EJ25" s="26">
        <v>2.3667386308214397E-6</v>
      </c>
      <c r="EK25" s="26">
        <v>3.6105081967709915E-6</v>
      </c>
      <c r="EL25" s="26">
        <v>6.426869304366932E-6</v>
      </c>
      <c r="EM25" s="26">
        <v>1.1133252806578456E-5</v>
      </c>
      <c r="EN25" s="26">
        <v>3.3768589639178294E-6</v>
      </c>
      <c r="EO25" s="26">
        <v>3.3662650441358617E-6</v>
      </c>
      <c r="EP25" s="26">
        <v>8.9077020069931984E-7</v>
      </c>
      <c r="EQ25" s="26">
        <v>3.269811021931395E-6</v>
      </c>
      <c r="ER25" s="26">
        <v>2.6372318706046919E-6</v>
      </c>
      <c r="ES25" s="26">
        <v>7.5872453445066054E-6</v>
      </c>
      <c r="ET25" s="26">
        <v>3.59585970855148E-6</v>
      </c>
      <c r="EU25" s="26">
        <v>5.2431076166657911E-6</v>
      </c>
      <c r="EV25" s="26">
        <v>4.8167083397347061E-6</v>
      </c>
      <c r="EW25" s="26">
        <v>0</v>
      </c>
      <c r="EX25" s="26">
        <v>2.0910778425390099E-6</v>
      </c>
      <c r="EY25" s="26">
        <v>0</v>
      </c>
      <c r="EZ25" s="26">
        <v>3.678459544587487E-6</v>
      </c>
      <c r="FA25" s="26">
        <v>3.0347615517398593E-6</v>
      </c>
      <c r="FB25" s="26">
        <v>8.4583697858750564E-6</v>
      </c>
      <c r="FC25" s="26">
        <v>2.4338610872199496E-6</v>
      </c>
      <c r="FD25" s="26">
        <v>8.4290567081875284E-6</v>
      </c>
      <c r="FE25" s="26">
        <v>1.1795341431235304E-6</v>
      </c>
      <c r="FF25" s="26">
        <v>5.2315615489846223E-6</v>
      </c>
      <c r="FG25" s="26">
        <v>9.7662504332852943E-6</v>
      </c>
      <c r="FH25" s="26">
        <v>2.7283278420784918E-6</v>
      </c>
      <c r="FI25" s="26">
        <v>4.156441425481365E-6</v>
      </c>
      <c r="FJ25" s="26">
        <v>9.2198663072834192E-6</v>
      </c>
      <c r="FK25" s="26">
        <v>7.303317581480857E-5</v>
      </c>
      <c r="FL25" s="26">
        <v>1.3838724682195324E-4</v>
      </c>
      <c r="FM25" s="26">
        <v>9.5337936772477649E-4</v>
      </c>
      <c r="FN25" s="26">
        <v>5.6064284944828872E-6</v>
      </c>
      <c r="FO25" s="26">
        <v>5.7458220213813209E-6</v>
      </c>
      <c r="FP25" s="26">
        <v>1.6304867417231062E-5</v>
      </c>
      <c r="FQ25" s="26">
        <v>3.4968947820207828E-4</v>
      </c>
      <c r="FR25" s="26">
        <v>2.835303126633647E-6</v>
      </c>
      <c r="FS25" s="26">
        <v>1.2565456074846298E-3</v>
      </c>
      <c r="FT25" s="26">
        <v>2.1862330012159623E-3</v>
      </c>
      <c r="FU25" s="26">
        <v>9.1448750594529593E-4</v>
      </c>
      <c r="FV25" s="26">
        <v>4.3957113437656562E-6</v>
      </c>
      <c r="FW25" s="26">
        <v>9.4453750461271842E-6</v>
      </c>
      <c r="FX25" s="26">
        <v>7.455368057180852E-6</v>
      </c>
      <c r="FY25" s="26">
        <v>4.9790667834290169E-6</v>
      </c>
      <c r="FZ25" s="26">
        <v>6.1617624504962469E-6</v>
      </c>
      <c r="GA25" s="26">
        <v>6.0491616201277196E-6</v>
      </c>
      <c r="GB25" s="26">
        <v>5.3499731158840125E-3</v>
      </c>
      <c r="GC25" s="26">
        <v>2.0060932385874985E-2</v>
      </c>
      <c r="GD25" s="26">
        <v>5.6509411073693611E-6</v>
      </c>
      <c r="GE25" s="26">
        <v>1.7645765239957672E-5</v>
      </c>
      <c r="GF25" s="26">
        <v>1.023069594517878E-5</v>
      </c>
      <c r="GG25" s="26">
        <v>5.1487905383717635E-4</v>
      </c>
      <c r="GH25" s="26">
        <v>3.1008659055004568E-6</v>
      </c>
      <c r="GI25" s="26">
        <v>1.3985341432167448E-5</v>
      </c>
      <c r="GJ25" s="27">
        <v>3.2257150693233518E-2</v>
      </c>
      <c r="GK25" s="27">
        <v>2.8597617619736383E-2</v>
      </c>
    </row>
    <row r="26" spans="1:193">
      <c r="A26" s="10">
        <v>21</v>
      </c>
      <c r="B26" s="10" t="s">
        <v>20</v>
      </c>
      <c r="C26" s="12" t="s">
        <v>231</v>
      </c>
      <c r="D26" s="26">
        <v>7.9726138676792071E-5</v>
      </c>
      <c r="E26" s="26">
        <v>5.540440531383178E-5</v>
      </c>
      <c r="F26" s="26">
        <v>3.9466873888636935E-5</v>
      </c>
      <c r="G26" s="26">
        <v>2.534834251911201E-5</v>
      </c>
      <c r="H26" s="26">
        <v>1.057694725285064E-4</v>
      </c>
      <c r="I26" s="26">
        <v>5.4840973078860866E-5</v>
      </c>
      <c r="J26" s="26">
        <v>1.4322733955995138E-3</v>
      </c>
      <c r="K26" s="26">
        <v>1.6321659919489714E-4</v>
      </c>
      <c r="L26" s="26">
        <v>1.4562513679560639E-6</v>
      </c>
      <c r="M26" s="26">
        <v>1.7273016277949879E-6</v>
      </c>
      <c r="N26" s="26">
        <v>8.9286481872143304E-4</v>
      </c>
      <c r="O26" s="26">
        <v>0</v>
      </c>
      <c r="P26" s="26">
        <v>5.9755023295658195E-4</v>
      </c>
      <c r="Q26" s="26">
        <v>0</v>
      </c>
      <c r="R26" s="26">
        <v>3.4288610705933956E-6</v>
      </c>
      <c r="S26" s="26">
        <v>1.0107313140387191E-5</v>
      </c>
      <c r="T26" s="26">
        <v>2.9633720954024174E-3</v>
      </c>
      <c r="U26" s="26">
        <v>1.6642442572625596E-3</v>
      </c>
      <c r="V26" s="26">
        <v>6.9345598712468797E-5</v>
      </c>
      <c r="W26" s="26">
        <v>1.5988642637229343E-2</v>
      </c>
      <c r="X26" s="26">
        <v>1.0624095529355475</v>
      </c>
      <c r="Y26" s="26">
        <v>1.971730270010422E-2</v>
      </c>
      <c r="Z26" s="26">
        <v>1.8532639581660196E-2</v>
      </c>
      <c r="AA26" s="26">
        <v>7.7646450845002388E-4</v>
      </c>
      <c r="AB26" s="26">
        <v>2.8082126648894975E-2</v>
      </c>
      <c r="AC26" s="26">
        <v>3.8104199338022679E-3</v>
      </c>
      <c r="AD26" s="26">
        <v>0</v>
      </c>
      <c r="AE26" s="26">
        <v>1.9865407378422236E-5</v>
      </c>
      <c r="AF26" s="26">
        <v>8.8111690696046578E-6</v>
      </c>
      <c r="AG26" s="26">
        <v>0</v>
      </c>
      <c r="AH26" s="26">
        <v>5.2604263771846643E-5</v>
      </c>
      <c r="AI26" s="26">
        <v>1.6695515201890114E-5</v>
      </c>
      <c r="AJ26" s="26">
        <v>9.872980551872264E-6</v>
      </c>
      <c r="AK26" s="26">
        <v>1.8488777088462175E-5</v>
      </c>
      <c r="AL26" s="26">
        <v>3.7108748290148992E-5</v>
      </c>
      <c r="AM26" s="26">
        <v>1.2909198617285079E-5</v>
      </c>
      <c r="AN26" s="26">
        <v>1.6865776993330629E-5</v>
      </c>
      <c r="AO26" s="26">
        <v>2.4698819344450644E-5</v>
      </c>
      <c r="AP26" s="26">
        <v>0</v>
      </c>
      <c r="AQ26" s="26">
        <v>3.6938238216511286E-5</v>
      </c>
      <c r="AR26" s="26">
        <v>1.4079488575022666E-4</v>
      </c>
      <c r="AS26" s="26">
        <v>6.8607436931295847E-5</v>
      </c>
      <c r="AT26" s="26">
        <v>1.8933934063355257E-5</v>
      </c>
      <c r="AU26" s="26">
        <v>2.4828842067195188E-5</v>
      </c>
      <c r="AV26" s="26">
        <v>9.5130512002846806E-6</v>
      </c>
      <c r="AW26" s="26">
        <v>5.7981637428528408E-6</v>
      </c>
      <c r="AX26" s="26">
        <v>3.0553160966380189E-5</v>
      </c>
      <c r="AY26" s="26">
        <v>0</v>
      </c>
      <c r="AZ26" s="26">
        <v>6.7293316803410905E-7</v>
      </c>
      <c r="BA26" s="26">
        <v>0</v>
      </c>
      <c r="BB26" s="26">
        <v>0</v>
      </c>
      <c r="BC26" s="26">
        <v>5.3526215901073783E-6</v>
      </c>
      <c r="BD26" s="26">
        <v>9.101489907608101E-7</v>
      </c>
      <c r="BE26" s="26">
        <v>2.047819068033975E-4</v>
      </c>
      <c r="BF26" s="26">
        <v>1.0973679109663101E-3</v>
      </c>
      <c r="BG26" s="26">
        <v>5.8799744461025911E-5</v>
      </c>
      <c r="BH26" s="26">
        <v>5.8643887256606313E-4</v>
      </c>
      <c r="BI26" s="26">
        <v>4.1235349152257915E-5</v>
      </c>
      <c r="BJ26" s="26">
        <v>4.0223883555254081E-4</v>
      </c>
      <c r="BK26" s="26">
        <v>4.6184779197193133E-8</v>
      </c>
      <c r="BL26" s="26">
        <v>3.0433470790929836E-5</v>
      </c>
      <c r="BM26" s="26">
        <v>7.651939009342684E-6</v>
      </c>
      <c r="BN26" s="26">
        <v>6.4952577880864203E-6</v>
      </c>
      <c r="BO26" s="26">
        <v>1.2866787065688304E-5</v>
      </c>
      <c r="BP26" s="26">
        <v>0</v>
      </c>
      <c r="BQ26" s="26">
        <v>1.2158023982462191E-4</v>
      </c>
      <c r="BR26" s="26">
        <v>1.7101625148491023E-5</v>
      </c>
      <c r="BS26" s="26">
        <v>8.6861680086598064E-6</v>
      </c>
      <c r="BT26" s="26">
        <v>2.214406327404624E-5</v>
      </c>
      <c r="BU26" s="26">
        <v>6.1267716097634826E-6</v>
      </c>
      <c r="BV26" s="26">
        <v>1.8691926735011933E-5</v>
      </c>
      <c r="BW26" s="26">
        <v>0</v>
      </c>
      <c r="BX26" s="26">
        <v>0</v>
      </c>
      <c r="BY26" s="26">
        <v>0</v>
      </c>
      <c r="BZ26" s="26">
        <v>0</v>
      </c>
      <c r="CA26" s="26">
        <v>0</v>
      </c>
      <c r="CB26" s="26">
        <v>6.6821178013398258E-6</v>
      </c>
      <c r="CC26" s="26">
        <v>8.0923838857921165E-7</v>
      </c>
      <c r="CD26" s="26">
        <v>3.5336117060872993E-6</v>
      </c>
      <c r="CE26" s="26">
        <v>0</v>
      </c>
      <c r="CF26" s="26">
        <v>8.1212138839341494E-6</v>
      </c>
      <c r="CG26" s="26">
        <v>4.2309090537695109E-6</v>
      </c>
      <c r="CH26" s="26">
        <v>7.294086317767292E-6</v>
      </c>
      <c r="CI26" s="26">
        <v>3.3366026043981407E-6</v>
      </c>
      <c r="CJ26" s="26">
        <v>6.1696459448834545E-6</v>
      </c>
      <c r="CK26" s="26">
        <v>4.8525272372807323E-6</v>
      </c>
      <c r="CL26" s="26">
        <v>2.5139505161320821E-6</v>
      </c>
      <c r="CM26" s="26">
        <v>3.2370657093294983E-6</v>
      </c>
      <c r="CN26" s="26">
        <v>4.2513097864522944E-6</v>
      </c>
      <c r="CO26" s="26">
        <v>4.883045561169859E-6</v>
      </c>
      <c r="CP26" s="26">
        <v>4.5373446091422254E-6</v>
      </c>
      <c r="CQ26" s="26">
        <v>3.8660174094643933E-6</v>
      </c>
      <c r="CR26" s="26">
        <v>4.7175392478334558E-6</v>
      </c>
      <c r="CS26" s="26">
        <v>5.4818462067171361E-6</v>
      </c>
      <c r="CT26" s="26">
        <v>4.2921111057623473E-6</v>
      </c>
      <c r="CU26" s="26">
        <v>5.0239753633990103E-6</v>
      </c>
      <c r="CV26" s="26">
        <v>4.3703582328388326E-6</v>
      </c>
      <c r="CW26" s="26">
        <v>4.6971126571050642E-6</v>
      </c>
      <c r="CX26" s="26">
        <v>5.0541928345280555E-6</v>
      </c>
      <c r="CY26" s="26">
        <v>1.6816100177450631E-5</v>
      </c>
      <c r="CZ26" s="26">
        <v>9.6383310658405439E-6</v>
      </c>
      <c r="DA26" s="26">
        <v>3.8985914943256622E-6</v>
      </c>
      <c r="DB26" s="26">
        <v>6.4362854355281999E-6</v>
      </c>
      <c r="DC26" s="26">
        <v>7.3865980519356575E-6</v>
      </c>
      <c r="DD26" s="26">
        <v>0</v>
      </c>
      <c r="DE26" s="26">
        <v>7.3715675866538254E-6</v>
      </c>
      <c r="DF26" s="26">
        <v>7.8680364649944489E-6</v>
      </c>
      <c r="DG26" s="26">
        <v>6.8197456324698048E-6</v>
      </c>
      <c r="DH26" s="26">
        <v>7.2870547054701257E-6</v>
      </c>
      <c r="DI26" s="26">
        <v>6.1650208589155701E-6</v>
      </c>
      <c r="DJ26" s="26">
        <v>6.6737277627722483E-6</v>
      </c>
      <c r="DK26" s="26">
        <v>8.556950528057725E-6</v>
      </c>
      <c r="DL26" s="26">
        <v>8.8539399905771493E-6</v>
      </c>
      <c r="DM26" s="26">
        <v>7.7522182560062412E-6</v>
      </c>
      <c r="DN26" s="26">
        <v>8.4365399830040271E-6</v>
      </c>
      <c r="DO26" s="26">
        <v>0</v>
      </c>
      <c r="DP26" s="26">
        <v>1.074431824216423E-5</v>
      </c>
      <c r="DQ26" s="26">
        <v>0</v>
      </c>
      <c r="DR26" s="26">
        <v>1.0823217774037574E-5</v>
      </c>
      <c r="DS26" s="26">
        <v>4.4373810547910925E-6</v>
      </c>
      <c r="DT26" s="26">
        <v>4.7122767479613335E-6</v>
      </c>
      <c r="DU26" s="26">
        <v>3.0326491369309823E-6</v>
      </c>
      <c r="DV26" s="26">
        <v>7.483537930912344E-6</v>
      </c>
      <c r="DW26" s="26">
        <v>1.71618723320896E-5</v>
      </c>
      <c r="DX26" s="26">
        <v>2.2709686729358077E-5</v>
      </c>
      <c r="DY26" s="26">
        <v>1.8925391829817369E-6</v>
      </c>
      <c r="DZ26" s="26">
        <v>9.1911846472661158E-6</v>
      </c>
      <c r="EA26" s="26">
        <v>6.110243815124633E-6</v>
      </c>
      <c r="EB26" s="26">
        <v>7.974312684091676E-6</v>
      </c>
      <c r="EC26" s="26">
        <v>5.0007938610429557E-6</v>
      </c>
      <c r="ED26" s="26">
        <v>4.2695504279643593E-6</v>
      </c>
      <c r="EE26" s="26">
        <v>1.7295520185529812E-6</v>
      </c>
      <c r="EF26" s="26">
        <v>4.3675201497286688E-6</v>
      </c>
      <c r="EG26" s="26">
        <v>1.1149774796358906E-6</v>
      </c>
      <c r="EH26" s="26">
        <v>3.8096587623125817E-6</v>
      </c>
      <c r="EI26" s="26">
        <v>4.3648491342417397E-6</v>
      </c>
      <c r="EJ26" s="26">
        <v>5.461410739410285E-6</v>
      </c>
      <c r="EK26" s="26">
        <v>4.0127097315261891E-6</v>
      </c>
      <c r="EL26" s="26">
        <v>2.0250568974984223E-6</v>
      </c>
      <c r="EM26" s="26">
        <v>2.1140506130350901E-6</v>
      </c>
      <c r="EN26" s="26">
        <v>1.4293478739435051E-6</v>
      </c>
      <c r="EO26" s="26">
        <v>1.366994948342014E-6</v>
      </c>
      <c r="EP26" s="26">
        <v>4.9391755465899353E-7</v>
      </c>
      <c r="EQ26" s="26">
        <v>1.7506616557763192E-6</v>
      </c>
      <c r="ER26" s="26">
        <v>1.5306113885414228E-6</v>
      </c>
      <c r="ES26" s="26">
        <v>1.9096684960333381E-6</v>
      </c>
      <c r="ET26" s="26">
        <v>1.3889834433903597E-6</v>
      </c>
      <c r="EU26" s="26">
        <v>3.6096921360703658E-6</v>
      </c>
      <c r="EV26" s="26">
        <v>3.9796390099811508E-6</v>
      </c>
      <c r="EW26" s="26">
        <v>0</v>
      </c>
      <c r="EX26" s="26">
        <v>1.0648914116779769E-6</v>
      </c>
      <c r="EY26" s="26">
        <v>0</v>
      </c>
      <c r="EZ26" s="26">
        <v>1.9036735578030095E-6</v>
      </c>
      <c r="FA26" s="26">
        <v>1.4692628607868684E-6</v>
      </c>
      <c r="FB26" s="26">
        <v>2.5863476350428161E-6</v>
      </c>
      <c r="FC26" s="26">
        <v>1.2533460553938329E-5</v>
      </c>
      <c r="FD26" s="26">
        <v>2.6871624851202906E-6</v>
      </c>
      <c r="FE26" s="26">
        <v>1.0226587421080183E-6</v>
      </c>
      <c r="FF26" s="26">
        <v>2.4473729455501293E-6</v>
      </c>
      <c r="FG26" s="26">
        <v>4.0779841967975802E-6</v>
      </c>
      <c r="FH26" s="26">
        <v>2.7950238859724477E-6</v>
      </c>
      <c r="FI26" s="26">
        <v>2.6807737510253754E-6</v>
      </c>
      <c r="FJ26" s="26">
        <v>9.8811322982207226E-6</v>
      </c>
      <c r="FK26" s="26">
        <v>3.5723711332121566E-5</v>
      </c>
      <c r="FL26" s="26">
        <v>1.5367205486771625E-5</v>
      </c>
      <c r="FM26" s="26">
        <v>4.2000086142372366E-4</v>
      </c>
      <c r="FN26" s="26">
        <v>2.0815709182226822E-5</v>
      </c>
      <c r="FO26" s="26">
        <v>1.0260407028158235E-5</v>
      </c>
      <c r="FP26" s="26">
        <v>4.1744179212572962E-5</v>
      </c>
      <c r="FQ26" s="26">
        <v>2.4131094496494866E-4</v>
      </c>
      <c r="FR26" s="26">
        <v>1.4900997774735695E-5</v>
      </c>
      <c r="FS26" s="26">
        <v>9.3632290451639989E-4</v>
      </c>
      <c r="FT26" s="26">
        <v>1.2708461021729023E-3</v>
      </c>
      <c r="FU26" s="26">
        <v>1.9366663669963614E-5</v>
      </c>
      <c r="FV26" s="26">
        <v>4.4515723126729425E-6</v>
      </c>
      <c r="FW26" s="26">
        <v>1.6698958268278449E-6</v>
      </c>
      <c r="FX26" s="26">
        <v>7.3676899932710931E-6</v>
      </c>
      <c r="FY26" s="26">
        <v>1.1234709644198525E-5</v>
      </c>
      <c r="FZ26" s="26">
        <v>4.9218342666506912E-6</v>
      </c>
      <c r="GA26" s="26">
        <v>4.2852725052051929E-6</v>
      </c>
      <c r="GB26" s="26">
        <v>3.132967279045394E-3</v>
      </c>
      <c r="GC26" s="26">
        <v>7.0081890599890586E-3</v>
      </c>
      <c r="GD26" s="26">
        <v>1.8468048970409376E-5</v>
      </c>
      <c r="GE26" s="26">
        <v>7.2463529894327129E-6</v>
      </c>
      <c r="GF26" s="26">
        <v>5.6198015248251046E-5</v>
      </c>
      <c r="GG26" s="26">
        <v>3.245770934313636E-4</v>
      </c>
      <c r="GH26" s="26">
        <v>2.0275771094792911E-5</v>
      </c>
      <c r="GI26" s="26">
        <v>7.5116916286958851E-6</v>
      </c>
      <c r="GJ26" s="27">
        <v>1.4054068146910098E-2</v>
      </c>
      <c r="GK26" s="27">
        <v>1.2459651836247275E-2</v>
      </c>
    </row>
    <row r="27" spans="1:193">
      <c r="A27" s="10">
        <v>22</v>
      </c>
      <c r="B27" s="10" t="s">
        <v>21</v>
      </c>
      <c r="C27" s="12" t="s">
        <v>232</v>
      </c>
      <c r="D27" s="26">
        <v>4.7277362529373644E-3</v>
      </c>
      <c r="E27" s="26">
        <v>3.1135778749147558E-3</v>
      </c>
      <c r="F27" s="26">
        <v>2.2012893646382783E-3</v>
      </c>
      <c r="G27" s="26">
        <v>1.475637067874415E-3</v>
      </c>
      <c r="H27" s="26">
        <v>6.0784100841108479E-3</v>
      </c>
      <c r="I27" s="26">
        <v>3.1792221411438941E-3</v>
      </c>
      <c r="J27" s="26">
        <v>7.5985663073030479E-2</v>
      </c>
      <c r="K27" s="26">
        <v>9.4703051270405327E-3</v>
      </c>
      <c r="L27" s="26">
        <v>7.5493332388077244E-5</v>
      </c>
      <c r="M27" s="26">
        <v>8.4921994078919925E-5</v>
      </c>
      <c r="N27" s="26">
        <v>6.862870856786424E-3</v>
      </c>
      <c r="O27" s="26">
        <v>0</v>
      </c>
      <c r="P27" s="26">
        <v>3.5947468261188838E-2</v>
      </c>
      <c r="Q27" s="26">
        <v>0</v>
      </c>
      <c r="R27" s="26">
        <v>1.7717860801496168E-4</v>
      </c>
      <c r="S27" s="26">
        <v>5.7992829720974494E-4</v>
      </c>
      <c r="T27" s="26">
        <v>4.919311436016164E-2</v>
      </c>
      <c r="U27" s="26">
        <v>7.6305055518780349E-2</v>
      </c>
      <c r="V27" s="26">
        <v>4.1296756029076381E-3</v>
      </c>
      <c r="W27" s="26">
        <v>9.4558269834386241E-2</v>
      </c>
      <c r="X27" s="26">
        <v>8.1868981442414515E-2</v>
      </c>
      <c r="Y27" s="26">
        <v>1.2177419952685886</v>
      </c>
      <c r="Z27" s="26">
        <v>8.0311869651283535E-2</v>
      </c>
      <c r="AA27" s="26">
        <v>1.1527122917317344E-2</v>
      </c>
      <c r="AB27" s="26">
        <v>7.8551928842880134E-2</v>
      </c>
      <c r="AC27" s="26">
        <v>0.23153792747317159</v>
      </c>
      <c r="AD27" s="26">
        <v>0</v>
      </c>
      <c r="AE27" s="26">
        <v>1.1043295751203964E-3</v>
      </c>
      <c r="AF27" s="26">
        <v>5.1239744715654123E-4</v>
      </c>
      <c r="AG27" s="26">
        <v>0</v>
      </c>
      <c r="AH27" s="26">
        <v>3.2155046260879845E-3</v>
      </c>
      <c r="AI27" s="26">
        <v>9.7939773477572628E-4</v>
      </c>
      <c r="AJ27" s="26">
        <v>5.43137270145021E-4</v>
      </c>
      <c r="AK27" s="26">
        <v>8.1243064689737947E-4</v>
      </c>
      <c r="AL27" s="26">
        <v>1.2124262684652829E-3</v>
      </c>
      <c r="AM27" s="26">
        <v>7.430369258498294E-4</v>
      </c>
      <c r="AN27" s="26">
        <v>9.0360765981285828E-4</v>
      </c>
      <c r="AO27" s="26">
        <v>1.4741948620001859E-3</v>
      </c>
      <c r="AP27" s="26">
        <v>0</v>
      </c>
      <c r="AQ27" s="26">
        <v>2.1939104890330951E-3</v>
      </c>
      <c r="AR27" s="26">
        <v>8.6055502298115864E-3</v>
      </c>
      <c r="AS27" s="26">
        <v>4.1746195438542221E-3</v>
      </c>
      <c r="AT27" s="26">
        <v>1.1142145401106926E-3</v>
      </c>
      <c r="AU27" s="26">
        <v>1.4968084321558505E-3</v>
      </c>
      <c r="AV27" s="26">
        <v>5.3628140312812322E-4</v>
      </c>
      <c r="AW27" s="26">
        <v>3.3321892595296587E-4</v>
      </c>
      <c r="AX27" s="26">
        <v>1.8255291497638886E-3</v>
      </c>
      <c r="AY27" s="26">
        <v>0</v>
      </c>
      <c r="AZ27" s="26">
        <v>2.3005058980082988E-5</v>
      </c>
      <c r="BA27" s="26">
        <v>0</v>
      </c>
      <c r="BB27" s="26">
        <v>0</v>
      </c>
      <c r="BC27" s="26">
        <v>3.0265266730752888E-4</v>
      </c>
      <c r="BD27" s="26">
        <v>3.402516807954403E-5</v>
      </c>
      <c r="BE27" s="26">
        <v>1.1999418705856149E-2</v>
      </c>
      <c r="BF27" s="26">
        <v>6.7731695439269421E-2</v>
      </c>
      <c r="BG27" s="26">
        <v>3.575403511326662E-3</v>
      </c>
      <c r="BH27" s="26">
        <v>3.6175266053737824E-2</v>
      </c>
      <c r="BI27" s="26">
        <v>2.4776850487380478E-3</v>
      </c>
      <c r="BJ27" s="26">
        <v>2.4179272227299462E-2</v>
      </c>
      <c r="BK27" s="26">
        <v>2.304466698929782E-6</v>
      </c>
      <c r="BL27" s="26">
        <v>1.8531928276255794E-3</v>
      </c>
      <c r="BM27" s="26">
        <v>4.3831588781555821E-4</v>
      </c>
      <c r="BN27" s="26">
        <v>3.6255357295133226E-4</v>
      </c>
      <c r="BO27" s="26">
        <v>7.6422213544299498E-4</v>
      </c>
      <c r="BP27" s="26">
        <v>0</v>
      </c>
      <c r="BQ27" s="26">
        <v>3.6583574540959111E-3</v>
      </c>
      <c r="BR27" s="26">
        <v>1.0251094840958018E-3</v>
      </c>
      <c r="BS27" s="26">
        <v>5.0227706513737485E-4</v>
      </c>
      <c r="BT27" s="26">
        <v>1.297845572582806E-3</v>
      </c>
      <c r="BU27" s="26">
        <v>3.3891967628208792E-4</v>
      </c>
      <c r="BV27" s="26">
        <v>1.1109833396663303E-3</v>
      </c>
      <c r="BW27" s="26">
        <v>0</v>
      </c>
      <c r="BX27" s="26">
        <v>0</v>
      </c>
      <c r="BY27" s="26">
        <v>0</v>
      </c>
      <c r="BZ27" s="26">
        <v>0</v>
      </c>
      <c r="CA27" s="26">
        <v>0</v>
      </c>
      <c r="CB27" s="26">
        <v>3.8600305678984084E-4</v>
      </c>
      <c r="CC27" s="26">
        <v>3.3818806035058462E-5</v>
      </c>
      <c r="CD27" s="26">
        <v>1.9102849303657201E-4</v>
      </c>
      <c r="CE27" s="26">
        <v>0</v>
      </c>
      <c r="CF27" s="26">
        <v>4.6027514596549637E-4</v>
      </c>
      <c r="CG27" s="26">
        <v>2.286956210615946E-4</v>
      </c>
      <c r="CH27" s="26">
        <v>4.2970438009665829E-4</v>
      </c>
      <c r="CI27" s="26">
        <v>1.8613600433329657E-4</v>
      </c>
      <c r="CJ27" s="26">
        <v>3.4931559865809602E-4</v>
      </c>
      <c r="CK27" s="26">
        <v>2.8059582853017933E-4</v>
      </c>
      <c r="CL27" s="26">
        <v>1.2447221378211599E-4</v>
      </c>
      <c r="CM27" s="26">
        <v>1.6943695737860144E-4</v>
      </c>
      <c r="CN27" s="26">
        <v>2.3000742529821031E-4</v>
      </c>
      <c r="CO27" s="26">
        <v>2.6477078485264696E-4</v>
      </c>
      <c r="CP27" s="26">
        <v>2.4862817747870993E-4</v>
      </c>
      <c r="CQ27" s="26">
        <v>2.1260808640154849E-4</v>
      </c>
      <c r="CR27" s="26">
        <v>2.610888708626862E-4</v>
      </c>
      <c r="CS27" s="26">
        <v>3.1043678488523057E-4</v>
      </c>
      <c r="CT27" s="26">
        <v>2.37545218944307E-4</v>
      </c>
      <c r="CU27" s="26">
        <v>2.8254399015237286E-4</v>
      </c>
      <c r="CV27" s="26">
        <v>2.4342062921462975E-4</v>
      </c>
      <c r="CW27" s="26">
        <v>2.6393250745579584E-4</v>
      </c>
      <c r="CX27" s="26">
        <v>2.8345176753923659E-4</v>
      </c>
      <c r="CY27" s="26">
        <v>9.7634738285497268E-4</v>
      </c>
      <c r="CZ27" s="26">
        <v>5.520231754345277E-4</v>
      </c>
      <c r="DA27" s="26">
        <v>2.0805370583508201E-4</v>
      </c>
      <c r="DB27" s="26">
        <v>3.5857545545036501E-4</v>
      </c>
      <c r="DC27" s="26">
        <v>3.6676751438396315E-4</v>
      </c>
      <c r="DD27" s="26">
        <v>0</v>
      </c>
      <c r="DE27" s="26">
        <v>4.0933394776307815E-4</v>
      </c>
      <c r="DF27" s="26">
        <v>4.4115339272466329E-4</v>
      </c>
      <c r="DG27" s="26">
        <v>3.8352851747721885E-4</v>
      </c>
      <c r="DH27" s="26">
        <v>4.0363988539163405E-4</v>
      </c>
      <c r="DI27" s="26">
        <v>3.4093944337173853E-4</v>
      </c>
      <c r="DJ27" s="26">
        <v>3.7248395912050264E-4</v>
      </c>
      <c r="DK27" s="26">
        <v>4.9124095085871814E-4</v>
      </c>
      <c r="DL27" s="26">
        <v>5.0245480962543033E-4</v>
      </c>
      <c r="DM27" s="26">
        <v>4.337712702495833E-4</v>
      </c>
      <c r="DN27" s="26">
        <v>4.7686102333394028E-4</v>
      </c>
      <c r="DO27" s="26">
        <v>0</v>
      </c>
      <c r="DP27" s="26">
        <v>6.2799085268173006E-4</v>
      </c>
      <c r="DQ27" s="26">
        <v>0</v>
      </c>
      <c r="DR27" s="26">
        <v>6.1994589563892858E-4</v>
      </c>
      <c r="DS27" s="26">
        <v>2.4678906426114748E-4</v>
      </c>
      <c r="DT27" s="26">
        <v>2.4286280098240342E-4</v>
      </c>
      <c r="DU27" s="26">
        <v>1.6810385899562711E-4</v>
      </c>
      <c r="DV27" s="26">
        <v>4.2833507130871768E-4</v>
      </c>
      <c r="DW27" s="26">
        <v>8.6893792579099732E-4</v>
      </c>
      <c r="DX27" s="26">
        <v>1.0200185188669255E-3</v>
      </c>
      <c r="DY27" s="26">
        <v>9.1651261165558452E-5</v>
      </c>
      <c r="DZ27" s="26">
        <v>5.1688245539424573E-4</v>
      </c>
      <c r="EA27" s="26">
        <v>3.308213088257122E-4</v>
      </c>
      <c r="EB27" s="26">
        <v>4.4831752798735452E-4</v>
      </c>
      <c r="EC27" s="26">
        <v>2.6609983658350007E-4</v>
      </c>
      <c r="ED27" s="26">
        <v>2.2149327784659739E-4</v>
      </c>
      <c r="EE27" s="26">
        <v>8.2274872893340215E-5</v>
      </c>
      <c r="EF27" s="26">
        <v>2.2529307192290624E-4</v>
      </c>
      <c r="EG27" s="26">
        <v>5.1331482825140438E-5</v>
      </c>
      <c r="EH27" s="26">
        <v>1.8412098318107905E-4</v>
      </c>
      <c r="EI27" s="26">
        <v>2.4167828546987281E-4</v>
      </c>
      <c r="EJ27" s="26">
        <v>9.0459972131586719E-5</v>
      </c>
      <c r="EK27" s="26">
        <v>1.2570270852920216E-4</v>
      </c>
      <c r="EL27" s="26">
        <v>9.7363389878689455E-5</v>
      </c>
      <c r="EM27" s="26">
        <v>9.7585735970834943E-5</v>
      </c>
      <c r="EN27" s="26">
        <v>4.6255914702699716E-5</v>
      </c>
      <c r="EO27" s="26">
        <v>4.880838653408623E-5</v>
      </c>
      <c r="EP27" s="26">
        <v>1.8656900800149942E-5</v>
      </c>
      <c r="EQ27" s="26">
        <v>8.6600887213021452E-5</v>
      </c>
      <c r="ER27" s="26">
        <v>6.9665433388425195E-5</v>
      </c>
      <c r="ES27" s="26">
        <v>8.1486250158007833E-5</v>
      </c>
      <c r="ET27" s="26">
        <v>6.7013846975379213E-5</v>
      </c>
      <c r="EU27" s="26">
        <v>1.8479977076168441E-4</v>
      </c>
      <c r="EV27" s="26">
        <v>2.0676299795807315E-4</v>
      </c>
      <c r="EW27" s="26">
        <v>0</v>
      </c>
      <c r="EX27" s="26">
        <v>5.117373216774022E-5</v>
      </c>
      <c r="EY27" s="26">
        <v>0</v>
      </c>
      <c r="EZ27" s="26">
        <v>9.6448885442291179E-5</v>
      </c>
      <c r="FA27" s="26">
        <v>7.0668213578497981E-5</v>
      </c>
      <c r="FB27" s="26">
        <v>1.2905013514006778E-4</v>
      </c>
      <c r="FC27" s="26">
        <v>7.2456321381982568E-4</v>
      </c>
      <c r="FD27" s="26">
        <v>1.3418411903380587E-4</v>
      </c>
      <c r="FE27" s="26">
        <v>4.8387124189050112E-5</v>
      </c>
      <c r="FF27" s="26">
        <v>1.1560221418425079E-4</v>
      </c>
      <c r="FG27" s="26">
        <v>1.8679884409680687E-4</v>
      </c>
      <c r="FH27" s="26">
        <v>1.3035650731208707E-4</v>
      </c>
      <c r="FI27" s="26">
        <v>1.3228313275262261E-4</v>
      </c>
      <c r="FJ27" s="26">
        <v>5.1124423912187844E-4</v>
      </c>
      <c r="FK27" s="26">
        <v>2.5221605282941813E-4</v>
      </c>
      <c r="FL27" s="26">
        <v>1.4908542480154157E-4</v>
      </c>
      <c r="FM27" s="26">
        <v>1.6475411097349969E-3</v>
      </c>
      <c r="FN27" s="26">
        <v>1.1828260059856424E-3</v>
      </c>
      <c r="FO27" s="26">
        <v>5.5807092607878411E-4</v>
      </c>
      <c r="FP27" s="26">
        <v>2.0856140103578885E-3</v>
      </c>
      <c r="FQ27" s="26">
        <v>3.5992380732984583E-3</v>
      </c>
      <c r="FR27" s="26">
        <v>8.6428784547233986E-4</v>
      </c>
      <c r="FS27" s="26">
        <v>2.9328973364728889E-3</v>
      </c>
      <c r="FT27" s="26">
        <v>4.4127178278444484E-3</v>
      </c>
      <c r="FU27" s="26">
        <v>3.1910114049407554E-4</v>
      </c>
      <c r="FV27" s="26">
        <v>2.2045205090158825E-4</v>
      </c>
      <c r="FW27" s="26">
        <v>5.9920851115642315E-5</v>
      </c>
      <c r="FX27" s="26">
        <v>3.7400631529679347E-4</v>
      </c>
      <c r="FY27" s="26">
        <v>6.5178166377311702E-4</v>
      </c>
      <c r="FZ27" s="26">
        <v>2.413562166165668E-4</v>
      </c>
      <c r="GA27" s="26">
        <v>2.1872300753748695E-4</v>
      </c>
      <c r="GB27" s="26">
        <v>1.112725947529203E-2</v>
      </c>
      <c r="GC27" s="26">
        <v>2.7787681226079025E-2</v>
      </c>
      <c r="GD27" s="26">
        <v>1.0724466130434119E-3</v>
      </c>
      <c r="GE27" s="26">
        <v>3.5582428049306316E-4</v>
      </c>
      <c r="GF27" s="26">
        <v>3.121707340186978E-3</v>
      </c>
      <c r="GG27" s="26">
        <v>1.4029087873559571E-3</v>
      </c>
      <c r="GH27" s="26">
        <v>1.110427881601329E-3</v>
      </c>
      <c r="GI27" s="26">
        <v>1.5790176117621083E-4</v>
      </c>
      <c r="GJ27" s="27">
        <v>8.8125104559069065E-2</v>
      </c>
      <c r="GK27" s="27">
        <v>7.812742256271854E-2</v>
      </c>
    </row>
    <row r="28" spans="1:193">
      <c r="A28" s="10">
        <v>23</v>
      </c>
      <c r="B28" s="10" t="s">
        <v>22</v>
      </c>
      <c r="C28" s="12" t="s">
        <v>233</v>
      </c>
      <c r="D28" s="26">
        <v>2.7589156533729581E-4</v>
      </c>
      <c r="E28" s="26">
        <v>3.4045113400102802E-4</v>
      </c>
      <c r="F28" s="26">
        <v>2.6318885655204997E-4</v>
      </c>
      <c r="G28" s="26">
        <v>9.5749124303584523E-5</v>
      </c>
      <c r="H28" s="26">
        <v>5.5915920342393085E-4</v>
      </c>
      <c r="I28" s="26">
        <v>2.5435335057837831E-4</v>
      </c>
      <c r="J28" s="26">
        <v>1.4946231992334816E-2</v>
      </c>
      <c r="K28" s="26">
        <v>7.8663458879388434E-4</v>
      </c>
      <c r="L28" s="26">
        <v>8.2201742209031588E-6</v>
      </c>
      <c r="M28" s="26">
        <v>6.3268308250282668E-6</v>
      </c>
      <c r="N28" s="26">
        <v>5.1777493238013512E-2</v>
      </c>
      <c r="O28" s="26">
        <v>0</v>
      </c>
      <c r="P28" s="26">
        <v>1.4562860708916812E-3</v>
      </c>
      <c r="Q28" s="26">
        <v>0</v>
      </c>
      <c r="R28" s="26">
        <v>8.424813097396822E-6</v>
      </c>
      <c r="S28" s="26">
        <v>2.2531252169778214E-5</v>
      </c>
      <c r="T28" s="26">
        <v>1.275159202529415E-2</v>
      </c>
      <c r="U28" s="26">
        <v>6.1973825627493076E-3</v>
      </c>
      <c r="V28" s="26">
        <v>2.2172907385034253E-4</v>
      </c>
      <c r="W28" s="26">
        <v>9.9324983783055862E-2</v>
      </c>
      <c r="X28" s="26">
        <v>2.9872648021718761E-3</v>
      </c>
      <c r="Y28" s="26">
        <v>3.7743144810944998E-2</v>
      </c>
      <c r="Z28" s="26">
        <v>1.1404522195628224</v>
      </c>
      <c r="AA28" s="26">
        <v>7.2996752735647059E-3</v>
      </c>
      <c r="AB28" s="26">
        <v>4.9826998823193852E-3</v>
      </c>
      <c r="AC28" s="26">
        <v>9.0921376210356432E-3</v>
      </c>
      <c r="AD28" s="26">
        <v>0</v>
      </c>
      <c r="AE28" s="26">
        <v>1.1990889260664846E-4</v>
      </c>
      <c r="AF28" s="26">
        <v>2.4670814190763081E-5</v>
      </c>
      <c r="AG28" s="26">
        <v>0</v>
      </c>
      <c r="AH28" s="26">
        <v>1.0379438546841805E-4</v>
      </c>
      <c r="AI28" s="26">
        <v>4.6421551876388353E-5</v>
      </c>
      <c r="AJ28" s="26">
        <v>2.5651228705393605E-5</v>
      </c>
      <c r="AK28" s="26">
        <v>6.1467073085841645E-5</v>
      </c>
      <c r="AL28" s="26">
        <v>1.3785805515689894E-4</v>
      </c>
      <c r="AM28" s="26">
        <v>2.8378131063134126E-5</v>
      </c>
      <c r="AN28" s="26">
        <v>1.3084063163964634E-4</v>
      </c>
      <c r="AO28" s="26">
        <v>5.2583667993092882E-5</v>
      </c>
      <c r="AP28" s="26">
        <v>0</v>
      </c>
      <c r="AQ28" s="26">
        <v>7.4504724584311676E-5</v>
      </c>
      <c r="AR28" s="26">
        <v>2.7144782504560732E-4</v>
      </c>
      <c r="AS28" s="26">
        <v>1.3292667568745082E-4</v>
      </c>
      <c r="AT28" s="26">
        <v>3.8052601190533121E-5</v>
      </c>
      <c r="AU28" s="26">
        <v>4.8680806790882211E-5</v>
      </c>
      <c r="AV28" s="26">
        <v>3.2263731369338795E-5</v>
      </c>
      <c r="AW28" s="26">
        <v>1.4057015400558723E-5</v>
      </c>
      <c r="AX28" s="26">
        <v>8.7137098167615681E-5</v>
      </c>
      <c r="AY28" s="26">
        <v>0</v>
      </c>
      <c r="AZ28" s="26">
        <v>1.2292911034573646E-6</v>
      </c>
      <c r="BA28" s="26">
        <v>0</v>
      </c>
      <c r="BB28" s="26">
        <v>0</v>
      </c>
      <c r="BC28" s="26">
        <v>1.1048094656707404E-5</v>
      </c>
      <c r="BD28" s="26">
        <v>1.5889339124635984E-6</v>
      </c>
      <c r="BE28" s="26">
        <v>4.257948387181364E-4</v>
      </c>
      <c r="BF28" s="26">
        <v>2.102783270785542E-3</v>
      </c>
      <c r="BG28" s="26">
        <v>1.1564265490503769E-4</v>
      </c>
      <c r="BH28" s="26">
        <v>1.1248406440648633E-3</v>
      </c>
      <c r="BI28" s="26">
        <v>8.4731209679060111E-5</v>
      </c>
      <c r="BJ28" s="26">
        <v>8.2837523043334841E-4</v>
      </c>
      <c r="BK28" s="26">
        <v>1.2269732467642965E-7</v>
      </c>
      <c r="BL28" s="26">
        <v>6.0448164899171406E-5</v>
      </c>
      <c r="BM28" s="26">
        <v>1.5314308973006488E-5</v>
      </c>
      <c r="BN28" s="26">
        <v>2.4518892990582855E-5</v>
      </c>
      <c r="BO28" s="26">
        <v>2.8350006433322639E-5</v>
      </c>
      <c r="BP28" s="26">
        <v>0</v>
      </c>
      <c r="BQ28" s="26">
        <v>8.070745533928248E-4</v>
      </c>
      <c r="BR28" s="26">
        <v>3.5187877509796191E-5</v>
      </c>
      <c r="BS28" s="26">
        <v>1.8547487234252511E-5</v>
      </c>
      <c r="BT28" s="26">
        <v>4.8264602575764931E-5</v>
      </c>
      <c r="BU28" s="26">
        <v>1.4605316303378127E-5</v>
      </c>
      <c r="BV28" s="26">
        <v>3.8535127802110626E-5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1.4588031876594419E-5</v>
      </c>
      <c r="CC28" s="26">
        <v>2.1238271452908609E-6</v>
      </c>
      <c r="CD28" s="26">
        <v>8.356872243492463E-6</v>
      </c>
      <c r="CE28" s="26">
        <v>0</v>
      </c>
      <c r="CF28" s="26">
        <v>1.8365131038297463E-5</v>
      </c>
      <c r="CG28" s="26">
        <v>9.5595932704315805E-6</v>
      </c>
      <c r="CH28" s="26">
        <v>1.489585774981459E-5</v>
      </c>
      <c r="CI28" s="26">
        <v>7.1678224459839264E-6</v>
      </c>
      <c r="CJ28" s="26">
        <v>1.3071363830830386E-5</v>
      </c>
      <c r="CK28" s="26">
        <v>1.014232507277827E-5</v>
      </c>
      <c r="CL28" s="26">
        <v>5.6543044143405203E-6</v>
      </c>
      <c r="CM28" s="26">
        <v>7.801366619064436E-6</v>
      </c>
      <c r="CN28" s="26">
        <v>9.5669873512796772E-6</v>
      </c>
      <c r="CO28" s="26">
        <v>1.1187715275581282E-5</v>
      </c>
      <c r="CP28" s="26">
        <v>1.0226159176160562E-5</v>
      </c>
      <c r="CQ28" s="26">
        <v>8.6927918364427581E-6</v>
      </c>
      <c r="CR28" s="26">
        <v>1.0961315188647035E-5</v>
      </c>
      <c r="CS28" s="26">
        <v>1.1954851644301565E-5</v>
      </c>
      <c r="CT28" s="26">
        <v>9.4102400615832301E-6</v>
      </c>
      <c r="CU28" s="26">
        <v>1.0834315149426105E-5</v>
      </c>
      <c r="CV28" s="26">
        <v>9.4206550319437195E-6</v>
      </c>
      <c r="CW28" s="26">
        <v>9.8939651973320898E-6</v>
      </c>
      <c r="CX28" s="26">
        <v>1.0876321852875547E-5</v>
      </c>
      <c r="CY28" s="26">
        <v>3.4593490687731481E-5</v>
      </c>
      <c r="CZ28" s="26">
        <v>1.9544041323950017E-5</v>
      </c>
      <c r="DA28" s="26">
        <v>9.0523226818954326E-6</v>
      </c>
      <c r="DB28" s="26">
        <v>1.3644190882584099E-5</v>
      </c>
      <c r="DC28" s="26">
        <v>2.3482956675738841E-5</v>
      </c>
      <c r="DD28" s="26">
        <v>0</v>
      </c>
      <c r="DE28" s="26">
        <v>1.5857150698391805E-5</v>
      </c>
      <c r="DF28" s="26">
        <v>1.6952023233761709E-5</v>
      </c>
      <c r="DG28" s="26">
        <v>1.4325527219110589E-5</v>
      </c>
      <c r="DH28" s="26">
        <v>1.5327836591188801E-5</v>
      </c>
      <c r="DI28" s="26">
        <v>1.3087180074363382E-5</v>
      </c>
      <c r="DJ28" s="26">
        <v>1.3986112644100542E-5</v>
      </c>
      <c r="DK28" s="26">
        <v>1.8182025015584859E-5</v>
      </c>
      <c r="DL28" s="26">
        <v>1.8517930389290664E-5</v>
      </c>
      <c r="DM28" s="26">
        <v>1.6263579263810489E-5</v>
      </c>
      <c r="DN28" s="26">
        <v>1.7770523633197543E-5</v>
      </c>
      <c r="DO28" s="26">
        <v>0</v>
      </c>
      <c r="DP28" s="26">
        <v>2.1942662300425698E-5</v>
      </c>
      <c r="DQ28" s="26">
        <v>0</v>
      </c>
      <c r="DR28" s="26">
        <v>2.2309651390631775E-5</v>
      </c>
      <c r="DS28" s="26">
        <v>9.4673715851769087E-6</v>
      </c>
      <c r="DT28" s="26">
        <v>1.1460135378099571E-5</v>
      </c>
      <c r="DU28" s="26">
        <v>6.6966626814010627E-6</v>
      </c>
      <c r="DV28" s="26">
        <v>1.5578133472004644E-5</v>
      </c>
      <c r="DW28" s="26">
        <v>8.1955051820661881E-5</v>
      </c>
      <c r="DX28" s="26">
        <v>7.4169622413771159E-5</v>
      </c>
      <c r="DY28" s="26">
        <v>5.1396171592473734E-6</v>
      </c>
      <c r="DZ28" s="26">
        <v>2.5381539854681069E-5</v>
      </c>
      <c r="EA28" s="26">
        <v>1.5329040393171204E-5</v>
      </c>
      <c r="EB28" s="26">
        <v>2.0020998742090855E-5</v>
      </c>
      <c r="EC28" s="26">
        <v>1.2962092720842428E-5</v>
      </c>
      <c r="ED28" s="26">
        <v>1.1351620416221241E-5</v>
      </c>
      <c r="EE28" s="26">
        <v>4.7472152596550322E-6</v>
      </c>
      <c r="EF28" s="26">
        <v>1.276067197464078E-5</v>
      </c>
      <c r="EG28" s="26">
        <v>3.872648508846187E-6</v>
      </c>
      <c r="EH28" s="26">
        <v>1.0635253953264338E-5</v>
      </c>
      <c r="EI28" s="26">
        <v>1.0349728427335566E-5</v>
      </c>
      <c r="EJ28" s="26">
        <v>5.9397593726830481E-6</v>
      </c>
      <c r="EK28" s="26">
        <v>6.7873744102144134E-6</v>
      </c>
      <c r="EL28" s="26">
        <v>5.8442199907149388E-6</v>
      </c>
      <c r="EM28" s="26">
        <v>6.6206482357623207E-6</v>
      </c>
      <c r="EN28" s="26">
        <v>5.5553388194865453E-6</v>
      </c>
      <c r="EO28" s="26">
        <v>4.9938139993143483E-6</v>
      </c>
      <c r="EP28" s="26">
        <v>1.6673987194316482E-6</v>
      </c>
      <c r="EQ28" s="26">
        <v>4.9373064767916983E-6</v>
      </c>
      <c r="ER28" s="26">
        <v>4.4112104599366856E-6</v>
      </c>
      <c r="ES28" s="26">
        <v>5.7841664409148928E-6</v>
      </c>
      <c r="ET28" s="26">
        <v>3.6909022655080103E-6</v>
      </c>
      <c r="EU28" s="26">
        <v>8.2947841827825392E-6</v>
      </c>
      <c r="EV28" s="26">
        <v>9.1598361808707265E-6</v>
      </c>
      <c r="EW28" s="26">
        <v>0</v>
      </c>
      <c r="EX28" s="26">
        <v>2.4452731445755772E-6</v>
      </c>
      <c r="EY28" s="26">
        <v>0</v>
      </c>
      <c r="EZ28" s="26">
        <v>4.9072949463567217E-6</v>
      </c>
      <c r="FA28" s="26">
        <v>4.1793801590401992E-6</v>
      </c>
      <c r="FB28" s="26">
        <v>6.8710501818800594E-6</v>
      </c>
      <c r="FC28" s="26">
        <v>2.9271288337425562E-5</v>
      </c>
      <c r="FD28" s="26">
        <v>6.9301861087623213E-6</v>
      </c>
      <c r="FE28" s="26">
        <v>2.8397709369776598E-6</v>
      </c>
      <c r="FF28" s="26">
        <v>7.044720864388567E-6</v>
      </c>
      <c r="FG28" s="26">
        <v>1.1833823841350247E-5</v>
      </c>
      <c r="FH28" s="26">
        <v>7.6491707887243249E-6</v>
      </c>
      <c r="FI28" s="26">
        <v>7.5501397733711589E-6</v>
      </c>
      <c r="FJ28" s="26">
        <v>2.4136071256573088E-5</v>
      </c>
      <c r="FK28" s="26">
        <v>1.180698336168304E-4</v>
      </c>
      <c r="FL28" s="26">
        <v>6.0698455229033432E-4</v>
      </c>
      <c r="FM28" s="26">
        <v>1.43448869569738E-3</v>
      </c>
      <c r="FN28" s="26">
        <v>5.2784050025485051E-5</v>
      </c>
      <c r="FO28" s="26">
        <v>3.8473597928400222E-5</v>
      </c>
      <c r="FP28" s="26">
        <v>1.1984482528621076E-4</v>
      </c>
      <c r="FQ28" s="26">
        <v>1.5854444302977012E-3</v>
      </c>
      <c r="FR28" s="26">
        <v>3.2631884837263125E-5</v>
      </c>
      <c r="FS28" s="26">
        <v>3.9486069076135133E-3</v>
      </c>
      <c r="FT28" s="26">
        <v>6.5077457075039657E-3</v>
      </c>
      <c r="FU28" s="26">
        <v>1.038856450976365E-4</v>
      </c>
      <c r="FV28" s="26">
        <v>1.1702425414959483E-5</v>
      </c>
      <c r="FW28" s="26">
        <v>5.898943246938105E-6</v>
      </c>
      <c r="FX28" s="26">
        <v>1.8687556370656512E-5</v>
      </c>
      <c r="FY28" s="26">
        <v>2.3740571904662167E-5</v>
      </c>
      <c r="FZ28" s="26">
        <v>1.1440265229894485E-5</v>
      </c>
      <c r="GA28" s="26">
        <v>1.0142719168973736E-5</v>
      </c>
      <c r="GB28" s="26">
        <v>1.5673296295541522E-2</v>
      </c>
      <c r="GC28" s="26">
        <v>4.0168047820647229E-2</v>
      </c>
      <c r="GD28" s="26">
        <v>3.9260739792527165E-5</v>
      </c>
      <c r="GE28" s="26">
        <v>2.0728655239942991E-5</v>
      </c>
      <c r="GF28" s="26">
        <v>1.2247214743930324E-4</v>
      </c>
      <c r="GG28" s="26">
        <v>1.6336127080556614E-3</v>
      </c>
      <c r="GH28" s="26">
        <v>4.4504002658178344E-5</v>
      </c>
      <c r="GI28" s="26">
        <v>7.7492703228367041E-5</v>
      </c>
      <c r="GJ28" s="27">
        <v>7.3435732305701371E-2</v>
      </c>
      <c r="GK28" s="27">
        <v>6.5104541069844049E-2</v>
      </c>
    </row>
    <row r="29" spans="1:193">
      <c r="A29" s="10">
        <v>24</v>
      </c>
      <c r="B29" s="10" t="s">
        <v>23</v>
      </c>
      <c r="C29" s="12" t="s">
        <v>380</v>
      </c>
      <c r="D29" s="26">
        <v>6.6929965533685945E-5</v>
      </c>
      <c r="E29" s="26">
        <v>4.4895340493317714E-5</v>
      </c>
      <c r="F29" s="26">
        <v>6.1300015110893696E-5</v>
      </c>
      <c r="G29" s="26">
        <v>6.6739752880464758E-5</v>
      </c>
      <c r="H29" s="26">
        <v>4.370484889053288E-5</v>
      </c>
      <c r="I29" s="26">
        <v>4.8331238979219045E-5</v>
      </c>
      <c r="J29" s="26">
        <v>4.6545047814958618E-4</v>
      </c>
      <c r="K29" s="26">
        <v>5.5468419634663265E-5</v>
      </c>
      <c r="L29" s="26">
        <v>9.9309794651523167E-6</v>
      </c>
      <c r="M29" s="26">
        <v>1.0362204715305722E-5</v>
      </c>
      <c r="N29" s="26">
        <v>4.6072388597074178E-5</v>
      </c>
      <c r="O29" s="26">
        <v>0</v>
      </c>
      <c r="P29" s="26">
        <v>1.9147078889266773E-4</v>
      </c>
      <c r="Q29" s="26">
        <v>0</v>
      </c>
      <c r="R29" s="26">
        <v>3.5770888670190324E-5</v>
      </c>
      <c r="S29" s="26">
        <v>5.5421677939216731E-5</v>
      </c>
      <c r="T29" s="26">
        <v>2.8943829525766656E-4</v>
      </c>
      <c r="U29" s="26">
        <v>6.3633531063896206E-4</v>
      </c>
      <c r="V29" s="26">
        <v>8.4077767930965957E-5</v>
      </c>
      <c r="W29" s="26">
        <v>1.1132630918603045E-3</v>
      </c>
      <c r="X29" s="26">
        <v>1.9569889474200931E-3</v>
      </c>
      <c r="Y29" s="26">
        <v>3.5811632701487125E-3</v>
      </c>
      <c r="Z29" s="26">
        <v>4.5244498086254378E-4</v>
      </c>
      <c r="AA29" s="26">
        <v>1.0184912145820375</v>
      </c>
      <c r="AB29" s="26">
        <v>3.039758798312659E-4</v>
      </c>
      <c r="AC29" s="26">
        <v>7.1590625235221279E-4</v>
      </c>
      <c r="AD29" s="26">
        <v>0</v>
      </c>
      <c r="AE29" s="26">
        <v>2.1878151249036597E-5</v>
      </c>
      <c r="AF29" s="26">
        <v>8.6989368391228564E-6</v>
      </c>
      <c r="AG29" s="26">
        <v>0</v>
      </c>
      <c r="AH29" s="26">
        <v>1.9040005228673188E-5</v>
      </c>
      <c r="AI29" s="26">
        <v>2.2779064008467472E-5</v>
      </c>
      <c r="AJ29" s="26">
        <v>2.7568574019257936E-5</v>
      </c>
      <c r="AK29" s="26">
        <v>3.4034356737763888E-5</v>
      </c>
      <c r="AL29" s="26">
        <v>2.5921324653774856E-5</v>
      </c>
      <c r="AM29" s="26">
        <v>6.6332578813862699E-5</v>
      </c>
      <c r="AN29" s="26">
        <v>3.3732123648589694E-5</v>
      </c>
      <c r="AO29" s="26">
        <v>2.9122377306759803E-5</v>
      </c>
      <c r="AP29" s="26">
        <v>0</v>
      </c>
      <c r="AQ29" s="26">
        <v>2.4448947004737107E-5</v>
      </c>
      <c r="AR29" s="26">
        <v>4.6849328555812675E-5</v>
      </c>
      <c r="AS29" s="26">
        <v>3.2109615532479222E-5</v>
      </c>
      <c r="AT29" s="26">
        <v>2.9525249259066505E-5</v>
      </c>
      <c r="AU29" s="26">
        <v>2.26782096081241E-5</v>
      </c>
      <c r="AV29" s="26">
        <v>1.475616914434334E-5</v>
      </c>
      <c r="AW29" s="26">
        <v>1.7907170410443711E-5</v>
      </c>
      <c r="AX29" s="26">
        <v>2.3796817183466495E-5</v>
      </c>
      <c r="AY29" s="26">
        <v>0</v>
      </c>
      <c r="AZ29" s="26">
        <v>5.6939487661795929E-6</v>
      </c>
      <c r="BA29" s="26">
        <v>0</v>
      </c>
      <c r="BB29" s="26">
        <v>0</v>
      </c>
      <c r="BC29" s="26">
        <v>1.3587536570907333E-5</v>
      </c>
      <c r="BD29" s="26">
        <v>5.6259846199566138E-6</v>
      </c>
      <c r="BE29" s="26">
        <v>1.4537600667967256E-4</v>
      </c>
      <c r="BF29" s="26">
        <v>2.1548716868063976E-4</v>
      </c>
      <c r="BG29" s="26">
        <v>2.7767440045395014E-5</v>
      </c>
      <c r="BH29" s="26">
        <v>1.2157529541098464E-4</v>
      </c>
      <c r="BI29" s="26">
        <v>4.6782753934943299E-5</v>
      </c>
      <c r="BJ29" s="26">
        <v>8.7769081848317653E-5</v>
      </c>
      <c r="BK29" s="26">
        <v>4.5195338784103095E-7</v>
      </c>
      <c r="BL29" s="26">
        <v>9.2087138572374876E-5</v>
      </c>
      <c r="BM29" s="26">
        <v>1.8943690610466256E-5</v>
      </c>
      <c r="BN29" s="26">
        <v>9.6308369976719729E-6</v>
      </c>
      <c r="BO29" s="26">
        <v>3.436861168472599E-5</v>
      </c>
      <c r="BP29" s="26">
        <v>0</v>
      </c>
      <c r="BQ29" s="26">
        <v>5.3111065379926557E-5</v>
      </c>
      <c r="BR29" s="26">
        <v>5.0817939538392004E-5</v>
      </c>
      <c r="BS29" s="26">
        <v>6.4617834843582985E-5</v>
      </c>
      <c r="BT29" s="26">
        <v>2.6968755019678363E-5</v>
      </c>
      <c r="BU29" s="26">
        <v>1.0026346508896384E-4</v>
      </c>
      <c r="BV29" s="26">
        <v>7.6100880037596974E-5</v>
      </c>
      <c r="BW29" s="26">
        <v>0</v>
      </c>
      <c r="BX29" s="26">
        <v>0</v>
      </c>
      <c r="BY29" s="26">
        <v>0</v>
      </c>
      <c r="BZ29" s="26">
        <v>0</v>
      </c>
      <c r="CA29" s="26">
        <v>0</v>
      </c>
      <c r="CB29" s="26">
        <v>7.3253628796930267E-5</v>
      </c>
      <c r="CC29" s="26">
        <v>3.6353359954884078E-5</v>
      </c>
      <c r="CD29" s="26">
        <v>4.1129476355366684E-5</v>
      </c>
      <c r="CE29" s="26">
        <v>0</v>
      </c>
      <c r="CF29" s="26">
        <v>7.6173831337805891E-5</v>
      </c>
      <c r="CG29" s="26">
        <v>3.5622776208862727E-5</v>
      </c>
      <c r="CH29" s="26">
        <v>2.4144352284969575E-5</v>
      </c>
      <c r="CI29" s="26">
        <v>3.2758198810423115E-5</v>
      </c>
      <c r="CJ29" s="26">
        <v>5.2502496523127457E-5</v>
      </c>
      <c r="CK29" s="26">
        <v>3.4434812876654717E-5</v>
      </c>
      <c r="CL29" s="26">
        <v>4.8764081544568748E-5</v>
      </c>
      <c r="CM29" s="26">
        <v>5.1644008449086607E-5</v>
      </c>
      <c r="CN29" s="26">
        <v>6.0575263884584514E-5</v>
      </c>
      <c r="CO29" s="26">
        <v>4.8458011243752392E-5</v>
      </c>
      <c r="CP29" s="26">
        <v>4.6721375925549481E-5</v>
      </c>
      <c r="CQ29" s="26">
        <v>4.7537672615795915E-5</v>
      </c>
      <c r="CR29" s="26">
        <v>5.9510122068726998E-5</v>
      </c>
      <c r="CS29" s="26">
        <v>5.4185104171971868E-5</v>
      </c>
      <c r="CT29" s="26">
        <v>4.3334026636427475E-5</v>
      </c>
      <c r="CU29" s="26">
        <v>3.9382792287020052E-5</v>
      </c>
      <c r="CV29" s="26">
        <v>3.4425075404021145E-5</v>
      </c>
      <c r="CW29" s="26">
        <v>3.1258058431364651E-5</v>
      </c>
      <c r="CX29" s="26">
        <v>4.3589000003830736E-5</v>
      </c>
      <c r="CY29" s="26">
        <v>3.763285767540093E-5</v>
      </c>
      <c r="CZ29" s="26">
        <v>3.5779127635103161E-5</v>
      </c>
      <c r="DA29" s="26">
        <v>2.1894509389721695E-5</v>
      </c>
      <c r="DB29" s="26">
        <v>2.7265255779349168E-5</v>
      </c>
      <c r="DC29" s="26">
        <v>3.409806006385789E-5</v>
      </c>
      <c r="DD29" s="26">
        <v>0</v>
      </c>
      <c r="DE29" s="26">
        <v>2.8195582995333738E-5</v>
      </c>
      <c r="DF29" s="26">
        <v>2.2391496353348206E-5</v>
      </c>
      <c r="DG29" s="26">
        <v>3.0687827245053437E-5</v>
      </c>
      <c r="DH29" s="26">
        <v>2.086263560254525E-5</v>
      </c>
      <c r="DI29" s="26">
        <v>2.4793104904611891E-5</v>
      </c>
      <c r="DJ29" s="26">
        <v>1.9521329233722575E-5</v>
      </c>
      <c r="DK29" s="26">
        <v>4.0323360031468654E-5</v>
      </c>
      <c r="DL29" s="26">
        <v>2.5224380693215986E-5</v>
      </c>
      <c r="DM29" s="26">
        <v>2.7269612711371202E-5</v>
      </c>
      <c r="DN29" s="26">
        <v>2.6711118524904771E-5</v>
      </c>
      <c r="DO29" s="26">
        <v>0</v>
      </c>
      <c r="DP29" s="26">
        <v>2.1283467438119786E-5</v>
      </c>
      <c r="DQ29" s="26">
        <v>0</v>
      </c>
      <c r="DR29" s="26">
        <v>2.4026039489768674E-5</v>
      </c>
      <c r="DS29" s="26">
        <v>3.8036185080442711E-5</v>
      </c>
      <c r="DT29" s="26">
        <v>1.1712296422835835E-4</v>
      </c>
      <c r="DU29" s="26">
        <v>3.4857933491027399E-5</v>
      </c>
      <c r="DV29" s="26">
        <v>4.3923853540655946E-5</v>
      </c>
      <c r="DW29" s="26">
        <v>2.9135055912846047E-5</v>
      </c>
      <c r="DX29" s="26">
        <v>2.6183160870129117E-5</v>
      </c>
      <c r="DY29" s="26">
        <v>2.1163365392307327E-5</v>
      </c>
      <c r="DZ29" s="26">
        <v>6.2065618794871147E-5</v>
      </c>
      <c r="EA29" s="26">
        <v>8.6436674354662196E-5</v>
      </c>
      <c r="EB29" s="26">
        <v>8.872891208892741E-5</v>
      </c>
      <c r="EC29" s="26">
        <v>6.8710231760263417E-5</v>
      </c>
      <c r="ED29" s="26">
        <v>7.5903880488270017E-5</v>
      </c>
      <c r="EE29" s="26">
        <v>2.6799288233976053E-5</v>
      </c>
      <c r="EF29" s="26">
        <v>2.0700633243113059E-5</v>
      </c>
      <c r="EG29" s="26">
        <v>6.9977766944923867E-5</v>
      </c>
      <c r="EH29" s="26">
        <v>4.9629892133749933E-5</v>
      </c>
      <c r="EI29" s="26">
        <v>4.1636247626216304E-5</v>
      </c>
      <c r="EJ29" s="26">
        <v>3.2547082815883673E-5</v>
      </c>
      <c r="EK29" s="26">
        <v>2.6168774781792845E-5</v>
      </c>
      <c r="EL29" s="26">
        <v>4.7542985870235166E-5</v>
      </c>
      <c r="EM29" s="26">
        <v>6.5264370198109286E-5</v>
      </c>
      <c r="EN29" s="26">
        <v>5.3314467520680344E-5</v>
      </c>
      <c r="EO29" s="26">
        <v>4.5072547858778598E-5</v>
      </c>
      <c r="EP29" s="26">
        <v>6.9757918841470813E-6</v>
      </c>
      <c r="EQ29" s="26">
        <v>4.3834343116806845E-5</v>
      </c>
      <c r="ER29" s="26">
        <v>2.645998953260209E-5</v>
      </c>
      <c r="ES29" s="26">
        <v>2.2500202326638009E-5</v>
      </c>
      <c r="ET29" s="26">
        <v>1.2458352720072798E-5</v>
      </c>
      <c r="EU29" s="26">
        <v>2.5304295511325002E-5</v>
      </c>
      <c r="EV29" s="26">
        <v>2.4930048099265063E-5</v>
      </c>
      <c r="EW29" s="26">
        <v>0</v>
      </c>
      <c r="EX29" s="26">
        <v>1.0613511020419211E-5</v>
      </c>
      <c r="EY29" s="26">
        <v>0</v>
      </c>
      <c r="EZ29" s="26">
        <v>2.7361230363037712E-5</v>
      </c>
      <c r="FA29" s="26">
        <v>3.518134890415819E-5</v>
      </c>
      <c r="FB29" s="26">
        <v>2.5309389719097753E-5</v>
      </c>
      <c r="FC29" s="26">
        <v>6.5176142505840706E-5</v>
      </c>
      <c r="FD29" s="26">
        <v>1.4751606738464881E-5</v>
      </c>
      <c r="FE29" s="26">
        <v>9.5783072321098452E-6</v>
      </c>
      <c r="FF29" s="26">
        <v>4.4657721441134097E-5</v>
      </c>
      <c r="FG29" s="26">
        <v>4.2618288743938845E-5</v>
      </c>
      <c r="FH29" s="26">
        <v>1.7124925743456123E-5</v>
      </c>
      <c r="FI29" s="26">
        <v>6.9113042175820115E-5</v>
      </c>
      <c r="FJ29" s="26">
        <v>3.2074606392337424E-5</v>
      </c>
      <c r="FK29" s="26">
        <v>1.5579679808390418E-5</v>
      </c>
      <c r="FL29" s="26">
        <v>1.0076323756927198E-5</v>
      </c>
      <c r="FM29" s="26">
        <v>8.3360481859583873E-4</v>
      </c>
      <c r="FN29" s="26">
        <v>3.6533140002233118E-5</v>
      </c>
      <c r="FO29" s="26">
        <v>1.9406440469188121E-5</v>
      </c>
      <c r="FP29" s="26">
        <v>2.5743656200972707E-5</v>
      </c>
      <c r="FQ29" s="26">
        <v>5.0149428111672507E-4</v>
      </c>
      <c r="FR29" s="26">
        <v>9.2655160435980256E-5</v>
      </c>
      <c r="FS29" s="26">
        <v>8.3830941553111719E-4</v>
      </c>
      <c r="FT29" s="26">
        <v>1.4942836130204511E-3</v>
      </c>
      <c r="FU29" s="26">
        <v>6.6667738951831735E-5</v>
      </c>
      <c r="FV29" s="26">
        <v>3.2649601388123889E-5</v>
      </c>
      <c r="FW29" s="26">
        <v>3.0690280444891552E-5</v>
      </c>
      <c r="FX29" s="26">
        <v>4.0394175208713403E-5</v>
      </c>
      <c r="FY29" s="26">
        <v>4.2008919161585198E-5</v>
      </c>
      <c r="FZ29" s="26">
        <v>4.3144706741372909E-5</v>
      </c>
      <c r="GA29" s="26">
        <v>2.7641499105284867E-5</v>
      </c>
      <c r="GB29" s="26">
        <v>1.8443299993934029E-2</v>
      </c>
      <c r="GC29" s="26">
        <v>5.0819586823629012E-2</v>
      </c>
      <c r="GD29" s="26">
        <v>5.2765528585871858E-5</v>
      </c>
      <c r="GE29" s="26">
        <v>2.1309651231901534E-5</v>
      </c>
      <c r="GF29" s="26">
        <v>3.5209625291273127E-5</v>
      </c>
      <c r="GG29" s="26">
        <v>1.3474210933064751E-3</v>
      </c>
      <c r="GH29" s="26">
        <v>2.983249702472118E-5</v>
      </c>
      <c r="GI29" s="26">
        <v>3.9527127694640139E-3</v>
      </c>
      <c r="GJ29" s="27">
        <v>8.1912947296283248E-2</v>
      </c>
      <c r="GK29" s="27">
        <v>7.2620026708562005E-2</v>
      </c>
    </row>
    <row r="30" spans="1:193">
      <c r="A30" s="10">
        <v>25</v>
      </c>
      <c r="B30" s="10" t="s">
        <v>24</v>
      </c>
      <c r="C30" s="12" t="s">
        <v>234</v>
      </c>
      <c r="D30" s="26">
        <v>1.2260477566762884E-5</v>
      </c>
      <c r="E30" s="26">
        <v>2.1458919668834143E-5</v>
      </c>
      <c r="F30" s="26">
        <v>1.4734358868426495E-5</v>
      </c>
      <c r="G30" s="26">
        <v>1.1082415378501889E-5</v>
      </c>
      <c r="H30" s="26">
        <v>2.2348702854445001E-5</v>
      </c>
      <c r="I30" s="26">
        <v>1.6286749942029758E-5</v>
      </c>
      <c r="J30" s="26">
        <v>7.2510921180721203E-5</v>
      </c>
      <c r="K30" s="26">
        <v>1.6000732112951334E-5</v>
      </c>
      <c r="L30" s="26">
        <v>1.719804560440973E-6</v>
      </c>
      <c r="M30" s="26">
        <v>3.2883227827662177E-6</v>
      </c>
      <c r="N30" s="26">
        <v>1.1095123059513324E-4</v>
      </c>
      <c r="O30" s="26">
        <v>0</v>
      </c>
      <c r="P30" s="26">
        <v>3.8220386698806504E-5</v>
      </c>
      <c r="Q30" s="26">
        <v>0</v>
      </c>
      <c r="R30" s="26">
        <v>7.8100791292926888E-6</v>
      </c>
      <c r="S30" s="26">
        <v>7.1661767240422296E-6</v>
      </c>
      <c r="T30" s="26">
        <v>5.5355596042723229E-3</v>
      </c>
      <c r="U30" s="26">
        <v>6.4417984729988774E-4</v>
      </c>
      <c r="V30" s="26">
        <v>1.3086568693555387E-5</v>
      </c>
      <c r="W30" s="26">
        <v>1.2917567161002815E-3</v>
      </c>
      <c r="X30" s="26">
        <v>3.9776557740756642E-5</v>
      </c>
      <c r="Y30" s="26">
        <v>1.9149006395392462E-4</v>
      </c>
      <c r="Z30" s="26">
        <v>2.1539650743476902E-3</v>
      </c>
      <c r="AA30" s="26">
        <v>9.1065886398077067E-4</v>
      </c>
      <c r="AB30" s="26">
        <v>1.0797608725839116</v>
      </c>
      <c r="AC30" s="26">
        <v>1.2343175601749285E-4</v>
      </c>
      <c r="AD30" s="26">
        <v>0</v>
      </c>
      <c r="AE30" s="26">
        <v>1.7858117525735113E-5</v>
      </c>
      <c r="AF30" s="26">
        <v>1.1603053397677866E-5</v>
      </c>
      <c r="AG30" s="26">
        <v>0</v>
      </c>
      <c r="AH30" s="26">
        <v>9.6612784306268188E-6</v>
      </c>
      <c r="AI30" s="26">
        <v>1.5028418445142947E-5</v>
      </c>
      <c r="AJ30" s="26">
        <v>1.6705061469362793E-5</v>
      </c>
      <c r="AK30" s="26">
        <v>3.3878517107974316E-5</v>
      </c>
      <c r="AL30" s="26">
        <v>6.0185989826966689E-5</v>
      </c>
      <c r="AM30" s="26">
        <v>1.3564744443485998E-5</v>
      </c>
      <c r="AN30" s="26">
        <v>1.4004551752156107E-5</v>
      </c>
      <c r="AO30" s="26">
        <v>1.5165515261007224E-5</v>
      </c>
      <c r="AP30" s="26">
        <v>0</v>
      </c>
      <c r="AQ30" s="26">
        <v>1.3587403186894751E-5</v>
      </c>
      <c r="AR30" s="26">
        <v>3.0551559838553743E-5</v>
      </c>
      <c r="AS30" s="26">
        <v>2.189025880621044E-5</v>
      </c>
      <c r="AT30" s="26">
        <v>1.6757775153160768E-5</v>
      </c>
      <c r="AU30" s="26">
        <v>1.155423559512343E-5</v>
      </c>
      <c r="AV30" s="26">
        <v>7.1799258524996519E-6</v>
      </c>
      <c r="AW30" s="26">
        <v>6.5458258109839875E-6</v>
      </c>
      <c r="AX30" s="26">
        <v>7.6898073631994502E-6</v>
      </c>
      <c r="AY30" s="26">
        <v>0</v>
      </c>
      <c r="AZ30" s="26">
        <v>9.3696145434222823E-6</v>
      </c>
      <c r="BA30" s="26">
        <v>0</v>
      </c>
      <c r="BB30" s="26">
        <v>0</v>
      </c>
      <c r="BC30" s="26">
        <v>1.088889002045778E-5</v>
      </c>
      <c r="BD30" s="26">
        <v>1.1781593229317843E-5</v>
      </c>
      <c r="BE30" s="26">
        <v>5.1581000685881391E-5</v>
      </c>
      <c r="BF30" s="26">
        <v>2.2555621221531725E-5</v>
      </c>
      <c r="BG30" s="26">
        <v>1.1740242802301721E-5</v>
      </c>
      <c r="BH30" s="26">
        <v>2.268266534368891E-5</v>
      </c>
      <c r="BI30" s="26">
        <v>1.2324098355453342E-5</v>
      </c>
      <c r="BJ30" s="26">
        <v>4.2655636408757105E-5</v>
      </c>
      <c r="BK30" s="26">
        <v>7.3713124458706212E-8</v>
      </c>
      <c r="BL30" s="26">
        <v>5.9086075727660274E-6</v>
      </c>
      <c r="BM30" s="26">
        <v>1.4614986255567109E-5</v>
      </c>
      <c r="BN30" s="26">
        <v>1.247656649481221E-5</v>
      </c>
      <c r="BO30" s="26">
        <v>8.7542701708870758E-6</v>
      </c>
      <c r="BP30" s="26">
        <v>0</v>
      </c>
      <c r="BQ30" s="26">
        <v>1.6224927602865035E-4</v>
      </c>
      <c r="BR30" s="26">
        <v>9.5530350093271378E-6</v>
      </c>
      <c r="BS30" s="26">
        <v>8.8987711521373369E-6</v>
      </c>
      <c r="BT30" s="26">
        <v>1.0490942274019778E-5</v>
      </c>
      <c r="BU30" s="26">
        <v>9.0262636742921862E-6</v>
      </c>
      <c r="BV30" s="26">
        <v>1.0558298103275578E-5</v>
      </c>
      <c r="BW30" s="26">
        <v>0</v>
      </c>
      <c r="BX30" s="26">
        <v>0</v>
      </c>
      <c r="BY30" s="26">
        <v>0</v>
      </c>
      <c r="BZ30" s="26">
        <v>0</v>
      </c>
      <c r="CA30" s="26">
        <v>0</v>
      </c>
      <c r="CB30" s="26">
        <v>7.3945511410376278E-6</v>
      </c>
      <c r="CC30" s="26">
        <v>6.4762921732266953E-6</v>
      </c>
      <c r="CD30" s="26">
        <v>6.771677785762655E-6</v>
      </c>
      <c r="CE30" s="26">
        <v>0</v>
      </c>
      <c r="CF30" s="26">
        <v>1.2519668689843912E-5</v>
      </c>
      <c r="CG30" s="26">
        <v>9.8263144232734948E-6</v>
      </c>
      <c r="CH30" s="26">
        <v>7.0770006221024233E-6</v>
      </c>
      <c r="CI30" s="26">
        <v>7.3219051008743426E-6</v>
      </c>
      <c r="CJ30" s="26">
        <v>1.141973342591385E-5</v>
      </c>
      <c r="CK30" s="26">
        <v>6.5413173276822353E-6</v>
      </c>
      <c r="CL30" s="26">
        <v>1.2684337677240159E-5</v>
      </c>
      <c r="CM30" s="26">
        <v>8.2985233637768965E-6</v>
      </c>
      <c r="CN30" s="26">
        <v>1.1186601167672093E-5</v>
      </c>
      <c r="CO30" s="26">
        <v>1.0315777305437459E-5</v>
      </c>
      <c r="CP30" s="26">
        <v>8.7994613406178666E-6</v>
      </c>
      <c r="CQ30" s="26">
        <v>8.9901432344259513E-6</v>
      </c>
      <c r="CR30" s="26">
        <v>9.632465492571584E-6</v>
      </c>
      <c r="CS30" s="26">
        <v>8.401687064367681E-6</v>
      </c>
      <c r="CT30" s="26">
        <v>8.609751387399161E-6</v>
      </c>
      <c r="CU30" s="26">
        <v>8.3077357844381721E-6</v>
      </c>
      <c r="CV30" s="26">
        <v>8.8351874276242234E-6</v>
      </c>
      <c r="CW30" s="26">
        <v>9.696933994201397E-6</v>
      </c>
      <c r="CX30" s="26">
        <v>9.661135159054592E-6</v>
      </c>
      <c r="CY30" s="26">
        <v>1.9049171948346634E-5</v>
      </c>
      <c r="CZ30" s="26">
        <v>1.707694969910055E-5</v>
      </c>
      <c r="DA30" s="26">
        <v>9.7007037805306169E-6</v>
      </c>
      <c r="DB30" s="26">
        <v>1.3758274379855917E-5</v>
      </c>
      <c r="DC30" s="26">
        <v>1.4619660401364376E-5</v>
      </c>
      <c r="DD30" s="26">
        <v>0</v>
      </c>
      <c r="DE30" s="26">
        <v>1.5193347370695097E-5</v>
      </c>
      <c r="DF30" s="26">
        <v>1.3038860121072715E-5</v>
      </c>
      <c r="DG30" s="26">
        <v>1.3064625956894229E-5</v>
      </c>
      <c r="DH30" s="26">
        <v>1.5651733176322354E-5</v>
      </c>
      <c r="DI30" s="26">
        <v>1.4202787417172163E-5</v>
      </c>
      <c r="DJ30" s="26">
        <v>1.3546593419656122E-5</v>
      </c>
      <c r="DK30" s="26">
        <v>1.2199698697749739E-5</v>
      </c>
      <c r="DL30" s="26">
        <v>1.4807396271466898E-5</v>
      </c>
      <c r="DM30" s="26">
        <v>1.5861643239222516E-5</v>
      </c>
      <c r="DN30" s="26">
        <v>1.4483290482334328E-5</v>
      </c>
      <c r="DO30" s="26">
        <v>0</v>
      </c>
      <c r="DP30" s="26">
        <v>1.2541985499123487E-5</v>
      </c>
      <c r="DQ30" s="26">
        <v>0</v>
      </c>
      <c r="DR30" s="26">
        <v>1.6918873821893173E-5</v>
      </c>
      <c r="DS30" s="26">
        <v>9.5525123918788307E-6</v>
      </c>
      <c r="DT30" s="26">
        <v>1.8914046549365571E-5</v>
      </c>
      <c r="DU30" s="26">
        <v>6.2787968385331536E-6</v>
      </c>
      <c r="DV30" s="26">
        <v>1.2547839192649555E-5</v>
      </c>
      <c r="DW30" s="26">
        <v>2.5667993799917905E-5</v>
      </c>
      <c r="DX30" s="26">
        <v>3.0817753496527996E-5</v>
      </c>
      <c r="DY30" s="26">
        <v>3.8886821251535061E-6</v>
      </c>
      <c r="DZ30" s="26">
        <v>1.4042642340475413E-5</v>
      </c>
      <c r="EA30" s="26">
        <v>1.1237999360759144E-5</v>
      </c>
      <c r="EB30" s="26">
        <v>1.3202066657282763E-5</v>
      </c>
      <c r="EC30" s="26">
        <v>9.6817274970921641E-6</v>
      </c>
      <c r="ED30" s="26">
        <v>8.7730319776455348E-6</v>
      </c>
      <c r="EE30" s="26">
        <v>4.2935060608661742E-6</v>
      </c>
      <c r="EF30" s="26">
        <v>4.4043128692398038E-6</v>
      </c>
      <c r="EG30" s="26">
        <v>2.4802022458044522E-6</v>
      </c>
      <c r="EH30" s="26">
        <v>7.894244737387995E-6</v>
      </c>
      <c r="EI30" s="26">
        <v>5.2262110809081349E-6</v>
      </c>
      <c r="EJ30" s="26">
        <v>1.4521425195749467E-4</v>
      </c>
      <c r="EK30" s="26">
        <v>6.5127334026686168E-5</v>
      </c>
      <c r="EL30" s="26">
        <v>3.420331901374711E-6</v>
      </c>
      <c r="EM30" s="26">
        <v>3.6318663896140818E-6</v>
      </c>
      <c r="EN30" s="26">
        <v>2.5123688570476658E-6</v>
      </c>
      <c r="EO30" s="26">
        <v>2.6103859969954929E-6</v>
      </c>
      <c r="EP30" s="26">
        <v>8.2929687294244256E-7</v>
      </c>
      <c r="EQ30" s="26">
        <v>3.6953653257756646E-6</v>
      </c>
      <c r="ER30" s="26">
        <v>3.8400222155214185E-6</v>
      </c>
      <c r="ES30" s="26">
        <v>3.7886009551255953E-6</v>
      </c>
      <c r="ET30" s="26">
        <v>2.6917072311854961E-6</v>
      </c>
      <c r="EU30" s="26">
        <v>1.1594000691602052E-5</v>
      </c>
      <c r="EV30" s="26">
        <v>1.2674313169482025E-5</v>
      </c>
      <c r="EW30" s="26">
        <v>0</v>
      </c>
      <c r="EX30" s="26">
        <v>4.9359146728061521E-6</v>
      </c>
      <c r="EY30" s="26">
        <v>0</v>
      </c>
      <c r="EZ30" s="26">
        <v>3.7433542952912209E-6</v>
      </c>
      <c r="FA30" s="26">
        <v>2.8552829504214131E-6</v>
      </c>
      <c r="FB30" s="26">
        <v>4.1279349696875494E-6</v>
      </c>
      <c r="FC30" s="26">
        <v>1.1717221914768093E-5</v>
      </c>
      <c r="FD30" s="26">
        <v>4.1316066463312764E-6</v>
      </c>
      <c r="FE30" s="26">
        <v>1.7742992611764561E-6</v>
      </c>
      <c r="FF30" s="26">
        <v>4.3577484812436022E-6</v>
      </c>
      <c r="FG30" s="26">
        <v>5.6223796472631902E-6</v>
      </c>
      <c r="FH30" s="26">
        <v>5.2687890739069189E-6</v>
      </c>
      <c r="FI30" s="26">
        <v>4.8813697165311687E-6</v>
      </c>
      <c r="FJ30" s="26">
        <v>9.8427291322817037E-6</v>
      </c>
      <c r="FK30" s="26">
        <v>3.3436074317637259E-5</v>
      </c>
      <c r="FL30" s="26">
        <v>7.5957240015496455E-5</v>
      </c>
      <c r="FM30" s="26">
        <v>3.4133754961244072E-4</v>
      </c>
      <c r="FN30" s="26">
        <v>8.983993285018262E-6</v>
      </c>
      <c r="FO30" s="26">
        <v>6.8631097484795898E-6</v>
      </c>
      <c r="FP30" s="26">
        <v>9.4020875979887244E-5</v>
      </c>
      <c r="FQ30" s="26">
        <v>4.9833810141861783E-4</v>
      </c>
      <c r="FR30" s="26">
        <v>9.2110653899814667E-6</v>
      </c>
      <c r="FS30" s="26">
        <v>1.2829458611366734E-3</v>
      </c>
      <c r="FT30" s="26">
        <v>2.1554124932974912E-3</v>
      </c>
      <c r="FU30" s="26">
        <v>1.0154881761892048E-5</v>
      </c>
      <c r="FV30" s="26">
        <v>8.7404698498589242E-6</v>
      </c>
      <c r="FW30" s="26">
        <v>2.8550441829617544E-6</v>
      </c>
      <c r="FX30" s="26">
        <v>7.3806362990657668E-6</v>
      </c>
      <c r="FY30" s="26">
        <v>1.3926758926389653E-5</v>
      </c>
      <c r="FZ30" s="26">
        <v>1.9145303763240206E-5</v>
      </c>
      <c r="GA30" s="26">
        <v>9.9834040552911252E-6</v>
      </c>
      <c r="GB30" s="26">
        <v>4.3808890050898832E-3</v>
      </c>
      <c r="GC30" s="26">
        <v>1.463196009632978E-2</v>
      </c>
      <c r="GD30" s="26">
        <v>8.594985375052222E-6</v>
      </c>
      <c r="GE30" s="26">
        <v>6.9747500157373237E-6</v>
      </c>
      <c r="GF30" s="26">
        <v>1.4478958098590447E-4</v>
      </c>
      <c r="GG30" s="26">
        <v>5.1533455322562319E-4</v>
      </c>
      <c r="GH30" s="26">
        <v>3.9754366599908246E-5</v>
      </c>
      <c r="GI30" s="26">
        <v>1.2498258890002168E-5</v>
      </c>
      <c r="GJ30" s="27">
        <v>2.525712178079768E-2</v>
      </c>
      <c r="GK30" s="27">
        <v>2.2391733161164808E-2</v>
      </c>
    </row>
    <row r="31" spans="1:193">
      <c r="A31" s="10">
        <v>26</v>
      </c>
      <c r="B31" s="10" t="s">
        <v>25</v>
      </c>
      <c r="C31" s="12" t="s">
        <v>235</v>
      </c>
      <c r="D31" s="26">
        <v>2.023874163814281E-2</v>
      </c>
      <c r="E31" s="26">
        <v>1.1682859343004122E-2</v>
      </c>
      <c r="F31" s="26">
        <v>7.7287194183792707E-3</v>
      </c>
      <c r="G31" s="26">
        <v>4.7925658966720668E-3</v>
      </c>
      <c r="H31" s="26">
        <v>2.4830399924333859E-2</v>
      </c>
      <c r="I31" s="26">
        <v>1.2805864766280824E-2</v>
      </c>
      <c r="J31" s="26">
        <v>0.30916827266344404</v>
      </c>
      <c r="K31" s="26">
        <v>4.0612787251487009E-2</v>
      </c>
      <c r="L31" s="26">
        <v>1.3631561066280136E-4</v>
      </c>
      <c r="M31" s="26">
        <v>6.3093937730400749E-5</v>
      </c>
      <c r="N31" s="26">
        <v>1.4436342176480144E-2</v>
      </c>
      <c r="O31" s="26">
        <v>0</v>
      </c>
      <c r="P31" s="26">
        <v>0.15824701427801718</v>
      </c>
      <c r="Q31" s="26">
        <v>0</v>
      </c>
      <c r="R31" s="26">
        <v>2.5442088552437082E-5</v>
      </c>
      <c r="S31" s="26">
        <v>3.1146310015342725E-5</v>
      </c>
      <c r="T31" s="26">
        <v>0.11464702981916738</v>
      </c>
      <c r="U31" s="26">
        <v>2.835369489389972E-3</v>
      </c>
      <c r="V31" s="26">
        <v>1.4156655910545272E-2</v>
      </c>
      <c r="W31" s="26">
        <v>9.623764356835058E-3</v>
      </c>
      <c r="X31" s="26">
        <v>1.7270606431566528E-3</v>
      </c>
      <c r="Y31" s="26">
        <v>6.1703283315781201E-3</v>
      </c>
      <c r="Z31" s="26">
        <v>1.4941310234861199E-2</v>
      </c>
      <c r="AA31" s="26">
        <v>8.5779073954132226E-4</v>
      </c>
      <c r="AB31" s="26">
        <v>9.7593630154950029E-3</v>
      </c>
      <c r="AC31" s="26">
        <v>1.0515640702061613</v>
      </c>
      <c r="AD31" s="26">
        <v>0</v>
      </c>
      <c r="AE31" s="26">
        <v>3.0004372524336125E-3</v>
      </c>
      <c r="AF31" s="26">
        <v>2.8926789646987761E-4</v>
      </c>
      <c r="AG31" s="26">
        <v>0</v>
      </c>
      <c r="AH31" s="26">
        <v>8.5564054581609573E-5</v>
      </c>
      <c r="AI31" s="26">
        <v>4.714134255880931E-4</v>
      </c>
      <c r="AJ31" s="26">
        <v>1.9558048947436568E-4</v>
      </c>
      <c r="AK31" s="26">
        <v>5.4456050460626837E-4</v>
      </c>
      <c r="AL31" s="26">
        <v>1.2467131689552474E-3</v>
      </c>
      <c r="AM31" s="26">
        <v>5.4417383015186615E-5</v>
      </c>
      <c r="AN31" s="26">
        <v>5.9668858326933493E-5</v>
      </c>
      <c r="AO31" s="26">
        <v>3.9409123582234359E-5</v>
      </c>
      <c r="AP31" s="26">
        <v>0</v>
      </c>
      <c r="AQ31" s="26">
        <v>7.0720263490048221E-5</v>
      </c>
      <c r="AR31" s="26">
        <v>8.2467707653752079E-5</v>
      </c>
      <c r="AS31" s="26">
        <v>4.7344112654193814E-5</v>
      </c>
      <c r="AT31" s="26">
        <v>3.1268709310645253E-5</v>
      </c>
      <c r="AU31" s="26">
        <v>2.1892771178372652E-5</v>
      </c>
      <c r="AV31" s="26">
        <v>7.0461617600096438E-4</v>
      </c>
      <c r="AW31" s="26">
        <v>9.5018082955755686E-6</v>
      </c>
      <c r="AX31" s="26">
        <v>3.608518173707737E-5</v>
      </c>
      <c r="AY31" s="26">
        <v>0</v>
      </c>
      <c r="AZ31" s="26">
        <v>2.4760265737922501E-6</v>
      </c>
      <c r="BA31" s="26">
        <v>0</v>
      </c>
      <c r="BB31" s="26">
        <v>0</v>
      </c>
      <c r="BC31" s="26">
        <v>9.0759199839388377E-6</v>
      </c>
      <c r="BD31" s="26">
        <v>2.6300035084587745E-6</v>
      </c>
      <c r="BE31" s="26">
        <v>6.2311556850337116E-4</v>
      </c>
      <c r="BF31" s="26">
        <v>3.6194917305297307E-4</v>
      </c>
      <c r="BG31" s="26">
        <v>5.2885563228897697E-5</v>
      </c>
      <c r="BH31" s="26">
        <v>1.9776717804566706E-4</v>
      </c>
      <c r="BI31" s="26">
        <v>5.3199746126944744E-5</v>
      </c>
      <c r="BJ31" s="26">
        <v>6.8245251451548496E-4</v>
      </c>
      <c r="BK31" s="26">
        <v>1.963329422910331E-7</v>
      </c>
      <c r="BL31" s="26">
        <v>1.9809206983206521E-5</v>
      </c>
      <c r="BM31" s="26">
        <v>1.1141986124942404E-5</v>
      </c>
      <c r="BN31" s="26">
        <v>8.8762487668865369E-4</v>
      </c>
      <c r="BO31" s="26">
        <v>1.9944127221904347E-4</v>
      </c>
      <c r="BP31" s="26">
        <v>0</v>
      </c>
      <c r="BQ31" s="26">
        <v>1.1179941269282997E-2</v>
      </c>
      <c r="BR31" s="26">
        <v>1.6771548167605396E-5</v>
      </c>
      <c r="BS31" s="26">
        <v>1.5570115141726542E-5</v>
      </c>
      <c r="BT31" s="26">
        <v>3.9219695315109165E-5</v>
      </c>
      <c r="BU31" s="26">
        <v>2.0061090045372563E-5</v>
      </c>
      <c r="BV31" s="26">
        <v>3.0620912242873379E-5</v>
      </c>
      <c r="BW31" s="26">
        <v>0</v>
      </c>
      <c r="BX31" s="26">
        <v>0</v>
      </c>
      <c r="BY31" s="26">
        <v>0</v>
      </c>
      <c r="BZ31" s="26">
        <v>0</v>
      </c>
      <c r="CA31" s="26">
        <v>0</v>
      </c>
      <c r="CB31" s="26">
        <v>1.600005440195421E-5</v>
      </c>
      <c r="CC31" s="26">
        <v>2.5319252164694319E-6</v>
      </c>
      <c r="CD31" s="26">
        <v>1.1220099442973024E-5</v>
      </c>
      <c r="CE31" s="26">
        <v>0</v>
      </c>
      <c r="CF31" s="26">
        <v>1.5754937522218795E-5</v>
      </c>
      <c r="CG31" s="26">
        <v>1.3362192152753956E-5</v>
      </c>
      <c r="CH31" s="26">
        <v>1.5684385433252532E-5</v>
      </c>
      <c r="CI31" s="26">
        <v>7.3134361186362243E-6</v>
      </c>
      <c r="CJ31" s="26">
        <v>1.1853903557145828E-5</v>
      </c>
      <c r="CK31" s="26">
        <v>7.7516586889892141E-6</v>
      </c>
      <c r="CL31" s="26">
        <v>7.9491784971320544E-6</v>
      </c>
      <c r="CM31" s="26">
        <v>1.3144932163670461E-5</v>
      </c>
      <c r="CN31" s="26">
        <v>2.0955473233854493E-5</v>
      </c>
      <c r="CO31" s="26">
        <v>1.6819448375862249E-5</v>
      </c>
      <c r="CP31" s="26">
        <v>1.3745909291197464E-5</v>
      </c>
      <c r="CQ31" s="26">
        <v>2.9672527233334024E-5</v>
      </c>
      <c r="CR31" s="26">
        <v>5.6702226595524625E-5</v>
      </c>
      <c r="CS31" s="26">
        <v>1.1454195934295192E-5</v>
      </c>
      <c r="CT31" s="26">
        <v>1.2333062293022989E-5</v>
      </c>
      <c r="CU31" s="26">
        <v>1.1777254826302513E-5</v>
      </c>
      <c r="CV31" s="26">
        <v>1.3170640341733261E-5</v>
      </c>
      <c r="CW31" s="26">
        <v>1.3327182323239471E-5</v>
      </c>
      <c r="CX31" s="26">
        <v>1.3537724412391846E-5</v>
      </c>
      <c r="CY31" s="26">
        <v>3.1947478105432466E-5</v>
      </c>
      <c r="CZ31" s="26">
        <v>2.0106150000212413E-5</v>
      </c>
      <c r="DA31" s="26">
        <v>2.5762605632906383E-5</v>
      </c>
      <c r="DB31" s="26">
        <v>2.2512077459951783E-5</v>
      </c>
      <c r="DC31" s="26">
        <v>1.7195810245488677E-4</v>
      </c>
      <c r="DD31" s="26">
        <v>0</v>
      </c>
      <c r="DE31" s="26">
        <v>2.4095196796831735E-5</v>
      </c>
      <c r="DF31" s="26">
        <v>3.0036213335146371E-5</v>
      </c>
      <c r="DG31" s="26">
        <v>2.2751804792069713E-5</v>
      </c>
      <c r="DH31" s="26">
        <v>3.4687064354737043E-5</v>
      </c>
      <c r="DI31" s="26">
        <v>2.3015494783265265E-5</v>
      </c>
      <c r="DJ31" s="26">
        <v>2.2859670775361565E-5</v>
      </c>
      <c r="DK31" s="26">
        <v>1.7831131039951919E-5</v>
      </c>
      <c r="DL31" s="26">
        <v>3.9841402958040308E-5</v>
      </c>
      <c r="DM31" s="26">
        <v>2.3590163693864605E-5</v>
      </c>
      <c r="DN31" s="26">
        <v>2.3532410373280196E-5</v>
      </c>
      <c r="DO31" s="26">
        <v>0</v>
      </c>
      <c r="DP31" s="26">
        <v>3.9053106422821361E-5</v>
      </c>
      <c r="DQ31" s="26">
        <v>0</v>
      </c>
      <c r="DR31" s="26">
        <v>2.8825948447331285E-5</v>
      </c>
      <c r="DS31" s="26">
        <v>1.6233366902944118E-5</v>
      </c>
      <c r="DT31" s="26">
        <v>1.6201131208079235E-5</v>
      </c>
      <c r="DU31" s="26">
        <v>7.1420379240495568E-6</v>
      </c>
      <c r="DV31" s="26">
        <v>2.4421737071289513E-5</v>
      </c>
      <c r="DW31" s="26">
        <v>2.6531643672247365E-4</v>
      </c>
      <c r="DX31" s="26">
        <v>4.2572944078298576E-4</v>
      </c>
      <c r="DY31" s="26">
        <v>1.2094681385806837E-5</v>
      </c>
      <c r="DZ31" s="26">
        <v>2.8068777288439189E-5</v>
      </c>
      <c r="EA31" s="26">
        <v>2.936413632302722E-5</v>
      </c>
      <c r="EB31" s="26">
        <v>1.6628420977329748E-5</v>
      </c>
      <c r="EC31" s="26">
        <v>1.2167691229988302E-4</v>
      </c>
      <c r="ED31" s="26">
        <v>4.1294515965686864E-5</v>
      </c>
      <c r="EE31" s="26">
        <v>1.2923006823098269E-5</v>
      </c>
      <c r="EF31" s="26">
        <v>6.1372410681005677E-5</v>
      </c>
      <c r="EG31" s="26">
        <v>7.7635237101413089E-6</v>
      </c>
      <c r="EH31" s="26">
        <v>1.566206808088222E-5</v>
      </c>
      <c r="EI31" s="26">
        <v>2.2334583794192065E-5</v>
      </c>
      <c r="EJ31" s="26">
        <v>1.2653049606926545E-5</v>
      </c>
      <c r="EK31" s="26">
        <v>1.1681946648233877E-4</v>
      </c>
      <c r="EL31" s="26">
        <v>1.2249114912824784E-5</v>
      </c>
      <c r="EM31" s="26">
        <v>1.3274776959032592E-5</v>
      </c>
      <c r="EN31" s="26">
        <v>6.2172723574629943E-6</v>
      </c>
      <c r="EO31" s="26">
        <v>5.8615701238085176E-6</v>
      </c>
      <c r="EP31" s="26">
        <v>1.7031682719621619E-6</v>
      </c>
      <c r="EQ31" s="26">
        <v>3.8460305598546137E-5</v>
      </c>
      <c r="ER31" s="26">
        <v>2.5718836535509344E-5</v>
      </c>
      <c r="ES31" s="26">
        <v>1.1096204719803718E-5</v>
      </c>
      <c r="ET31" s="26">
        <v>7.9257235098179457E-6</v>
      </c>
      <c r="EU31" s="26">
        <v>2.7853203790451202E-5</v>
      </c>
      <c r="EV31" s="26">
        <v>4.8402450644542348E-5</v>
      </c>
      <c r="EW31" s="26">
        <v>0</v>
      </c>
      <c r="EX31" s="26">
        <v>4.3319293762219394E-6</v>
      </c>
      <c r="EY31" s="26">
        <v>0</v>
      </c>
      <c r="EZ31" s="26">
        <v>8.8917357271039195E-6</v>
      </c>
      <c r="FA31" s="26">
        <v>9.221879472244429E-6</v>
      </c>
      <c r="FB31" s="26">
        <v>1.0994644768297855E-5</v>
      </c>
      <c r="FC31" s="26">
        <v>2.1752089165090917E-5</v>
      </c>
      <c r="FD31" s="26">
        <v>9.4983597270838593E-6</v>
      </c>
      <c r="FE31" s="26">
        <v>8.3077814817928317E-6</v>
      </c>
      <c r="FF31" s="26">
        <v>5.6039340408224134E-5</v>
      </c>
      <c r="FG31" s="26">
        <v>6.4070038394420864E-5</v>
      </c>
      <c r="FH31" s="26">
        <v>3.8137778397419984E-5</v>
      </c>
      <c r="FI31" s="26">
        <v>5.9172086997515679E-5</v>
      </c>
      <c r="FJ31" s="26">
        <v>6.3817827289783786E-5</v>
      </c>
      <c r="FK31" s="26">
        <v>3.60350741337019E-5</v>
      </c>
      <c r="FL31" s="26">
        <v>2.3425644799904375E-5</v>
      </c>
      <c r="FM31" s="26">
        <v>8.13266478959374E-4</v>
      </c>
      <c r="FN31" s="26">
        <v>4.717651295714477E-3</v>
      </c>
      <c r="FO31" s="26">
        <v>1.7124440677467822E-3</v>
      </c>
      <c r="FP31" s="26">
        <v>5.0167193196873567E-3</v>
      </c>
      <c r="FQ31" s="26">
        <v>4.6101534112805783E-4</v>
      </c>
      <c r="FR31" s="26">
        <v>4.0161524111588287E-5</v>
      </c>
      <c r="FS31" s="26">
        <v>8.7121037625688836E-4</v>
      </c>
      <c r="FT31" s="26">
        <v>1.3142015952189747E-3</v>
      </c>
      <c r="FU31" s="26">
        <v>7.6035901874370825E-5</v>
      </c>
      <c r="FV31" s="26">
        <v>3.6259001274992467E-5</v>
      </c>
      <c r="FW31" s="26">
        <v>1.0410597550245428E-5</v>
      </c>
      <c r="FX31" s="26">
        <v>6.2204935799365599E-5</v>
      </c>
      <c r="FY31" s="26">
        <v>7.465880852456272E-5</v>
      </c>
      <c r="FZ31" s="26">
        <v>1.8992421898235684E-5</v>
      </c>
      <c r="GA31" s="26">
        <v>1.4195094825526699E-5</v>
      </c>
      <c r="GB31" s="26">
        <v>4.6018729340118157E-3</v>
      </c>
      <c r="GC31" s="26">
        <v>1.0379966470280761E-2</v>
      </c>
      <c r="GD31" s="26">
        <v>3.7967835647052793E-5</v>
      </c>
      <c r="GE31" s="26">
        <v>9.1917636075777799E-4</v>
      </c>
      <c r="GF31" s="26">
        <v>8.5878825599784783E-3</v>
      </c>
      <c r="GG31" s="26">
        <v>5.3321619508379546E-4</v>
      </c>
      <c r="GH31" s="26">
        <v>1.1202497269668508E-4</v>
      </c>
      <c r="GI31" s="26">
        <v>2.9710807193092188E-5</v>
      </c>
      <c r="GJ31" s="27">
        <v>4.3216119728234047E-2</v>
      </c>
      <c r="GK31" s="27">
        <v>3.8313305435747284E-2</v>
      </c>
    </row>
    <row r="32" spans="1:193">
      <c r="A32" s="10">
        <v>27</v>
      </c>
      <c r="B32" s="10" t="s">
        <v>26</v>
      </c>
      <c r="C32" s="12" t="s">
        <v>236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1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0</v>
      </c>
      <c r="BU32" s="26">
        <v>0</v>
      </c>
      <c r="BV32" s="26">
        <v>0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0</v>
      </c>
      <c r="CH32" s="26">
        <v>0</v>
      </c>
      <c r="CI32" s="26">
        <v>0</v>
      </c>
      <c r="CJ32" s="26"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0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0</v>
      </c>
      <c r="DN32" s="26">
        <v>0</v>
      </c>
      <c r="DO32" s="26">
        <v>0</v>
      </c>
      <c r="DP32" s="26">
        <v>0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0</v>
      </c>
      <c r="DW32" s="26">
        <v>0</v>
      </c>
      <c r="DX32" s="26">
        <v>0</v>
      </c>
      <c r="DY32" s="26">
        <v>0</v>
      </c>
      <c r="DZ32" s="26">
        <v>0</v>
      </c>
      <c r="EA32" s="26">
        <v>0</v>
      </c>
      <c r="EB32" s="26">
        <v>0</v>
      </c>
      <c r="EC32" s="26">
        <v>0</v>
      </c>
      <c r="ED32" s="26">
        <v>0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0</v>
      </c>
      <c r="EL32" s="26">
        <v>0</v>
      </c>
      <c r="EM32" s="26">
        <v>0</v>
      </c>
      <c r="EN32" s="26">
        <v>0</v>
      </c>
      <c r="EO32" s="26">
        <v>0</v>
      </c>
      <c r="EP32" s="26">
        <v>0</v>
      </c>
      <c r="EQ32" s="26">
        <v>0</v>
      </c>
      <c r="ER32" s="26">
        <v>0</v>
      </c>
      <c r="ES32" s="26">
        <v>0</v>
      </c>
      <c r="ET32" s="26">
        <v>0</v>
      </c>
      <c r="EU32" s="26">
        <v>0</v>
      </c>
      <c r="EV32" s="26">
        <v>0</v>
      </c>
      <c r="EW32" s="26">
        <v>0</v>
      </c>
      <c r="EX32" s="26">
        <v>0</v>
      </c>
      <c r="EY32" s="26">
        <v>0</v>
      </c>
      <c r="EZ32" s="26">
        <v>0</v>
      </c>
      <c r="FA32" s="26">
        <v>0</v>
      </c>
      <c r="FB32" s="26">
        <v>0</v>
      </c>
      <c r="FC32" s="26">
        <v>0</v>
      </c>
      <c r="FD32" s="26">
        <v>0</v>
      </c>
      <c r="FE32" s="26">
        <v>0</v>
      </c>
      <c r="FF32" s="26">
        <v>0</v>
      </c>
      <c r="FG32" s="26">
        <v>0</v>
      </c>
      <c r="FH32" s="26">
        <v>0</v>
      </c>
      <c r="FI32" s="26">
        <v>0</v>
      </c>
      <c r="FJ32" s="26">
        <v>0</v>
      </c>
      <c r="FK32" s="26">
        <v>0</v>
      </c>
      <c r="FL32" s="26">
        <v>0</v>
      </c>
      <c r="FM32" s="26">
        <v>0</v>
      </c>
      <c r="FN32" s="26">
        <v>0</v>
      </c>
      <c r="FO32" s="26">
        <v>0</v>
      </c>
      <c r="FP32" s="26">
        <v>0</v>
      </c>
      <c r="FQ32" s="26">
        <v>0</v>
      </c>
      <c r="FR32" s="26">
        <v>0</v>
      </c>
      <c r="FS32" s="26">
        <v>0</v>
      </c>
      <c r="FT32" s="26">
        <v>0</v>
      </c>
      <c r="FU32" s="26">
        <v>0</v>
      </c>
      <c r="FV32" s="26">
        <v>0</v>
      </c>
      <c r="FW32" s="26">
        <v>0</v>
      </c>
      <c r="FX32" s="26">
        <v>0</v>
      </c>
      <c r="FY32" s="26">
        <v>0</v>
      </c>
      <c r="FZ32" s="26">
        <v>0</v>
      </c>
      <c r="GA32" s="26">
        <v>0</v>
      </c>
      <c r="GB32" s="26">
        <v>0</v>
      </c>
      <c r="GC32" s="26">
        <v>0</v>
      </c>
      <c r="GD32" s="26">
        <v>0</v>
      </c>
      <c r="GE32" s="26">
        <v>0</v>
      </c>
      <c r="GF32" s="26">
        <v>0</v>
      </c>
      <c r="GG32" s="26">
        <v>0</v>
      </c>
      <c r="GH32" s="26">
        <v>0</v>
      </c>
      <c r="GI32" s="26">
        <v>0</v>
      </c>
      <c r="GJ32" s="27">
        <v>0</v>
      </c>
      <c r="GK32" s="27">
        <v>0</v>
      </c>
    </row>
    <row r="33" spans="1:193">
      <c r="A33" s="10">
        <v>28</v>
      </c>
      <c r="B33" s="10" t="s">
        <v>27</v>
      </c>
      <c r="C33" s="12" t="s">
        <v>381</v>
      </c>
      <c r="D33" s="26">
        <v>3.3207715901946601E-4</v>
      </c>
      <c r="E33" s="26">
        <v>1.0019993640087239E-3</v>
      </c>
      <c r="F33" s="26">
        <v>1.802120191588809E-4</v>
      </c>
      <c r="G33" s="26">
        <v>2.0068036136046844E-4</v>
      </c>
      <c r="H33" s="26">
        <v>5.2998280526505854E-4</v>
      </c>
      <c r="I33" s="26">
        <v>2.1926096136188161E-4</v>
      </c>
      <c r="J33" s="26">
        <v>1.4601576822667318E-4</v>
      </c>
      <c r="K33" s="26">
        <v>2.8696329801856577E-4</v>
      </c>
      <c r="L33" s="26">
        <v>4.3177053359203256E-5</v>
      </c>
      <c r="M33" s="26">
        <v>5.5932988796493637E-5</v>
      </c>
      <c r="N33" s="26">
        <v>1.7192965931638754E-4</v>
      </c>
      <c r="O33" s="26">
        <v>0</v>
      </c>
      <c r="P33" s="26">
        <v>1.6792758850451623E-4</v>
      </c>
      <c r="Q33" s="26">
        <v>0</v>
      </c>
      <c r="R33" s="26">
        <v>2.1740122975401411E-4</v>
      </c>
      <c r="S33" s="26">
        <v>7.3924963286858082E-5</v>
      </c>
      <c r="T33" s="26">
        <v>1.3935699258572887E-4</v>
      </c>
      <c r="U33" s="26">
        <v>1.1132208739700898E-4</v>
      </c>
      <c r="V33" s="26">
        <v>2.5945839060035068E-4</v>
      </c>
      <c r="W33" s="26">
        <v>1.9216430370836297E-4</v>
      </c>
      <c r="X33" s="26">
        <v>1.4170699717815202E-4</v>
      </c>
      <c r="Y33" s="26">
        <v>1.3884145794529831E-4</v>
      </c>
      <c r="Z33" s="26">
        <v>1.8070198444463078E-4</v>
      </c>
      <c r="AA33" s="26">
        <v>6.3226757006424919E-5</v>
      </c>
      <c r="AB33" s="26">
        <v>1.4472476651646078E-4</v>
      </c>
      <c r="AC33" s="26">
        <v>1.815352581977555E-4</v>
      </c>
      <c r="AD33" s="26">
        <v>0</v>
      </c>
      <c r="AE33" s="26">
        <v>1.0027536162711266</v>
      </c>
      <c r="AF33" s="26">
        <v>9.2619588932158561E-2</v>
      </c>
      <c r="AG33" s="26">
        <v>0</v>
      </c>
      <c r="AH33" s="26">
        <v>3.122191197723063E-4</v>
      </c>
      <c r="AI33" s="26">
        <v>1.9818176647181059E-2</v>
      </c>
      <c r="AJ33" s="26">
        <v>4.7339295454051585E-2</v>
      </c>
      <c r="AK33" s="26">
        <v>4.6598646800248104E-2</v>
      </c>
      <c r="AL33" s="26">
        <v>4.2432042493115926E-2</v>
      </c>
      <c r="AM33" s="26">
        <v>1.52134558182665E-4</v>
      </c>
      <c r="AN33" s="26">
        <v>1.9445445887643592E-4</v>
      </c>
      <c r="AO33" s="26">
        <v>4.8005836299461023E-4</v>
      </c>
      <c r="AP33" s="26">
        <v>0</v>
      </c>
      <c r="AQ33" s="26">
        <v>2.1012634823980894E-4</v>
      </c>
      <c r="AR33" s="26">
        <v>2.2100318024452726E-4</v>
      </c>
      <c r="AS33" s="26">
        <v>1.7599159856562249E-4</v>
      </c>
      <c r="AT33" s="26">
        <v>2.3005302523355318E-4</v>
      </c>
      <c r="AU33" s="26">
        <v>2.4685832694150086E-4</v>
      </c>
      <c r="AV33" s="26">
        <v>3.9975866906920434E-4</v>
      </c>
      <c r="AW33" s="26">
        <v>1.1624107891147359E-4</v>
      </c>
      <c r="AX33" s="26">
        <v>1.1960606693904714E-4</v>
      </c>
      <c r="AY33" s="26">
        <v>0</v>
      </c>
      <c r="AZ33" s="26">
        <v>2.7357140637529897E-5</v>
      </c>
      <c r="BA33" s="26">
        <v>0</v>
      </c>
      <c r="BB33" s="26">
        <v>0</v>
      </c>
      <c r="BC33" s="26">
        <v>3.6314565407789278E-5</v>
      </c>
      <c r="BD33" s="26">
        <v>2.5317045168245441E-5</v>
      </c>
      <c r="BE33" s="26">
        <v>1.777092039312446E-4</v>
      </c>
      <c r="BF33" s="26">
        <v>1.0590792534676327E-4</v>
      </c>
      <c r="BG33" s="26">
        <v>1.0189237729707178E-4</v>
      </c>
      <c r="BH33" s="26">
        <v>1.330186236228208E-4</v>
      </c>
      <c r="BI33" s="26">
        <v>5.9439372227917825E-5</v>
      </c>
      <c r="BJ33" s="26">
        <v>1.0936793652523949E-4</v>
      </c>
      <c r="BK33" s="26">
        <v>2.4881442325437595E-6</v>
      </c>
      <c r="BL33" s="26">
        <v>7.1809137895254192E-5</v>
      </c>
      <c r="BM33" s="26">
        <v>2.3092565794375082E-4</v>
      </c>
      <c r="BN33" s="26">
        <v>4.7559645380710553E-5</v>
      </c>
      <c r="BO33" s="26">
        <v>1.8959206553764917E-3</v>
      </c>
      <c r="BP33" s="26">
        <v>0</v>
      </c>
      <c r="BQ33" s="26">
        <v>6.0515038870811236E-3</v>
      </c>
      <c r="BR33" s="26">
        <v>2.2557114296810416E-4</v>
      </c>
      <c r="BS33" s="26">
        <v>1.0452967910085735E-4</v>
      </c>
      <c r="BT33" s="26">
        <v>2.9521567100826402E-4</v>
      </c>
      <c r="BU33" s="26">
        <v>1.7267835723919304E-4</v>
      </c>
      <c r="BV33" s="26">
        <v>3.3003519978945512E-4</v>
      </c>
      <c r="BW33" s="26">
        <v>0</v>
      </c>
      <c r="BX33" s="26">
        <v>0</v>
      </c>
      <c r="BY33" s="26">
        <v>0</v>
      </c>
      <c r="BZ33" s="26">
        <v>0</v>
      </c>
      <c r="CA33" s="26">
        <v>0</v>
      </c>
      <c r="CB33" s="26">
        <v>1.0001779513777317E-4</v>
      </c>
      <c r="CC33" s="26">
        <v>5.1697723778018039E-5</v>
      </c>
      <c r="CD33" s="26">
        <v>1.1511416981343741E-4</v>
      </c>
      <c r="CE33" s="26">
        <v>0</v>
      </c>
      <c r="CF33" s="26">
        <v>1.0404924834494717E-3</v>
      </c>
      <c r="CG33" s="26">
        <v>1.7700111930168209E-4</v>
      </c>
      <c r="CH33" s="26">
        <v>1.0868479116999748E-4</v>
      </c>
      <c r="CI33" s="26">
        <v>1.0170405317656885E-4</v>
      </c>
      <c r="CJ33" s="26">
        <v>1.7437011959229711E-4</v>
      </c>
      <c r="CK33" s="26">
        <v>9.3427168748620151E-5</v>
      </c>
      <c r="CL33" s="26">
        <v>1.0240692070167523E-4</v>
      </c>
      <c r="CM33" s="26">
        <v>1.3943483799558115E-4</v>
      </c>
      <c r="CN33" s="26">
        <v>1.6947168784346505E-4</v>
      </c>
      <c r="CO33" s="26">
        <v>1.8954806449301948E-4</v>
      </c>
      <c r="CP33" s="26">
        <v>1.5333501206350636E-4</v>
      </c>
      <c r="CQ33" s="26">
        <v>1.3778689659367524E-4</v>
      </c>
      <c r="CR33" s="26">
        <v>1.5700368157100473E-4</v>
      </c>
      <c r="CS33" s="26">
        <v>1.347775211357517E-4</v>
      </c>
      <c r="CT33" s="26">
        <v>1.1366349387857706E-4</v>
      </c>
      <c r="CU33" s="26">
        <v>1.1694887279754345E-4</v>
      </c>
      <c r="CV33" s="26">
        <v>1.2258724381421278E-4</v>
      </c>
      <c r="CW33" s="26">
        <v>2.1825630024432089E-4</v>
      </c>
      <c r="CX33" s="26">
        <v>1.2192688266373965E-4</v>
      </c>
      <c r="CY33" s="26">
        <v>2.3677183277995799E-4</v>
      </c>
      <c r="CZ33" s="26">
        <v>2.2614215851646553E-4</v>
      </c>
      <c r="DA33" s="26">
        <v>1.6313780563349977E-4</v>
      </c>
      <c r="DB33" s="26">
        <v>8.8971315020451385E-4</v>
      </c>
      <c r="DC33" s="26">
        <v>2.4843583736025088E-4</v>
      </c>
      <c r="DD33" s="26">
        <v>0</v>
      </c>
      <c r="DE33" s="26">
        <v>3.2206824158429235E-4</v>
      </c>
      <c r="DF33" s="26">
        <v>3.9487574668771875E-4</v>
      </c>
      <c r="DG33" s="26">
        <v>2.1938654350437992E-4</v>
      </c>
      <c r="DH33" s="26">
        <v>5.0345361255448278E-4</v>
      </c>
      <c r="DI33" s="26">
        <v>2.3086677520094498E-4</v>
      </c>
      <c r="DJ33" s="26">
        <v>2.0360056889631196E-4</v>
      </c>
      <c r="DK33" s="26">
        <v>1.6427649476689991E-4</v>
      </c>
      <c r="DL33" s="26">
        <v>2.861768516716751E-4</v>
      </c>
      <c r="DM33" s="26">
        <v>3.6996088446309018E-4</v>
      </c>
      <c r="DN33" s="26">
        <v>2.2858466340601821E-4</v>
      </c>
      <c r="DO33" s="26">
        <v>0</v>
      </c>
      <c r="DP33" s="26">
        <v>1.7078305725301508E-4</v>
      </c>
      <c r="DQ33" s="26">
        <v>0</v>
      </c>
      <c r="DR33" s="26">
        <v>2.5992880024146628E-4</v>
      </c>
      <c r="DS33" s="26">
        <v>1.004555554689132E-4</v>
      </c>
      <c r="DT33" s="26">
        <v>2.7113116448536844E-4</v>
      </c>
      <c r="DU33" s="26">
        <v>8.5815792750318668E-5</v>
      </c>
      <c r="DV33" s="26">
        <v>1.361331543903833E-4</v>
      </c>
      <c r="DW33" s="26">
        <v>4.7781116055116007E-3</v>
      </c>
      <c r="DX33" s="26">
        <v>4.8613078600822464E-4</v>
      </c>
      <c r="DY33" s="26">
        <v>1.5830029933652922E-4</v>
      </c>
      <c r="DZ33" s="26">
        <v>2.3478944331444798E-4</v>
      </c>
      <c r="EA33" s="26">
        <v>3.1872760212060006E-4</v>
      </c>
      <c r="EB33" s="26">
        <v>2.3759638249653924E-4</v>
      </c>
      <c r="EC33" s="26">
        <v>1.685646624082734E-4</v>
      </c>
      <c r="ED33" s="26">
        <v>1.8513973298925389E-4</v>
      </c>
      <c r="EE33" s="26">
        <v>7.7619607408336617E-5</v>
      </c>
      <c r="EF33" s="26">
        <v>9.8606342197260312E-5</v>
      </c>
      <c r="EG33" s="26">
        <v>3.7052670912850236E-5</v>
      </c>
      <c r="EH33" s="26">
        <v>1.430416542027336E-4</v>
      </c>
      <c r="EI33" s="26">
        <v>2.12338500669938E-4</v>
      </c>
      <c r="EJ33" s="26">
        <v>2.0906712796321168E-4</v>
      </c>
      <c r="EK33" s="26">
        <v>2.5941989913445709E-4</v>
      </c>
      <c r="EL33" s="26">
        <v>1.4059934757397843E-4</v>
      </c>
      <c r="EM33" s="26">
        <v>8.9728432519038697E-5</v>
      </c>
      <c r="EN33" s="26">
        <v>4.2578456256763535E-5</v>
      </c>
      <c r="EO33" s="26">
        <v>3.6416288467979618E-5</v>
      </c>
      <c r="EP33" s="26">
        <v>1.4729589855890134E-5</v>
      </c>
      <c r="EQ33" s="26">
        <v>1.2056842750116996E-4</v>
      </c>
      <c r="ER33" s="26">
        <v>9.1764572217015454E-5</v>
      </c>
      <c r="ES33" s="26">
        <v>1.2852365360416812E-4</v>
      </c>
      <c r="ET33" s="26">
        <v>6.5157023549526586E-5</v>
      </c>
      <c r="EU33" s="26">
        <v>1.0895452190990715E-4</v>
      </c>
      <c r="EV33" s="26">
        <v>1.4284589636162385E-4</v>
      </c>
      <c r="EW33" s="26">
        <v>0</v>
      </c>
      <c r="EX33" s="26">
        <v>3.8440638057411449E-5</v>
      </c>
      <c r="EY33" s="26">
        <v>0</v>
      </c>
      <c r="EZ33" s="26">
        <v>1.5726296255442061E-4</v>
      </c>
      <c r="FA33" s="26">
        <v>5.7246154785895785E-5</v>
      </c>
      <c r="FB33" s="26">
        <v>1.3933607702245048E-4</v>
      </c>
      <c r="FC33" s="26">
        <v>3.1545200047569856E-4</v>
      </c>
      <c r="FD33" s="26">
        <v>1.4231257948047523E-4</v>
      </c>
      <c r="FE33" s="26">
        <v>9.4267872084460687E-5</v>
      </c>
      <c r="FF33" s="26">
        <v>8.4268183902791419E-5</v>
      </c>
      <c r="FG33" s="26">
        <v>1.1308137444054202E-4</v>
      </c>
      <c r="FH33" s="26">
        <v>1.0664249066369644E-4</v>
      </c>
      <c r="FI33" s="26">
        <v>1.1082505619869308E-4</v>
      </c>
      <c r="FJ33" s="26">
        <v>1.4928364773781664E-4</v>
      </c>
      <c r="FK33" s="26">
        <v>1.7093974738988088E-4</v>
      </c>
      <c r="FL33" s="26">
        <v>2.6391422956492281E-4</v>
      </c>
      <c r="FM33" s="26">
        <v>4.0680153341568457E-5</v>
      </c>
      <c r="FN33" s="26">
        <v>9.7870532762944624E-5</v>
      </c>
      <c r="FO33" s="26">
        <v>1.7608834890089727E-4</v>
      </c>
      <c r="FP33" s="26">
        <v>1.2219485194549378E-4</v>
      </c>
      <c r="FQ33" s="26">
        <v>2.2649935321933818E-4</v>
      </c>
      <c r="FR33" s="26">
        <v>7.1660103718794758E-4</v>
      </c>
      <c r="FS33" s="26">
        <v>3.0015057230665758E-4</v>
      </c>
      <c r="FT33" s="26">
        <v>1.8011748056361913E-4</v>
      </c>
      <c r="FU33" s="26">
        <v>1.1636356426700835E-3</v>
      </c>
      <c r="FV33" s="26">
        <v>2.8215010941359575E-4</v>
      </c>
      <c r="FW33" s="26">
        <v>5.258446568441066E-5</v>
      </c>
      <c r="FX33" s="26">
        <v>1.1573096854209946E-4</v>
      </c>
      <c r="FY33" s="26">
        <v>1.7969179989158079E-4</v>
      </c>
      <c r="FZ33" s="26">
        <v>2.0574179610398973E-4</v>
      </c>
      <c r="GA33" s="26">
        <v>1.3211783888476697E-4</v>
      </c>
      <c r="GB33" s="26">
        <v>3.5388674520411996E-4</v>
      </c>
      <c r="GC33" s="26">
        <v>1.391831255700585E-4</v>
      </c>
      <c r="GD33" s="26">
        <v>5.7756368353930384E-4</v>
      </c>
      <c r="GE33" s="26">
        <v>3.2443675682068516E-4</v>
      </c>
      <c r="GF33" s="26">
        <v>4.487052586071474E-4</v>
      </c>
      <c r="GG33" s="26">
        <v>3.869645508020632E-4</v>
      </c>
      <c r="GH33" s="26">
        <v>9.0573156113157318E-4</v>
      </c>
      <c r="GI33" s="26">
        <v>7.1357944298212759E-5</v>
      </c>
      <c r="GJ33" s="27">
        <v>2.7013855961297316E-2</v>
      </c>
      <c r="GK33" s="27">
        <v>2.3949168063931589E-2</v>
      </c>
    </row>
    <row r="34" spans="1:193">
      <c r="A34" s="10">
        <v>29</v>
      </c>
      <c r="B34" s="10" t="s">
        <v>28</v>
      </c>
      <c r="C34" s="12" t="s">
        <v>237</v>
      </c>
      <c r="D34" s="26">
        <v>6.1913467851369632E-4</v>
      </c>
      <c r="E34" s="26">
        <v>1.8239333141978028E-3</v>
      </c>
      <c r="F34" s="26">
        <v>3.6156069126498376E-4</v>
      </c>
      <c r="G34" s="26">
        <v>4.0130990405429792E-4</v>
      </c>
      <c r="H34" s="26">
        <v>1.0568976503509346E-3</v>
      </c>
      <c r="I34" s="26">
        <v>4.272714333594647E-4</v>
      </c>
      <c r="J34" s="26">
        <v>2.7877573377857277E-4</v>
      </c>
      <c r="K34" s="26">
        <v>3.9176315413756919E-4</v>
      </c>
      <c r="L34" s="26">
        <v>7.45764653147854E-5</v>
      </c>
      <c r="M34" s="26">
        <v>1.0745351505751772E-4</v>
      </c>
      <c r="N34" s="26">
        <v>5.3582132963509246E-4</v>
      </c>
      <c r="O34" s="26">
        <v>0</v>
      </c>
      <c r="P34" s="26">
        <v>2.8427791174934436E-4</v>
      </c>
      <c r="Q34" s="26">
        <v>0</v>
      </c>
      <c r="R34" s="26">
        <v>4.4856286805828775E-4</v>
      </c>
      <c r="S34" s="26">
        <v>1.5512343944956749E-4</v>
      </c>
      <c r="T34" s="26">
        <v>2.7372816478723582E-4</v>
      </c>
      <c r="U34" s="26">
        <v>2.1305297166803242E-4</v>
      </c>
      <c r="V34" s="26">
        <v>4.8552494999605956E-4</v>
      </c>
      <c r="W34" s="26">
        <v>3.7549073325248978E-4</v>
      </c>
      <c r="X34" s="26">
        <v>2.7871855857751823E-4</v>
      </c>
      <c r="Y34" s="26">
        <v>2.6646262662406283E-4</v>
      </c>
      <c r="Z34" s="26">
        <v>3.5229834253276736E-4</v>
      </c>
      <c r="AA34" s="26">
        <v>1.2775761658136958E-4</v>
      </c>
      <c r="AB34" s="26">
        <v>2.8387904216581995E-4</v>
      </c>
      <c r="AC34" s="26">
        <v>3.5147762779132191E-4</v>
      </c>
      <c r="AD34" s="26">
        <v>0</v>
      </c>
      <c r="AE34" s="26">
        <v>7.6555793227419747E-3</v>
      </c>
      <c r="AF34" s="26">
        <v>1.0008020120751493</v>
      </c>
      <c r="AG34" s="26">
        <v>0</v>
      </c>
      <c r="AH34" s="26">
        <v>4.7721970155640376E-4</v>
      </c>
      <c r="AI34" s="26">
        <v>3.0392920932666274E-3</v>
      </c>
      <c r="AJ34" s="26">
        <v>9.3556540162280197E-2</v>
      </c>
      <c r="AK34" s="26">
        <v>7.3727980668599521E-2</v>
      </c>
      <c r="AL34" s="26">
        <v>4.593979999058749E-2</v>
      </c>
      <c r="AM34" s="26">
        <v>2.6234441575759255E-4</v>
      </c>
      <c r="AN34" s="26">
        <v>3.0741197721939525E-4</v>
      </c>
      <c r="AO34" s="26">
        <v>2.1069245825134589E-3</v>
      </c>
      <c r="AP34" s="26">
        <v>0</v>
      </c>
      <c r="AQ34" s="26">
        <v>1.2867383935549221E-3</v>
      </c>
      <c r="AR34" s="26">
        <v>9.0101168268960055E-4</v>
      </c>
      <c r="AS34" s="26">
        <v>5.3077052962594289E-4</v>
      </c>
      <c r="AT34" s="26">
        <v>1.0831841804094203E-3</v>
      </c>
      <c r="AU34" s="26">
        <v>3.2538104000699318E-4</v>
      </c>
      <c r="AV34" s="26">
        <v>5.3067850109973281E-4</v>
      </c>
      <c r="AW34" s="26">
        <v>2.524736066023652E-4</v>
      </c>
      <c r="AX34" s="26">
        <v>2.6988153799101727E-4</v>
      </c>
      <c r="AY34" s="26">
        <v>0</v>
      </c>
      <c r="AZ34" s="26">
        <v>5.5344475163739326E-5</v>
      </c>
      <c r="BA34" s="26">
        <v>0</v>
      </c>
      <c r="BB34" s="26">
        <v>0</v>
      </c>
      <c r="BC34" s="26">
        <v>7.3628212666691678E-5</v>
      </c>
      <c r="BD34" s="26">
        <v>4.8500733823966327E-5</v>
      </c>
      <c r="BE34" s="26">
        <v>3.6492856784101719E-4</v>
      </c>
      <c r="BF34" s="26">
        <v>2.1635549663875128E-4</v>
      </c>
      <c r="BG34" s="26">
        <v>2.110634536990103E-4</v>
      </c>
      <c r="BH34" s="26">
        <v>2.5991466960397972E-4</v>
      </c>
      <c r="BI34" s="26">
        <v>1.2433490985211249E-4</v>
      </c>
      <c r="BJ34" s="26">
        <v>2.1187483846806567E-4</v>
      </c>
      <c r="BK34" s="26">
        <v>4.0600236944367588E-6</v>
      </c>
      <c r="BL34" s="26">
        <v>1.745766409020164E-4</v>
      </c>
      <c r="BM34" s="26">
        <v>3.4963315557837979E-4</v>
      </c>
      <c r="BN34" s="26">
        <v>9.5174935497096435E-5</v>
      </c>
      <c r="BO34" s="26">
        <v>5.903750871553393E-3</v>
      </c>
      <c r="BP34" s="26">
        <v>0</v>
      </c>
      <c r="BQ34" s="26">
        <v>8.3882627718712671E-3</v>
      </c>
      <c r="BR34" s="26">
        <v>4.7225294343716822E-4</v>
      </c>
      <c r="BS34" s="26">
        <v>2.5987348663022151E-4</v>
      </c>
      <c r="BT34" s="26">
        <v>6.2091378408835583E-4</v>
      </c>
      <c r="BU34" s="26">
        <v>4.5551717662002791E-4</v>
      </c>
      <c r="BV34" s="26">
        <v>1.7752060081839848E-3</v>
      </c>
      <c r="BW34" s="26">
        <v>0</v>
      </c>
      <c r="BX34" s="26">
        <v>0</v>
      </c>
      <c r="BY34" s="26">
        <v>0</v>
      </c>
      <c r="BZ34" s="26">
        <v>0</v>
      </c>
      <c r="CA34" s="26">
        <v>0</v>
      </c>
      <c r="CB34" s="26">
        <v>2.149205737665939E-4</v>
      </c>
      <c r="CC34" s="26">
        <v>1.0281934073852189E-4</v>
      </c>
      <c r="CD34" s="26">
        <v>3.0089618443588468E-4</v>
      </c>
      <c r="CE34" s="26">
        <v>0</v>
      </c>
      <c r="CF34" s="26">
        <v>3.2584028661139103E-3</v>
      </c>
      <c r="CG34" s="26">
        <v>4.0136664884362868E-4</v>
      </c>
      <c r="CH34" s="26">
        <v>2.3219480618918918E-4</v>
      </c>
      <c r="CI34" s="26">
        <v>2.4220230292406727E-4</v>
      </c>
      <c r="CJ34" s="26">
        <v>3.8292036260701302E-4</v>
      </c>
      <c r="CK34" s="26">
        <v>2.0249786075263011E-4</v>
      </c>
      <c r="CL34" s="26">
        <v>2.264815999375146E-4</v>
      </c>
      <c r="CM34" s="26">
        <v>3.1656896571255987E-4</v>
      </c>
      <c r="CN34" s="26">
        <v>4.101025562804358E-4</v>
      </c>
      <c r="CO34" s="26">
        <v>4.2323761211434643E-4</v>
      </c>
      <c r="CP34" s="26">
        <v>3.3538671097965651E-4</v>
      </c>
      <c r="CQ34" s="26">
        <v>3.2901460026959914E-4</v>
      </c>
      <c r="CR34" s="26">
        <v>3.7750018714653336E-4</v>
      </c>
      <c r="CS34" s="26">
        <v>3.1607198518816837E-4</v>
      </c>
      <c r="CT34" s="26">
        <v>2.5625567353904463E-4</v>
      </c>
      <c r="CU34" s="26">
        <v>2.7558358891668835E-4</v>
      </c>
      <c r="CV34" s="26">
        <v>2.6748707076275087E-4</v>
      </c>
      <c r="CW34" s="26">
        <v>6.2367110757159086E-4</v>
      </c>
      <c r="CX34" s="26">
        <v>2.8354259712348951E-4</v>
      </c>
      <c r="CY34" s="26">
        <v>5.3196876456256925E-4</v>
      </c>
      <c r="CZ34" s="26">
        <v>5.4697063763510989E-4</v>
      </c>
      <c r="DA34" s="26">
        <v>3.6574395725796465E-4</v>
      </c>
      <c r="DB34" s="26">
        <v>6.6775662387799726E-4</v>
      </c>
      <c r="DC34" s="26">
        <v>4.6410001170363768E-4</v>
      </c>
      <c r="DD34" s="26">
        <v>0</v>
      </c>
      <c r="DE34" s="26">
        <v>8.3693812326595003E-4</v>
      </c>
      <c r="DF34" s="26">
        <v>9.0399173575139518E-4</v>
      </c>
      <c r="DG34" s="26">
        <v>5.3089019835014079E-4</v>
      </c>
      <c r="DH34" s="26">
        <v>1.0390380735008991E-3</v>
      </c>
      <c r="DI34" s="26">
        <v>5.4237492478101292E-4</v>
      </c>
      <c r="DJ34" s="26">
        <v>4.6951751402589566E-4</v>
      </c>
      <c r="DK34" s="26">
        <v>5.8954525759449654E-4</v>
      </c>
      <c r="DL34" s="26">
        <v>6.9828618750591379E-4</v>
      </c>
      <c r="DM34" s="26">
        <v>8.3146495944302597E-4</v>
      </c>
      <c r="DN34" s="26">
        <v>5.3863927080831679E-4</v>
      </c>
      <c r="DO34" s="26">
        <v>0</v>
      </c>
      <c r="DP34" s="26">
        <v>5.1254649475966716E-4</v>
      </c>
      <c r="DQ34" s="26">
        <v>0</v>
      </c>
      <c r="DR34" s="26">
        <v>8.1495254716846763E-4</v>
      </c>
      <c r="DS34" s="26">
        <v>2.3097846209849799E-4</v>
      </c>
      <c r="DT34" s="26">
        <v>1.2946526822574054E-3</v>
      </c>
      <c r="DU34" s="26">
        <v>1.6478884399495947E-4</v>
      </c>
      <c r="DV34" s="26">
        <v>3.5736554453945325E-4</v>
      </c>
      <c r="DW34" s="26">
        <v>4.2527605145352473E-3</v>
      </c>
      <c r="DX34" s="26">
        <v>6.8022829597826464E-4</v>
      </c>
      <c r="DY34" s="26">
        <v>3.2289996238590255E-4</v>
      </c>
      <c r="DZ34" s="26">
        <v>4.2659379441684498E-4</v>
      </c>
      <c r="EA34" s="26">
        <v>5.9959776626888894E-4</v>
      </c>
      <c r="EB34" s="26">
        <v>5.9553049910559977E-4</v>
      </c>
      <c r="EC34" s="26">
        <v>2.9282794308499232E-4</v>
      </c>
      <c r="ED34" s="26">
        <v>3.4857003843518248E-4</v>
      </c>
      <c r="EE34" s="26">
        <v>1.6678346925802628E-4</v>
      </c>
      <c r="EF34" s="26">
        <v>1.8450651656730052E-4</v>
      </c>
      <c r="EG34" s="26">
        <v>7.8780235614003718E-5</v>
      </c>
      <c r="EH34" s="26">
        <v>3.0071602523587483E-4</v>
      </c>
      <c r="EI34" s="26">
        <v>4.6382107342443499E-4</v>
      </c>
      <c r="EJ34" s="26">
        <v>3.695666337675257E-4</v>
      </c>
      <c r="EK34" s="26">
        <v>5.124968069208475E-4</v>
      </c>
      <c r="EL34" s="26">
        <v>2.8549368847794772E-4</v>
      </c>
      <c r="EM34" s="26">
        <v>1.8710539591676209E-4</v>
      </c>
      <c r="EN34" s="26">
        <v>8.5441769570773139E-5</v>
      </c>
      <c r="EO34" s="26">
        <v>7.882318059495193E-5</v>
      </c>
      <c r="EP34" s="26">
        <v>3.1731459112997977E-5</v>
      </c>
      <c r="EQ34" s="26">
        <v>3.0519397328931664E-4</v>
      </c>
      <c r="ER34" s="26">
        <v>2.6976644881922539E-4</v>
      </c>
      <c r="ES34" s="26">
        <v>2.3782309932613943E-4</v>
      </c>
      <c r="ET34" s="26">
        <v>1.3419329549968571E-4</v>
      </c>
      <c r="EU34" s="26">
        <v>2.3898697290150643E-4</v>
      </c>
      <c r="EV34" s="26">
        <v>3.0443098186406901E-4</v>
      </c>
      <c r="EW34" s="26">
        <v>0</v>
      </c>
      <c r="EX34" s="26">
        <v>8.0775429393503987E-5</v>
      </c>
      <c r="EY34" s="26">
        <v>0</v>
      </c>
      <c r="EZ34" s="26">
        <v>3.1105319872898069E-4</v>
      </c>
      <c r="FA34" s="26">
        <v>1.1054830680939562E-4</v>
      </c>
      <c r="FB34" s="26">
        <v>2.2736132688845837E-4</v>
      </c>
      <c r="FC34" s="26">
        <v>6.511797884084814E-4</v>
      </c>
      <c r="FD34" s="26">
        <v>2.9426227796123188E-4</v>
      </c>
      <c r="FE34" s="26">
        <v>1.7212926742540878E-4</v>
      </c>
      <c r="FF34" s="26">
        <v>1.8000169102678435E-4</v>
      </c>
      <c r="FG34" s="26">
        <v>2.459866217137359E-4</v>
      </c>
      <c r="FH34" s="26">
        <v>2.4073272921279576E-4</v>
      </c>
      <c r="FI34" s="26">
        <v>2.321023415189103E-4</v>
      </c>
      <c r="FJ34" s="26">
        <v>3.5222053751427938E-4</v>
      </c>
      <c r="FK34" s="26">
        <v>2.5329910889190023E-4</v>
      </c>
      <c r="FL34" s="26">
        <v>4.5695159749823533E-4</v>
      </c>
      <c r="FM34" s="26">
        <v>7.9276311007569244E-5</v>
      </c>
      <c r="FN34" s="26">
        <v>1.8971381008846903E-4</v>
      </c>
      <c r="FO34" s="26">
        <v>3.2726383304260137E-4</v>
      </c>
      <c r="FP34" s="26">
        <v>2.4856372224495984E-4</v>
      </c>
      <c r="FQ34" s="26">
        <v>3.6006229421504037E-4</v>
      </c>
      <c r="FR34" s="26">
        <v>1.3820969634735071E-3</v>
      </c>
      <c r="FS34" s="26">
        <v>5.1091245913776717E-4</v>
      </c>
      <c r="FT34" s="26">
        <v>2.8849770795592151E-4</v>
      </c>
      <c r="FU34" s="26">
        <v>2.3111804520512726E-3</v>
      </c>
      <c r="FV34" s="26">
        <v>4.6113222893918256E-4</v>
      </c>
      <c r="FW34" s="26">
        <v>1.0904004924902765E-4</v>
      </c>
      <c r="FX34" s="26">
        <v>2.480889404552421E-4</v>
      </c>
      <c r="FY34" s="26">
        <v>4.5425591921872374E-4</v>
      </c>
      <c r="FZ34" s="26">
        <v>4.5985044992175495E-4</v>
      </c>
      <c r="GA34" s="26">
        <v>2.9182545979654134E-4</v>
      </c>
      <c r="GB34" s="26">
        <v>5.6907742894976479E-4</v>
      </c>
      <c r="GC34" s="26">
        <v>2.4926103859501387E-4</v>
      </c>
      <c r="GD34" s="26">
        <v>7.9360835935425795E-4</v>
      </c>
      <c r="GE34" s="26">
        <v>7.8156259766254204E-4</v>
      </c>
      <c r="GF34" s="26">
        <v>5.9357851421239477E-4</v>
      </c>
      <c r="GG34" s="26">
        <v>3.3630131530421162E-4</v>
      </c>
      <c r="GH34" s="26">
        <v>2.7016010100945247E-3</v>
      </c>
      <c r="GI34" s="26">
        <v>1.809103946608132E-4</v>
      </c>
      <c r="GJ34" s="27">
        <v>5.1583935240851114E-2</v>
      </c>
      <c r="GK34" s="27">
        <v>4.5731802829335068E-2</v>
      </c>
    </row>
    <row r="35" spans="1:193">
      <c r="A35" s="10">
        <v>30</v>
      </c>
      <c r="B35" s="10" t="s">
        <v>29</v>
      </c>
      <c r="C35" s="12" t="s">
        <v>238</v>
      </c>
      <c r="D35" s="26">
        <v>1.1405766486123564E-4</v>
      </c>
      <c r="E35" s="26">
        <v>4.2604956648594725E-4</v>
      </c>
      <c r="F35" s="26">
        <v>7.5929304382269753E-5</v>
      </c>
      <c r="G35" s="26">
        <v>8.9083638444123483E-5</v>
      </c>
      <c r="H35" s="26">
        <v>2.1662038552897392E-4</v>
      </c>
      <c r="I35" s="26">
        <v>9.6023057520422235E-5</v>
      </c>
      <c r="J35" s="26">
        <v>5.6097098749641434E-5</v>
      </c>
      <c r="K35" s="26">
        <v>2.4947549584269776E-5</v>
      </c>
      <c r="L35" s="26">
        <v>1.2745848213294799E-5</v>
      </c>
      <c r="M35" s="26">
        <v>1.6419389598907189E-5</v>
      </c>
      <c r="N35" s="26">
        <v>3.2704713949995549E-5</v>
      </c>
      <c r="O35" s="26">
        <v>0</v>
      </c>
      <c r="P35" s="26">
        <v>5.5859103784604922E-5</v>
      </c>
      <c r="Q35" s="26">
        <v>0</v>
      </c>
      <c r="R35" s="26">
        <v>1.0508072890144605E-4</v>
      </c>
      <c r="S35" s="26">
        <v>3.2374139166549858E-5</v>
      </c>
      <c r="T35" s="26">
        <v>5.8195858648788655E-5</v>
      </c>
      <c r="U35" s="26">
        <v>4.6808037106259685E-5</v>
      </c>
      <c r="V35" s="26">
        <v>9.0936556202618859E-5</v>
      </c>
      <c r="W35" s="26">
        <v>8.5060158153702864E-5</v>
      </c>
      <c r="X35" s="26">
        <v>6.1343046398597907E-5</v>
      </c>
      <c r="Y35" s="26">
        <v>5.5862918399928875E-5</v>
      </c>
      <c r="Z35" s="26">
        <v>7.7341297952839298E-5</v>
      </c>
      <c r="AA35" s="26">
        <v>2.4240586102564416E-5</v>
      </c>
      <c r="AB35" s="26">
        <v>5.9659231447350034E-5</v>
      </c>
      <c r="AC35" s="26">
        <v>7.0963490080463724E-5</v>
      </c>
      <c r="AD35" s="26">
        <v>0</v>
      </c>
      <c r="AE35" s="26">
        <v>8.1556406518169404E-5</v>
      </c>
      <c r="AF35" s="26">
        <v>2.9827423413717547E-5</v>
      </c>
      <c r="AG35" s="26">
        <v>1</v>
      </c>
      <c r="AH35" s="26">
        <v>1.2146130797428634E-4</v>
      </c>
      <c r="AI35" s="26">
        <v>1.1419847311778542E-4</v>
      </c>
      <c r="AJ35" s="26">
        <v>2.5831435414577407E-2</v>
      </c>
      <c r="AK35" s="26">
        <v>4.411059326312676E-2</v>
      </c>
      <c r="AL35" s="26">
        <v>6.8669388971932479E-5</v>
      </c>
      <c r="AM35" s="26">
        <v>5.7661985268423559E-5</v>
      </c>
      <c r="AN35" s="26">
        <v>5.5932336124088489E-5</v>
      </c>
      <c r="AO35" s="26">
        <v>5.5057143319848358E-5</v>
      </c>
      <c r="AP35" s="26">
        <v>0</v>
      </c>
      <c r="AQ35" s="26">
        <v>5.3327272738285115E-5</v>
      </c>
      <c r="AR35" s="26">
        <v>7.920422567944213E-5</v>
      </c>
      <c r="AS35" s="26">
        <v>7.0720541738523995E-5</v>
      </c>
      <c r="AT35" s="26">
        <v>5.9711011981057203E-5</v>
      </c>
      <c r="AU35" s="26">
        <v>3.8964563842254179E-5</v>
      </c>
      <c r="AV35" s="26">
        <v>5.2613798473353204E-5</v>
      </c>
      <c r="AW35" s="26">
        <v>5.5140674826008947E-5</v>
      </c>
      <c r="AX35" s="26">
        <v>5.303491515198135E-5</v>
      </c>
      <c r="AY35" s="26">
        <v>0</v>
      </c>
      <c r="AZ35" s="26">
        <v>1.0200477387846949E-5</v>
      </c>
      <c r="BA35" s="26">
        <v>0</v>
      </c>
      <c r="BB35" s="26">
        <v>0</v>
      </c>
      <c r="BC35" s="26">
        <v>1.3962880791121742E-5</v>
      </c>
      <c r="BD35" s="26">
        <v>9.3927725840160061E-6</v>
      </c>
      <c r="BE35" s="26">
        <v>7.8954997144798416E-5</v>
      </c>
      <c r="BF35" s="26">
        <v>4.2358236930643673E-5</v>
      </c>
      <c r="BG35" s="26">
        <v>4.0200911943014194E-5</v>
      </c>
      <c r="BH35" s="26">
        <v>6.814153194765957E-5</v>
      </c>
      <c r="BI35" s="26">
        <v>2.4180832911401114E-5</v>
      </c>
      <c r="BJ35" s="26">
        <v>4.9064546377189121E-5</v>
      </c>
      <c r="BK35" s="26">
        <v>6.1057630716953179E-7</v>
      </c>
      <c r="BL35" s="26">
        <v>2.9684243546288458E-5</v>
      </c>
      <c r="BM35" s="26">
        <v>4.7836426737336251E-5</v>
      </c>
      <c r="BN35" s="26">
        <v>1.9085564919994015E-5</v>
      </c>
      <c r="BO35" s="26">
        <v>6.9798658730794167E-5</v>
      </c>
      <c r="BP35" s="26">
        <v>0</v>
      </c>
      <c r="BQ35" s="26">
        <v>2.3323230452107119E-4</v>
      </c>
      <c r="BR35" s="26">
        <v>1.0252994109063682E-4</v>
      </c>
      <c r="BS35" s="26">
        <v>4.5559819738234949E-5</v>
      </c>
      <c r="BT35" s="26">
        <v>1.4784949541954564E-4</v>
      </c>
      <c r="BU35" s="26">
        <v>7.6425492878204993E-5</v>
      </c>
      <c r="BV35" s="26">
        <v>7.9611113938032925E-5</v>
      </c>
      <c r="BW35" s="26">
        <v>0</v>
      </c>
      <c r="BX35" s="26">
        <v>0</v>
      </c>
      <c r="BY35" s="26">
        <v>0</v>
      </c>
      <c r="BZ35" s="26">
        <v>0</v>
      </c>
      <c r="CA35" s="26">
        <v>0</v>
      </c>
      <c r="CB35" s="26">
        <v>4.5964424686802525E-5</v>
      </c>
      <c r="CC35" s="26">
        <v>2.4572902247686459E-5</v>
      </c>
      <c r="CD35" s="26">
        <v>5.0095607676117556E-5</v>
      </c>
      <c r="CE35" s="26">
        <v>0</v>
      </c>
      <c r="CF35" s="26">
        <v>6.0001347499717251E-5</v>
      </c>
      <c r="CG35" s="26">
        <v>8.1863023860902809E-5</v>
      </c>
      <c r="CH35" s="26">
        <v>5.1825127448535008E-5</v>
      </c>
      <c r="CI35" s="26">
        <v>3.9650400080815816E-5</v>
      </c>
      <c r="CJ35" s="26">
        <v>6.3788824951037487E-5</v>
      </c>
      <c r="CK35" s="26">
        <v>4.0693057350347424E-5</v>
      </c>
      <c r="CL35" s="26">
        <v>4.0931429078518726E-5</v>
      </c>
      <c r="CM35" s="26">
        <v>5.4131420359217501E-5</v>
      </c>
      <c r="CN35" s="26">
        <v>4.9912946696105473E-5</v>
      </c>
      <c r="CO35" s="26">
        <v>7.6243581793393784E-5</v>
      </c>
      <c r="CP35" s="26">
        <v>6.9768121694107455E-5</v>
      </c>
      <c r="CQ35" s="26">
        <v>4.6383713013278214E-5</v>
      </c>
      <c r="CR35" s="26">
        <v>5.1701341501120648E-5</v>
      </c>
      <c r="CS35" s="26">
        <v>5.0228098191640868E-5</v>
      </c>
      <c r="CT35" s="26">
        <v>4.5470202672180779E-5</v>
      </c>
      <c r="CU35" s="26">
        <v>4.0841367541317901E-5</v>
      </c>
      <c r="CV35" s="26">
        <v>5.4813246793084258E-5</v>
      </c>
      <c r="CW35" s="26">
        <v>4.1723758551920746E-5</v>
      </c>
      <c r="CX35" s="26">
        <v>4.5920944927567284E-5</v>
      </c>
      <c r="CY35" s="26">
        <v>9.3196944677864858E-5</v>
      </c>
      <c r="CZ35" s="26">
        <v>7.7839681643425553E-5</v>
      </c>
      <c r="DA35" s="26">
        <v>6.5672092934744594E-5</v>
      </c>
      <c r="DB35" s="26">
        <v>9.0798639084012375E-5</v>
      </c>
      <c r="DC35" s="26">
        <v>7.6150539287338684E-5</v>
      </c>
      <c r="DD35" s="26">
        <v>0</v>
      </c>
      <c r="DE35" s="26">
        <v>1.2958702010364175E-4</v>
      </c>
      <c r="DF35" s="26">
        <v>1.8711930308871945E-4</v>
      </c>
      <c r="DG35" s="26">
        <v>7.825928020624968E-5</v>
      </c>
      <c r="DH35" s="26">
        <v>7.7782158611911848E-5</v>
      </c>
      <c r="DI35" s="26">
        <v>1.0125716149250348E-4</v>
      </c>
      <c r="DJ35" s="26">
        <v>8.9085400011201983E-5</v>
      </c>
      <c r="DK35" s="26">
        <v>5.0796409020716154E-5</v>
      </c>
      <c r="DL35" s="26">
        <v>9.799724617540095E-5</v>
      </c>
      <c r="DM35" s="26">
        <v>1.0392869659131307E-4</v>
      </c>
      <c r="DN35" s="26">
        <v>9.3428225480367695E-5</v>
      </c>
      <c r="DO35" s="26">
        <v>0</v>
      </c>
      <c r="DP35" s="26">
        <v>3.9979281360489728E-5</v>
      </c>
      <c r="DQ35" s="26">
        <v>0</v>
      </c>
      <c r="DR35" s="26">
        <v>5.703183447300038E-5</v>
      </c>
      <c r="DS35" s="26">
        <v>3.4068640072920596E-5</v>
      </c>
      <c r="DT35" s="26">
        <v>3.6371896673678567E-5</v>
      </c>
      <c r="DU35" s="26">
        <v>3.1053497491186005E-5</v>
      </c>
      <c r="DV35" s="26">
        <v>3.7750672088753983E-5</v>
      </c>
      <c r="DW35" s="26">
        <v>9.4845809380433E-5</v>
      </c>
      <c r="DX35" s="26">
        <v>1.3270307503431743E-4</v>
      </c>
      <c r="DY35" s="26">
        <v>6.8112935362447003E-5</v>
      </c>
      <c r="DZ35" s="26">
        <v>4.3215459024622002E-5</v>
      </c>
      <c r="EA35" s="26">
        <v>4.1177039371628471E-5</v>
      </c>
      <c r="EB35" s="26">
        <v>6.542742894891821E-5</v>
      </c>
      <c r="EC35" s="26">
        <v>4.0681668504530363E-5</v>
      </c>
      <c r="ED35" s="26">
        <v>3.6380762500974701E-5</v>
      </c>
      <c r="EE35" s="26">
        <v>3.3963204035818887E-5</v>
      </c>
      <c r="EF35" s="26">
        <v>3.4932736478108408E-5</v>
      </c>
      <c r="EG35" s="26">
        <v>1.5059260419889847E-5</v>
      </c>
      <c r="EH35" s="26">
        <v>6.1033848526120966E-5</v>
      </c>
      <c r="EI35" s="26">
        <v>9.1262104906972887E-5</v>
      </c>
      <c r="EJ35" s="26">
        <v>7.1756844353774706E-5</v>
      </c>
      <c r="EK35" s="26">
        <v>1.1840786103984128E-4</v>
      </c>
      <c r="EL35" s="26">
        <v>6.6665747979390258E-5</v>
      </c>
      <c r="EM35" s="26">
        <v>4.007896589718971E-5</v>
      </c>
      <c r="EN35" s="26">
        <v>1.6524240467296723E-5</v>
      </c>
      <c r="EO35" s="26">
        <v>1.4623180316742991E-5</v>
      </c>
      <c r="EP35" s="26">
        <v>6.0210489540940435E-6</v>
      </c>
      <c r="EQ35" s="26">
        <v>3.9592399626165109E-5</v>
      </c>
      <c r="ER35" s="26">
        <v>3.3341667283073508E-5</v>
      </c>
      <c r="ES35" s="26">
        <v>5.388400435094254E-5</v>
      </c>
      <c r="ET35" s="26">
        <v>2.6866112426857886E-5</v>
      </c>
      <c r="EU35" s="26">
        <v>4.4735244599572081E-5</v>
      </c>
      <c r="EV35" s="26">
        <v>6.1451024072151965E-5</v>
      </c>
      <c r="EW35" s="26">
        <v>0</v>
      </c>
      <c r="EX35" s="26">
        <v>1.6066004765870741E-5</v>
      </c>
      <c r="EY35" s="26">
        <v>0</v>
      </c>
      <c r="EZ35" s="26">
        <v>7.2910369983829548E-5</v>
      </c>
      <c r="FA35" s="26">
        <v>1.8550442811392148E-5</v>
      </c>
      <c r="FB35" s="26">
        <v>3.4192273201493791E-5</v>
      </c>
      <c r="FC35" s="26">
        <v>4.0963766532757685E-5</v>
      </c>
      <c r="FD35" s="26">
        <v>6.6959207447381397E-5</v>
      </c>
      <c r="FE35" s="26">
        <v>3.5597599510487496E-5</v>
      </c>
      <c r="FF35" s="26">
        <v>3.4654010899396E-5</v>
      </c>
      <c r="FG35" s="26">
        <v>4.5067304352664443E-5</v>
      </c>
      <c r="FH35" s="26">
        <v>4.3029730846246875E-5</v>
      </c>
      <c r="FI35" s="26">
        <v>4.7101319970557112E-5</v>
      </c>
      <c r="FJ35" s="26">
        <v>5.4302403201952806E-5</v>
      </c>
      <c r="FK35" s="26">
        <v>2.1077191528851181E-5</v>
      </c>
      <c r="FL35" s="26">
        <v>8.9627488673601599E-5</v>
      </c>
      <c r="FM35" s="26">
        <v>1.1846244136382271E-5</v>
      </c>
      <c r="FN35" s="26">
        <v>3.0927010022782779E-5</v>
      </c>
      <c r="FO35" s="26">
        <v>6.6204069991142675E-5</v>
      </c>
      <c r="FP35" s="26">
        <v>4.5421087014582278E-5</v>
      </c>
      <c r="FQ35" s="26">
        <v>5.6858248353617487E-5</v>
      </c>
      <c r="FR35" s="26">
        <v>3.0242794238893926E-4</v>
      </c>
      <c r="FS35" s="26">
        <v>9.1569026514293233E-5</v>
      </c>
      <c r="FT35" s="26">
        <v>4.1336767102360689E-5</v>
      </c>
      <c r="FU35" s="26">
        <v>6.0502388879246855E-4</v>
      </c>
      <c r="FV35" s="26">
        <v>6.705623631960202E-5</v>
      </c>
      <c r="FW35" s="26">
        <v>2.2596992450641351E-5</v>
      </c>
      <c r="FX35" s="26">
        <v>4.3881438567323695E-5</v>
      </c>
      <c r="FY35" s="26">
        <v>6.1047608041405339E-5</v>
      </c>
      <c r="FZ35" s="26">
        <v>7.7888544591651462E-5</v>
      </c>
      <c r="GA35" s="26">
        <v>6.0315763052442773E-5</v>
      </c>
      <c r="GB35" s="26">
        <v>7.4034959613335669E-5</v>
      </c>
      <c r="GC35" s="26">
        <v>4.539899700381018E-5</v>
      </c>
      <c r="GD35" s="26">
        <v>1.1154909935364306E-4</v>
      </c>
      <c r="GE35" s="26">
        <v>9.9215236620495893E-5</v>
      </c>
      <c r="GF35" s="26">
        <v>3.5139741924920043E-5</v>
      </c>
      <c r="GG35" s="26">
        <v>8.1014606384949205E-5</v>
      </c>
      <c r="GH35" s="26">
        <v>7.9440452613025752E-5</v>
      </c>
      <c r="GI35" s="26">
        <v>2.0844207780400388E-5</v>
      </c>
      <c r="GJ35" s="27">
        <v>6.7589275307968254E-3</v>
      </c>
      <c r="GK35" s="27">
        <v>5.9921357246777007E-3</v>
      </c>
    </row>
    <row r="36" spans="1:193">
      <c r="A36" s="10">
        <v>31</v>
      </c>
      <c r="B36" s="10" t="s">
        <v>30</v>
      </c>
      <c r="C36" s="12" t="s">
        <v>239</v>
      </c>
      <c r="D36" s="26">
        <v>5.5749353082571601E-4</v>
      </c>
      <c r="E36" s="26">
        <v>2.0127141494299164E-3</v>
      </c>
      <c r="F36" s="26">
        <v>3.7497248928098389E-4</v>
      </c>
      <c r="G36" s="26">
        <v>4.2032588676571401E-4</v>
      </c>
      <c r="H36" s="26">
        <v>1.0436163768548364E-3</v>
      </c>
      <c r="I36" s="26">
        <v>4.5307947116628335E-4</v>
      </c>
      <c r="J36" s="26">
        <v>2.860758354511263E-4</v>
      </c>
      <c r="K36" s="26">
        <v>3.3504792593553646E-4</v>
      </c>
      <c r="L36" s="26">
        <v>1.0233692321322218E-4</v>
      </c>
      <c r="M36" s="26">
        <v>1.4435423476038794E-4</v>
      </c>
      <c r="N36" s="26">
        <v>6.1657146235730967E-4</v>
      </c>
      <c r="O36" s="26">
        <v>0</v>
      </c>
      <c r="P36" s="26">
        <v>3.5170789302142855E-4</v>
      </c>
      <c r="Q36" s="26">
        <v>0</v>
      </c>
      <c r="R36" s="26">
        <v>4.7834930400466279E-4</v>
      </c>
      <c r="S36" s="26">
        <v>1.6123802928134473E-4</v>
      </c>
      <c r="T36" s="26">
        <v>2.8616826189159674E-4</v>
      </c>
      <c r="U36" s="26">
        <v>2.2673566696583365E-4</v>
      </c>
      <c r="V36" s="26">
        <v>4.4884634515522892E-4</v>
      </c>
      <c r="W36" s="26">
        <v>3.9532361418039859E-4</v>
      </c>
      <c r="X36" s="26">
        <v>2.9391606052722762E-4</v>
      </c>
      <c r="Y36" s="26">
        <v>2.7206364661977732E-4</v>
      </c>
      <c r="Z36" s="26">
        <v>3.7025270954131026E-4</v>
      </c>
      <c r="AA36" s="26">
        <v>1.2789406497238875E-4</v>
      </c>
      <c r="AB36" s="26">
        <v>2.9374700213881047E-4</v>
      </c>
      <c r="AC36" s="26">
        <v>3.548550543561988E-4</v>
      </c>
      <c r="AD36" s="26">
        <v>0</v>
      </c>
      <c r="AE36" s="26">
        <v>3.6569486414402386E-2</v>
      </c>
      <c r="AF36" s="26">
        <v>0.12662714461596675</v>
      </c>
      <c r="AG36" s="26">
        <v>0</v>
      </c>
      <c r="AH36" s="26">
        <v>1.0010991936014355</v>
      </c>
      <c r="AI36" s="26">
        <v>0.14351017719607614</v>
      </c>
      <c r="AJ36" s="26">
        <v>0.10863201433600088</v>
      </c>
      <c r="AK36" s="26">
        <v>5.382128218613956E-2</v>
      </c>
      <c r="AL36" s="26">
        <v>3.7055837686391591E-2</v>
      </c>
      <c r="AM36" s="26">
        <v>4.505067290327061E-4</v>
      </c>
      <c r="AN36" s="26">
        <v>3.1512800983830847E-4</v>
      </c>
      <c r="AO36" s="26">
        <v>7.6221226173642687E-4</v>
      </c>
      <c r="AP36" s="26">
        <v>0</v>
      </c>
      <c r="AQ36" s="26">
        <v>3.8633513101559276E-4</v>
      </c>
      <c r="AR36" s="26">
        <v>4.3909893289854565E-4</v>
      </c>
      <c r="AS36" s="26">
        <v>3.6222305497921043E-4</v>
      </c>
      <c r="AT36" s="26">
        <v>4.0558703906901149E-4</v>
      </c>
      <c r="AU36" s="26">
        <v>2.1745848134484909E-4</v>
      </c>
      <c r="AV36" s="26">
        <v>6.4988568043901297E-4</v>
      </c>
      <c r="AW36" s="26">
        <v>2.5678407961669884E-4</v>
      </c>
      <c r="AX36" s="26">
        <v>2.5584080055697457E-4</v>
      </c>
      <c r="AY36" s="26">
        <v>0</v>
      </c>
      <c r="AZ36" s="26">
        <v>5.371478927067137E-5</v>
      </c>
      <c r="BA36" s="26">
        <v>0</v>
      </c>
      <c r="BB36" s="26">
        <v>0</v>
      </c>
      <c r="BC36" s="26">
        <v>7.5802842418642253E-5</v>
      </c>
      <c r="BD36" s="26">
        <v>5.0901254076521513E-5</v>
      </c>
      <c r="BE36" s="26">
        <v>3.6525323130140832E-4</v>
      </c>
      <c r="BF36" s="26">
        <v>2.1040251061679049E-4</v>
      </c>
      <c r="BG36" s="26">
        <v>2.0391598502273313E-4</v>
      </c>
      <c r="BH36" s="26">
        <v>2.7234127596031368E-4</v>
      </c>
      <c r="BI36" s="26">
        <v>1.2624834300080072E-4</v>
      </c>
      <c r="BJ36" s="26">
        <v>2.1854228728957902E-4</v>
      </c>
      <c r="BK36" s="26">
        <v>5.2469888874352952E-6</v>
      </c>
      <c r="BL36" s="26">
        <v>1.5037655040547491E-4</v>
      </c>
      <c r="BM36" s="26">
        <v>2.605495332371259E-4</v>
      </c>
      <c r="BN36" s="26">
        <v>9.6215061778790457E-5</v>
      </c>
      <c r="BO36" s="26">
        <v>1.1197994728776204E-3</v>
      </c>
      <c r="BP36" s="26">
        <v>0</v>
      </c>
      <c r="BQ36" s="26">
        <v>7.8009888854549993E-3</v>
      </c>
      <c r="BR36" s="26">
        <v>4.8130861709512907E-4</v>
      </c>
      <c r="BS36" s="26">
        <v>2.2327685012286634E-4</v>
      </c>
      <c r="BT36" s="26">
        <v>6.4317031259128942E-4</v>
      </c>
      <c r="BU36" s="26">
        <v>3.6979972030517312E-4</v>
      </c>
      <c r="BV36" s="26">
        <v>5.8156932752939574E-4</v>
      </c>
      <c r="BW36" s="26">
        <v>0</v>
      </c>
      <c r="BX36" s="26">
        <v>0</v>
      </c>
      <c r="BY36" s="26">
        <v>0</v>
      </c>
      <c r="BZ36" s="26">
        <v>0</v>
      </c>
      <c r="CA36" s="26">
        <v>0</v>
      </c>
      <c r="CB36" s="26">
        <v>2.1956504937888416E-4</v>
      </c>
      <c r="CC36" s="26">
        <v>1.1487717063988691E-4</v>
      </c>
      <c r="CD36" s="26">
        <v>2.4152490305466421E-4</v>
      </c>
      <c r="CE36" s="26">
        <v>0</v>
      </c>
      <c r="CF36" s="26">
        <v>8.6570201748607746E-4</v>
      </c>
      <c r="CG36" s="26">
        <v>3.9804772128432638E-4</v>
      </c>
      <c r="CH36" s="26">
        <v>2.3427128800139894E-4</v>
      </c>
      <c r="CI36" s="26">
        <v>2.4406258631853175E-4</v>
      </c>
      <c r="CJ36" s="26">
        <v>3.635780884085585E-4</v>
      </c>
      <c r="CK36" s="26">
        <v>2.3377851374336168E-4</v>
      </c>
      <c r="CL36" s="26">
        <v>2.0368039895781899E-4</v>
      </c>
      <c r="CM36" s="26">
        <v>2.6399425910687743E-4</v>
      </c>
      <c r="CN36" s="26">
        <v>3.0350365581343041E-4</v>
      </c>
      <c r="CO36" s="26">
        <v>3.7329617128304082E-4</v>
      </c>
      <c r="CP36" s="26">
        <v>3.2814984025710621E-4</v>
      </c>
      <c r="CQ36" s="26">
        <v>2.305706465934495E-4</v>
      </c>
      <c r="CR36" s="26">
        <v>2.6044899813081513E-4</v>
      </c>
      <c r="CS36" s="26">
        <v>2.5337010142044945E-4</v>
      </c>
      <c r="CT36" s="26">
        <v>2.2357100004997596E-4</v>
      </c>
      <c r="CU36" s="26">
        <v>2.1425010368759584E-4</v>
      </c>
      <c r="CV36" s="26">
        <v>2.5408334999825976E-4</v>
      </c>
      <c r="CW36" s="26">
        <v>8.238716987805974E-4</v>
      </c>
      <c r="CX36" s="26">
        <v>2.3276353904534542E-4</v>
      </c>
      <c r="CY36" s="26">
        <v>4.6808088349595294E-4</v>
      </c>
      <c r="CZ36" s="26">
        <v>4.1306024458631787E-4</v>
      </c>
      <c r="DA36" s="26">
        <v>3.5525765739992632E-4</v>
      </c>
      <c r="DB36" s="26">
        <v>5.6589003364671702E-4</v>
      </c>
      <c r="DC36" s="26">
        <v>4.5367781994601016E-4</v>
      </c>
      <c r="DD36" s="26">
        <v>0</v>
      </c>
      <c r="DE36" s="26">
        <v>7.6943888314332648E-4</v>
      </c>
      <c r="DF36" s="26">
        <v>8.3929853119925238E-4</v>
      </c>
      <c r="DG36" s="26">
        <v>3.9831272299153958E-4</v>
      </c>
      <c r="DH36" s="26">
        <v>9.9746468568941778E-4</v>
      </c>
      <c r="DI36" s="26">
        <v>5.0824835564947102E-4</v>
      </c>
      <c r="DJ36" s="26">
        <v>4.4502251487361916E-4</v>
      </c>
      <c r="DK36" s="26">
        <v>3.1850825202045052E-4</v>
      </c>
      <c r="DL36" s="26">
        <v>5.1750216721620278E-4</v>
      </c>
      <c r="DM36" s="26">
        <v>7.4870061097476203E-4</v>
      </c>
      <c r="DN36" s="26">
        <v>4.8448829278061333E-4</v>
      </c>
      <c r="DO36" s="26">
        <v>0</v>
      </c>
      <c r="DP36" s="26">
        <v>2.739568999255263E-4</v>
      </c>
      <c r="DQ36" s="26">
        <v>0</v>
      </c>
      <c r="DR36" s="26">
        <v>4.0935615162364012E-4</v>
      </c>
      <c r="DS36" s="26">
        <v>1.7962905125132968E-4</v>
      </c>
      <c r="DT36" s="26">
        <v>6.0316395808877779E-4</v>
      </c>
      <c r="DU36" s="26">
        <v>1.9997822404897305E-4</v>
      </c>
      <c r="DV36" s="26">
        <v>2.2503629833123108E-4</v>
      </c>
      <c r="DW36" s="26">
        <v>3.3824168768777025E-3</v>
      </c>
      <c r="DX36" s="26">
        <v>9.8117108689789066E-4</v>
      </c>
      <c r="DY36" s="26">
        <v>3.2653932909511356E-4</v>
      </c>
      <c r="DZ36" s="26">
        <v>3.9793313702982819E-4</v>
      </c>
      <c r="EA36" s="26">
        <v>4.4759559826086014E-4</v>
      </c>
      <c r="EB36" s="26">
        <v>7.0556415142920131E-4</v>
      </c>
      <c r="EC36" s="26">
        <v>3.3436713950725993E-4</v>
      </c>
      <c r="ED36" s="26">
        <v>2.8610166772952632E-4</v>
      </c>
      <c r="EE36" s="26">
        <v>1.7194281372736345E-4</v>
      </c>
      <c r="EF36" s="26">
        <v>1.9529615669145318E-4</v>
      </c>
      <c r="EG36" s="26">
        <v>7.8115799080321138E-5</v>
      </c>
      <c r="EH36" s="26">
        <v>3.0887542135694766E-4</v>
      </c>
      <c r="EI36" s="26">
        <v>4.2020534157751144E-4</v>
      </c>
      <c r="EJ36" s="26">
        <v>4.0553004126632443E-4</v>
      </c>
      <c r="EK36" s="26">
        <v>5.8013899223113255E-4</v>
      </c>
      <c r="EL36" s="26">
        <v>3.1250163419386276E-4</v>
      </c>
      <c r="EM36" s="26">
        <v>1.9530001114498723E-4</v>
      </c>
      <c r="EN36" s="26">
        <v>8.9960476088944634E-5</v>
      </c>
      <c r="EO36" s="26">
        <v>8.2547750802609707E-5</v>
      </c>
      <c r="EP36" s="26">
        <v>3.5068341532196401E-5</v>
      </c>
      <c r="EQ36" s="26">
        <v>3.2777807750018246E-4</v>
      </c>
      <c r="ER36" s="26">
        <v>2.0685936912621049E-4</v>
      </c>
      <c r="ES36" s="26">
        <v>2.7974050637798517E-4</v>
      </c>
      <c r="ET36" s="26">
        <v>1.4054805502540068E-4</v>
      </c>
      <c r="EU36" s="26">
        <v>2.3123892164054929E-4</v>
      </c>
      <c r="EV36" s="26">
        <v>3.131506995755346E-4</v>
      </c>
      <c r="EW36" s="26">
        <v>0</v>
      </c>
      <c r="EX36" s="26">
        <v>8.1301013793957594E-5</v>
      </c>
      <c r="EY36" s="26">
        <v>0</v>
      </c>
      <c r="EZ36" s="26">
        <v>3.4816670185704786E-4</v>
      </c>
      <c r="FA36" s="26">
        <v>1.7121653094655516E-4</v>
      </c>
      <c r="FB36" s="26">
        <v>2.9383137769637666E-4</v>
      </c>
      <c r="FC36" s="26">
        <v>9.1882330049196891E-4</v>
      </c>
      <c r="FD36" s="26">
        <v>3.2235600906601214E-4</v>
      </c>
      <c r="FE36" s="26">
        <v>1.9314294688654301E-4</v>
      </c>
      <c r="FF36" s="26">
        <v>1.8794072595448483E-4</v>
      </c>
      <c r="FG36" s="26">
        <v>2.5563088533063548E-4</v>
      </c>
      <c r="FH36" s="26">
        <v>2.6726226282219152E-4</v>
      </c>
      <c r="FI36" s="26">
        <v>2.4561738920546934E-4</v>
      </c>
      <c r="FJ36" s="26">
        <v>3.0935737302443779E-4</v>
      </c>
      <c r="FK36" s="26">
        <v>2.3738236044494354E-4</v>
      </c>
      <c r="FL36" s="26">
        <v>4.7495892967962803E-4</v>
      </c>
      <c r="FM36" s="26">
        <v>7.4999703716906163E-5</v>
      </c>
      <c r="FN36" s="26">
        <v>1.8518635127734272E-4</v>
      </c>
      <c r="FO36" s="26">
        <v>3.2980737197145374E-4</v>
      </c>
      <c r="FP36" s="26">
        <v>2.4932445033014301E-4</v>
      </c>
      <c r="FQ36" s="26">
        <v>3.5386147937494742E-4</v>
      </c>
      <c r="FR36" s="26">
        <v>1.726155022499205E-3</v>
      </c>
      <c r="FS36" s="26">
        <v>5.1929018214938991E-4</v>
      </c>
      <c r="FT36" s="26">
        <v>2.8133278529721123E-4</v>
      </c>
      <c r="FU36" s="26">
        <v>2.6021754601959772E-3</v>
      </c>
      <c r="FV36" s="26">
        <v>4.5421689039087189E-4</v>
      </c>
      <c r="FW36" s="26">
        <v>1.1463902053188526E-4</v>
      </c>
      <c r="FX36" s="26">
        <v>2.4711693051942375E-4</v>
      </c>
      <c r="FY36" s="26">
        <v>3.329966804646691E-4</v>
      </c>
      <c r="FZ36" s="26">
        <v>3.8939335187839689E-4</v>
      </c>
      <c r="GA36" s="26">
        <v>3.2324847099557082E-4</v>
      </c>
      <c r="GB36" s="26">
        <v>5.9176180871406111E-4</v>
      </c>
      <c r="GC36" s="26">
        <v>2.5197868213253219E-4</v>
      </c>
      <c r="GD36" s="26">
        <v>7.3700151807309792E-4</v>
      </c>
      <c r="GE36" s="26">
        <v>8.9454624300059108E-4</v>
      </c>
      <c r="GF36" s="26">
        <v>4.8054249016690227E-4</v>
      </c>
      <c r="GG36" s="26">
        <v>3.6791533751710125E-4</v>
      </c>
      <c r="GH36" s="26">
        <v>2.7634554932371453E-3</v>
      </c>
      <c r="GI36" s="26">
        <v>1.4693398619737926E-4</v>
      </c>
      <c r="GJ36" s="27">
        <v>4.6440421130849438E-2</v>
      </c>
      <c r="GK36" s="27">
        <v>4.1171813909718503E-2</v>
      </c>
    </row>
    <row r="37" spans="1:193">
      <c r="A37" s="10">
        <v>32</v>
      </c>
      <c r="B37" s="10" t="s">
        <v>31</v>
      </c>
      <c r="C37" s="12" t="s">
        <v>382</v>
      </c>
      <c r="D37" s="26">
        <v>6.4084618095869305E-4</v>
      </c>
      <c r="E37" s="26">
        <v>9.4114723687679469E-4</v>
      </c>
      <c r="F37" s="26">
        <v>3.1371781443555787E-4</v>
      </c>
      <c r="G37" s="26">
        <v>2.5550810934812067E-4</v>
      </c>
      <c r="H37" s="26">
        <v>6.4684074513990635E-4</v>
      </c>
      <c r="I37" s="26">
        <v>2.8125855228392654E-4</v>
      </c>
      <c r="J37" s="26">
        <v>2.6351149311033942E-4</v>
      </c>
      <c r="K37" s="26">
        <v>6.0060124228233252E-4</v>
      </c>
      <c r="L37" s="26">
        <v>2.9345683867941931E-4</v>
      </c>
      <c r="M37" s="26">
        <v>4.796729093474952E-4</v>
      </c>
      <c r="N37" s="26">
        <v>3.0397919871763711E-3</v>
      </c>
      <c r="O37" s="26">
        <v>0</v>
      </c>
      <c r="P37" s="26">
        <v>6.443525410903488E-4</v>
      </c>
      <c r="Q37" s="26">
        <v>0</v>
      </c>
      <c r="R37" s="26">
        <v>2.6989977846063231E-4</v>
      </c>
      <c r="S37" s="26">
        <v>1.7107315683408486E-4</v>
      </c>
      <c r="T37" s="26">
        <v>2.3775550169115957E-4</v>
      </c>
      <c r="U37" s="26">
        <v>1.7913736400407192E-4</v>
      </c>
      <c r="V37" s="26">
        <v>5.1421852024971482E-4</v>
      </c>
      <c r="W37" s="26">
        <v>2.662821623621655E-4</v>
      </c>
      <c r="X37" s="26">
        <v>2.331974629947832E-4</v>
      </c>
      <c r="Y37" s="26">
        <v>2.3755145138031609E-4</v>
      </c>
      <c r="Z37" s="26">
        <v>2.8421534833134195E-4</v>
      </c>
      <c r="AA37" s="26">
        <v>1.5002818191900741E-4</v>
      </c>
      <c r="AB37" s="26">
        <v>2.7441600542068716E-4</v>
      </c>
      <c r="AC37" s="26">
        <v>3.2301878821642556E-4</v>
      </c>
      <c r="AD37" s="26">
        <v>0</v>
      </c>
      <c r="AE37" s="26">
        <v>5.315777270874715E-2</v>
      </c>
      <c r="AF37" s="26">
        <v>5.47339950760827E-3</v>
      </c>
      <c r="AG37" s="26">
        <v>0</v>
      </c>
      <c r="AH37" s="26">
        <v>4.230627140995414E-3</v>
      </c>
      <c r="AI37" s="26">
        <v>1.0144056157367018</v>
      </c>
      <c r="AJ37" s="26">
        <v>1.8056753809960718E-2</v>
      </c>
      <c r="AK37" s="26">
        <v>1.0304915276061867E-2</v>
      </c>
      <c r="AL37" s="26">
        <v>6.8662814256955279E-2</v>
      </c>
      <c r="AM37" s="26">
        <v>1.4492308852785945E-3</v>
      </c>
      <c r="AN37" s="26">
        <v>5.3339952067331235E-4</v>
      </c>
      <c r="AO37" s="26">
        <v>1.9889266915018725E-3</v>
      </c>
      <c r="AP37" s="26">
        <v>0</v>
      </c>
      <c r="AQ37" s="26">
        <v>2.5908882201228743E-4</v>
      </c>
      <c r="AR37" s="26">
        <v>3.1087413935262492E-4</v>
      </c>
      <c r="AS37" s="26">
        <v>2.9311746834074343E-4</v>
      </c>
      <c r="AT37" s="26">
        <v>3.5358629056455947E-4</v>
      </c>
      <c r="AU37" s="26">
        <v>2.4257397204852798E-4</v>
      </c>
      <c r="AV37" s="26">
        <v>1.840779142199326E-3</v>
      </c>
      <c r="AW37" s="26">
        <v>1.706741345310538E-4</v>
      </c>
      <c r="AX37" s="26">
        <v>1.8554130887331598E-4</v>
      </c>
      <c r="AY37" s="26">
        <v>0</v>
      </c>
      <c r="AZ37" s="26">
        <v>6.0034219414926442E-5</v>
      </c>
      <c r="BA37" s="26">
        <v>0</v>
      </c>
      <c r="BB37" s="26">
        <v>0</v>
      </c>
      <c r="BC37" s="26">
        <v>1.0182863001864591E-4</v>
      </c>
      <c r="BD37" s="26">
        <v>6.1741737978687807E-5</v>
      </c>
      <c r="BE37" s="26">
        <v>2.2682863041612671E-4</v>
      </c>
      <c r="BF37" s="26">
        <v>1.9139967287397472E-4</v>
      </c>
      <c r="BG37" s="26">
        <v>2.1003536410093177E-4</v>
      </c>
      <c r="BH37" s="26">
        <v>1.831282718224692E-4</v>
      </c>
      <c r="BI37" s="26">
        <v>1.5284655246756987E-4</v>
      </c>
      <c r="BJ37" s="26">
        <v>2.0448207781003397E-4</v>
      </c>
      <c r="BK37" s="26">
        <v>1.5150783323526017E-5</v>
      </c>
      <c r="BL37" s="26">
        <v>1.29575229560463E-4</v>
      </c>
      <c r="BM37" s="26">
        <v>3.0204140626741849E-4</v>
      </c>
      <c r="BN37" s="26">
        <v>8.6856686446327796E-5</v>
      </c>
      <c r="BO37" s="26">
        <v>6.363159521107232E-4</v>
      </c>
      <c r="BP37" s="26">
        <v>0</v>
      </c>
      <c r="BQ37" s="26">
        <v>4.4180382332615016E-2</v>
      </c>
      <c r="BR37" s="26">
        <v>2.7677910009395521E-4</v>
      </c>
      <c r="BS37" s="26">
        <v>1.9122703592855067E-4</v>
      </c>
      <c r="BT37" s="26">
        <v>3.2446285831973806E-4</v>
      </c>
      <c r="BU37" s="26">
        <v>2.3232056304157818E-4</v>
      </c>
      <c r="BV37" s="26">
        <v>5.4634700945874084E-4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v>1.6468138605479825E-4</v>
      </c>
      <c r="CC37" s="26">
        <v>7.6237732752603164E-5</v>
      </c>
      <c r="CD37" s="26">
        <v>1.8573416445008106E-4</v>
      </c>
      <c r="CE37" s="26">
        <v>0</v>
      </c>
      <c r="CF37" s="26">
        <v>1.5655508214646033E-3</v>
      </c>
      <c r="CG37" s="26">
        <v>4.105918811716179E-4</v>
      </c>
      <c r="CH37" s="26">
        <v>1.5324244032644338E-4</v>
      </c>
      <c r="CI37" s="26">
        <v>5.2282078540620406E-4</v>
      </c>
      <c r="CJ37" s="26">
        <v>5.9015652508080034E-4</v>
      </c>
      <c r="CK37" s="26">
        <v>4.2663236112010661E-4</v>
      </c>
      <c r="CL37" s="26">
        <v>1.7332769665599158E-4</v>
      </c>
      <c r="CM37" s="26">
        <v>1.867781414659944E-4</v>
      </c>
      <c r="CN37" s="26">
        <v>4.8704809618629164E-4</v>
      </c>
      <c r="CO37" s="26">
        <v>3.244457063589727E-4</v>
      </c>
      <c r="CP37" s="26">
        <v>2.3621832907560157E-4</v>
      </c>
      <c r="CQ37" s="26">
        <v>1.6568667261364809E-4</v>
      </c>
      <c r="CR37" s="26">
        <v>1.9206532732853664E-4</v>
      </c>
      <c r="CS37" s="26">
        <v>2.0490453683665469E-4</v>
      </c>
      <c r="CT37" s="26">
        <v>1.7199393539754878E-4</v>
      </c>
      <c r="CU37" s="26">
        <v>2.1783728171883464E-4</v>
      </c>
      <c r="CV37" s="26">
        <v>1.8780343646587693E-4</v>
      </c>
      <c r="CW37" s="26">
        <v>4.2415570705299707E-3</v>
      </c>
      <c r="CX37" s="26">
        <v>2.4496926238790399E-4</v>
      </c>
      <c r="CY37" s="26">
        <v>4.431040044680281E-4</v>
      </c>
      <c r="CZ37" s="26">
        <v>4.3339008557210563E-4</v>
      </c>
      <c r="DA37" s="26">
        <v>5.4081878396299726E-4</v>
      </c>
      <c r="DB37" s="26">
        <v>1.020071418315344E-3</v>
      </c>
      <c r="DC37" s="26">
        <v>9.0780475941040089E-4</v>
      </c>
      <c r="DD37" s="26">
        <v>0</v>
      </c>
      <c r="DE37" s="26">
        <v>1.4918908354384197E-3</v>
      </c>
      <c r="DF37" s="26">
        <v>4.9422061456977481E-4</v>
      </c>
      <c r="DG37" s="26">
        <v>3.7729432153947085E-4</v>
      </c>
      <c r="DH37" s="26">
        <v>3.4031211718165161E-3</v>
      </c>
      <c r="DI37" s="26">
        <v>6.0943404171106012E-4</v>
      </c>
      <c r="DJ37" s="26">
        <v>5.0534717001984592E-4</v>
      </c>
      <c r="DK37" s="26">
        <v>4.2317071396069704E-4</v>
      </c>
      <c r="DL37" s="26">
        <v>5.6242862838132442E-4</v>
      </c>
      <c r="DM37" s="26">
        <v>1.9312496166648502E-3</v>
      </c>
      <c r="DN37" s="26">
        <v>6.040532878750026E-4</v>
      </c>
      <c r="DO37" s="26">
        <v>0</v>
      </c>
      <c r="DP37" s="26">
        <v>4.6877802785749798E-4</v>
      </c>
      <c r="DQ37" s="26">
        <v>0</v>
      </c>
      <c r="DR37" s="26">
        <v>7.3708241229948699E-4</v>
      </c>
      <c r="DS37" s="26">
        <v>1.7440980944723931E-4</v>
      </c>
      <c r="DT37" s="26">
        <v>2.1537685298868223E-3</v>
      </c>
      <c r="DU37" s="26">
        <v>4.5546995069179407E-4</v>
      </c>
      <c r="DV37" s="26">
        <v>2.8528776889390412E-4</v>
      </c>
      <c r="DW37" s="26">
        <v>1.2076374268592118E-2</v>
      </c>
      <c r="DX37" s="26">
        <v>2.0355379214302381E-3</v>
      </c>
      <c r="DY37" s="26">
        <v>2.3105923931039465E-4</v>
      </c>
      <c r="DZ37" s="26">
        <v>9.3042566706293855E-4</v>
      </c>
      <c r="EA37" s="26">
        <v>8.7080878596801554E-4</v>
      </c>
      <c r="EB37" s="26">
        <v>2.7222432876341882E-3</v>
      </c>
      <c r="EC37" s="26">
        <v>9.2473122232749488E-4</v>
      </c>
      <c r="ED37" s="26">
        <v>5.5016295453813493E-4</v>
      </c>
      <c r="EE37" s="26">
        <v>2.0130828423523331E-4</v>
      </c>
      <c r="EF37" s="26">
        <v>4.4420549698872728E-4</v>
      </c>
      <c r="EG37" s="26">
        <v>1.0557415327524535E-4</v>
      </c>
      <c r="EH37" s="26">
        <v>4.4596291773930377E-4</v>
      </c>
      <c r="EI37" s="26">
        <v>3.1118713123328876E-4</v>
      </c>
      <c r="EJ37" s="26">
        <v>5.0462823516034705E-4</v>
      </c>
      <c r="EK37" s="26">
        <v>5.8287302848452445E-4</v>
      </c>
      <c r="EL37" s="26">
        <v>2.4408767611783892E-4</v>
      </c>
      <c r="EM37" s="26">
        <v>2.2836758324300366E-4</v>
      </c>
      <c r="EN37" s="26">
        <v>1.1636496659281943E-4</v>
      </c>
      <c r="EO37" s="26">
        <v>1.3190502040195015E-4</v>
      </c>
      <c r="EP37" s="26">
        <v>6.4444748700615009E-5</v>
      </c>
      <c r="EQ37" s="26">
        <v>1.0396224086108101E-3</v>
      </c>
      <c r="ER37" s="26">
        <v>3.6534260755504653E-4</v>
      </c>
      <c r="ES37" s="26">
        <v>3.8033176180996919E-4</v>
      </c>
      <c r="ET37" s="26">
        <v>1.7183307657039993E-4</v>
      </c>
      <c r="EU37" s="26">
        <v>2.6695577756713918E-4</v>
      </c>
      <c r="EV37" s="26">
        <v>3.6395510567271516E-4</v>
      </c>
      <c r="EW37" s="26">
        <v>0</v>
      </c>
      <c r="EX37" s="26">
        <v>8.6436716154462308E-5</v>
      </c>
      <c r="EY37" s="26">
        <v>0</v>
      </c>
      <c r="EZ37" s="26">
        <v>2.7368737656301785E-4</v>
      </c>
      <c r="FA37" s="26">
        <v>6.2462618367662077E-4</v>
      </c>
      <c r="FB37" s="26">
        <v>8.4844386611745667E-4</v>
      </c>
      <c r="FC37" s="26">
        <v>4.4888514944852048E-3</v>
      </c>
      <c r="FD37" s="26">
        <v>2.8631533824363925E-4</v>
      </c>
      <c r="FE37" s="26">
        <v>2.2481430839114901E-4</v>
      </c>
      <c r="FF37" s="26">
        <v>2.6530511573494303E-4</v>
      </c>
      <c r="FG37" s="26">
        <v>4.0975204530513772E-4</v>
      </c>
      <c r="FH37" s="26">
        <v>5.5308340841270904E-4</v>
      </c>
      <c r="FI37" s="26">
        <v>2.9289739918611718E-4</v>
      </c>
      <c r="FJ37" s="26">
        <v>4.5707063824755991E-4</v>
      </c>
      <c r="FK37" s="26">
        <v>5.1960625010775161E-4</v>
      </c>
      <c r="FL37" s="26">
        <v>3.8467756247093402E-4</v>
      </c>
      <c r="FM37" s="26">
        <v>1.3890874014256297E-4</v>
      </c>
      <c r="FN37" s="26">
        <v>3.1134015314569161E-4</v>
      </c>
      <c r="FO37" s="26">
        <v>4.4483770285418383E-4</v>
      </c>
      <c r="FP37" s="26">
        <v>3.585889310955009E-4</v>
      </c>
      <c r="FQ37" s="26">
        <v>4.3066907679257117E-4</v>
      </c>
      <c r="FR37" s="26">
        <v>2.944491761726916E-3</v>
      </c>
      <c r="FS37" s="26">
        <v>4.9551454502052845E-4</v>
      </c>
      <c r="FT37" s="26">
        <v>3.8340009164117305E-4</v>
      </c>
      <c r="FU37" s="26">
        <v>8.5202621321104407E-4</v>
      </c>
      <c r="FV37" s="26">
        <v>6.4944460493650865E-4</v>
      </c>
      <c r="FW37" s="26">
        <v>1.2108930073033028E-4</v>
      </c>
      <c r="FX37" s="26">
        <v>3.7925885519892534E-4</v>
      </c>
      <c r="FY37" s="26">
        <v>4.0268946912100259E-4</v>
      </c>
      <c r="FZ37" s="26">
        <v>3.7467943007309557E-4</v>
      </c>
      <c r="GA37" s="26">
        <v>4.8730576733291102E-4</v>
      </c>
      <c r="GB37" s="26">
        <v>1.4330410873303965E-3</v>
      </c>
      <c r="GC37" s="26">
        <v>2.6892580815243206E-4</v>
      </c>
      <c r="GD37" s="26">
        <v>1.0270848866782392E-3</v>
      </c>
      <c r="GE37" s="26">
        <v>3.0195015498531773E-3</v>
      </c>
      <c r="GF37" s="26">
        <v>7.1970003993842169E-4</v>
      </c>
      <c r="GG37" s="26">
        <v>5.0047085317614381E-4</v>
      </c>
      <c r="GH37" s="26">
        <v>1.4204045607201477E-2</v>
      </c>
      <c r="GI37" s="26">
        <v>2.0363595461394426E-4</v>
      </c>
      <c r="GJ37" s="27">
        <v>9.4902337720260535E-2</v>
      </c>
      <c r="GK37" s="27">
        <v>8.4135787167103959E-2</v>
      </c>
    </row>
    <row r="38" spans="1:193">
      <c r="A38" s="10">
        <v>33</v>
      </c>
      <c r="B38" s="10" t="s">
        <v>32</v>
      </c>
      <c r="C38" s="12" t="s">
        <v>383</v>
      </c>
      <c r="D38" s="26">
        <v>3.131089817324025E-3</v>
      </c>
      <c r="E38" s="26">
        <v>1.6506819011033819E-2</v>
      </c>
      <c r="F38" s="26">
        <v>2.8722916209809892E-3</v>
      </c>
      <c r="G38" s="26">
        <v>3.3953845358621598E-3</v>
      </c>
      <c r="H38" s="26">
        <v>8.3473139324957892E-3</v>
      </c>
      <c r="I38" s="26">
        <v>3.6652169301960138E-3</v>
      </c>
      <c r="J38" s="26">
        <v>2.0889086898948066E-3</v>
      </c>
      <c r="K38" s="26">
        <v>9.0314247796421823E-4</v>
      </c>
      <c r="L38" s="26">
        <v>4.8287162628746205E-4</v>
      </c>
      <c r="M38" s="26">
        <v>6.0965667447474979E-4</v>
      </c>
      <c r="N38" s="26">
        <v>1.2043314778938457E-3</v>
      </c>
      <c r="O38" s="26">
        <v>0</v>
      </c>
      <c r="P38" s="26">
        <v>2.1255527541069763E-3</v>
      </c>
      <c r="Q38" s="26">
        <v>0</v>
      </c>
      <c r="R38" s="26">
        <v>4.0265539358135044E-3</v>
      </c>
      <c r="S38" s="26">
        <v>1.2021302815276792E-3</v>
      </c>
      <c r="T38" s="26">
        <v>2.1980294124473985E-3</v>
      </c>
      <c r="U38" s="26">
        <v>1.7755261646870532E-3</v>
      </c>
      <c r="V38" s="26">
        <v>2.627222607513623E-3</v>
      </c>
      <c r="W38" s="26">
        <v>3.1479785321695372E-3</v>
      </c>
      <c r="X38" s="26">
        <v>2.2836643842346033E-3</v>
      </c>
      <c r="Y38" s="26">
        <v>2.0587042885192876E-3</v>
      </c>
      <c r="Z38" s="26">
        <v>2.8777295722929338E-3</v>
      </c>
      <c r="AA38" s="26">
        <v>8.8090691488678318E-4</v>
      </c>
      <c r="AB38" s="26">
        <v>2.229531769994323E-3</v>
      </c>
      <c r="AC38" s="26">
        <v>2.601294445471206E-3</v>
      </c>
      <c r="AD38" s="26">
        <v>0</v>
      </c>
      <c r="AE38" s="26">
        <v>3.057489282898577E-3</v>
      </c>
      <c r="AF38" s="26">
        <v>1.1326950086404692E-3</v>
      </c>
      <c r="AG38" s="26">
        <v>0</v>
      </c>
      <c r="AH38" s="26">
        <v>4.6840949874172562E-3</v>
      </c>
      <c r="AI38" s="26">
        <v>2.9664910523744667E-3</v>
      </c>
      <c r="AJ38" s="26">
        <v>1.0049603721932507</v>
      </c>
      <c r="AK38" s="26">
        <v>2.9031658544097149E-3</v>
      </c>
      <c r="AL38" s="26">
        <v>2.1906371485087782E-3</v>
      </c>
      <c r="AM38" s="26">
        <v>2.1994369746938932E-3</v>
      </c>
      <c r="AN38" s="26">
        <v>2.0212218851309708E-3</v>
      </c>
      <c r="AO38" s="26">
        <v>2.0512337583411446E-3</v>
      </c>
      <c r="AP38" s="26">
        <v>0</v>
      </c>
      <c r="AQ38" s="26">
        <v>1.9138843328522287E-3</v>
      </c>
      <c r="AR38" s="26">
        <v>2.8485248703749842E-3</v>
      </c>
      <c r="AS38" s="26">
        <v>2.5550299465542004E-3</v>
      </c>
      <c r="AT38" s="26">
        <v>2.0861133876369478E-3</v>
      </c>
      <c r="AU38" s="26">
        <v>1.3934132075632119E-3</v>
      </c>
      <c r="AV38" s="26">
        <v>2.0052259674254781E-3</v>
      </c>
      <c r="AW38" s="26">
        <v>2.1044760920613755E-3</v>
      </c>
      <c r="AX38" s="26">
        <v>2.0223364573438273E-3</v>
      </c>
      <c r="AY38" s="26">
        <v>0</v>
      </c>
      <c r="AZ38" s="26">
        <v>3.7524415250768785E-4</v>
      </c>
      <c r="BA38" s="26">
        <v>0</v>
      </c>
      <c r="BB38" s="26">
        <v>0</v>
      </c>
      <c r="BC38" s="26">
        <v>5.1535401842431089E-4</v>
      </c>
      <c r="BD38" s="26">
        <v>3.4863404016904318E-4</v>
      </c>
      <c r="BE38" s="26">
        <v>2.9786776762506782E-3</v>
      </c>
      <c r="BF38" s="26">
        <v>1.5971061658496071E-3</v>
      </c>
      <c r="BG38" s="26">
        <v>1.5079350916429968E-3</v>
      </c>
      <c r="BH38" s="26">
        <v>2.0648578403533323E-3</v>
      </c>
      <c r="BI38" s="26">
        <v>8.9308942710324753E-4</v>
      </c>
      <c r="BJ38" s="26">
        <v>1.5894868016147336E-3</v>
      </c>
      <c r="BK38" s="26">
        <v>2.161289621359535E-5</v>
      </c>
      <c r="BL38" s="26">
        <v>1.1258518116032453E-3</v>
      </c>
      <c r="BM38" s="26">
        <v>1.721346233251543E-3</v>
      </c>
      <c r="BN38" s="26">
        <v>7.1740929319408263E-4</v>
      </c>
      <c r="BO38" s="26">
        <v>2.4940676805010808E-3</v>
      </c>
      <c r="BP38" s="26">
        <v>0</v>
      </c>
      <c r="BQ38" s="26">
        <v>2.473242579410426E-3</v>
      </c>
      <c r="BR38" s="26">
        <v>3.9384006097615337E-3</v>
      </c>
      <c r="BS38" s="26">
        <v>1.6761714029060958E-3</v>
      </c>
      <c r="BT38" s="26">
        <v>5.3773612686589907E-3</v>
      </c>
      <c r="BU38" s="26">
        <v>2.9145513201343674E-3</v>
      </c>
      <c r="BV38" s="26">
        <v>2.883728668344986E-3</v>
      </c>
      <c r="BW38" s="26">
        <v>0</v>
      </c>
      <c r="BX38" s="26">
        <v>0</v>
      </c>
      <c r="BY38" s="26">
        <v>0</v>
      </c>
      <c r="BZ38" s="26">
        <v>0</v>
      </c>
      <c r="CA38" s="26">
        <v>0</v>
      </c>
      <c r="CB38" s="26">
        <v>1.7492917985676847E-3</v>
      </c>
      <c r="CC38" s="26">
        <v>9.4404968733384281E-4</v>
      </c>
      <c r="CD38" s="26">
        <v>1.816288379978354E-3</v>
      </c>
      <c r="CE38" s="26">
        <v>0</v>
      </c>
      <c r="CF38" s="26">
        <v>2.2454209061666553E-3</v>
      </c>
      <c r="CG38" s="26">
        <v>2.9784766269223646E-3</v>
      </c>
      <c r="CH38" s="26">
        <v>1.891377452440873E-3</v>
      </c>
      <c r="CI38" s="26">
        <v>1.4279313970573105E-3</v>
      </c>
      <c r="CJ38" s="26">
        <v>2.3982436232239243E-3</v>
      </c>
      <c r="CK38" s="26">
        <v>1.5390234555492594E-3</v>
      </c>
      <c r="CL38" s="26">
        <v>1.5471495555784542E-3</v>
      </c>
      <c r="CM38" s="26">
        <v>2.0463271907088633E-3</v>
      </c>
      <c r="CN38" s="26">
        <v>1.8729457560373408E-3</v>
      </c>
      <c r="CO38" s="26">
        <v>2.8322401510232648E-3</v>
      </c>
      <c r="CP38" s="26">
        <v>2.6313811940922201E-3</v>
      </c>
      <c r="CQ38" s="26">
        <v>1.6864516108850067E-3</v>
      </c>
      <c r="CR38" s="26">
        <v>1.8900761855400047E-3</v>
      </c>
      <c r="CS38" s="26">
        <v>1.9087573087449019E-3</v>
      </c>
      <c r="CT38" s="26">
        <v>1.7290220211311656E-3</v>
      </c>
      <c r="CU38" s="26">
        <v>1.5246855261153473E-3</v>
      </c>
      <c r="CV38" s="26">
        <v>1.9718937767997666E-3</v>
      </c>
      <c r="CW38" s="26">
        <v>1.5085135960145729E-3</v>
      </c>
      <c r="CX38" s="26">
        <v>1.6440556481603821E-3</v>
      </c>
      <c r="CY38" s="26">
        <v>3.4918505517988899E-3</v>
      </c>
      <c r="CZ38" s="26">
        <v>2.9122604582138049E-3</v>
      </c>
      <c r="DA38" s="26">
        <v>2.39466999663557E-3</v>
      </c>
      <c r="DB38" s="26">
        <v>3.2760389910318952E-3</v>
      </c>
      <c r="DC38" s="26">
        <v>2.6889662219408768E-3</v>
      </c>
      <c r="DD38" s="26">
        <v>0</v>
      </c>
      <c r="DE38" s="26">
        <v>4.6725243112470637E-3</v>
      </c>
      <c r="DF38" s="26">
        <v>6.795365924561818E-3</v>
      </c>
      <c r="DG38" s="26">
        <v>2.8313055028843809E-3</v>
      </c>
      <c r="DH38" s="26">
        <v>2.8392486227312281E-3</v>
      </c>
      <c r="DI38" s="26">
        <v>3.6334404897815477E-3</v>
      </c>
      <c r="DJ38" s="26">
        <v>3.216520204957201E-3</v>
      </c>
      <c r="DK38" s="26">
        <v>1.886004118391208E-3</v>
      </c>
      <c r="DL38" s="26">
        <v>3.5980999726062776E-3</v>
      </c>
      <c r="DM38" s="26">
        <v>3.8022787263410638E-3</v>
      </c>
      <c r="DN38" s="26">
        <v>3.4083574773624537E-3</v>
      </c>
      <c r="DO38" s="26">
        <v>0</v>
      </c>
      <c r="DP38" s="26">
        <v>1.4311211422254593E-3</v>
      </c>
      <c r="DQ38" s="26">
        <v>0</v>
      </c>
      <c r="DR38" s="26">
        <v>2.0280023908976316E-3</v>
      </c>
      <c r="DS38" s="26">
        <v>1.2813811306101324E-3</v>
      </c>
      <c r="DT38" s="26">
        <v>1.3438554389142896E-3</v>
      </c>
      <c r="DU38" s="26">
        <v>1.1681350071352894E-3</v>
      </c>
      <c r="DV38" s="26">
        <v>1.3997595927572699E-3</v>
      </c>
      <c r="DW38" s="26">
        <v>3.3053654426978764E-3</v>
      </c>
      <c r="DX38" s="26">
        <v>3.2677605400382352E-3</v>
      </c>
      <c r="DY38" s="26">
        <v>2.6095032441707817E-3</v>
      </c>
      <c r="DZ38" s="26">
        <v>1.6176356585797115E-3</v>
      </c>
      <c r="EA38" s="26">
        <v>1.5426553101492335E-3</v>
      </c>
      <c r="EB38" s="26">
        <v>2.4687229123762484E-3</v>
      </c>
      <c r="EC38" s="26">
        <v>1.3707750128785702E-3</v>
      </c>
      <c r="ED38" s="26">
        <v>1.2964872065868954E-3</v>
      </c>
      <c r="EE38" s="26">
        <v>1.2616901843469693E-3</v>
      </c>
      <c r="EF38" s="26">
        <v>1.0428849310762101E-3</v>
      </c>
      <c r="EG38" s="26">
        <v>5.3617731109802851E-4</v>
      </c>
      <c r="EH38" s="26">
        <v>2.0793786582993358E-3</v>
      </c>
      <c r="EI38" s="26">
        <v>3.269086915008176E-3</v>
      </c>
      <c r="EJ38" s="26">
        <v>2.6753679824103494E-3</v>
      </c>
      <c r="EK38" s="26">
        <v>4.4220855986056304E-3</v>
      </c>
      <c r="EL38" s="26">
        <v>2.5099650629385123E-3</v>
      </c>
      <c r="EM38" s="26">
        <v>1.4131175856404552E-3</v>
      </c>
      <c r="EN38" s="26">
        <v>6.2061862678309957E-4</v>
      </c>
      <c r="EO38" s="26">
        <v>5.4820649970964452E-4</v>
      </c>
      <c r="EP38" s="26">
        <v>2.2508471237269796E-4</v>
      </c>
      <c r="EQ38" s="26">
        <v>1.4392597986093328E-3</v>
      </c>
      <c r="ER38" s="26">
        <v>1.2596270804865288E-3</v>
      </c>
      <c r="ES38" s="26">
        <v>1.9250327090414505E-3</v>
      </c>
      <c r="ET38" s="26">
        <v>1.0162638339161912E-3</v>
      </c>
      <c r="EU38" s="26">
        <v>1.6665958308707809E-3</v>
      </c>
      <c r="EV38" s="26">
        <v>2.2893436943577849E-3</v>
      </c>
      <c r="EW38" s="26">
        <v>0</v>
      </c>
      <c r="EX38" s="26">
        <v>6.0025487217508849E-4</v>
      </c>
      <c r="EY38" s="26">
        <v>0</v>
      </c>
      <c r="EZ38" s="26">
        <v>2.7954288033535985E-3</v>
      </c>
      <c r="FA38" s="26">
        <v>6.9903077928232292E-4</v>
      </c>
      <c r="FB38" s="26">
        <v>1.2103221879613401E-3</v>
      </c>
      <c r="FC38" s="26">
        <v>1.5321744692427144E-3</v>
      </c>
      <c r="FD38" s="26">
        <v>2.5468855402284553E-3</v>
      </c>
      <c r="FE38" s="26">
        <v>1.3701623987327413E-3</v>
      </c>
      <c r="FF38" s="26">
        <v>1.303712137353084E-3</v>
      </c>
      <c r="FG38" s="26">
        <v>1.7004748186443123E-3</v>
      </c>
      <c r="FH38" s="26">
        <v>1.617192729960197E-3</v>
      </c>
      <c r="FI38" s="26">
        <v>1.7882353241824723E-3</v>
      </c>
      <c r="FJ38" s="26">
        <v>2.0433236064056415E-3</v>
      </c>
      <c r="FK38" s="26">
        <v>7.6667347953132822E-4</v>
      </c>
      <c r="FL38" s="26">
        <v>3.3434925391342941E-3</v>
      </c>
      <c r="FM38" s="26">
        <v>4.2351052908819837E-4</v>
      </c>
      <c r="FN38" s="26">
        <v>1.1560434238039085E-3</v>
      </c>
      <c r="FO38" s="26">
        <v>2.1395181453183363E-3</v>
      </c>
      <c r="FP38" s="26">
        <v>1.6653904392660418E-3</v>
      </c>
      <c r="FQ38" s="26">
        <v>2.0687193798868474E-3</v>
      </c>
      <c r="FR38" s="26">
        <v>1.1617212826986622E-2</v>
      </c>
      <c r="FS38" s="26">
        <v>3.4758346255871339E-3</v>
      </c>
      <c r="FT38" s="26">
        <v>1.5181541541266156E-3</v>
      </c>
      <c r="FU38" s="26">
        <v>2.3083939513556129E-2</v>
      </c>
      <c r="FV38" s="26">
        <v>2.4707197690982305E-3</v>
      </c>
      <c r="FW38" s="26">
        <v>8.5398762573081087E-4</v>
      </c>
      <c r="FX38" s="26">
        <v>1.6467090177317916E-3</v>
      </c>
      <c r="FY38" s="26">
        <v>2.2111854201290249E-3</v>
      </c>
      <c r="FZ38" s="26">
        <v>2.8173365783810606E-3</v>
      </c>
      <c r="GA38" s="26">
        <v>2.2629005895509705E-3</v>
      </c>
      <c r="GB38" s="26">
        <v>2.1525819002766425E-3</v>
      </c>
      <c r="GC38" s="26">
        <v>1.6640118054406417E-3</v>
      </c>
      <c r="GD38" s="26">
        <v>2.6996043135472476E-3</v>
      </c>
      <c r="GE38" s="26">
        <v>3.6944595882902162E-3</v>
      </c>
      <c r="GF38" s="26">
        <v>1.3283508751779621E-3</v>
      </c>
      <c r="GG38" s="26">
        <v>2.1022872869312019E-3</v>
      </c>
      <c r="GH38" s="26">
        <v>2.6633472808170705E-3</v>
      </c>
      <c r="GI38" s="26">
        <v>7.4943520092523219E-4</v>
      </c>
      <c r="GJ38" s="27">
        <v>0.24483445557410133</v>
      </c>
      <c r="GK38" s="27">
        <v>0.21705829529801607</v>
      </c>
    </row>
    <row r="39" spans="1:193">
      <c r="A39" s="10">
        <v>34</v>
      </c>
      <c r="B39" s="10" t="s">
        <v>33</v>
      </c>
      <c r="C39" s="12" t="s">
        <v>240</v>
      </c>
      <c r="D39" s="26">
        <v>7.8332071765014125E-4</v>
      </c>
      <c r="E39" s="26">
        <v>4.0993739030491357E-5</v>
      </c>
      <c r="F39" s="26">
        <v>4.8339686240677293E-5</v>
      </c>
      <c r="G39" s="26">
        <v>4.1529269369370534E-5</v>
      </c>
      <c r="H39" s="26">
        <v>4.760143293350762E-5</v>
      </c>
      <c r="I39" s="26">
        <v>4.1728161679414388E-5</v>
      </c>
      <c r="J39" s="26">
        <v>5.5249257807752752E-5</v>
      </c>
      <c r="K39" s="26">
        <v>3.9441538602959464E-5</v>
      </c>
      <c r="L39" s="26">
        <v>6.9161000416506511E-6</v>
      </c>
      <c r="M39" s="26">
        <v>1.5729444813235441E-5</v>
      </c>
      <c r="N39" s="26">
        <v>3.9735464236901543E-5</v>
      </c>
      <c r="O39" s="26">
        <v>0</v>
      </c>
      <c r="P39" s="26">
        <v>2.775583135091929E-5</v>
      </c>
      <c r="Q39" s="26">
        <v>0</v>
      </c>
      <c r="R39" s="26">
        <v>3.542197830909822E-5</v>
      </c>
      <c r="S39" s="26">
        <v>3.371425125187971E-5</v>
      </c>
      <c r="T39" s="26">
        <v>3.8379475359285144E-5</v>
      </c>
      <c r="U39" s="26">
        <v>2.6624639575997938E-5</v>
      </c>
      <c r="V39" s="26">
        <v>5.458759053349778E-4</v>
      </c>
      <c r="W39" s="26">
        <v>9.5652458071033712E-5</v>
      </c>
      <c r="X39" s="26">
        <v>6.0746253077216699E-5</v>
      </c>
      <c r="Y39" s="26">
        <v>6.6709491944007951E-5</v>
      </c>
      <c r="Z39" s="26">
        <v>7.7438337293494309E-5</v>
      </c>
      <c r="AA39" s="26">
        <v>3.5141281603975979E-5</v>
      </c>
      <c r="AB39" s="26">
        <v>5.2425633820571819E-5</v>
      </c>
      <c r="AC39" s="26">
        <v>9.4504003558389913E-5</v>
      </c>
      <c r="AD39" s="26">
        <v>0</v>
      </c>
      <c r="AE39" s="26">
        <v>6.7086110478652811E-5</v>
      </c>
      <c r="AF39" s="26">
        <v>1.6227504814801058E-5</v>
      </c>
      <c r="AG39" s="26">
        <v>0</v>
      </c>
      <c r="AH39" s="26">
        <v>2.4459010316928241E-5</v>
      </c>
      <c r="AI39" s="26">
        <v>8.8473533006904999E-4</v>
      </c>
      <c r="AJ39" s="26">
        <v>4.5865510707271844E-5</v>
      </c>
      <c r="AK39" s="26">
        <v>1.0281364621465485</v>
      </c>
      <c r="AL39" s="26">
        <v>2.823659932819971E-4</v>
      </c>
      <c r="AM39" s="26">
        <v>2.5360047663741441E-5</v>
      </c>
      <c r="AN39" s="26">
        <v>8.9074729764443449E-5</v>
      </c>
      <c r="AO39" s="26">
        <v>4.5497397865715934E-5</v>
      </c>
      <c r="AP39" s="26">
        <v>0</v>
      </c>
      <c r="AQ39" s="26">
        <v>9.4603026929292145E-5</v>
      </c>
      <c r="AR39" s="26">
        <v>1.3734126288348999E-4</v>
      </c>
      <c r="AS39" s="26">
        <v>1.1633973019769385E-4</v>
      </c>
      <c r="AT39" s="26">
        <v>1.4119018926835768E-4</v>
      </c>
      <c r="AU39" s="26">
        <v>7.2663994955188204E-5</v>
      </c>
      <c r="AV39" s="26">
        <v>2.4290642001434229E-5</v>
      </c>
      <c r="AW39" s="26">
        <v>2.3707629024022514E-5</v>
      </c>
      <c r="AX39" s="26">
        <v>2.396909120045511E-5</v>
      </c>
      <c r="AY39" s="26">
        <v>0</v>
      </c>
      <c r="AZ39" s="26">
        <v>1.2714880455581549E-5</v>
      </c>
      <c r="BA39" s="26">
        <v>0</v>
      </c>
      <c r="BB39" s="26">
        <v>0</v>
      </c>
      <c r="BC39" s="26">
        <v>1.6345360989909623E-5</v>
      </c>
      <c r="BD39" s="26">
        <v>9.859467006250013E-6</v>
      </c>
      <c r="BE39" s="26">
        <v>5.460936131749403E-5</v>
      </c>
      <c r="BF39" s="26">
        <v>2.9324583599437357E-5</v>
      </c>
      <c r="BG39" s="26">
        <v>3.2227884401311247E-5</v>
      </c>
      <c r="BH39" s="26">
        <v>3.5057084548055945E-4</v>
      </c>
      <c r="BI39" s="26">
        <v>2.7829575116205023E-5</v>
      </c>
      <c r="BJ39" s="26">
        <v>1.9054053150886909E-4</v>
      </c>
      <c r="BK39" s="26">
        <v>1.2598218435297125E-6</v>
      </c>
      <c r="BL39" s="26">
        <v>1.6585028560404575E-5</v>
      </c>
      <c r="BM39" s="26">
        <v>8.3022363427202143E-5</v>
      </c>
      <c r="BN39" s="26">
        <v>1.479167488107926E-5</v>
      </c>
      <c r="BO39" s="26">
        <v>1.3220229100814753E-4</v>
      </c>
      <c r="BP39" s="26">
        <v>0</v>
      </c>
      <c r="BQ39" s="26">
        <v>3.9589804114167453E-3</v>
      </c>
      <c r="BR39" s="26">
        <v>2.7984755631354226E-5</v>
      </c>
      <c r="BS39" s="26">
        <v>5.6810585538705772E-5</v>
      </c>
      <c r="BT39" s="26">
        <v>2.2011599399260082E-4</v>
      </c>
      <c r="BU39" s="26">
        <v>3.1783139152850786E-5</v>
      </c>
      <c r="BV39" s="26">
        <v>1.2591377903573939E-4</v>
      </c>
      <c r="BW39" s="26">
        <v>0</v>
      </c>
      <c r="BX39" s="26">
        <v>0</v>
      </c>
      <c r="BY39" s="26">
        <v>0</v>
      </c>
      <c r="BZ39" s="26">
        <v>0</v>
      </c>
      <c r="CA39" s="26">
        <v>0</v>
      </c>
      <c r="CB39" s="26">
        <v>1.9439741885843988E-5</v>
      </c>
      <c r="CC39" s="26">
        <v>6.823106492513552E-6</v>
      </c>
      <c r="CD39" s="26">
        <v>7.8897449256273229E-5</v>
      </c>
      <c r="CE39" s="26">
        <v>0</v>
      </c>
      <c r="CF39" s="26">
        <v>5.1140315847836067E-5</v>
      </c>
      <c r="CG39" s="26">
        <v>1.2129387815355579E-4</v>
      </c>
      <c r="CH39" s="26">
        <v>7.4103340605908839E-5</v>
      </c>
      <c r="CI39" s="26">
        <v>6.8114791309141089E-5</v>
      </c>
      <c r="CJ39" s="26">
        <v>4.9075768599852051E-5</v>
      </c>
      <c r="CK39" s="26">
        <v>2.5810499942620334E-5</v>
      </c>
      <c r="CL39" s="26">
        <v>2.6281693635699244E-5</v>
      </c>
      <c r="CM39" s="26">
        <v>3.4762561391759113E-5</v>
      </c>
      <c r="CN39" s="26">
        <v>4.0063737563108772E-5</v>
      </c>
      <c r="CO39" s="26">
        <v>7.8989486482222154E-5</v>
      </c>
      <c r="CP39" s="26">
        <v>4.8973436759506044E-5</v>
      </c>
      <c r="CQ39" s="26">
        <v>6.993898892939491E-5</v>
      </c>
      <c r="CR39" s="26">
        <v>7.1708685541805003E-5</v>
      </c>
      <c r="CS39" s="26">
        <v>2.6258971528356531E-5</v>
      </c>
      <c r="CT39" s="26">
        <v>2.2931774256175657E-5</v>
      </c>
      <c r="CU39" s="26">
        <v>3.720995975953903E-5</v>
      </c>
      <c r="CV39" s="26">
        <v>9.0923630902538474E-5</v>
      </c>
      <c r="CW39" s="26">
        <v>6.779880180128085E-5</v>
      </c>
      <c r="CX39" s="26">
        <v>8.3455537195746199E-5</v>
      </c>
      <c r="CY39" s="26">
        <v>7.7048379550534785E-5</v>
      </c>
      <c r="CZ39" s="26">
        <v>6.8382014131427484E-5</v>
      </c>
      <c r="DA39" s="26">
        <v>9.4016334908788462E-5</v>
      </c>
      <c r="DB39" s="26">
        <v>1.5015401333436885E-4</v>
      </c>
      <c r="DC39" s="26">
        <v>1.6075239009253137E-4</v>
      </c>
      <c r="DD39" s="26">
        <v>0</v>
      </c>
      <c r="DE39" s="26">
        <v>2.1935537114526837E-4</v>
      </c>
      <c r="DF39" s="26">
        <v>2.8793025483403846E-4</v>
      </c>
      <c r="DG39" s="26">
        <v>1.2343907654019981E-4</v>
      </c>
      <c r="DH39" s="26">
        <v>1.1074569166136867E-4</v>
      </c>
      <c r="DI39" s="26">
        <v>1.8172954424416573E-4</v>
      </c>
      <c r="DJ39" s="26">
        <v>1.426578837899021E-4</v>
      </c>
      <c r="DK39" s="26">
        <v>5.2694100973638251E-5</v>
      </c>
      <c r="DL39" s="26">
        <v>1.2533402059272116E-4</v>
      </c>
      <c r="DM39" s="26">
        <v>1.4009950775968274E-4</v>
      </c>
      <c r="DN39" s="26">
        <v>1.3320988091974415E-4</v>
      </c>
      <c r="DO39" s="26">
        <v>0</v>
      </c>
      <c r="DP39" s="26">
        <v>7.2645500486964365E-5</v>
      </c>
      <c r="DQ39" s="26">
        <v>0</v>
      </c>
      <c r="DR39" s="26">
        <v>1.1273528840214246E-4</v>
      </c>
      <c r="DS39" s="26">
        <v>2.530911023670731E-5</v>
      </c>
      <c r="DT39" s="26">
        <v>4.1221346183845401E-5</v>
      </c>
      <c r="DU39" s="26">
        <v>2.2995154378434877E-5</v>
      </c>
      <c r="DV39" s="26">
        <v>3.9374188506342493E-5</v>
      </c>
      <c r="DW39" s="26">
        <v>2.0828995831445786E-4</v>
      </c>
      <c r="DX39" s="26">
        <v>2.3319007153870292E-4</v>
      </c>
      <c r="DY39" s="26">
        <v>2.3008931159270977E-5</v>
      </c>
      <c r="DZ39" s="26">
        <v>3.4889241629413381E-5</v>
      </c>
      <c r="EA39" s="26">
        <v>3.3823142309311035E-5</v>
      </c>
      <c r="EB39" s="26">
        <v>4.1030355187226905E-5</v>
      </c>
      <c r="EC39" s="26">
        <v>1.2322839394744665E-4</v>
      </c>
      <c r="ED39" s="26">
        <v>6.7089292550563453E-5</v>
      </c>
      <c r="EE39" s="26">
        <v>3.456525215225393E-5</v>
      </c>
      <c r="EF39" s="26">
        <v>1.887856253329234E-4</v>
      </c>
      <c r="EG39" s="26">
        <v>2.9277364199666608E-5</v>
      </c>
      <c r="EH39" s="26">
        <v>1.7446467551048266E-4</v>
      </c>
      <c r="EI39" s="26">
        <v>1.6747758350621323E-4</v>
      </c>
      <c r="EJ39" s="26">
        <v>6.8696217591092003E-5</v>
      </c>
      <c r="EK39" s="26">
        <v>1.0928295740963049E-4</v>
      </c>
      <c r="EL39" s="26">
        <v>4.8219988262188501E-5</v>
      </c>
      <c r="EM39" s="26">
        <v>8.5834078012862099E-5</v>
      </c>
      <c r="EN39" s="26">
        <v>1.2536510542721177E-5</v>
      </c>
      <c r="EO39" s="26">
        <v>1.1649981134925122E-5</v>
      </c>
      <c r="EP39" s="26">
        <v>5.2534121061470162E-6</v>
      </c>
      <c r="EQ39" s="26">
        <v>5.9568755666201308E-5</v>
      </c>
      <c r="ER39" s="26">
        <v>2.1839118013534849E-5</v>
      </c>
      <c r="ES39" s="26">
        <v>1.0085334815942771E-4</v>
      </c>
      <c r="ET39" s="26">
        <v>1.6704542924876306E-5</v>
      </c>
      <c r="EU39" s="26">
        <v>4.2956626215534492E-5</v>
      </c>
      <c r="EV39" s="26">
        <v>5.9505003238846732E-5</v>
      </c>
      <c r="EW39" s="26">
        <v>0</v>
      </c>
      <c r="EX39" s="26">
        <v>1.4374092135229672E-5</v>
      </c>
      <c r="EY39" s="26">
        <v>0</v>
      </c>
      <c r="EZ39" s="26">
        <v>2.2945169168817323E-5</v>
      </c>
      <c r="FA39" s="26">
        <v>1.2444726238516298E-5</v>
      </c>
      <c r="FB39" s="26">
        <v>7.0550023237663903E-5</v>
      </c>
      <c r="FC39" s="26">
        <v>3.5479283647875699E-5</v>
      </c>
      <c r="FD39" s="26">
        <v>3.3289336598329036E-5</v>
      </c>
      <c r="FE39" s="26">
        <v>8.1407790277324119E-6</v>
      </c>
      <c r="FF39" s="26">
        <v>2.3284796756421168E-5</v>
      </c>
      <c r="FG39" s="26">
        <v>2.7734839211594903E-5</v>
      </c>
      <c r="FH39" s="26">
        <v>2.0515310914348015E-5</v>
      </c>
      <c r="FI39" s="26">
        <v>2.3057784748541787E-5</v>
      </c>
      <c r="FJ39" s="26">
        <v>3.5941789720037831E-5</v>
      </c>
      <c r="FK39" s="26">
        <v>2.9222826608618975E-5</v>
      </c>
      <c r="FL39" s="26">
        <v>8.4283480469642499E-5</v>
      </c>
      <c r="FM39" s="26">
        <v>2.1156089042634186E-5</v>
      </c>
      <c r="FN39" s="26">
        <v>2.598325037407725E-5</v>
      </c>
      <c r="FO39" s="26">
        <v>2.5882818711133783E-4</v>
      </c>
      <c r="FP39" s="26">
        <v>4.9749376740830089E-5</v>
      </c>
      <c r="FQ39" s="26">
        <v>8.4750837736219235E-5</v>
      </c>
      <c r="FR39" s="26">
        <v>8.7926653357075702E-5</v>
      </c>
      <c r="FS39" s="26">
        <v>4.9462881795182027E-5</v>
      </c>
      <c r="FT39" s="26">
        <v>5.2034289222415945E-5</v>
      </c>
      <c r="FU39" s="26">
        <v>2.6748656562519929E-4</v>
      </c>
      <c r="FV39" s="26">
        <v>7.0837364179523736E-5</v>
      </c>
      <c r="FW39" s="26">
        <v>1.3972300856103344E-5</v>
      </c>
      <c r="FX39" s="26">
        <v>3.1111435475769127E-5</v>
      </c>
      <c r="FY39" s="26">
        <v>9.5977271136154116E-5</v>
      </c>
      <c r="FZ39" s="26">
        <v>1.2560637845712187E-4</v>
      </c>
      <c r="GA39" s="26">
        <v>4.6819111489688927E-5</v>
      </c>
      <c r="GB39" s="26">
        <v>4.3354555127919701E-4</v>
      </c>
      <c r="GC39" s="26">
        <v>5.8555867000678252E-5</v>
      </c>
      <c r="GD39" s="26">
        <v>9.7984792876698872E-4</v>
      </c>
      <c r="GE39" s="26">
        <v>9.4656669429956411E-5</v>
      </c>
      <c r="GF39" s="26">
        <v>2.2352723826373847E-5</v>
      </c>
      <c r="GG39" s="26">
        <v>6.2166582614193566E-4</v>
      </c>
      <c r="GH39" s="26">
        <v>1.3864598240414386E-4</v>
      </c>
      <c r="GI39" s="26">
        <v>3.5979342265068144E-5</v>
      </c>
      <c r="GJ39" s="27">
        <v>9.5809014616918299E-3</v>
      </c>
      <c r="GK39" s="27">
        <v>8.493960271305381E-3</v>
      </c>
    </row>
    <row r="40" spans="1:193">
      <c r="A40" s="10">
        <v>35</v>
      </c>
      <c r="B40" s="10" t="s">
        <v>34</v>
      </c>
      <c r="C40" s="12" t="s">
        <v>241</v>
      </c>
      <c r="D40" s="26">
        <v>3.0037954967831902E-3</v>
      </c>
      <c r="E40" s="26">
        <v>4.9119921291370071E-3</v>
      </c>
      <c r="F40" s="26">
        <v>6.6016719576577633E-4</v>
      </c>
      <c r="G40" s="26">
        <v>6.5459257955232113E-4</v>
      </c>
      <c r="H40" s="26">
        <v>1.6596777025576323E-3</v>
      </c>
      <c r="I40" s="26">
        <v>6.8317032265402273E-4</v>
      </c>
      <c r="J40" s="26">
        <v>7.3803894105161445E-4</v>
      </c>
      <c r="K40" s="26">
        <v>5.4136313205318635E-3</v>
      </c>
      <c r="L40" s="26">
        <v>2.7470776387437555E-4</v>
      </c>
      <c r="M40" s="26">
        <v>2.3257583673920153E-4</v>
      </c>
      <c r="N40" s="26">
        <v>3.0148299344705801E-4</v>
      </c>
      <c r="O40" s="26">
        <v>0</v>
      </c>
      <c r="P40" s="26">
        <v>1.157392883737315E-3</v>
      </c>
      <c r="Q40" s="26">
        <v>0</v>
      </c>
      <c r="R40" s="26">
        <v>2.283424106774252E-4</v>
      </c>
      <c r="S40" s="26">
        <v>1.5294331369269468E-4</v>
      </c>
      <c r="T40" s="26">
        <v>4.8395086120534865E-4</v>
      </c>
      <c r="U40" s="26">
        <v>3.2952467899675654E-4</v>
      </c>
      <c r="V40" s="26">
        <v>2.1942983970703075E-3</v>
      </c>
      <c r="W40" s="26">
        <v>5.3654142504889742E-4</v>
      </c>
      <c r="X40" s="26">
        <v>4.3660164516435266E-4</v>
      </c>
      <c r="Y40" s="26">
        <v>4.0584594257507556E-4</v>
      </c>
      <c r="Z40" s="26">
        <v>6.0005574235988055E-4</v>
      </c>
      <c r="AA40" s="26">
        <v>2.7835755038818128E-4</v>
      </c>
      <c r="AB40" s="26">
        <v>3.4892108278638536E-4</v>
      </c>
      <c r="AC40" s="26">
        <v>8.0578127419368814E-4</v>
      </c>
      <c r="AD40" s="26">
        <v>0</v>
      </c>
      <c r="AE40" s="26">
        <v>3.1368738013807466E-4</v>
      </c>
      <c r="AF40" s="26">
        <v>1.5750378488012292E-4</v>
      </c>
      <c r="AG40" s="26">
        <v>0</v>
      </c>
      <c r="AH40" s="26">
        <v>1.9028110606469513E-4</v>
      </c>
      <c r="AI40" s="26">
        <v>2.5758309370797273E-4</v>
      </c>
      <c r="AJ40" s="26">
        <v>1.3754805968427325E-2</v>
      </c>
      <c r="AK40" s="26">
        <v>1.7906152528298139E-2</v>
      </c>
      <c r="AL40" s="26">
        <v>1.0112247164339569</v>
      </c>
      <c r="AM40" s="26">
        <v>2.8017970001906884E-4</v>
      </c>
      <c r="AN40" s="26">
        <v>2.5714335061140025E-4</v>
      </c>
      <c r="AO40" s="26">
        <v>8.0253983967107541E-4</v>
      </c>
      <c r="AP40" s="26">
        <v>0</v>
      </c>
      <c r="AQ40" s="26">
        <v>2.0995003999979884E-4</v>
      </c>
      <c r="AR40" s="26">
        <v>4.226852117490095E-4</v>
      </c>
      <c r="AS40" s="26">
        <v>4.5882193093133385E-4</v>
      </c>
      <c r="AT40" s="26">
        <v>8.5134618685131643E-4</v>
      </c>
      <c r="AU40" s="26">
        <v>2.1502923473136314E-4</v>
      </c>
      <c r="AV40" s="26">
        <v>6.3760755599990664E-3</v>
      </c>
      <c r="AW40" s="26">
        <v>1.2637426525478079E-4</v>
      </c>
      <c r="AX40" s="26">
        <v>2.4359399200103593E-4</v>
      </c>
      <c r="AY40" s="26">
        <v>0</v>
      </c>
      <c r="AZ40" s="26">
        <v>1.1861773027855371E-4</v>
      </c>
      <c r="BA40" s="26">
        <v>0</v>
      </c>
      <c r="BB40" s="26">
        <v>0</v>
      </c>
      <c r="BC40" s="26">
        <v>1.4592678595773601E-4</v>
      </c>
      <c r="BD40" s="26">
        <v>1.4014492041380665E-4</v>
      </c>
      <c r="BE40" s="26">
        <v>2.6327978260812284E-4</v>
      </c>
      <c r="BF40" s="26">
        <v>2.2774501205665812E-4</v>
      </c>
      <c r="BG40" s="26">
        <v>2.1432548679068173E-4</v>
      </c>
      <c r="BH40" s="26">
        <v>2.6574586155905691E-4</v>
      </c>
      <c r="BI40" s="26">
        <v>1.8426792621304631E-4</v>
      </c>
      <c r="BJ40" s="26">
        <v>2.7755852306721439E-4</v>
      </c>
      <c r="BK40" s="26">
        <v>2.4479309608056888E-5</v>
      </c>
      <c r="BL40" s="26">
        <v>1.638486332914949E-4</v>
      </c>
      <c r="BM40" s="26">
        <v>2.8712272391509118E-4</v>
      </c>
      <c r="BN40" s="26">
        <v>1.9343358360977085E-4</v>
      </c>
      <c r="BO40" s="26">
        <v>7.3342903761966993E-4</v>
      </c>
      <c r="BP40" s="26">
        <v>0</v>
      </c>
      <c r="BQ40" s="26">
        <v>7.4923363977390169E-4</v>
      </c>
      <c r="BR40" s="26">
        <v>5.7702447428726873E-4</v>
      </c>
      <c r="BS40" s="26">
        <v>1.8042120052390079E-4</v>
      </c>
      <c r="BT40" s="26">
        <v>2.5028064892603386E-4</v>
      </c>
      <c r="BU40" s="26">
        <v>1.9588641901281534E-4</v>
      </c>
      <c r="BV40" s="26">
        <v>2.1907755641234982E-4</v>
      </c>
      <c r="BW40" s="26">
        <v>0</v>
      </c>
      <c r="BX40" s="26">
        <v>0</v>
      </c>
      <c r="BY40" s="26">
        <v>0</v>
      </c>
      <c r="BZ40" s="26">
        <v>0</v>
      </c>
      <c r="CA40" s="26">
        <v>0</v>
      </c>
      <c r="CB40" s="26">
        <v>1.5522709361388744E-4</v>
      </c>
      <c r="CC40" s="26">
        <v>1.0997322600633138E-4</v>
      </c>
      <c r="CD40" s="26">
        <v>1.7961475316167786E-4</v>
      </c>
      <c r="CE40" s="26">
        <v>0</v>
      </c>
      <c r="CF40" s="26">
        <v>2.6691570574305579E-4</v>
      </c>
      <c r="CG40" s="26">
        <v>2.3468521968460839E-4</v>
      </c>
      <c r="CH40" s="26">
        <v>1.4051030631675998E-4</v>
      </c>
      <c r="CI40" s="26">
        <v>1.4336357753814719E-4</v>
      </c>
      <c r="CJ40" s="26">
        <v>2.1981804499405025E-4</v>
      </c>
      <c r="CK40" s="26">
        <v>1.3076430342237651E-4</v>
      </c>
      <c r="CL40" s="26">
        <v>1.9707351980628474E-4</v>
      </c>
      <c r="CM40" s="26">
        <v>1.8326788863506232E-4</v>
      </c>
      <c r="CN40" s="26">
        <v>2.2161586313135232E-4</v>
      </c>
      <c r="CO40" s="26">
        <v>2.2574896960879298E-4</v>
      </c>
      <c r="CP40" s="26">
        <v>1.7801378919987906E-4</v>
      </c>
      <c r="CQ40" s="26">
        <v>1.8234905092819059E-4</v>
      </c>
      <c r="CR40" s="26">
        <v>2.152786199877641E-4</v>
      </c>
      <c r="CS40" s="26">
        <v>1.8876406825132461E-4</v>
      </c>
      <c r="CT40" s="26">
        <v>1.6598455650599446E-4</v>
      </c>
      <c r="CU40" s="26">
        <v>1.6833043259535763E-4</v>
      </c>
      <c r="CV40" s="26">
        <v>1.7427421648620698E-4</v>
      </c>
      <c r="CW40" s="26">
        <v>1.692956555192855E-4</v>
      </c>
      <c r="CX40" s="26">
        <v>1.9076725316487394E-4</v>
      </c>
      <c r="CY40" s="26">
        <v>3.2290129834893362E-4</v>
      </c>
      <c r="CZ40" s="26">
        <v>2.9298247351545347E-4</v>
      </c>
      <c r="DA40" s="26">
        <v>1.8539137946383533E-4</v>
      </c>
      <c r="DB40" s="26">
        <v>2.7129909069982999E-4</v>
      </c>
      <c r="DC40" s="26">
        <v>2.9069794665919073E-4</v>
      </c>
      <c r="DD40" s="26">
        <v>0</v>
      </c>
      <c r="DE40" s="26">
        <v>3.1138980736023175E-4</v>
      </c>
      <c r="DF40" s="26">
        <v>3.1644703662270696E-4</v>
      </c>
      <c r="DG40" s="26">
        <v>2.7230325249322294E-4</v>
      </c>
      <c r="DH40" s="26">
        <v>5.4891852258412343E-3</v>
      </c>
      <c r="DI40" s="26">
        <v>2.6761182103272332E-4</v>
      </c>
      <c r="DJ40" s="26">
        <v>2.5497746420829071E-4</v>
      </c>
      <c r="DK40" s="26">
        <v>2.3826319701463416E-4</v>
      </c>
      <c r="DL40" s="26">
        <v>2.7817020213622692E-4</v>
      </c>
      <c r="DM40" s="26">
        <v>3.103317815634766E-4</v>
      </c>
      <c r="DN40" s="26">
        <v>2.7019838831942385E-4</v>
      </c>
      <c r="DO40" s="26">
        <v>0</v>
      </c>
      <c r="DP40" s="26">
        <v>2.1681392934668674E-4</v>
      </c>
      <c r="DQ40" s="26">
        <v>0</v>
      </c>
      <c r="DR40" s="26">
        <v>2.7925119157422849E-4</v>
      </c>
      <c r="DS40" s="26">
        <v>1.9220791658137158E-4</v>
      </c>
      <c r="DT40" s="26">
        <v>3.6347327684550215E-4</v>
      </c>
      <c r="DU40" s="26">
        <v>1.9736425250659718E-4</v>
      </c>
      <c r="DV40" s="26">
        <v>2.6718176585908905E-4</v>
      </c>
      <c r="DW40" s="26">
        <v>3.5302584848492358E-2</v>
      </c>
      <c r="DX40" s="26">
        <v>7.7059015081892184E-4</v>
      </c>
      <c r="DY40" s="26">
        <v>3.5364323611127382E-4</v>
      </c>
      <c r="DZ40" s="26">
        <v>2.7838476847245547E-3</v>
      </c>
      <c r="EA40" s="26">
        <v>4.8556644919340568E-3</v>
      </c>
      <c r="EB40" s="26">
        <v>5.923965368254706E-4</v>
      </c>
      <c r="EC40" s="26">
        <v>1.5236471814548368E-3</v>
      </c>
      <c r="ED40" s="26">
        <v>1.8195237377665466E-3</v>
      </c>
      <c r="EE40" s="26">
        <v>1.1961259946823531E-4</v>
      </c>
      <c r="EF40" s="26">
        <v>1.5286637157165418E-4</v>
      </c>
      <c r="EG40" s="26">
        <v>6.7846259940720899E-5</v>
      </c>
      <c r="EH40" s="26">
        <v>2.4409134464814313E-4</v>
      </c>
      <c r="EI40" s="26">
        <v>1.8498471592735298E-4</v>
      </c>
      <c r="EJ40" s="26">
        <v>1.6209261503592751E-3</v>
      </c>
      <c r="EK40" s="26">
        <v>6.9181831394454329E-4</v>
      </c>
      <c r="EL40" s="26">
        <v>2.1030743424138411E-4</v>
      </c>
      <c r="EM40" s="26">
        <v>1.3521769476689894E-4</v>
      </c>
      <c r="EN40" s="26">
        <v>1.7723154167152412E-4</v>
      </c>
      <c r="EO40" s="26">
        <v>8.6506296227476347E-5</v>
      </c>
      <c r="EP40" s="26">
        <v>2.864760161921197E-5</v>
      </c>
      <c r="EQ40" s="26">
        <v>2.4732616125894416E-4</v>
      </c>
      <c r="ER40" s="26">
        <v>1.0533563506581822E-4</v>
      </c>
      <c r="ES40" s="26">
        <v>5.3032872219255548E-4</v>
      </c>
      <c r="ET40" s="26">
        <v>1.5665164610253893E-4</v>
      </c>
      <c r="EU40" s="26">
        <v>2.4340791726129969E-4</v>
      </c>
      <c r="EV40" s="26">
        <v>2.9377616286035805E-4</v>
      </c>
      <c r="EW40" s="26">
        <v>0</v>
      </c>
      <c r="EX40" s="26">
        <v>9.1918267416642307E-5</v>
      </c>
      <c r="EY40" s="26">
        <v>0</v>
      </c>
      <c r="EZ40" s="26">
        <v>3.4177963573951415E-4</v>
      </c>
      <c r="FA40" s="26">
        <v>1.3655377720651001E-4</v>
      </c>
      <c r="FB40" s="26">
        <v>1.3708413380511849E-3</v>
      </c>
      <c r="FC40" s="26">
        <v>2.8027007933382792E-3</v>
      </c>
      <c r="FD40" s="26">
        <v>2.2135707453430447E-4</v>
      </c>
      <c r="FE40" s="26">
        <v>5.1782433322275338E-4</v>
      </c>
      <c r="FF40" s="26">
        <v>1.7205039758570823E-4</v>
      </c>
      <c r="FG40" s="26">
        <v>2.4431360275113662E-4</v>
      </c>
      <c r="FH40" s="26">
        <v>1.229434874629387E-4</v>
      </c>
      <c r="FI40" s="26">
        <v>2.5716798198230069E-4</v>
      </c>
      <c r="FJ40" s="26">
        <v>2.6918678043710945E-4</v>
      </c>
      <c r="FK40" s="26">
        <v>2.7578373814314805E-3</v>
      </c>
      <c r="FL40" s="26">
        <v>2.1860563818244107E-3</v>
      </c>
      <c r="FM40" s="26">
        <v>1.9905419267516222E-4</v>
      </c>
      <c r="FN40" s="26">
        <v>3.2806389150637189E-4</v>
      </c>
      <c r="FO40" s="26">
        <v>6.4039314054263044E-4</v>
      </c>
      <c r="FP40" s="26">
        <v>2.7216735411633063E-4</v>
      </c>
      <c r="FQ40" s="26">
        <v>2.3596936067623963E-3</v>
      </c>
      <c r="FR40" s="26">
        <v>2.1749251043491902E-3</v>
      </c>
      <c r="FS40" s="26">
        <v>2.6815627955171901E-3</v>
      </c>
      <c r="FT40" s="26">
        <v>2.1729519791870312E-3</v>
      </c>
      <c r="FU40" s="26">
        <v>8.4679875032484724E-4</v>
      </c>
      <c r="FV40" s="26">
        <v>3.1422591622192147E-3</v>
      </c>
      <c r="FW40" s="26">
        <v>1.3609598795532619E-4</v>
      </c>
      <c r="FX40" s="26">
        <v>2.4053131521489449E-4</v>
      </c>
      <c r="FY40" s="26">
        <v>3.1125079051828219E-4</v>
      </c>
      <c r="FZ40" s="26">
        <v>3.9458039518645621E-4</v>
      </c>
      <c r="GA40" s="26">
        <v>1.440760970402686E-4</v>
      </c>
      <c r="GB40" s="26">
        <v>4.6123325147499521E-3</v>
      </c>
      <c r="GC40" s="26">
        <v>1.1131794931645432E-3</v>
      </c>
      <c r="GD40" s="26">
        <v>9.3522463098779686E-3</v>
      </c>
      <c r="GE40" s="26">
        <v>9.2753466357594597E-4</v>
      </c>
      <c r="GF40" s="26">
        <v>8.4328074035766466E-3</v>
      </c>
      <c r="GG40" s="26">
        <v>1.1613185835309117E-3</v>
      </c>
      <c r="GH40" s="26">
        <v>6.2635212329455571E-3</v>
      </c>
      <c r="GI40" s="26">
        <v>4.2800723786712042E-4</v>
      </c>
      <c r="GJ40" s="27">
        <v>0.12761192741215674</v>
      </c>
      <c r="GK40" s="27">
        <v>0.1131345151515796</v>
      </c>
    </row>
    <row r="41" spans="1:193">
      <c r="A41" s="10">
        <v>36</v>
      </c>
      <c r="B41" s="10" t="s">
        <v>35</v>
      </c>
      <c r="C41" s="12" t="s">
        <v>384</v>
      </c>
      <c r="D41" s="26">
        <v>5.4946049056211696E-4</v>
      </c>
      <c r="E41" s="26">
        <v>6.5822850003598036E-4</v>
      </c>
      <c r="F41" s="26">
        <v>6.4290815910240874E-4</v>
      </c>
      <c r="G41" s="26">
        <v>6.3855570946844045E-4</v>
      </c>
      <c r="H41" s="26">
        <v>9.6988224454006575E-4</v>
      </c>
      <c r="I41" s="26">
        <v>5.4069884820427531E-4</v>
      </c>
      <c r="J41" s="26">
        <v>1.3660606375893182E-2</v>
      </c>
      <c r="K41" s="26">
        <v>1.0950207986770146E-3</v>
      </c>
      <c r="L41" s="26">
        <v>2.5418457662178769E-3</v>
      </c>
      <c r="M41" s="26">
        <v>-4.0824270595902102E-4</v>
      </c>
      <c r="N41" s="26">
        <v>8.1621664507579558E-2</v>
      </c>
      <c r="O41" s="26">
        <v>0</v>
      </c>
      <c r="P41" s="26">
        <v>2.0193792841638907E-3</v>
      </c>
      <c r="Q41" s="26">
        <v>0</v>
      </c>
      <c r="R41" s="26">
        <v>8.7570309492512768E-4</v>
      </c>
      <c r="S41" s="26">
        <v>2.7215326383145936E-4</v>
      </c>
      <c r="T41" s="26">
        <v>6.1505640887434135E-3</v>
      </c>
      <c r="U41" s="26">
        <v>4.0598159075253351E-4</v>
      </c>
      <c r="V41" s="26">
        <v>4.6012243428039608E-4</v>
      </c>
      <c r="W41" s="26">
        <v>8.1334542582460977E-4</v>
      </c>
      <c r="X41" s="26">
        <v>5.3952925653593037E-4</v>
      </c>
      <c r="Y41" s="26">
        <v>5.73322577277622E-4</v>
      </c>
      <c r="Z41" s="26">
        <v>1.2842708833402229E-3</v>
      </c>
      <c r="AA41" s="26">
        <v>3.6179777357821995E-4</v>
      </c>
      <c r="AB41" s="26">
        <v>8.5963332380069649E-4</v>
      </c>
      <c r="AC41" s="26">
        <v>1.2401763075166499E-2</v>
      </c>
      <c r="AD41" s="26">
        <v>0</v>
      </c>
      <c r="AE41" s="26">
        <v>4.1113410356026416E-4</v>
      </c>
      <c r="AF41" s="26">
        <v>1.3977053040813199E-4</v>
      </c>
      <c r="AG41" s="26">
        <v>0</v>
      </c>
      <c r="AH41" s="26">
        <v>2.5691673129261727E-4</v>
      </c>
      <c r="AI41" s="26">
        <v>3.2635675962248506E-4</v>
      </c>
      <c r="AJ41" s="26">
        <v>5.1032229990085459E-4</v>
      </c>
      <c r="AK41" s="26">
        <v>1.4879533880607428E-3</v>
      </c>
      <c r="AL41" s="26">
        <v>6.4075835751468469E-4</v>
      </c>
      <c r="AM41" s="26">
        <v>1.0296273750829981</v>
      </c>
      <c r="AN41" s="26">
        <v>0.21982032550087904</v>
      </c>
      <c r="AO41" s="26">
        <v>5.7876873451498619E-2</v>
      </c>
      <c r="AP41" s="26">
        <v>0</v>
      </c>
      <c r="AQ41" s="26">
        <v>4.1447499577738797E-4</v>
      </c>
      <c r="AR41" s="26">
        <v>5.1979726101984984E-4</v>
      </c>
      <c r="AS41" s="26">
        <v>4.6698145412001584E-4</v>
      </c>
      <c r="AT41" s="26">
        <v>1.0502891754012898E-2</v>
      </c>
      <c r="AU41" s="26">
        <v>2.8934353649108171E-4</v>
      </c>
      <c r="AV41" s="26">
        <v>4.619824960931068E-4</v>
      </c>
      <c r="AW41" s="26">
        <v>3.2520681294755268E-4</v>
      </c>
      <c r="AX41" s="26">
        <v>3.6670293336947372E-4</v>
      </c>
      <c r="AY41" s="26">
        <v>0</v>
      </c>
      <c r="AZ41" s="26">
        <v>8.1718259760636604E-5</v>
      </c>
      <c r="BA41" s="26">
        <v>0</v>
      </c>
      <c r="BB41" s="26">
        <v>0</v>
      </c>
      <c r="BC41" s="26">
        <v>2.1803122122190981E-4</v>
      </c>
      <c r="BD41" s="26">
        <v>9.5891465287905461E-5</v>
      </c>
      <c r="BE41" s="26">
        <v>4.2865566015980021E-4</v>
      </c>
      <c r="BF41" s="26">
        <v>3.1499270403867105E-4</v>
      </c>
      <c r="BG41" s="26">
        <v>3.7317550423715057E-4</v>
      </c>
      <c r="BH41" s="26">
        <v>3.9025799290700138E-4</v>
      </c>
      <c r="BI41" s="26">
        <v>3.218942252014529E-4</v>
      </c>
      <c r="BJ41" s="26">
        <v>5.0134646458903473E-4</v>
      </c>
      <c r="BK41" s="26">
        <v>1.4178131217940265E-5</v>
      </c>
      <c r="BL41" s="26">
        <v>2.7080309839165015E-4</v>
      </c>
      <c r="BM41" s="26">
        <v>5.1592524209495495E-4</v>
      </c>
      <c r="BN41" s="26">
        <v>1.3257961303089557E-4</v>
      </c>
      <c r="BO41" s="26">
        <v>3.2214138663577967E-4</v>
      </c>
      <c r="BP41" s="26">
        <v>0</v>
      </c>
      <c r="BQ41" s="26">
        <v>1.0930764286665624E-3</v>
      </c>
      <c r="BR41" s="26">
        <v>1.0669737679399E-3</v>
      </c>
      <c r="BS41" s="26">
        <v>3.1797232475495733E-4</v>
      </c>
      <c r="BT41" s="26">
        <v>5.3060131266868824E-3</v>
      </c>
      <c r="BU41" s="26">
        <v>5.3095289900979066E-4</v>
      </c>
      <c r="BV41" s="26">
        <v>6.9871809985654597E-4</v>
      </c>
      <c r="BW41" s="26">
        <v>0</v>
      </c>
      <c r="BX41" s="26">
        <v>0</v>
      </c>
      <c r="BY41" s="26">
        <v>0</v>
      </c>
      <c r="BZ41" s="26">
        <v>0</v>
      </c>
      <c r="CA41" s="26">
        <v>0</v>
      </c>
      <c r="CB41" s="26">
        <v>3.5909481946701423E-4</v>
      </c>
      <c r="CC41" s="26">
        <v>1.0612567953150705E-4</v>
      </c>
      <c r="CD41" s="26">
        <v>3.4119253494105069E-4</v>
      </c>
      <c r="CE41" s="26">
        <v>0</v>
      </c>
      <c r="CF41" s="26">
        <v>1.6026944993981992E-3</v>
      </c>
      <c r="CG41" s="26">
        <v>4.6092318325821683E-4</v>
      </c>
      <c r="CH41" s="26">
        <v>1.8803782304004389E-4</v>
      </c>
      <c r="CI41" s="26">
        <v>5.5585240112289566E-3</v>
      </c>
      <c r="CJ41" s="26">
        <v>4.1236964997440372E-4</v>
      </c>
      <c r="CK41" s="26">
        <v>3.5499246875882748E-4</v>
      </c>
      <c r="CL41" s="26">
        <v>2.2404626637211983E-4</v>
      </c>
      <c r="CM41" s="26">
        <v>2.7754200572658038E-4</v>
      </c>
      <c r="CN41" s="26">
        <v>3.3476680715033757E-4</v>
      </c>
      <c r="CO41" s="26">
        <v>5.7098172114274722E-4</v>
      </c>
      <c r="CP41" s="26">
        <v>2.9216573499802711E-4</v>
      </c>
      <c r="CQ41" s="26">
        <v>2.732187166354736E-4</v>
      </c>
      <c r="CR41" s="26">
        <v>3.6115577490161173E-4</v>
      </c>
      <c r="CS41" s="26">
        <v>3.7674651680286712E-4</v>
      </c>
      <c r="CT41" s="26">
        <v>2.7962834446621166E-4</v>
      </c>
      <c r="CU41" s="26">
        <v>2.6352618943046267E-4</v>
      </c>
      <c r="CV41" s="26">
        <v>3.3790620383296539E-4</v>
      </c>
      <c r="CW41" s="26">
        <v>2.5109478478077855E-4</v>
      </c>
      <c r="CX41" s="26">
        <v>2.7630146313820342E-4</v>
      </c>
      <c r="CY41" s="26">
        <v>4.5623557776976821E-4</v>
      </c>
      <c r="CZ41" s="26">
        <v>3.29450666221187E-3</v>
      </c>
      <c r="DA41" s="26">
        <v>4.8856886622409786E-4</v>
      </c>
      <c r="DB41" s="26">
        <v>5.6531855074536228E-4</v>
      </c>
      <c r="DC41" s="26">
        <v>5.058932538571819E-4</v>
      </c>
      <c r="DD41" s="26">
        <v>0</v>
      </c>
      <c r="DE41" s="26">
        <v>6.3925958654655101E-4</v>
      </c>
      <c r="DF41" s="26">
        <v>9.0476940484613159E-4</v>
      </c>
      <c r="DG41" s="26">
        <v>4.9324564553998443E-4</v>
      </c>
      <c r="DH41" s="26">
        <v>6.071042767795843E-4</v>
      </c>
      <c r="DI41" s="26">
        <v>5.3179086095765931E-4</v>
      </c>
      <c r="DJ41" s="26">
        <v>5.1169090571283142E-4</v>
      </c>
      <c r="DK41" s="26">
        <v>4.0452667280944433E-4</v>
      </c>
      <c r="DL41" s="26">
        <v>5.8435344984558301E-4</v>
      </c>
      <c r="DM41" s="26">
        <v>1.4890500965929628E-3</v>
      </c>
      <c r="DN41" s="26">
        <v>6.8078761144041455E-4</v>
      </c>
      <c r="DO41" s="26">
        <v>0</v>
      </c>
      <c r="DP41" s="26">
        <v>3.73841246131613E-4</v>
      </c>
      <c r="DQ41" s="26">
        <v>0</v>
      </c>
      <c r="DR41" s="26">
        <v>4.3492847171928782E-4</v>
      </c>
      <c r="DS41" s="26">
        <v>2.4647759919609264E-4</v>
      </c>
      <c r="DT41" s="26">
        <v>2.5969489182691399E-3</v>
      </c>
      <c r="DU41" s="26">
        <v>2.5661780007658549E-4</v>
      </c>
      <c r="DV41" s="26">
        <v>3.1143946211978574E-4</v>
      </c>
      <c r="DW41" s="26">
        <v>1.2049066677783233E-3</v>
      </c>
      <c r="DX41" s="26">
        <v>9.3961725905344819E-3</v>
      </c>
      <c r="DY41" s="26">
        <v>2.1331598631765673E-4</v>
      </c>
      <c r="DZ41" s="26">
        <v>6.0552359429584764E-2</v>
      </c>
      <c r="EA41" s="26">
        <v>1.4963687318113173E-2</v>
      </c>
      <c r="EB41" s="26">
        <v>1.3130555236215922E-2</v>
      </c>
      <c r="EC41" s="26">
        <v>1.1502696570290709E-3</v>
      </c>
      <c r="ED41" s="26">
        <v>2.4480515442875379E-3</v>
      </c>
      <c r="EE41" s="26">
        <v>5.1200090504565255E-4</v>
      </c>
      <c r="EF41" s="26">
        <v>8.6205474244492619E-4</v>
      </c>
      <c r="EG41" s="26">
        <v>1.9532603888824818E-4</v>
      </c>
      <c r="EH41" s="26">
        <v>1.1535766810692604E-3</v>
      </c>
      <c r="EI41" s="26">
        <v>4.1184556739933952E-4</v>
      </c>
      <c r="EJ41" s="26">
        <v>5.5907653905701554E-4</v>
      </c>
      <c r="EK41" s="26">
        <v>4.0541270487927129E-4</v>
      </c>
      <c r="EL41" s="26">
        <v>3.9079901963899675E-4</v>
      </c>
      <c r="EM41" s="26">
        <v>4.1712199804861354E-4</v>
      </c>
      <c r="EN41" s="26">
        <v>2.0739297744252691E-4</v>
      </c>
      <c r="EO41" s="26">
        <v>4.3105611799994898E-4</v>
      </c>
      <c r="EP41" s="26">
        <v>2.5329469937990717E-4</v>
      </c>
      <c r="EQ41" s="26">
        <v>6.1924724652510455E-4</v>
      </c>
      <c r="ER41" s="26">
        <v>5.6479340734554094E-4</v>
      </c>
      <c r="ES41" s="26">
        <v>1.908680497688033E-4</v>
      </c>
      <c r="ET41" s="26">
        <v>1.4549451812407045E-4</v>
      </c>
      <c r="EU41" s="26">
        <v>4.5379613802973057E-4</v>
      </c>
      <c r="EV41" s="26">
        <v>6.3934033440307962E-4</v>
      </c>
      <c r="EW41" s="26">
        <v>0</v>
      </c>
      <c r="EX41" s="26">
        <v>1.5226106213587045E-4</v>
      </c>
      <c r="EY41" s="26">
        <v>0</v>
      </c>
      <c r="EZ41" s="26">
        <v>3.2483417335231419E-4</v>
      </c>
      <c r="FA41" s="26">
        <v>4.993244763308375E-4</v>
      </c>
      <c r="FB41" s="26">
        <v>7.9397534820465493E-4</v>
      </c>
      <c r="FC41" s="26">
        <v>2.5104214939486336E-2</v>
      </c>
      <c r="FD41" s="26">
        <v>7.1310267096610404E-4</v>
      </c>
      <c r="FE41" s="26">
        <v>1.3424961605113718E-4</v>
      </c>
      <c r="FF41" s="26">
        <v>5.3048669313978433E-4</v>
      </c>
      <c r="FG41" s="26">
        <v>5.6752857740712686E-4</v>
      </c>
      <c r="FH41" s="26">
        <v>4.3598706417575985E-4</v>
      </c>
      <c r="FI41" s="26">
        <v>5.6243360281181477E-4</v>
      </c>
      <c r="FJ41" s="26">
        <v>4.6310510675884228E-4</v>
      </c>
      <c r="FK41" s="26">
        <v>2.9645854744602979E-4</v>
      </c>
      <c r="FL41" s="26">
        <v>3.2427156347596657E-4</v>
      </c>
      <c r="FM41" s="26">
        <v>3.6370770021415034E-4</v>
      </c>
      <c r="FN41" s="26">
        <v>5.7907414973051613E-4</v>
      </c>
      <c r="FO41" s="26">
        <v>4.4877654664064162E-4</v>
      </c>
      <c r="FP41" s="26">
        <v>7.7481439451801339E-4</v>
      </c>
      <c r="FQ41" s="26">
        <v>3.8975977961810271E-4</v>
      </c>
      <c r="FR41" s="26">
        <v>3.393612015444151E-4</v>
      </c>
      <c r="FS41" s="26">
        <v>6.9986649967459483E-4</v>
      </c>
      <c r="FT41" s="26">
        <v>5.0090958944649976E-4</v>
      </c>
      <c r="FU41" s="26">
        <v>1.144152143993251E-3</v>
      </c>
      <c r="FV41" s="26">
        <v>5.1057659715655695E-4</v>
      </c>
      <c r="FW41" s="26">
        <v>1.9590527385237867E-4</v>
      </c>
      <c r="FX41" s="26">
        <v>4.8585534965789399E-4</v>
      </c>
      <c r="FY41" s="26">
        <v>3.1736840389092754E-4</v>
      </c>
      <c r="FZ41" s="26">
        <v>3.9985123158879079E-4</v>
      </c>
      <c r="GA41" s="26">
        <v>4.219779035846042E-4</v>
      </c>
      <c r="GB41" s="26">
        <v>8.5085212448274467E-4</v>
      </c>
      <c r="GC41" s="26">
        <v>1.2471433226204E-3</v>
      </c>
      <c r="GD41" s="26">
        <v>3.6572691322590459E-4</v>
      </c>
      <c r="GE41" s="26">
        <v>7.8589167514735256E-4</v>
      </c>
      <c r="GF41" s="26">
        <v>2.6117407879402743E-4</v>
      </c>
      <c r="GG41" s="26">
        <v>7.0832369988920352E-4</v>
      </c>
      <c r="GH41" s="26">
        <v>4.713778680414526E-3</v>
      </c>
      <c r="GI41" s="26">
        <v>3.721924255516114E-4</v>
      </c>
      <c r="GJ41" s="27">
        <v>0.18832506632675969</v>
      </c>
      <c r="GK41" s="27">
        <v>0.16695982500878159</v>
      </c>
    </row>
    <row r="42" spans="1:193">
      <c r="A42" s="10">
        <v>37</v>
      </c>
      <c r="B42" s="10" t="s">
        <v>36</v>
      </c>
      <c r="C42" s="12" t="s">
        <v>242</v>
      </c>
      <c r="D42" s="26">
        <v>2.7321924468948542E-4</v>
      </c>
      <c r="E42" s="26">
        <v>4.1742156633687834E-4</v>
      </c>
      <c r="F42" s="26">
        <v>4.6222367129162596E-4</v>
      </c>
      <c r="G42" s="26">
        <v>1.3083878259853524E-3</v>
      </c>
      <c r="H42" s="26">
        <v>4.5232271108125303E-4</v>
      </c>
      <c r="I42" s="26">
        <v>3.2509527897762894E-4</v>
      </c>
      <c r="J42" s="26">
        <v>3.4149765810787653E-4</v>
      </c>
      <c r="K42" s="26">
        <v>2.8203368453528756E-4</v>
      </c>
      <c r="L42" s="26">
        <v>2.6554812895336486E-4</v>
      </c>
      <c r="M42" s="26">
        <v>4.1203499979350139E-4</v>
      </c>
      <c r="N42" s="26">
        <v>3.4411955847085939E-4</v>
      </c>
      <c r="O42" s="26">
        <v>0</v>
      </c>
      <c r="P42" s="26">
        <v>2.4599164666607733E-4</v>
      </c>
      <c r="Q42" s="26">
        <v>0</v>
      </c>
      <c r="R42" s="26">
        <v>3.1171047919098744E-4</v>
      </c>
      <c r="S42" s="26">
        <v>2.36945183133455E-4</v>
      </c>
      <c r="T42" s="26">
        <v>5.6485686016584141E-4</v>
      </c>
      <c r="U42" s="26">
        <v>7.713509271137745E-4</v>
      </c>
      <c r="V42" s="26">
        <v>2.9825907912135085E-4</v>
      </c>
      <c r="W42" s="26">
        <v>7.0822828152443493E-4</v>
      </c>
      <c r="X42" s="26">
        <v>9.2586787822224246E-4</v>
      </c>
      <c r="Y42" s="26">
        <v>4.7934595054086233E-4</v>
      </c>
      <c r="Z42" s="26">
        <v>7.8045947326617002E-4</v>
      </c>
      <c r="AA42" s="26">
        <v>9.1691964166750264E-4</v>
      </c>
      <c r="AB42" s="26">
        <v>5.2310965314223714E-4</v>
      </c>
      <c r="AC42" s="26">
        <v>3.8857529124934549E-4</v>
      </c>
      <c r="AD42" s="26">
        <v>0</v>
      </c>
      <c r="AE42" s="26">
        <v>3.4572246081868629E-4</v>
      </c>
      <c r="AF42" s="26">
        <v>1.6511326438072116E-4</v>
      </c>
      <c r="AG42" s="26">
        <v>0</v>
      </c>
      <c r="AH42" s="26">
        <v>2.3250489061376185E-4</v>
      </c>
      <c r="AI42" s="26">
        <v>3.0571986857779408E-4</v>
      </c>
      <c r="AJ42" s="26">
        <v>8.270588836054349E-4</v>
      </c>
      <c r="AK42" s="26">
        <v>1.2533499606880135E-3</v>
      </c>
      <c r="AL42" s="26">
        <v>6.5592951804471539E-4</v>
      </c>
      <c r="AM42" s="26">
        <v>5.5389986858240614E-4</v>
      </c>
      <c r="AN42" s="26">
        <v>1.0065797676491228</v>
      </c>
      <c r="AO42" s="26">
        <v>3.3867634058946411E-2</v>
      </c>
      <c r="AP42" s="26">
        <v>0</v>
      </c>
      <c r="AQ42" s="26">
        <v>3.7192997166759205E-4</v>
      </c>
      <c r="AR42" s="26">
        <v>5.7254480596030731E-4</v>
      </c>
      <c r="AS42" s="26">
        <v>5.6088504082706526E-4</v>
      </c>
      <c r="AT42" s="26">
        <v>3.4216638703997746E-4</v>
      </c>
      <c r="AU42" s="26">
        <v>3.0915327152206471E-4</v>
      </c>
      <c r="AV42" s="26">
        <v>7.5495141797001343E-4</v>
      </c>
      <c r="AW42" s="26">
        <v>2.8764768056029538E-4</v>
      </c>
      <c r="AX42" s="26">
        <v>3.3816633604374344E-4</v>
      </c>
      <c r="AY42" s="26">
        <v>0</v>
      </c>
      <c r="AZ42" s="26">
        <v>1.3116123776846824E-4</v>
      </c>
      <c r="BA42" s="26">
        <v>0</v>
      </c>
      <c r="BB42" s="26">
        <v>0</v>
      </c>
      <c r="BC42" s="26">
        <v>2.1340532709353532E-4</v>
      </c>
      <c r="BD42" s="26">
        <v>1.4119923675882823E-4</v>
      </c>
      <c r="BE42" s="26">
        <v>4.6265277286250465E-4</v>
      </c>
      <c r="BF42" s="26">
        <v>3.3394115569001582E-4</v>
      </c>
      <c r="BG42" s="26">
        <v>4.5396398423053761E-4</v>
      </c>
      <c r="BH42" s="26">
        <v>6.7393287267805701E-4</v>
      </c>
      <c r="BI42" s="26">
        <v>4.2223851676967725E-4</v>
      </c>
      <c r="BJ42" s="26">
        <v>9.7438310790981932E-4</v>
      </c>
      <c r="BK42" s="26">
        <v>2.2164775222626411E-5</v>
      </c>
      <c r="BL42" s="26">
        <v>2.3758156631512774E-4</v>
      </c>
      <c r="BM42" s="26">
        <v>6.5616326097861944E-4</v>
      </c>
      <c r="BN42" s="26">
        <v>1.7147667393499423E-4</v>
      </c>
      <c r="BO42" s="26">
        <v>4.085322705550389E-4</v>
      </c>
      <c r="BP42" s="26">
        <v>0</v>
      </c>
      <c r="BQ42" s="26">
        <v>7.9706004301526728E-4</v>
      </c>
      <c r="BR42" s="26">
        <v>3.5261800896280266E-3</v>
      </c>
      <c r="BS42" s="26">
        <v>3.395503045381043E-4</v>
      </c>
      <c r="BT42" s="26">
        <v>2.1967354688143953E-2</v>
      </c>
      <c r="BU42" s="26">
        <v>7.8205923066049048E-4</v>
      </c>
      <c r="BV42" s="26">
        <v>1.5692808358740956E-3</v>
      </c>
      <c r="BW42" s="26">
        <v>0</v>
      </c>
      <c r="BX42" s="26">
        <v>0</v>
      </c>
      <c r="BY42" s="26">
        <v>0</v>
      </c>
      <c r="BZ42" s="26">
        <v>0</v>
      </c>
      <c r="CA42" s="26">
        <v>0</v>
      </c>
      <c r="CB42" s="26">
        <v>4.1329927852877519E-4</v>
      </c>
      <c r="CC42" s="26">
        <v>1.1560060589979184E-4</v>
      </c>
      <c r="CD42" s="26">
        <v>3.6219626666412829E-4</v>
      </c>
      <c r="CE42" s="26">
        <v>0</v>
      </c>
      <c r="CF42" s="26">
        <v>6.0774776824223222E-3</v>
      </c>
      <c r="CG42" s="26">
        <v>5.5620129059711222E-4</v>
      </c>
      <c r="CH42" s="26">
        <v>2.1859752626380866E-4</v>
      </c>
      <c r="CI42" s="26">
        <v>3.9130070698669117E-4</v>
      </c>
      <c r="CJ42" s="26">
        <v>6.3434884605757813E-4</v>
      </c>
      <c r="CK42" s="26">
        <v>6.8481199964667979E-4</v>
      </c>
      <c r="CL42" s="26">
        <v>3.4011211291968071E-4</v>
      </c>
      <c r="CM42" s="26">
        <v>4.1691323813933229E-4</v>
      </c>
      <c r="CN42" s="26">
        <v>5.2815381337344039E-4</v>
      </c>
      <c r="CO42" s="26">
        <v>7.040209123539686E-4</v>
      </c>
      <c r="CP42" s="26">
        <v>4.1772864431420553E-4</v>
      </c>
      <c r="CQ42" s="26">
        <v>3.1907929452000571E-4</v>
      </c>
      <c r="CR42" s="26">
        <v>3.7992174334616058E-4</v>
      </c>
      <c r="CS42" s="26">
        <v>4.159202579433775E-4</v>
      </c>
      <c r="CT42" s="26">
        <v>4.7778440838543775E-4</v>
      </c>
      <c r="CU42" s="26">
        <v>5.4251980537274743E-4</v>
      </c>
      <c r="CV42" s="26">
        <v>6.6212550848767314E-4</v>
      </c>
      <c r="CW42" s="26">
        <v>3.4859001049678874E-4</v>
      </c>
      <c r="CX42" s="26">
        <v>4.6737716545287194E-4</v>
      </c>
      <c r="CY42" s="26">
        <v>9.0044144476531527E-4</v>
      </c>
      <c r="CZ42" s="26">
        <v>1.0467442330031806E-3</v>
      </c>
      <c r="DA42" s="26">
        <v>7.7656978717230982E-4</v>
      </c>
      <c r="DB42" s="26">
        <v>9.8176742225285826E-4</v>
      </c>
      <c r="DC42" s="26">
        <v>1.0454960513240545E-3</v>
      </c>
      <c r="DD42" s="26">
        <v>0</v>
      </c>
      <c r="DE42" s="26">
        <v>1.2185061344466143E-3</v>
      </c>
      <c r="DF42" s="26">
        <v>2.1721440515344152E-3</v>
      </c>
      <c r="DG42" s="26">
        <v>1.0242870417922361E-3</v>
      </c>
      <c r="DH42" s="26">
        <v>9.9562162702732451E-4</v>
      </c>
      <c r="DI42" s="26">
        <v>1.0099846713414425E-3</v>
      </c>
      <c r="DJ42" s="26">
        <v>9.3830495545052571E-4</v>
      </c>
      <c r="DK42" s="26">
        <v>7.2586398077130801E-4</v>
      </c>
      <c r="DL42" s="26">
        <v>1.1959415308632104E-3</v>
      </c>
      <c r="DM42" s="26">
        <v>1.2880238050409004E-3</v>
      </c>
      <c r="DN42" s="26">
        <v>1.07808737320149E-3</v>
      </c>
      <c r="DO42" s="26">
        <v>0</v>
      </c>
      <c r="DP42" s="26">
        <v>5.9477739874769437E-4</v>
      </c>
      <c r="DQ42" s="26">
        <v>0</v>
      </c>
      <c r="DR42" s="26">
        <v>7.7930064792377119E-4</v>
      </c>
      <c r="DS42" s="26">
        <v>2.9850159634088434E-4</v>
      </c>
      <c r="DT42" s="26">
        <v>5.2049588482305014E-3</v>
      </c>
      <c r="DU42" s="26">
        <v>3.1730879197869826E-4</v>
      </c>
      <c r="DV42" s="26">
        <v>4.1282161227686859E-4</v>
      </c>
      <c r="DW42" s="26">
        <v>1.5992598254340703E-3</v>
      </c>
      <c r="DX42" s="26">
        <v>2.1156836519778222E-2</v>
      </c>
      <c r="DY42" s="26">
        <v>2.195786035873902E-4</v>
      </c>
      <c r="DZ42" s="26">
        <v>6.1356326543111364E-2</v>
      </c>
      <c r="EA42" s="26">
        <v>8.2985163482191225E-3</v>
      </c>
      <c r="EB42" s="26">
        <v>6.5408321560375951E-3</v>
      </c>
      <c r="EC42" s="26">
        <v>9.9877998805863078E-4</v>
      </c>
      <c r="ED42" s="26">
        <v>1.8263364828123953E-3</v>
      </c>
      <c r="EE42" s="26">
        <v>3.669007135026493E-4</v>
      </c>
      <c r="EF42" s="26">
        <v>5.0665562821928948E-4</v>
      </c>
      <c r="EG42" s="26">
        <v>1.5718685578019548E-4</v>
      </c>
      <c r="EH42" s="26">
        <v>7.4701180550892812E-4</v>
      </c>
      <c r="EI42" s="26">
        <v>3.1357250746997064E-4</v>
      </c>
      <c r="EJ42" s="26">
        <v>1.2853980342396633E-3</v>
      </c>
      <c r="EK42" s="26">
        <v>6.5467963300770737E-4</v>
      </c>
      <c r="EL42" s="26">
        <v>4.2909968410943485E-4</v>
      </c>
      <c r="EM42" s="26">
        <v>3.0111174947233452E-4</v>
      </c>
      <c r="EN42" s="26">
        <v>1.5913003521096183E-4</v>
      </c>
      <c r="EO42" s="26">
        <v>2.7219367731955586E-4</v>
      </c>
      <c r="EP42" s="26">
        <v>1.4271054498097462E-4</v>
      </c>
      <c r="EQ42" s="26">
        <v>6.5864519398366119E-4</v>
      </c>
      <c r="ER42" s="26">
        <v>7.5326479404171727E-4</v>
      </c>
      <c r="ES42" s="26">
        <v>1.7294594733373186E-4</v>
      </c>
      <c r="ET42" s="26">
        <v>1.4452000306177019E-4</v>
      </c>
      <c r="EU42" s="26">
        <v>3.7378879057844018E-4</v>
      </c>
      <c r="EV42" s="26">
        <v>4.6923005871108857E-4</v>
      </c>
      <c r="EW42" s="26">
        <v>0</v>
      </c>
      <c r="EX42" s="26">
        <v>1.3590644517650185E-4</v>
      </c>
      <c r="EY42" s="26">
        <v>0</v>
      </c>
      <c r="EZ42" s="26">
        <v>2.6680391791193697E-4</v>
      </c>
      <c r="FA42" s="26">
        <v>5.4177313160905336E-4</v>
      </c>
      <c r="FB42" s="26">
        <v>1.2412274124670784E-3</v>
      </c>
      <c r="FC42" s="26">
        <v>3.1845842683829534E-2</v>
      </c>
      <c r="FD42" s="26">
        <v>4.4335695482515785E-4</v>
      </c>
      <c r="FE42" s="26">
        <v>1.553022546384743E-4</v>
      </c>
      <c r="FF42" s="26">
        <v>4.5017394210770278E-4</v>
      </c>
      <c r="FG42" s="26">
        <v>5.4008685710160145E-4</v>
      </c>
      <c r="FH42" s="26">
        <v>5.5151177316130654E-4</v>
      </c>
      <c r="FI42" s="26">
        <v>4.3097084194662714E-4</v>
      </c>
      <c r="FJ42" s="26">
        <v>5.0549634525886493E-4</v>
      </c>
      <c r="FK42" s="26">
        <v>3.108262316513216E-4</v>
      </c>
      <c r="FL42" s="26">
        <v>2.4611532980496831E-4</v>
      </c>
      <c r="FM42" s="26">
        <v>2.6022087907642756E-4</v>
      </c>
      <c r="FN42" s="26">
        <v>4.7575747216883072E-4</v>
      </c>
      <c r="FO42" s="26">
        <v>4.3290821311831539E-4</v>
      </c>
      <c r="FP42" s="26">
        <v>7.8446234810691557E-4</v>
      </c>
      <c r="FQ42" s="26">
        <v>3.6680836878095319E-4</v>
      </c>
      <c r="FR42" s="26">
        <v>4.6989702171758665E-4</v>
      </c>
      <c r="FS42" s="26">
        <v>5.0324939501928843E-4</v>
      </c>
      <c r="FT42" s="26">
        <v>3.2891103081325113E-4</v>
      </c>
      <c r="FU42" s="26">
        <v>9.5693408926096634E-4</v>
      </c>
      <c r="FV42" s="26">
        <v>6.6314299582482497E-4</v>
      </c>
      <c r="FW42" s="26">
        <v>1.5387792685038739E-4</v>
      </c>
      <c r="FX42" s="26">
        <v>4.7013053543096478E-4</v>
      </c>
      <c r="FY42" s="26">
        <v>4.6089651090898339E-4</v>
      </c>
      <c r="FZ42" s="26">
        <v>7.086035320901156E-4</v>
      </c>
      <c r="GA42" s="26">
        <v>4.3937225963452508E-4</v>
      </c>
      <c r="GB42" s="26">
        <v>7.0869993204683904E-4</v>
      </c>
      <c r="GC42" s="26">
        <v>1.1687240800822389E-3</v>
      </c>
      <c r="GD42" s="26">
        <v>6.2378862459007498E-4</v>
      </c>
      <c r="GE42" s="26">
        <v>9.2384983303469735E-4</v>
      </c>
      <c r="GF42" s="26">
        <v>1.7688219029146374E-4</v>
      </c>
      <c r="GG42" s="26">
        <v>1.0163349845319618E-3</v>
      </c>
      <c r="GH42" s="26">
        <v>3.2843448445969594E-3</v>
      </c>
      <c r="GI42" s="26">
        <v>3.0158786006350769E-4</v>
      </c>
      <c r="GJ42" s="27">
        <v>0.20183772914566661</v>
      </c>
      <c r="GK42" s="27">
        <v>0.17893949326883624</v>
      </c>
    </row>
    <row r="43" spans="1:193">
      <c r="A43" s="10">
        <v>38</v>
      </c>
      <c r="B43" s="10" t="s">
        <v>37</v>
      </c>
      <c r="C43" s="12" t="s">
        <v>243</v>
      </c>
      <c r="D43" s="26">
        <v>9.2569314822869668E-4</v>
      </c>
      <c r="E43" s="26">
        <v>1.3193048073743691E-3</v>
      </c>
      <c r="F43" s="26">
        <v>1.150161604501465E-3</v>
      </c>
      <c r="G43" s="26">
        <v>9.8537558568000485E-4</v>
      </c>
      <c r="H43" s="26">
        <v>1.513074893918344E-3</v>
      </c>
      <c r="I43" s="26">
        <v>1.0622830948178478E-3</v>
      </c>
      <c r="J43" s="26">
        <v>1.0582359132369635E-3</v>
      </c>
      <c r="K43" s="26">
        <v>9.9324640607048598E-4</v>
      </c>
      <c r="L43" s="26">
        <v>3.01144950072081E-4</v>
      </c>
      <c r="M43" s="26">
        <v>1.1055572271094277E-3</v>
      </c>
      <c r="N43" s="26">
        <v>1.0354859258817815E-3</v>
      </c>
      <c r="O43" s="26">
        <v>0</v>
      </c>
      <c r="P43" s="26">
        <v>1.1258834988808965E-3</v>
      </c>
      <c r="Q43" s="26">
        <v>0</v>
      </c>
      <c r="R43" s="26">
        <v>1.4514871840490039E-3</v>
      </c>
      <c r="S43" s="26">
        <v>1.1970591123147869E-3</v>
      </c>
      <c r="T43" s="26">
        <v>1.4740290668193402E-3</v>
      </c>
      <c r="U43" s="26">
        <v>9.6102397403189602E-4</v>
      </c>
      <c r="V43" s="26">
        <v>9.6467671135338454E-4</v>
      </c>
      <c r="W43" s="26">
        <v>1.6121146387568753E-3</v>
      </c>
      <c r="X43" s="26">
        <v>1.2998100093038882E-3</v>
      </c>
      <c r="Y43" s="26">
        <v>1.4291098116084025E-3</v>
      </c>
      <c r="Z43" s="26">
        <v>1.7496490120963225E-3</v>
      </c>
      <c r="AA43" s="26">
        <v>7.2304479096801889E-4</v>
      </c>
      <c r="AB43" s="26">
        <v>2.3343601375032208E-3</v>
      </c>
      <c r="AC43" s="26">
        <v>1.1188127286512767E-3</v>
      </c>
      <c r="AD43" s="26">
        <v>0</v>
      </c>
      <c r="AE43" s="26">
        <v>1.8445865004861461E-3</v>
      </c>
      <c r="AF43" s="26">
        <v>5.9018937218147192E-4</v>
      </c>
      <c r="AG43" s="26">
        <v>0</v>
      </c>
      <c r="AH43" s="26">
        <v>8.8581495274034881E-4</v>
      </c>
      <c r="AI43" s="26">
        <v>1.6880088615882128E-3</v>
      </c>
      <c r="AJ43" s="26">
        <v>1.6958048042011416E-3</v>
      </c>
      <c r="AK43" s="26">
        <v>2.7097809598265734E-3</v>
      </c>
      <c r="AL43" s="26">
        <v>1.9657958179450821E-3</v>
      </c>
      <c r="AM43" s="26">
        <v>1.6717533575540194E-3</v>
      </c>
      <c r="AN43" s="26">
        <v>1.5643484056295999E-3</v>
      </c>
      <c r="AO43" s="26">
        <v>1.0177998510639776</v>
      </c>
      <c r="AP43" s="26">
        <v>0</v>
      </c>
      <c r="AQ43" s="26">
        <v>1.9161802926795344E-3</v>
      </c>
      <c r="AR43" s="26">
        <v>2.382737353776481E-3</v>
      </c>
      <c r="AS43" s="26">
        <v>2.8835262260498355E-3</v>
      </c>
      <c r="AT43" s="26">
        <v>1.8687306312906559E-3</v>
      </c>
      <c r="AU43" s="26">
        <v>1.4965254749332651E-3</v>
      </c>
      <c r="AV43" s="26">
        <v>2.1742674250934215E-3</v>
      </c>
      <c r="AW43" s="26">
        <v>1.3401605791955595E-3</v>
      </c>
      <c r="AX43" s="26">
        <v>2.1965330139197166E-3</v>
      </c>
      <c r="AY43" s="26">
        <v>0</v>
      </c>
      <c r="AZ43" s="26">
        <v>3.4969581234388239E-4</v>
      </c>
      <c r="BA43" s="26">
        <v>0</v>
      </c>
      <c r="BB43" s="26">
        <v>0</v>
      </c>
      <c r="BC43" s="26">
        <v>7.1167027110711567E-4</v>
      </c>
      <c r="BD43" s="26">
        <v>3.7970636519740509E-4</v>
      </c>
      <c r="BE43" s="26">
        <v>3.2340863933740627E-3</v>
      </c>
      <c r="BF43" s="26">
        <v>1.2787810881601561E-3</v>
      </c>
      <c r="BG43" s="26">
        <v>1.3388925262114962E-3</v>
      </c>
      <c r="BH43" s="26">
        <v>2.1240436395304034E-3</v>
      </c>
      <c r="BI43" s="26">
        <v>9.9151804567882535E-4</v>
      </c>
      <c r="BJ43" s="26">
        <v>1.8252140292018177E-3</v>
      </c>
      <c r="BK43" s="26">
        <v>6.1735222788808036E-5</v>
      </c>
      <c r="BL43" s="26">
        <v>1.3128572133425437E-3</v>
      </c>
      <c r="BM43" s="26">
        <v>1.8544614767381912E-3</v>
      </c>
      <c r="BN43" s="26">
        <v>5.0641931974262152E-4</v>
      </c>
      <c r="BO43" s="26">
        <v>2.0268335753944439E-3</v>
      </c>
      <c r="BP43" s="26">
        <v>0</v>
      </c>
      <c r="BQ43" s="26">
        <v>2.7740869821123509E-3</v>
      </c>
      <c r="BR43" s="26">
        <v>1.0160183972609546E-3</v>
      </c>
      <c r="BS43" s="26">
        <v>1.486644810799272E-3</v>
      </c>
      <c r="BT43" s="26">
        <v>5.7764827451715576E-3</v>
      </c>
      <c r="BU43" s="26">
        <v>3.52561209368479E-3</v>
      </c>
      <c r="BV43" s="26">
        <v>2.1858263509750217E-3</v>
      </c>
      <c r="BW43" s="26">
        <v>0</v>
      </c>
      <c r="BX43" s="26">
        <v>0</v>
      </c>
      <c r="BY43" s="26">
        <v>0</v>
      </c>
      <c r="BZ43" s="26">
        <v>0</v>
      </c>
      <c r="CA43" s="26">
        <v>0</v>
      </c>
      <c r="CB43" s="26">
        <v>1.9122128476375024E-3</v>
      </c>
      <c r="CC43" s="26">
        <v>4.4932745187178409E-4</v>
      </c>
      <c r="CD43" s="26">
        <v>1.8207264656262239E-3</v>
      </c>
      <c r="CE43" s="26">
        <v>0</v>
      </c>
      <c r="CF43" s="26">
        <v>1.5987630960430242E-3</v>
      </c>
      <c r="CG43" s="26">
        <v>3.1482903508063004E-3</v>
      </c>
      <c r="CH43" s="26">
        <v>7.9603185438986322E-4</v>
      </c>
      <c r="CI43" s="26">
        <v>1.6939979344986905E-3</v>
      </c>
      <c r="CJ43" s="26">
        <v>2.6361767124957547E-3</v>
      </c>
      <c r="CK43" s="26">
        <v>1.0574163008159651E-3</v>
      </c>
      <c r="CL43" s="26">
        <v>9.1521855160202304E-4</v>
      </c>
      <c r="CM43" s="26">
        <v>1.2087150265303551E-3</v>
      </c>
      <c r="CN43" s="26">
        <v>2.0621327420637706E-3</v>
      </c>
      <c r="CO43" s="26">
        <v>1.7962316749336592E-3</v>
      </c>
      <c r="CP43" s="26">
        <v>1.7036591524747827E-3</v>
      </c>
      <c r="CQ43" s="26">
        <v>1.8096752517678914E-3</v>
      </c>
      <c r="CR43" s="26">
        <v>1.5137081248865379E-3</v>
      </c>
      <c r="CS43" s="26">
        <v>2.9306197519626386E-3</v>
      </c>
      <c r="CT43" s="26">
        <v>1.0497353591214244E-3</v>
      </c>
      <c r="CU43" s="26">
        <v>1.0916945682583276E-3</v>
      </c>
      <c r="CV43" s="26">
        <v>1.5066122674200768E-3</v>
      </c>
      <c r="CW43" s="26">
        <v>1.6576860310130201E-3</v>
      </c>
      <c r="CX43" s="26">
        <v>1.2680650931066293E-3</v>
      </c>
      <c r="CY43" s="26">
        <v>1.9867813122205558E-3</v>
      </c>
      <c r="CZ43" s="26">
        <v>2.2970774354510214E-3</v>
      </c>
      <c r="DA43" s="26">
        <v>2.4498148359891943E-3</v>
      </c>
      <c r="DB43" s="26">
        <v>2.6055195293237087E-3</v>
      </c>
      <c r="DC43" s="26">
        <v>1.9718790256065886E-3</v>
      </c>
      <c r="DD43" s="26">
        <v>0</v>
      </c>
      <c r="DE43" s="26">
        <v>3.8737414815413007E-3</v>
      </c>
      <c r="DF43" s="26">
        <v>4.4878704189249725E-3</v>
      </c>
      <c r="DG43" s="26">
        <v>2.0014101676308813E-3</v>
      </c>
      <c r="DH43" s="26">
        <v>2.6373419606259326E-3</v>
      </c>
      <c r="DI43" s="26">
        <v>2.8361409720470284E-3</v>
      </c>
      <c r="DJ43" s="26">
        <v>2.9240348799425288E-3</v>
      </c>
      <c r="DK43" s="26">
        <v>1.7514049784316348E-3</v>
      </c>
      <c r="DL43" s="26">
        <v>2.7682809819021591E-3</v>
      </c>
      <c r="DM43" s="26">
        <v>1.074020164143135E-2</v>
      </c>
      <c r="DN43" s="26">
        <v>5.3503704338215127E-3</v>
      </c>
      <c r="DO43" s="26">
        <v>0</v>
      </c>
      <c r="DP43" s="26">
        <v>2.2159117781878012E-3</v>
      </c>
      <c r="DQ43" s="26">
        <v>0</v>
      </c>
      <c r="DR43" s="26">
        <v>2.1286154312986525E-3</v>
      </c>
      <c r="DS43" s="26">
        <v>1.0256529490533716E-3</v>
      </c>
      <c r="DT43" s="26">
        <v>5.8393060548728734E-3</v>
      </c>
      <c r="DU43" s="26">
        <v>1.5746490514784808E-3</v>
      </c>
      <c r="DV43" s="26">
        <v>2.0669594489285724E-3</v>
      </c>
      <c r="DW43" s="26">
        <v>3.3995404810213503E-3</v>
      </c>
      <c r="DX43" s="26">
        <v>3.6173055954701674E-3</v>
      </c>
      <c r="DY43" s="26">
        <v>1.1753205875147017E-3</v>
      </c>
      <c r="DZ43" s="26">
        <v>1.6814498938082581E-2</v>
      </c>
      <c r="EA43" s="26">
        <v>5.9902800711195588E-3</v>
      </c>
      <c r="EB43" s="26">
        <v>2.2707358061667977E-2</v>
      </c>
      <c r="EC43" s="26">
        <v>1.1462179143458052E-3</v>
      </c>
      <c r="ED43" s="26">
        <v>1.1028312173166762E-3</v>
      </c>
      <c r="EE43" s="26">
        <v>2.4405407021486961E-3</v>
      </c>
      <c r="EF43" s="26">
        <v>2.4374646850500192E-3</v>
      </c>
      <c r="EG43" s="26">
        <v>9.1105941757585126E-4</v>
      </c>
      <c r="EH43" s="26">
        <v>6.5766071398429557E-3</v>
      </c>
      <c r="EI43" s="26">
        <v>4.1789696200865683E-3</v>
      </c>
      <c r="EJ43" s="26">
        <v>1.8740034328710224E-3</v>
      </c>
      <c r="EK43" s="26">
        <v>1.919307084251459E-3</v>
      </c>
      <c r="EL43" s="26">
        <v>3.4675745099227895E-3</v>
      </c>
      <c r="EM43" s="26">
        <v>4.3210891847812139E-3</v>
      </c>
      <c r="EN43" s="26">
        <v>1.3799076911836477E-3</v>
      </c>
      <c r="EO43" s="26">
        <v>2.9150623646333525E-3</v>
      </c>
      <c r="EP43" s="26">
        <v>7.9317506170289043E-4</v>
      </c>
      <c r="EQ43" s="26">
        <v>2.0159639166609108E-3</v>
      </c>
      <c r="ER43" s="26">
        <v>1.6763847222378871E-3</v>
      </c>
      <c r="ES43" s="26">
        <v>1.6388792382804193E-3</v>
      </c>
      <c r="ET43" s="26">
        <v>8.2071456633661243E-4</v>
      </c>
      <c r="EU43" s="26">
        <v>2.2200906514618997E-3</v>
      </c>
      <c r="EV43" s="26">
        <v>2.1956194001705627E-3</v>
      </c>
      <c r="EW43" s="26">
        <v>0</v>
      </c>
      <c r="EX43" s="26">
        <v>1.0327977423831461E-3</v>
      </c>
      <c r="EY43" s="26">
        <v>0</v>
      </c>
      <c r="EZ43" s="26">
        <v>2.2295018943057163E-3</v>
      </c>
      <c r="FA43" s="26">
        <v>1.1591051398339555E-3</v>
      </c>
      <c r="FB43" s="26">
        <v>3.4571724761732498E-3</v>
      </c>
      <c r="FC43" s="26">
        <v>1.3059262171155341E-3</v>
      </c>
      <c r="FD43" s="26">
        <v>5.1097414886488637E-3</v>
      </c>
      <c r="FE43" s="26">
        <v>6.9468652843840764E-4</v>
      </c>
      <c r="FF43" s="26">
        <v>4.9937151741282311E-3</v>
      </c>
      <c r="FG43" s="26">
        <v>2.7001242889057205E-3</v>
      </c>
      <c r="FH43" s="26">
        <v>3.3247995892930426E-3</v>
      </c>
      <c r="FI43" s="26">
        <v>5.0834590786903895E-3</v>
      </c>
      <c r="FJ43" s="26">
        <v>2.8107836389074528E-3</v>
      </c>
      <c r="FK43" s="26">
        <v>1.3959836860640848E-3</v>
      </c>
      <c r="FL43" s="26">
        <v>1.9895896106667159E-3</v>
      </c>
      <c r="FM43" s="26">
        <v>2.4755606457576183E-3</v>
      </c>
      <c r="FN43" s="26">
        <v>3.7478310114726597E-3</v>
      </c>
      <c r="FO43" s="26">
        <v>3.276170771614545E-3</v>
      </c>
      <c r="FP43" s="26">
        <v>6.2826627931798686E-3</v>
      </c>
      <c r="FQ43" s="26">
        <v>3.3312146918273483E-3</v>
      </c>
      <c r="FR43" s="26">
        <v>1.7599348703780898E-3</v>
      </c>
      <c r="FS43" s="26">
        <v>7.3312463714859093E-3</v>
      </c>
      <c r="FT43" s="26">
        <v>3.8208495008326799E-3</v>
      </c>
      <c r="FU43" s="26">
        <v>1.5954121029789724E-2</v>
      </c>
      <c r="FV43" s="26">
        <v>3.7883040019718751E-3</v>
      </c>
      <c r="FW43" s="26">
        <v>1.8500913580955466E-3</v>
      </c>
      <c r="FX43" s="26">
        <v>3.1731480639430438E-3</v>
      </c>
      <c r="FY43" s="26">
        <v>1.4131757781453234E-3</v>
      </c>
      <c r="FZ43" s="26">
        <v>1.9799804871701607E-3</v>
      </c>
      <c r="GA43" s="26">
        <v>2.5569346423126248E-3</v>
      </c>
      <c r="GB43" s="26">
        <v>3.4068144863405548E-3</v>
      </c>
      <c r="GC43" s="26">
        <v>3.5312320697271512E-3</v>
      </c>
      <c r="GD43" s="26">
        <v>1.5253068824015617E-3</v>
      </c>
      <c r="GE43" s="26">
        <v>5.8242372489548961E-3</v>
      </c>
      <c r="GF43" s="26">
        <v>8.9272262292859118E-4</v>
      </c>
      <c r="GG43" s="26">
        <v>2.8559971233940739E-3</v>
      </c>
      <c r="GH43" s="26">
        <v>2.1492134592777322E-3</v>
      </c>
      <c r="GI43" s="26">
        <v>1.2706464792918617E-3</v>
      </c>
      <c r="GJ43" s="27">
        <v>0.31819794381248651</v>
      </c>
      <c r="GK43" s="27">
        <v>0.28209878829888929</v>
      </c>
    </row>
    <row r="44" spans="1:193">
      <c r="A44" s="10">
        <v>39</v>
      </c>
      <c r="B44" s="10" t="s">
        <v>38</v>
      </c>
      <c r="C44" s="12" t="s">
        <v>244</v>
      </c>
      <c r="D44" s="26">
        <v>9.0271630085885402E-4</v>
      </c>
      <c r="E44" s="26">
        <v>7.5705958937010679E-4</v>
      </c>
      <c r="F44" s="26">
        <v>5.0667046022445537E-3</v>
      </c>
      <c r="G44" s="26">
        <v>4.1119039212484223E-3</v>
      </c>
      <c r="H44" s="26">
        <v>1.1021113880281524E-3</v>
      </c>
      <c r="I44" s="26">
        <v>2.790382314182108E-3</v>
      </c>
      <c r="J44" s="26">
        <v>1.1538586010737973E-3</v>
      </c>
      <c r="K44" s="26">
        <v>3.0703169905544683E-3</v>
      </c>
      <c r="L44" s="26">
        <v>3.3440781252116596E-4</v>
      </c>
      <c r="M44" s="26">
        <v>8.5962868930727931E-4</v>
      </c>
      <c r="N44" s="26">
        <v>1.7081125454323173E-3</v>
      </c>
      <c r="O44" s="26">
        <v>0</v>
      </c>
      <c r="P44" s="26">
        <v>6.4091589235971361E-4</v>
      </c>
      <c r="Q44" s="26">
        <v>0</v>
      </c>
      <c r="R44" s="26">
        <v>6.5045486440709155E-4</v>
      </c>
      <c r="S44" s="26">
        <v>4.4342042636959103E-4</v>
      </c>
      <c r="T44" s="26">
        <v>2.6536845540844501E-3</v>
      </c>
      <c r="U44" s="26">
        <v>1.5557564972659308E-3</v>
      </c>
      <c r="V44" s="26">
        <v>9.2903598885999577E-4</v>
      </c>
      <c r="W44" s="26">
        <v>3.3931366051716009E-3</v>
      </c>
      <c r="X44" s="26">
        <v>2.3402633460005381E-3</v>
      </c>
      <c r="Y44" s="26">
        <v>2.3390259091939833E-3</v>
      </c>
      <c r="Z44" s="26">
        <v>2.8633956010896229E-3</v>
      </c>
      <c r="AA44" s="26">
        <v>1.9713713503767914E-3</v>
      </c>
      <c r="AB44" s="26">
        <v>3.4236641110032494E-3</v>
      </c>
      <c r="AC44" s="26">
        <v>1.0807404494635345E-3</v>
      </c>
      <c r="AD44" s="26">
        <v>0</v>
      </c>
      <c r="AE44" s="26">
        <v>9.1286811504217972E-4</v>
      </c>
      <c r="AF44" s="26">
        <v>2.9229793660843817E-4</v>
      </c>
      <c r="AG44" s="26">
        <v>0</v>
      </c>
      <c r="AH44" s="26">
        <v>4.9988582510588058E-4</v>
      </c>
      <c r="AI44" s="26">
        <v>2.3285084524242274E-3</v>
      </c>
      <c r="AJ44" s="26">
        <v>9.7903759690956636E-4</v>
      </c>
      <c r="AK44" s="26">
        <v>2.239299751438406E-3</v>
      </c>
      <c r="AL44" s="26">
        <v>1.8693023243037757E-3</v>
      </c>
      <c r="AM44" s="26">
        <v>1.1010848268307684E-3</v>
      </c>
      <c r="AN44" s="26">
        <v>2.4289080664217306E-3</v>
      </c>
      <c r="AO44" s="26">
        <v>1.8470134020957566E-3</v>
      </c>
      <c r="AP44" s="26">
        <v>1</v>
      </c>
      <c r="AQ44" s="26">
        <v>0.38678500172255259</v>
      </c>
      <c r="AR44" s="26">
        <v>0.19150341976358562</v>
      </c>
      <c r="AS44" s="26">
        <v>6.2672050146943423E-2</v>
      </c>
      <c r="AT44" s="26">
        <v>8.2341686743947901E-2</v>
      </c>
      <c r="AU44" s="26">
        <v>3.7880692292981556E-2</v>
      </c>
      <c r="AV44" s="26">
        <v>8.468605668468447E-4</v>
      </c>
      <c r="AW44" s="26">
        <v>6.0955180400680488E-4</v>
      </c>
      <c r="AX44" s="26">
        <v>6.4967243600018096E-4</v>
      </c>
      <c r="AY44" s="26">
        <v>0</v>
      </c>
      <c r="AZ44" s="26">
        <v>1.7669270279637865E-4</v>
      </c>
      <c r="BA44" s="26">
        <v>0</v>
      </c>
      <c r="BB44" s="26">
        <v>0</v>
      </c>
      <c r="BC44" s="26">
        <v>2.7273789151791505E-4</v>
      </c>
      <c r="BD44" s="26">
        <v>1.700520828356979E-4</v>
      </c>
      <c r="BE44" s="26">
        <v>4.0331581685688961E-3</v>
      </c>
      <c r="BF44" s="26">
        <v>3.8803053499713177E-3</v>
      </c>
      <c r="BG44" s="26">
        <v>6.143234355980849E-3</v>
      </c>
      <c r="BH44" s="26">
        <v>1.2104818397485693E-3</v>
      </c>
      <c r="BI44" s="26">
        <v>1.0481596182826906E-3</v>
      </c>
      <c r="BJ44" s="26">
        <v>1.137809634094855E-3</v>
      </c>
      <c r="BK44" s="26">
        <v>4.0146386185933904E-5</v>
      </c>
      <c r="BL44" s="26">
        <v>4.3377523504907988E-4</v>
      </c>
      <c r="BM44" s="26">
        <v>1.2257686297009319E-3</v>
      </c>
      <c r="BN44" s="26">
        <v>3.8586221280616039E-4</v>
      </c>
      <c r="BO44" s="26">
        <v>2.5805950246613968E-3</v>
      </c>
      <c r="BP44" s="26">
        <v>0</v>
      </c>
      <c r="BQ44" s="26">
        <v>1.6353029752551327E-3</v>
      </c>
      <c r="BR44" s="26">
        <v>6.6029426180331174E-3</v>
      </c>
      <c r="BS44" s="26">
        <v>5.9585424399393556E-4</v>
      </c>
      <c r="BT44" s="26">
        <v>6.3348317849858012E-3</v>
      </c>
      <c r="BU44" s="26">
        <v>1.1325876249453724E-3</v>
      </c>
      <c r="BV44" s="26">
        <v>1.5156769468783718E-3</v>
      </c>
      <c r="BW44" s="26">
        <v>0</v>
      </c>
      <c r="BX44" s="26">
        <v>0</v>
      </c>
      <c r="BY44" s="26">
        <v>0</v>
      </c>
      <c r="BZ44" s="26">
        <v>0</v>
      </c>
      <c r="CA44" s="26">
        <v>0</v>
      </c>
      <c r="CB44" s="26">
        <v>4.9125779038560748E-4</v>
      </c>
      <c r="CC44" s="26">
        <v>2.9873792212918674E-4</v>
      </c>
      <c r="CD44" s="26">
        <v>5.5615692959632909E-4</v>
      </c>
      <c r="CE44" s="26">
        <v>0</v>
      </c>
      <c r="CF44" s="26">
        <v>2.4586296963605629E-3</v>
      </c>
      <c r="CG44" s="26">
        <v>6.7167379878069092E-4</v>
      </c>
      <c r="CH44" s="26">
        <v>4.6988122136512248E-4</v>
      </c>
      <c r="CI44" s="26">
        <v>5.343177872933506E-4</v>
      </c>
      <c r="CJ44" s="26">
        <v>2.6258200223491716E-3</v>
      </c>
      <c r="CK44" s="26">
        <v>6.252922128850767E-4</v>
      </c>
      <c r="CL44" s="26">
        <v>5.8214595812221292E-4</v>
      </c>
      <c r="CM44" s="26">
        <v>6.4423693306404645E-4</v>
      </c>
      <c r="CN44" s="26">
        <v>9.6446773401004902E-4</v>
      </c>
      <c r="CO44" s="26">
        <v>1.1345782765753228E-3</v>
      </c>
      <c r="CP44" s="26">
        <v>8.3596104898472836E-4</v>
      </c>
      <c r="CQ44" s="26">
        <v>6.5632643581321867E-4</v>
      </c>
      <c r="CR44" s="26">
        <v>6.762691994564627E-4</v>
      </c>
      <c r="CS44" s="26">
        <v>8.7570477261272569E-4</v>
      </c>
      <c r="CT44" s="26">
        <v>5.6400758715944568E-4</v>
      </c>
      <c r="CU44" s="26">
        <v>6.7047203462372769E-4</v>
      </c>
      <c r="CV44" s="26">
        <v>7.3107914606832382E-4</v>
      </c>
      <c r="CW44" s="26">
        <v>5.8414527322028505E-4</v>
      </c>
      <c r="CX44" s="26">
        <v>8.1702191972386621E-4</v>
      </c>
      <c r="CY44" s="26">
        <v>1.8878797105715927E-3</v>
      </c>
      <c r="CZ44" s="26">
        <v>1.1277480012803227E-3</v>
      </c>
      <c r="DA44" s="26">
        <v>1.0408490042127163E-3</v>
      </c>
      <c r="DB44" s="26">
        <v>1.8158852443569975E-3</v>
      </c>
      <c r="DC44" s="26">
        <v>1.7904245048121746E-3</v>
      </c>
      <c r="DD44" s="26">
        <v>0</v>
      </c>
      <c r="DE44" s="26">
        <v>1.7677254118219595E-3</v>
      </c>
      <c r="DF44" s="26">
        <v>2.3694121969371641E-3</v>
      </c>
      <c r="DG44" s="26">
        <v>2.3467364047829839E-3</v>
      </c>
      <c r="DH44" s="26">
        <v>2.4580881266168886E-3</v>
      </c>
      <c r="DI44" s="26">
        <v>1.3661337137599522E-3</v>
      </c>
      <c r="DJ44" s="26">
        <v>1.1858691723730305E-3</v>
      </c>
      <c r="DK44" s="26">
        <v>2.3783228462520571E-3</v>
      </c>
      <c r="DL44" s="26">
        <v>2.3581866023768511E-3</v>
      </c>
      <c r="DM44" s="26">
        <v>2.6800775632666155E-3</v>
      </c>
      <c r="DN44" s="26">
        <v>1.5929539036668653E-3</v>
      </c>
      <c r="DO44" s="26">
        <v>0</v>
      </c>
      <c r="DP44" s="26">
        <v>9.5682803575697101E-4</v>
      </c>
      <c r="DQ44" s="26">
        <v>0</v>
      </c>
      <c r="DR44" s="26">
        <v>1.1594919608940175E-3</v>
      </c>
      <c r="DS44" s="26">
        <v>6.8566821477052218E-4</v>
      </c>
      <c r="DT44" s="26">
        <v>1.4839175551741527E-3</v>
      </c>
      <c r="DU44" s="26">
        <v>7.9341012397739392E-4</v>
      </c>
      <c r="DV44" s="26">
        <v>8.780589878358109E-4</v>
      </c>
      <c r="DW44" s="26">
        <v>6.7515521533132467E-3</v>
      </c>
      <c r="DX44" s="26">
        <v>4.3409593764250683E-3</v>
      </c>
      <c r="DY44" s="26">
        <v>9.1895726425464527E-4</v>
      </c>
      <c r="DZ44" s="26">
        <v>2.5695152989574257E-3</v>
      </c>
      <c r="EA44" s="26">
        <v>1.0481069577148582E-3</v>
      </c>
      <c r="EB44" s="26">
        <v>1.6313178419956125E-3</v>
      </c>
      <c r="EC44" s="26">
        <v>8.8554233152920666E-4</v>
      </c>
      <c r="ED44" s="26">
        <v>6.4688642569984338E-4</v>
      </c>
      <c r="EE44" s="26">
        <v>7.8859130478485919E-4</v>
      </c>
      <c r="EF44" s="26">
        <v>7.5622484677210556E-4</v>
      </c>
      <c r="EG44" s="26">
        <v>3.7032350687027366E-4</v>
      </c>
      <c r="EH44" s="26">
        <v>1.185409014666138E-3</v>
      </c>
      <c r="EI44" s="26">
        <v>1.0948034801951333E-3</v>
      </c>
      <c r="EJ44" s="26">
        <v>1.1294260206792604E-3</v>
      </c>
      <c r="EK44" s="26">
        <v>5.5777363680038219E-4</v>
      </c>
      <c r="EL44" s="26">
        <v>2.0684977836990153E-3</v>
      </c>
      <c r="EM44" s="26">
        <v>1.9056261728207663E-3</v>
      </c>
      <c r="EN44" s="26">
        <v>6.8033533181441569E-4</v>
      </c>
      <c r="EO44" s="26">
        <v>6.1331837901527453E-4</v>
      </c>
      <c r="EP44" s="26">
        <v>2.0354373776705379E-4</v>
      </c>
      <c r="EQ44" s="26">
        <v>8.7664972860146189E-4</v>
      </c>
      <c r="ER44" s="26">
        <v>5.7452333611318315E-4</v>
      </c>
      <c r="ES44" s="26">
        <v>5.4826496254119445E-4</v>
      </c>
      <c r="ET44" s="26">
        <v>5.6728866953306754E-4</v>
      </c>
      <c r="EU44" s="26">
        <v>7.8401649337617239E-4</v>
      </c>
      <c r="EV44" s="26">
        <v>7.262545540634419E-4</v>
      </c>
      <c r="EW44" s="26">
        <v>0</v>
      </c>
      <c r="EX44" s="26">
        <v>4.0908318695931481E-4</v>
      </c>
      <c r="EY44" s="26">
        <v>0</v>
      </c>
      <c r="EZ44" s="26">
        <v>9.2765924472552083E-4</v>
      </c>
      <c r="FA44" s="26">
        <v>1.370600435067486E-3</v>
      </c>
      <c r="FB44" s="26">
        <v>2.2481976264122979E-3</v>
      </c>
      <c r="FC44" s="26">
        <v>1.9221808028012242E-2</v>
      </c>
      <c r="FD44" s="26">
        <v>1.2945338504078872E-3</v>
      </c>
      <c r="FE44" s="26">
        <v>7.3521961027128333E-4</v>
      </c>
      <c r="FF44" s="26">
        <v>1.6702200111403116E-3</v>
      </c>
      <c r="FG44" s="26">
        <v>4.6668226759721291E-3</v>
      </c>
      <c r="FH44" s="26">
        <v>3.160934017400288E-3</v>
      </c>
      <c r="FI44" s="26">
        <v>1.9112369959470943E-3</v>
      </c>
      <c r="FJ44" s="26">
        <v>2.1114890331599471E-2</v>
      </c>
      <c r="FK44" s="26">
        <v>1.0870088525396643E-3</v>
      </c>
      <c r="FL44" s="26">
        <v>1.0166691205994876E-3</v>
      </c>
      <c r="FM44" s="26">
        <v>1.4692347641448637E-3</v>
      </c>
      <c r="FN44" s="26">
        <v>3.0099083206556443E-3</v>
      </c>
      <c r="FO44" s="26">
        <v>2.7301905963784141E-3</v>
      </c>
      <c r="FP44" s="26">
        <v>4.9141766534794495E-3</v>
      </c>
      <c r="FQ44" s="26">
        <v>1.622834248124565E-3</v>
      </c>
      <c r="FR44" s="26">
        <v>4.0002087542113972E-3</v>
      </c>
      <c r="FS44" s="26">
        <v>2.0775327770677357E-3</v>
      </c>
      <c r="FT44" s="26">
        <v>1.5966856428283847E-3</v>
      </c>
      <c r="FU44" s="26">
        <v>3.497577047832288E-3</v>
      </c>
      <c r="FV44" s="26">
        <v>1.1082991887865054E-3</v>
      </c>
      <c r="FW44" s="26">
        <v>5.7509024604361647E-4</v>
      </c>
      <c r="FX44" s="26">
        <v>7.052365387056162E-3</v>
      </c>
      <c r="FY44" s="26">
        <v>9.4028512117832824E-4</v>
      </c>
      <c r="FZ44" s="26">
        <v>1.2624513248706939E-3</v>
      </c>
      <c r="GA44" s="26">
        <v>2.5895978994781629E-3</v>
      </c>
      <c r="GB44" s="26">
        <v>1.5059549325702924E-3</v>
      </c>
      <c r="GC44" s="26">
        <v>1.4081174828512884E-3</v>
      </c>
      <c r="GD44" s="26">
        <v>1.392310529667666E-3</v>
      </c>
      <c r="GE44" s="26">
        <v>1.5329370674381333E-3</v>
      </c>
      <c r="GF44" s="26">
        <v>1.013308159837872E-3</v>
      </c>
      <c r="GG44" s="26">
        <v>8.7365596796070669E-4</v>
      </c>
      <c r="GH44" s="26">
        <v>7.377009714882346E-2</v>
      </c>
      <c r="GI44" s="26">
        <v>6.7136249852658156E-4</v>
      </c>
      <c r="GJ44" s="27">
        <v>0.2669184727008353</v>
      </c>
      <c r="GK44" s="27">
        <v>0.23663690852719152</v>
      </c>
    </row>
    <row r="45" spans="1:193">
      <c r="A45" s="10">
        <v>40</v>
      </c>
      <c r="B45" s="10" t="s">
        <v>39</v>
      </c>
      <c r="C45" s="12" t="s">
        <v>245</v>
      </c>
      <c r="D45" s="26">
        <v>3.0620052532386874E-3</v>
      </c>
      <c r="E45" s="26">
        <v>2.6222437831863298E-3</v>
      </c>
      <c r="F45" s="26">
        <v>1.7922516170552998E-2</v>
      </c>
      <c r="G45" s="26">
        <v>1.3946172692162877E-2</v>
      </c>
      <c r="H45" s="26">
        <v>3.7628815669815486E-3</v>
      </c>
      <c r="I45" s="26">
        <v>9.817064126312898E-3</v>
      </c>
      <c r="J45" s="26">
        <v>3.8790226471554657E-3</v>
      </c>
      <c r="K45" s="26">
        <v>1.0503321321852324E-2</v>
      </c>
      <c r="L45" s="26">
        <v>9.3396408675920997E-4</v>
      </c>
      <c r="M45" s="26">
        <v>2.3413623924235221E-3</v>
      </c>
      <c r="N45" s="26">
        <v>5.6889575404383448E-3</v>
      </c>
      <c r="O45" s="26">
        <v>0</v>
      </c>
      <c r="P45" s="26">
        <v>1.9514268164089767E-3</v>
      </c>
      <c r="Q45" s="26">
        <v>0</v>
      </c>
      <c r="R45" s="26">
        <v>1.9543270690825596E-3</v>
      </c>
      <c r="S45" s="26">
        <v>1.3239694091075895E-3</v>
      </c>
      <c r="T45" s="26">
        <v>8.8243294069832428E-3</v>
      </c>
      <c r="U45" s="26">
        <v>5.1215198969508059E-3</v>
      </c>
      <c r="V45" s="26">
        <v>3.0485997342583194E-3</v>
      </c>
      <c r="W45" s="26">
        <v>1.1125539781875174E-2</v>
      </c>
      <c r="X45" s="26">
        <v>7.8372305776781663E-3</v>
      </c>
      <c r="Y45" s="26">
        <v>7.6882058811205333E-3</v>
      </c>
      <c r="Z45" s="26">
        <v>9.5188147461084029E-3</v>
      </c>
      <c r="AA45" s="26">
        <v>6.6163020917258545E-3</v>
      </c>
      <c r="AB45" s="26">
        <v>1.1660049438717049E-2</v>
      </c>
      <c r="AC45" s="26">
        <v>3.5060130349010132E-3</v>
      </c>
      <c r="AD45" s="26">
        <v>0</v>
      </c>
      <c r="AE45" s="26">
        <v>2.6602050111523743E-3</v>
      </c>
      <c r="AF45" s="26">
        <v>8.6389240173493959E-4</v>
      </c>
      <c r="AG45" s="26">
        <v>0</v>
      </c>
      <c r="AH45" s="26">
        <v>1.4985291716823018E-3</v>
      </c>
      <c r="AI45" s="26">
        <v>1.9500504507127417E-3</v>
      </c>
      <c r="AJ45" s="26">
        <v>2.7744405229696966E-3</v>
      </c>
      <c r="AK45" s="26">
        <v>6.3561644149482156E-3</v>
      </c>
      <c r="AL45" s="26">
        <v>4.9774283651253552E-3</v>
      </c>
      <c r="AM45" s="26">
        <v>3.1356265719971041E-3</v>
      </c>
      <c r="AN45" s="26">
        <v>6.5146209158963809E-3</v>
      </c>
      <c r="AO45" s="26">
        <v>5.3809626054820139E-3</v>
      </c>
      <c r="AP45" s="26">
        <v>0</v>
      </c>
      <c r="AQ45" s="26">
        <v>1.0016839027172229</v>
      </c>
      <c r="AR45" s="26">
        <v>0.54139039066439798</v>
      </c>
      <c r="AS45" s="26">
        <v>0.22293344096682916</v>
      </c>
      <c r="AT45" s="26">
        <v>0.20958200007858588</v>
      </c>
      <c r="AU45" s="26">
        <v>0.11098714101958698</v>
      </c>
      <c r="AV45" s="26">
        <v>2.63579024623109E-3</v>
      </c>
      <c r="AW45" s="26">
        <v>1.7777980300529871E-3</v>
      </c>
      <c r="AX45" s="26">
        <v>1.9803708721967397E-3</v>
      </c>
      <c r="AY45" s="26">
        <v>0</v>
      </c>
      <c r="AZ45" s="26">
        <v>5.195055163549735E-4</v>
      </c>
      <c r="BA45" s="26">
        <v>0</v>
      </c>
      <c r="BB45" s="26">
        <v>0</v>
      </c>
      <c r="BC45" s="26">
        <v>8.0212489010166943E-4</v>
      </c>
      <c r="BD45" s="26">
        <v>5.048515608508116E-4</v>
      </c>
      <c r="BE45" s="26">
        <v>1.2996311668791826E-2</v>
      </c>
      <c r="BF45" s="26">
        <v>1.2226061822585604E-2</v>
      </c>
      <c r="BG45" s="26">
        <v>2.035329557049069E-2</v>
      </c>
      <c r="BH45" s="26">
        <v>3.6797167495023456E-3</v>
      </c>
      <c r="BI45" s="26">
        <v>3.2590544082135011E-3</v>
      </c>
      <c r="BJ45" s="26">
        <v>3.5121978859068226E-3</v>
      </c>
      <c r="BK45" s="26">
        <v>1.1165471884442604E-4</v>
      </c>
      <c r="BL45" s="26">
        <v>1.2894803458935547E-3</v>
      </c>
      <c r="BM45" s="26">
        <v>3.6086156768070209E-3</v>
      </c>
      <c r="BN45" s="26">
        <v>1.2558430320011099E-3</v>
      </c>
      <c r="BO45" s="26">
        <v>7.0730247566286103E-3</v>
      </c>
      <c r="BP45" s="26">
        <v>0</v>
      </c>
      <c r="BQ45" s="26">
        <v>4.5857647471573785E-3</v>
      </c>
      <c r="BR45" s="26">
        <v>1.957646726503063E-2</v>
      </c>
      <c r="BS45" s="26">
        <v>1.7214266317948012E-3</v>
      </c>
      <c r="BT45" s="26">
        <v>1.8588555190553878E-2</v>
      </c>
      <c r="BU45" s="26">
        <v>3.2263572568984726E-3</v>
      </c>
      <c r="BV45" s="26">
        <v>4.3274890887354568E-3</v>
      </c>
      <c r="BW45" s="26">
        <v>0</v>
      </c>
      <c r="BX45" s="26">
        <v>0</v>
      </c>
      <c r="BY45" s="26">
        <v>0</v>
      </c>
      <c r="BZ45" s="26">
        <v>0</v>
      </c>
      <c r="CA45" s="26">
        <v>0</v>
      </c>
      <c r="CB45" s="26">
        <v>1.4288739963088388E-3</v>
      </c>
      <c r="CC45" s="26">
        <v>8.8408008137139311E-4</v>
      </c>
      <c r="CD45" s="26">
        <v>1.61699935268345E-3</v>
      </c>
      <c r="CE45" s="26">
        <v>0</v>
      </c>
      <c r="CF45" s="26">
        <v>6.8876371163219333E-3</v>
      </c>
      <c r="CG45" s="26">
        <v>1.9720080232329259E-3</v>
      </c>
      <c r="CH45" s="26">
        <v>1.3536831239671365E-3</v>
      </c>
      <c r="CI45" s="26">
        <v>1.5721304157302663E-3</v>
      </c>
      <c r="CJ45" s="26">
        <v>8.2407003576724525E-3</v>
      </c>
      <c r="CK45" s="26">
        <v>1.8861486254390363E-3</v>
      </c>
      <c r="CL45" s="26">
        <v>1.7179468478896664E-3</v>
      </c>
      <c r="CM45" s="26">
        <v>1.9011224706389136E-3</v>
      </c>
      <c r="CN45" s="26">
        <v>2.7744581976015099E-3</v>
      </c>
      <c r="CO45" s="26">
        <v>3.2725779811454596E-3</v>
      </c>
      <c r="CP45" s="26">
        <v>2.4609419142848951E-3</v>
      </c>
      <c r="CQ45" s="26">
        <v>1.9425988403711087E-3</v>
      </c>
      <c r="CR45" s="26">
        <v>1.9876578850835723E-3</v>
      </c>
      <c r="CS45" s="26">
        <v>2.5637229084397224E-3</v>
      </c>
      <c r="CT45" s="26">
        <v>1.6608496785194171E-3</v>
      </c>
      <c r="CU45" s="26">
        <v>1.9383758307248982E-3</v>
      </c>
      <c r="CV45" s="26">
        <v>2.1756181786520799E-3</v>
      </c>
      <c r="CW45" s="26">
        <v>1.6731560942854315E-3</v>
      </c>
      <c r="CX45" s="26">
        <v>2.3591470436128913E-3</v>
      </c>
      <c r="CY45" s="26">
        <v>5.6422631575288266E-3</v>
      </c>
      <c r="CZ45" s="26">
        <v>3.3108404404457868E-3</v>
      </c>
      <c r="DA45" s="26">
        <v>3.0449391874613433E-3</v>
      </c>
      <c r="DB45" s="26">
        <v>5.6584673835535174E-3</v>
      </c>
      <c r="DC45" s="26">
        <v>5.2994267691449468E-3</v>
      </c>
      <c r="DD45" s="26">
        <v>0</v>
      </c>
      <c r="DE45" s="26">
        <v>5.0850749724025033E-3</v>
      </c>
      <c r="DF45" s="26">
        <v>6.7017236581349187E-3</v>
      </c>
      <c r="DG45" s="26">
        <v>6.7177930191013452E-3</v>
      </c>
      <c r="DH45" s="26">
        <v>7.4030128232972E-3</v>
      </c>
      <c r="DI45" s="26">
        <v>3.9261052765665891E-3</v>
      </c>
      <c r="DJ45" s="26">
        <v>3.4161662165247517E-3</v>
      </c>
      <c r="DK45" s="26">
        <v>6.9252790260635336E-3</v>
      </c>
      <c r="DL45" s="26">
        <v>6.6999873624774588E-3</v>
      </c>
      <c r="DM45" s="26">
        <v>7.8612333642755234E-3</v>
      </c>
      <c r="DN45" s="26">
        <v>4.6330465759476091E-3</v>
      </c>
      <c r="DO45" s="26">
        <v>0</v>
      </c>
      <c r="DP45" s="26">
        <v>2.7894682595374178E-3</v>
      </c>
      <c r="DQ45" s="26">
        <v>0</v>
      </c>
      <c r="DR45" s="26">
        <v>3.3222473675647859E-3</v>
      </c>
      <c r="DS45" s="26">
        <v>1.980874798578234E-3</v>
      </c>
      <c r="DT45" s="26">
        <v>4.2896074698687862E-3</v>
      </c>
      <c r="DU45" s="26">
        <v>2.2866211350001326E-3</v>
      </c>
      <c r="DV45" s="26">
        <v>2.5722394339477732E-3</v>
      </c>
      <c r="DW45" s="26">
        <v>1.8551580927008662E-2</v>
      </c>
      <c r="DX45" s="26">
        <v>9.8996528802951997E-3</v>
      </c>
      <c r="DY45" s="26">
        <v>2.6585083465254658E-3</v>
      </c>
      <c r="DZ45" s="26">
        <v>7.3011589094823344E-3</v>
      </c>
      <c r="EA45" s="26">
        <v>3.0261612127783382E-3</v>
      </c>
      <c r="EB45" s="26">
        <v>4.6625826926061913E-3</v>
      </c>
      <c r="EC45" s="26">
        <v>2.5030113482500931E-3</v>
      </c>
      <c r="ED45" s="26">
        <v>1.8726874872988918E-3</v>
      </c>
      <c r="EE45" s="26">
        <v>2.2435048978230051E-3</v>
      </c>
      <c r="EF45" s="26">
        <v>2.2293056791520714E-3</v>
      </c>
      <c r="EG45" s="26">
        <v>1.0557496824551522E-3</v>
      </c>
      <c r="EH45" s="26">
        <v>3.403697970200301E-3</v>
      </c>
      <c r="EI45" s="26">
        <v>3.0686400378802572E-3</v>
      </c>
      <c r="EJ45" s="26">
        <v>3.4734786366233963E-3</v>
      </c>
      <c r="EK45" s="26">
        <v>4.8608744476553913E-3</v>
      </c>
      <c r="EL45" s="26">
        <v>6.0040764605511004E-3</v>
      </c>
      <c r="EM45" s="26">
        <v>5.4918214276856777E-3</v>
      </c>
      <c r="EN45" s="26">
        <v>2.0262267295942144E-3</v>
      </c>
      <c r="EO45" s="26">
        <v>1.8469489195992279E-3</v>
      </c>
      <c r="EP45" s="26">
        <v>5.8942366800668669E-4</v>
      </c>
      <c r="EQ45" s="26">
        <v>2.5008124429424607E-3</v>
      </c>
      <c r="ER45" s="26">
        <v>1.6471447109058397E-3</v>
      </c>
      <c r="ES45" s="26">
        <v>1.5870729246751684E-3</v>
      </c>
      <c r="ET45" s="26">
        <v>1.656814963720569E-3</v>
      </c>
      <c r="EU45" s="26">
        <v>2.4327442932500281E-3</v>
      </c>
      <c r="EV45" s="26">
        <v>2.2441905723406077E-3</v>
      </c>
      <c r="EW45" s="26">
        <v>0</v>
      </c>
      <c r="EX45" s="26">
        <v>1.1663743897726861E-3</v>
      </c>
      <c r="EY45" s="26">
        <v>0</v>
      </c>
      <c r="EZ45" s="26">
        <v>2.6751753018308356E-3</v>
      </c>
      <c r="FA45" s="26">
        <v>3.8718153040380142E-3</v>
      </c>
      <c r="FB45" s="26">
        <v>6.2526642552878584E-3</v>
      </c>
      <c r="FC45" s="26">
        <v>5.4863689258433775E-2</v>
      </c>
      <c r="FD45" s="26">
        <v>3.6188680994158296E-3</v>
      </c>
      <c r="FE45" s="26">
        <v>2.1217079329295218E-3</v>
      </c>
      <c r="FF45" s="26">
        <v>4.8929796616512871E-3</v>
      </c>
      <c r="FG45" s="26">
        <v>1.6365494634140075E-2</v>
      </c>
      <c r="FH45" s="26">
        <v>8.5775034653616904E-3</v>
      </c>
      <c r="FI45" s="26">
        <v>5.6490116639349389E-3</v>
      </c>
      <c r="FJ45" s="26">
        <v>7.7598568679464602E-2</v>
      </c>
      <c r="FK45" s="26">
        <v>3.0863850709360115E-3</v>
      </c>
      <c r="FL45" s="26">
        <v>2.955925140739515E-3</v>
      </c>
      <c r="FM45" s="26">
        <v>3.9821042927146834E-3</v>
      </c>
      <c r="FN45" s="26">
        <v>8.8081009676514842E-3</v>
      </c>
      <c r="FO45" s="26">
        <v>7.7394229696613756E-3</v>
      </c>
      <c r="FP45" s="26">
        <v>1.3686021959934482E-2</v>
      </c>
      <c r="FQ45" s="26">
        <v>5.0020512812527689E-3</v>
      </c>
      <c r="FR45" s="26">
        <v>1.1114763786841272E-2</v>
      </c>
      <c r="FS45" s="26">
        <v>5.8382811370257595E-3</v>
      </c>
      <c r="FT45" s="26">
        <v>4.3429903950151991E-3</v>
      </c>
      <c r="FU45" s="26">
        <v>1.0169132864232723E-2</v>
      </c>
      <c r="FV45" s="26">
        <v>3.2293464613403198E-3</v>
      </c>
      <c r="FW45" s="26">
        <v>1.6398482206470607E-3</v>
      </c>
      <c r="FX45" s="26">
        <v>2.4319731340562936E-2</v>
      </c>
      <c r="FY45" s="26">
        <v>2.7191775159255099E-3</v>
      </c>
      <c r="FZ45" s="26">
        <v>3.6341157599431187E-3</v>
      </c>
      <c r="GA45" s="26">
        <v>7.0281702105442385E-3</v>
      </c>
      <c r="GB45" s="26">
        <v>4.5067260982501467E-3</v>
      </c>
      <c r="GC45" s="26">
        <v>4.5066994213792842E-3</v>
      </c>
      <c r="GD45" s="26">
        <v>4.0357428693890713E-3</v>
      </c>
      <c r="GE45" s="26">
        <v>4.6502499593483928E-3</v>
      </c>
      <c r="GF45" s="26">
        <v>3.0817260043082047E-3</v>
      </c>
      <c r="GG45" s="26">
        <v>2.5831837309800644E-3</v>
      </c>
      <c r="GH45" s="26">
        <v>0.19034984048642342</v>
      </c>
      <c r="GI45" s="26">
        <v>1.9356985454004976E-3</v>
      </c>
      <c r="GJ45" s="27">
        <v>0.77134406063705141</v>
      </c>
      <c r="GK45" s="27">
        <v>0.68383604953615185</v>
      </c>
    </row>
    <row r="46" spans="1:193">
      <c r="A46" s="10">
        <v>41</v>
      </c>
      <c r="B46" s="10" t="s">
        <v>40</v>
      </c>
      <c r="C46" s="12" t="s">
        <v>246</v>
      </c>
      <c r="D46" s="26">
        <v>3.2977458512964998E-3</v>
      </c>
      <c r="E46" s="26">
        <v>1.9265457654360123E-3</v>
      </c>
      <c r="F46" s="26">
        <v>2.6973769410410162E-2</v>
      </c>
      <c r="G46" s="26">
        <v>1.901734612792496E-2</v>
      </c>
      <c r="H46" s="26">
        <v>3.2904572815309571E-3</v>
      </c>
      <c r="I46" s="26">
        <v>1.3601653016915276E-2</v>
      </c>
      <c r="J46" s="26">
        <v>4.2139348753224923E-3</v>
      </c>
      <c r="K46" s="26">
        <v>1.4320645102883695E-2</v>
      </c>
      <c r="L46" s="26">
        <v>1.5865704016199196E-4</v>
      </c>
      <c r="M46" s="26">
        <v>3.3030830784924281E-4</v>
      </c>
      <c r="N46" s="26">
        <v>6.8009608913120112E-3</v>
      </c>
      <c r="O46" s="26">
        <v>0</v>
      </c>
      <c r="P46" s="26">
        <v>1.072441977233152E-3</v>
      </c>
      <c r="Q46" s="26">
        <v>0</v>
      </c>
      <c r="R46" s="26">
        <v>5.1240864815578231E-4</v>
      </c>
      <c r="S46" s="26">
        <v>4.2856201724487611E-4</v>
      </c>
      <c r="T46" s="26">
        <v>9.8452259149476428E-3</v>
      </c>
      <c r="U46" s="26">
        <v>5.9143193481145289E-3</v>
      </c>
      <c r="V46" s="26">
        <v>2.9826072011161849E-3</v>
      </c>
      <c r="W46" s="26">
        <v>1.1902344258041623E-2</v>
      </c>
      <c r="X46" s="26">
        <v>9.3659215574918315E-3</v>
      </c>
      <c r="Y46" s="26">
        <v>8.0624349959128386E-3</v>
      </c>
      <c r="Z46" s="26">
        <v>1.0669129573382645E-2</v>
      </c>
      <c r="AA46" s="26">
        <v>7.2313059079939755E-3</v>
      </c>
      <c r="AB46" s="26">
        <v>1.3133544496701685E-2</v>
      </c>
      <c r="AC46" s="26">
        <v>3.3310641895352286E-3</v>
      </c>
      <c r="AD46" s="26">
        <v>0</v>
      </c>
      <c r="AE46" s="26">
        <v>2.2578440830417958E-3</v>
      </c>
      <c r="AF46" s="26">
        <v>4.9420155276748488E-4</v>
      </c>
      <c r="AG46" s="26">
        <v>0</v>
      </c>
      <c r="AH46" s="26">
        <v>8.8411012036848766E-4</v>
      </c>
      <c r="AI46" s="26">
        <v>1.3598420042503644E-3</v>
      </c>
      <c r="AJ46" s="26">
        <v>1.0037628466062307E-3</v>
      </c>
      <c r="AK46" s="26">
        <v>2.6271400989445306E-3</v>
      </c>
      <c r="AL46" s="26">
        <v>2.1839829267140771E-3</v>
      </c>
      <c r="AM46" s="26">
        <v>2.7518877398601971E-3</v>
      </c>
      <c r="AN46" s="26">
        <v>2.9069518860744352E-3</v>
      </c>
      <c r="AO46" s="26">
        <v>4.7551070477293801E-3</v>
      </c>
      <c r="AP46" s="26">
        <v>0</v>
      </c>
      <c r="AQ46" s="26">
        <v>5.8963911144431275E-4</v>
      </c>
      <c r="AR46" s="26">
        <v>1.0010061886230561</v>
      </c>
      <c r="AS46" s="26">
        <v>0.35561719408912551</v>
      </c>
      <c r="AT46" s="26">
        <v>2.6566152146138416E-2</v>
      </c>
      <c r="AU46" s="26">
        <v>1.057421556491922E-3</v>
      </c>
      <c r="AV46" s="26">
        <v>1.5384439837648276E-3</v>
      </c>
      <c r="AW46" s="26">
        <v>7.6976117136435618E-4</v>
      </c>
      <c r="AX46" s="26">
        <v>1.2482398678910489E-3</v>
      </c>
      <c r="AY46" s="26">
        <v>0</v>
      </c>
      <c r="AZ46" s="26">
        <v>2.9035797101674882E-4</v>
      </c>
      <c r="BA46" s="26">
        <v>0</v>
      </c>
      <c r="BB46" s="26">
        <v>0</v>
      </c>
      <c r="BC46" s="26">
        <v>3.9412549583624901E-4</v>
      </c>
      <c r="BD46" s="26">
        <v>2.5569983678680295E-4</v>
      </c>
      <c r="BE46" s="26">
        <v>1.5248286005361293E-2</v>
      </c>
      <c r="BF46" s="26">
        <v>1.0747633976579095E-2</v>
      </c>
      <c r="BG46" s="26">
        <v>1.9994324067673729E-2</v>
      </c>
      <c r="BH46" s="26">
        <v>2.472934443210997E-3</v>
      </c>
      <c r="BI46" s="26">
        <v>2.4309154844174958E-3</v>
      </c>
      <c r="BJ46" s="26">
        <v>3.2698979606783207E-3</v>
      </c>
      <c r="BK46" s="26">
        <v>7.9696570754798991E-5</v>
      </c>
      <c r="BL46" s="26">
        <v>6.5068810561331222E-4</v>
      </c>
      <c r="BM46" s="26">
        <v>3.0111990717807393E-3</v>
      </c>
      <c r="BN46" s="26">
        <v>1.286166929840346E-3</v>
      </c>
      <c r="BO46" s="26">
        <v>1.8309871058010581E-3</v>
      </c>
      <c r="BP46" s="26">
        <v>0</v>
      </c>
      <c r="BQ46" s="26">
        <v>2.8863629915594491E-3</v>
      </c>
      <c r="BR46" s="26">
        <v>3.0650178065151135E-2</v>
      </c>
      <c r="BS46" s="26">
        <v>6.1839206013577185E-4</v>
      </c>
      <c r="BT46" s="26">
        <v>2.1598176681055663E-2</v>
      </c>
      <c r="BU46" s="26">
        <v>1.5406989696114981E-3</v>
      </c>
      <c r="BV46" s="26">
        <v>2.8726434625052262E-3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5.5179729556323245E-4</v>
      </c>
      <c r="CC46" s="26">
        <v>6.439058292503734E-4</v>
      </c>
      <c r="CD46" s="26">
        <v>6.6104206343116866E-4</v>
      </c>
      <c r="CE46" s="26">
        <v>0</v>
      </c>
      <c r="CF46" s="26">
        <v>6.5185899409965862E-3</v>
      </c>
      <c r="CG46" s="26">
        <v>8.7179727950429189E-4</v>
      </c>
      <c r="CH46" s="26">
        <v>4.385997221554205E-4</v>
      </c>
      <c r="CI46" s="26">
        <v>1.1865895515507869E-3</v>
      </c>
      <c r="CJ46" s="26">
        <v>6.9496983103840343E-3</v>
      </c>
      <c r="CK46" s="26">
        <v>1.732924294915115E-3</v>
      </c>
      <c r="CL46" s="26">
        <v>1.0090472487759646E-3</v>
      </c>
      <c r="CM46" s="26">
        <v>8.9930849431862513E-4</v>
      </c>
      <c r="CN46" s="26">
        <v>1.3470840583052258E-3</v>
      </c>
      <c r="CO46" s="26">
        <v>2.4984097918407467E-3</v>
      </c>
      <c r="CP46" s="26">
        <v>2.1301624262364178E-3</v>
      </c>
      <c r="CQ46" s="26">
        <v>1.0996954426921491E-3</v>
      </c>
      <c r="CR46" s="26">
        <v>8.0841181999097701E-4</v>
      </c>
      <c r="CS46" s="26">
        <v>1.5597740954896677E-3</v>
      </c>
      <c r="CT46" s="26">
        <v>7.405310610630163E-4</v>
      </c>
      <c r="CU46" s="26">
        <v>8.2278181535684895E-4</v>
      </c>
      <c r="CV46" s="26">
        <v>1.42377468855471E-3</v>
      </c>
      <c r="CW46" s="26">
        <v>7.7466467115878219E-4</v>
      </c>
      <c r="CX46" s="26">
        <v>1.4785250540319986E-3</v>
      </c>
      <c r="CY46" s="26">
        <v>3.3455194506458322E-3</v>
      </c>
      <c r="CZ46" s="26">
        <v>1.9574327595039964E-3</v>
      </c>
      <c r="DA46" s="26">
        <v>1.6033831461347173E-3</v>
      </c>
      <c r="DB46" s="26">
        <v>5.311784758298764E-3</v>
      </c>
      <c r="DC46" s="26">
        <v>5.7457035804714413E-3</v>
      </c>
      <c r="DD46" s="26">
        <v>0</v>
      </c>
      <c r="DE46" s="26">
        <v>3.6548166019319756E-3</v>
      </c>
      <c r="DF46" s="26">
        <v>5.0924312991597167E-3</v>
      </c>
      <c r="DG46" s="26">
        <v>7.5591164957743966E-3</v>
      </c>
      <c r="DH46" s="26">
        <v>7.061571230152882E-3</v>
      </c>
      <c r="DI46" s="26">
        <v>2.5080932389492288E-3</v>
      </c>
      <c r="DJ46" s="26">
        <v>2.0475170251212354E-3</v>
      </c>
      <c r="DK46" s="26">
        <v>8.2418042822327842E-3</v>
      </c>
      <c r="DL46" s="26">
        <v>3.8762980704128533E-3</v>
      </c>
      <c r="DM46" s="26">
        <v>7.7821452509373159E-3</v>
      </c>
      <c r="DN46" s="26">
        <v>3.0499105855152134E-3</v>
      </c>
      <c r="DO46" s="26">
        <v>0</v>
      </c>
      <c r="DP46" s="26">
        <v>1.5889948633262966E-3</v>
      </c>
      <c r="DQ46" s="26">
        <v>0</v>
      </c>
      <c r="DR46" s="26">
        <v>1.9354014402036995E-3</v>
      </c>
      <c r="DS46" s="26">
        <v>9.0480962116626666E-4</v>
      </c>
      <c r="DT46" s="26">
        <v>1.9521144925663968E-3</v>
      </c>
      <c r="DU46" s="26">
        <v>1.0596522242672416E-3</v>
      </c>
      <c r="DV46" s="26">
        <v>1.1443412775642328E-3</v>
      </c>
      <c r="DW46" s="26">
        <v>9.5662131198307049E-3</v>
      </c>
      <c r="DX46" s="26">
        <v>7.5373889271173585E-3</v>
      </c>
      <c r="DY46" s="26">
        <v>9.1303926695005943E-4</v>
      </c>
      <c r="DZ46" s="26">
        <v>9.7393650504191392E-3</v>
      </c>
      <c r="EA46" s="26">
        <v>2.2475452999552049E-3</v>
      </c>
      <c r="EB46" s="26">
        <v>5.6154971680350274E-3</v>
      </c>
      <c r="EC46" s="26">
        <v>5.6766651333389881E-4</v>
      </c>
      <c r="ED46" s="26">
        <v>6.9385808390187893E-4</v>
      </c>
      <c r="EE46" s="26">
        <v>4.5338626224639443E-4</v>
      </c>
      <c r="EF46" s="26">
        <v>6.0429544050514357E-4</v>
      </c>
      <c r="EG46" s="26">
        <v>2.521796714124996E-4</v>
      </c>
      <c r="EH46" s="26">
        <v>8.0476363284362191E-4</v>
      </c>
      <c r="EI46" s="26">
        <v>5.0030101972269958E-4</v>
      </c>
      <c r="EJ46" s="26">
        <v>2.3726117174559572E-3</v>
      </c>
      <c r="EK46" s="26">
        <v>1.8563187587346342E-3</v>
      </c>
      <c r="EL46" s="26">
        <v>4.6816316171273973E-4</v>
      </c>
      <c r="EM46" s="26">
        <v>4.6181965056916048E-4</v>
      </c>
      <c r="EN46" s="26">
        <v>1.9140115106961196E-4</v>
      </c>
      <c r="EO46" s="26">
        <v>2.4104453060424207E-4</v>
      </c>
      <c r="EP46" s="26">
        <v>1.9532692561724106E-4</v>
      </c>
      <c r="EQ46" s="26">
        <v>4.560932045357324E-4</v>
      </c>
      <c r="ER46" s="26">
        <v>4.8066277329813129E-4</v>
      </c>
      <c r="ES46" s="26">
        <v>2.3347303077466438E-4</v>
      </c>
      <c r="ET46" s="26">
        <v>7.5193174987206923E-4</v>
      </c>
      <c r="EU46" s="26">
        <v>6.7986732847503375E-4</v>
      </c>
      <c r="EV46" s="26">
        <v>7.9243676396711568E-4</v>
      </c>
      <c r="EW46" s="26">
        <v>0</v>
      </c>
      <c r="EX46" s="26">
        <v>2.2549534812294091E-4</v>
      </c>
      <c r="EY46" s="26">
        <v>0</v>
      </c>
      <c r="EZ46" s="26">
        <v>4.3447744042308939E-4</v>
      </c>
      <c r="FA46" s="26">
        <v>2.3583492839023535E-3</v>
      </c>
      <c r="FB46" s="26">
        <v>4.4630079622687453E-3</v>
      </c>
      <c r="FC46" s="26">
        <v>5.8447950555785388E-2</v>
      </c>
      <c r="FD46" s="26">
        <v>4.1259255321641092E-4</v>
      </c>
      <c r="FE46" s="26">
        <v>3.1261612053621875E-4</v>
      </c>
      <c r="FF46" s="26">
        <v>5.4729070334855277E-4</v>
      </c>
      <c r="FG46" s="26">
        <v>6.8007799971310534E-4</v>
      </c>
      <c r="FH46" s="26">
        <v>4.4360592253875109E-4</v>
      </c>
      <c r="FI46" s="26">
        <v>7.4131640870212314E-4</v>
      </c>
      <c r="FJ46" s="26">
        <v>1.8725920128656673E-3</v>
      </c>
      <c r="FK46" s="26">
        <v>4.3098195443407126E-4</v>
      </c>
      <c r="FL46" s="26">
        <v>3.234194506948505E-4</v>
      </c>
      <c r="FM46" s="26">
        <v>5.016810044165224E-4</v>
      </c>
      <c r="FN46" s="26">
        <v>6.1729158043964932E-4</v>
      </c>
      <c r="FO46" s="26">
        <v>1.5957354433451428E-3</v>
      </c>
      <c r="FP46" s="26">
        <v>9.5954292522092068E-4</v>
      </c>
      <c r="FQ46" s="26">
        <v>4.0173434044036413E-3</v>
      </c>
      <c r="FR46" s="26">
        <v>2.7925393895990719E-3</v>
      </c>
      <c r="FS46" s="26">
        <v>9.0361760003326473E-4</v>
      </c>
      <c r="FT46" s="26">
        <v>8.9133166271059775E-4</v>
      </c>
      <c r="FU46" s="26">
        <v>7.7682139998851314E-4</v>
      </c>
      <c r="FV46" s="26">
        <v>7.712527851239094E-4</v>
      </c>
      <c r="FW46" s="26">
        <v>1.8164183477910973E-4</v>
      </c>
      <c r="FX46" s="26">
        <v>8.6561097090150194E-4</v>
      </c>
      <c r="FY46" s="26">
        <v>1.3731621776011027E-3</v>
      </c>
      <c r="FZ46" s="26">
        <v>2.4004454985991257E-3</v>
      </c>
      <c r="GA46" s="26">
        <v>3.0515460774158305E-4</v>
      </c>
      <c r="GB46" s="26">
        <v>1.7818442746616494E-3</v>
      </c>
      <c r="GC46" s="26">
        <v>3.0537000782711785E-3</v>
      </c>
      <c r="GD46" s="26">
        <v>8.0824106055696018E-4</v>
      </c>
      <c r="GE46" s="26">
        <v>5.054328825322054E-4</v>
      </c>
      <c r="GF46" s="26">
        <v>1.8534576320642126E-3</v>
      </c>
      <c r="GG46" s="26">
        <v>7.9100479777400733E-4</v>
      </c>
      <c r="GH46" s="26">
        <v>1.350245605609385E-2</v>
      </c>
      <c r="GI46" s="26">
        <v>4.9993111307119456E-4</v>
      </c>
      <c r="GJ46" s="27">
        <v>0.27383287556109898</v>
      </c>
      <c r="GK46" s="27">
        <v>0.242766881101245</v>
      </c>
    </row>
    <row r="47" spans="1:193">
      <c r="A47" s="10">
        <v>42</v>
      </c>
      <c r="B47" s="10" t="s">
        <v>41</v>
      </c>
      <c r="C47" s="12" t="s">
        <v>247</v>
      </c>
      <c r="D47" s="26">
        <v>8.4506732782669968E-3</v>
      </c>
      <c r="E47" s="26">
        <v>4.5590124760930871E-3</v>
      </c>
      <c r="F47" s="26">
        <v>7.5161264337442066E-2</v>
      </c>
      <c r="G47" s="26">
        <v>5.164102569380187E-2</v>
      </c>
      <c r="H47" s="26">
        <v>8.2512292190173621E-3</v>
      </c>
      <c r="I47" s="26">
        <v>3.7296218165370244E-2</v>
      </c>
      <c r="J47" s="26">
        <v>1.0741033166614683E-2</v>
      </c>
      <c r="K47" s="26">
        <v>3.9431337275035797E-2</v>
      </c>
      <c r="L47" s="26">
        <v>1.6724853766002782E-4</v>
      </c>
      <c r="M47" s="26">
        <v>3.0011626779256727E-4</v>
      </c>
      <c r="N47" s="26">
        <v>1.7947299853587277E-2</v>
      </c>
      <c r="O47" s="26">
        <v>0</v>
      </c>
      <c r="P47" s="26">
        <v>2.4552275458725741E-3</v>
      </c>
      <c r="Q47" s="26">
        <v>0</v>
      </c>
      <c r="R47" s="26">
        <v>6.2054552249754492E-4</v>
      </c>
      <c r="S47" s="26">
        <v>5.6636876282774979E-4</v>
      </c>
      <c r="T47" s="26">
        <v>2.6550192832211283E-2</v>
      </c>
      <c r="U47" s="26">
        <v>1.517514203625382E-2</v>
      </c>
      <c r="V47" s="26">
        <v>7.2693442857887898E-3</v>
      </c>
      <c r="W47" s="26">
        <v>2.9997692678146681E-2</v>
      </c>
      <c r="X47" s="26">
        <v>2.5343900805347829E-2</v>
      </c>
      <c r="Y47" s="26">
        <v>2.1370238459001413E-2</v>
      </c>
      <c r="Z47" s="26">
        <v>2.9043779206226472E-2</v>
      </c>
      <c r="AA47" s="26">
        <v>1.8966447104121303E-2</v>
      </c>
      <c r="AB47" s="26">
        <v>3.5324719259905865E-2</v>
      </c>
      <c r="AC47" s="26">
        <v>8.1440748661941731E-3</v>
      </c>
      <c r="AD47" s="26">
        <v>0</v>
      </c>
      <c r="AE47" s="26">
        <v>5.7276312173896986E-3</v>
      </c>
      <c r="AF47" s="26">
        <v>1.1383211656213689E-3</v>
      </c>
      <c r="AG47" s="26">
        <v>0</v>
      </c>
      <c r="AH47" s="26">
        <v>1.942627158398116E-3</v>
      </c>
      <c r="AI47" s="26">
        <v>3.1878181576502147E-3</v>
      </c>
      <c r="AJ47" s="26">
        <v>1.801384618935769E-3</v>
      </c>
      <c r="AK47" s="26">
        <v>3.9452170570114407E-3</v>
      </c>
      <c r="AL47" s="26">
        <v>3.7061122982970291E-3</v>
      </c>
      <c r="AM47" s="26">
        <v>8.6175262931337433E-4</v>
      </c>
      <c r="AN47" s="26">
        <v>3.1021552723185701E-3</v>
      </c>
      <c r="AO47" s="26">
        <v>5.4035683697790295E-3</v>
      </c>
      <c r="AP47" s="26">
        <v>0</v>
      </c>
      <c r="AQ47" s="26">
        <v>7.551705463645325E-4</v>
      </c>
      <c r="AR47" s="26">
        <v>1.6013784422989543E-3</v>
      </c>
      <c r="AS47" s="26">
        <v>1.0015596298934988</v>
      </c>
      <c r="AT47" s="26">
        <v>5.5183928723744804E-3</v>
      </c>
      <c r="AU47" s="26">
        <v>1.8842020746111605E-3</v>
      </c>
      <c r="AV47" s="26">
        <v>3.2999289969956984E-3</v>
      </c>
      <c r="AW47" s="26">
        <v>1.2846894853651852E-3</v>
      </c>
      <c r="AX47" s="26">
        <v>2.5347069720218075E-3</v>
      </c>
      <c r="AY47" s="26">
        <v>0</v>
      </c>
      <c r="AZ47" s="26">
        <v>4.5341739909049878E-4</v>
      </c>
      <c r="BA47" s="26">
        <v>0</v>
      </c>
      <c r="BB47" s="26">
        <v>0</v>
      </c>
      <c r="BC47" s="26">
        <v>6.071255148779464E-4</v>
      </c>
      <c r="BD47" s="26">
        <v>5.050080538751044E-4</v>
      </c>
      <c r="BE47" s="26">
        <v>2.8831205358032647E-2</v>
      </c>
      <c r="BF47" s="26">
        <v>2.9263388317031222E-2</v>
      </c>
      <c r="BG47" s="26">
        <v>5.3737011715667381E-2</v>
      </c>
      <c r="BH47" s="26">
        <v>4.4480158809542102E-3</v>
      </c>
      <c r="BI47" s="26">
        <v>5.5487523111496075E-3</v>
      </c>
      <c r="BJ47" s="26">
        <v>6.0999654743518813E-3</v>
      </c>
      <c r="BK47" s="26">
        <v>2.7372137037739729E-5</v>
      </c>
      <c r="BL47" s="26">
        <v>1.1048215604734296E-3</v>
      </c>
      <c r="BM47" s="26">
        <v>3.9576620198587239E-3</v>
      </c>
      <c r="BN47" s="26">
        <v>3.2271429878312349E-3</v>
      </c>
      <c r="BO47" s="26">
        <v>4.3107262255890127E-3</v>
      </c>
      <c r="BP47" s="26">
        <v>0</v>
      </c>
      <c r="BQ47" s="26">
        <v>5.9167387084255851E-3</v>
      </c>
      <c r="BR47" s="26">
        <v>2.1753191290260841E-2</v>
      </c>
      <c r="BS47" s="26">
        <v>8.6572981820873121E-4</v>
      </c>
      <c r="BT47" s="26">
        <v>2.3326552266151646E-2</v>
      </c>
      <c r="BU47" s="26">
        <v>3.1189377584263452E-3</v>
      </c>
      <c r="BV47" s="26">
        <v>3.1678161049051132E-3</v>
      </c>
      <c r="BW47" s="26">
        <v>0</v>
      </c>
      <c r="BX47" s="26">
        <v>0</v>
      </c>
      <c r="BY47" s="26">
        <v>0</v>
      </c>
      <c r="BZ47" s="26">
        <v>0</v>
      </c>
      <c r="CA47" s="26">
        <v>0</v>
      </c>
      <c r="CB47" s="26">
        <v>8.1427059097986668E-4</v>
      </c>
      <c r="CC47" s="26">
        <v>9.3025499243798177E-4</v>
      </c>
      <c r="CD47" s="26">
        <v>7.8714059666401646E-4</v>
      </c>
      <c r="CE47" s="26">
        <v>0</v>
      </c>
      <c r="CF47" s="26">
        <v>2.338777727496038E-3</v>
      </c>
      <c r="CG47" s="26">
        <v>1.3958258840725691E-3</v>
      </c>
      <c r="CH47" s="26">
        <v>6.6486506908635605E-4</v>
      </c>
      <c r="CI47" s="26">
        <v>1.1803203113948373E-3</v>
      </c>
      <c r="CJ47" s="26">
        <v>1.6217801034976564E-2</v>
      </c>
      <c r="CK47" s="26">
        <v>2.471689563965884E-3</v>
      </c>
      <c r="CL47" s="26">
        <v>1.0234481498588139E-3</v>
      </c>
      <c r="CM47" s="26">
        <v>1.4249019166966124E-3</v>
      </c>
      <c r="CN47" s="26">
        <v>1.3812490238071845E-3</v>
      </c>
      <c r="CO47" s="26">
        <v>1.3017809957721368E-3</v>
      </c>
      <c r="CP47" s="26">
        <v>1.6025061122941996E-3</v>
      </c>
      <c r="CQ47" s="26">
        <v>1.4164695283309962E-3</v>
      </c>
      <c r="CR47" s="26">
        <v>1.3570726165633897E-3</v>
      </c>
      <c r="CS47" s="26">
        <v>1.4762271489875917E-3</v>
      </c>
      <c r="CT47" s="26">
        <v>7.8536718630671911E-4</v>
      </c>
      <c r="CU47" s="26">
        <v>8.3971264418691589E-4</v>
      </c>
      <c r="CV47" s="26">
        <v>1.5905067182734923E-3</v>
      </c>
      <c r="CW47" s="26">
        <v>9.3367829539757659E-4</v>
      </c>
      <c r="CX47" s="26">
        <v>1.3027978118673538E-3</v>
      </c>
      <c r="CY47" s="26">
        <v>6.2279864384094004E-3</v>
      </c>
      <c r="CZ47" s="26">
        <v>2.2538541690538729E-3</v>
      </c>
      <c r="DA47" s="26">
        <v>1.8522813915104366E-3</v>
      </c>
      <c r="DB47" s="26">
        <v>1.2506395576640303E-2</v>
      </c>
      <c r="DC47" s="26">
        <v>5.3288825623718098E-3</v>
      </c>
      <c r="DD47" s="26">
        <v>0</v>
      </c>
      <c r="DE47" s="26">
        <v>3.2088948096501506E-3</v>
      </c>
      <c r="DF47" s="26">
        <v>3.922366778360927E-3</v>
      </c>
      <c r="DG47" s="26">
        <v>3.2645784301466533E-3</v>
      </c>
      <c r="DH47" s="26">
        <v>9.3466103469261961E-3</v>
      </c>
      <c r="DI47" s="26">
        <v>2.2073167014574689E-3</v>
      </c>
      <c r="DJ47" s="26">
        <v>1.9825160472582417E-3</v>
      </c>
      <c r="DK47" s="26">
        <v>5.967657385868126E-3</v>
      </c>
      <c r="DL47" s="26">
        <v>4.5810813134583295E-3</v>
      </c>
      <c r="DM47" s="26">
        <v>6.6273601433157548E-3</v>
      </c>
      <c r="DN47" s="26">
        <v>3.1294626573215396E-3</v>
      </c>
      <c r="DO47" s="26">
        <v>0</v>
      </c>
      <c r="DP47" s="26">
        <v>1.6603040136661516E-3</v>
      </c>
      <c r="DQ47" s="26">
        <v>0</v>
      </c>
      <c r="DR47" s="26">
        <v>2.0963996718196681E-3</v>
      </c>
      <c r="DS47" s="26">
        <v>9.1531307262923862E-4</v>
      </c>
      <c r="DT47" s="26">
        <v>2.0216495507151275E-3</v>
      </c>
      <c r="DU47" s="26">
        <v>9.6466061021625003E-4</v>
      </c>
      <c r="DV47" s="26">
        <v>1.5337884278153351E-3</v>
      </c>
      <c r="DW47" s="26">
        <v>7.9633594506257968E-3</v>
      </c>
      <c r="DX47" s="26">
        <v>3.7473523732133918E-3</v>
      </c>
      <c r="DY47" s="26">
        <v>1.2481977124400843E-3</v>
      </c>
      <c r="DZ47" s="26">
        <v>1.4257752328535834E-3</v>
      </c>
      <c r="EA47" s="26">
        <v>1.1277914679419299E-3</v>
      </c>
      <c r="EB47" s="26">
        <v>1.4318145045752926E-3</v>
      </c>
      <c r="EC47" s="26">
        <v>7.5364838020408414E-4</v>
      </c>
      <c r="ED47" s="26">
        <v>7.8385670213660741E-4</v>
      </c>
      <c r="EE47" s="26">
        <v>3.4896796115940759E-4</v>
      </c>
      <c r="EF47" s="26">
        <v>3.6068448445398475E-4</v>
      </c>
      <c r="EG47" s="26">
        <v>2.0879834952382585E-4</v>
      </c>
      <c r="EH47" s="26">
        <v>6.8308092835319008E-4</v>
      </c>
      <c r="EI47" s="26">
        <v>6.4319467041975685E-4</v>
      </c>
      <c r="EJ47" s="26">
        <v>5.7637831886928172E-3</v>
      </c>
      <c r="EK47" s="26">
        <v>4.4743713857835037E-3</v>
      </c>
      <c r="EL47" s="26">
        <v>6.9573720555809245E-4</v>
      </c>
      <c r="EM47" s="26">
        <v>6.987267318589003E-4</v>
      </c>
      <c r="EN47" s="26">
        <v>2.1086837507553363E-4</v>
      </c>
      <c r="EO47" s="26">
        <v>1.9704097059621023E-4</v>
      </c>
      <c r="EP47" s="26">
        <v>8.5209009902070947E-5</v>
      </c>
      <c r="EQ47" s="26">
        <v>3.6527004758784599E-4</v>
      </c>
      <c r="ER47" s="26">
        <v>4.0110775611186479E-4</v>
      </c>
      <c r="ES47" s="26">
        <v>2.5070364789908677E-4</v>
      </c>
      <c r="ET47" s="26">
        <v>7.5509999950541568E-4</v>
      </c>
      <c r="EU47" s="26">
        <v>8.7006610923115251E-4</v>
      </c>
      <c r="EV47" s="26">
        <v>9.6017671946604032E-4</v>
      </c>
      <c r="EW47" s="26">
        <v>0</v>
      </c>
      <c r="EX47" s="26">
        <v>2.9573950754228912E-4</v>
      </c>
      <c r="EY47" s="26">
        <v>0</v>
      </c>
      <c r="EZ47" s="26">
        <v>3.6287324396909535E-4</v>
      </c>
      <c r="FA47" s="26">
        <v>8.6424296788412808E-4</v>
      </c>
      <c r="FB47" s="26">
        <v>1.5328396741134248E-3</v>
      </c>
      <c r="FC47" s="26">
        <v>5.4581504509747907E-2</v>
      </c>
      <c r="FD47" s="26">
        <v>2.7798115902509947E-4</v>
      </c>
      <c r="FE47" s="26">
        <v>4.4267382959164016E-4</v>
      </c>
      <c r="FF47" s="26">
        <v>4.4138128782409672E-4</v>
      </c>
      <c r="FG47" s="26">
        <v>4.2348896298512677E-4</v>
      </c>
      <c r="FH47" s="26">
        <v>4.5214706651464434E-4</v>
      </c>
      <c r="FI47" s="26">
        <v>5.8295032397692899E-4</v>
      </c>
      <c r="FJ47" s="26">
        <v>1.015323499993693E-3</v>
      </c>
      <c r="FK47" s="26">
        <v>4.4780284023949351E-4</v>
      </c>
      <c r="FL47" s="26">
        <v>3.3498372186989553E-4</v>
      </c>
      <c r="FM47" s="26">
        <v>9.3000782550479782E-4</v>
      </c>
      <c r="FN47" s="26">
        <v>7.2684976006563121E-4</v>
      </c>
      <c r="FO47" s="26">
        <v>3.3578834358495482E-3</v>
      </c>
      <c r="FP47" s="26">
        <v>1.3931990129459921E-3</v>
      </c>
      <c r="FQ47" s="26">
        <v>7.5809557982933059E-3</v>
      </c>
      <c r="FR47" s="26">
        <v>6.3243819317192187E-3</v>
      </c>
      <c r="FS47" s="26">
        <v>1.3941798455745786E-3</v>
      </c>
      <c r="FT47" s="26">
        <v>1.4889522913882659E-3</v>
      </c>
      <c r="FU47" s="26">
        <v>1.2280753883660912E-3</v>
      </c>
      <c r="FV47" s="26">
        <v>7.5829247107951452E-4</v>
      </c>
      <c r="FW47" s="26">
        <v>1.8838534254617606E-4</v>
      </c>
      <c r="FX47" s="26">
        <v>6.186983319469467E-4</v>
      </c>
      <c r="FY47" s="26">
        <v>1.5633977827181197E-3</v>
      </c>
      <c r="FZ47" s="26">
        <v>2.048762033776747E-3</v>
      </c>
      <c r="GA47" s="26">
        <v>2.7744809769806645E-4</v>
      </c>
      <c r="GB47" s="26">
        <v>3.9996103985566857E-3</v>
      </c>
      <c r="GC47" s="26">
        <v>7.5846001478112055E-3</v>
      </c>
      <c r="GD47" s="26">
        <v>1.4825707537988351E-3</v>
      </c>
      <c r="GE47" s="26">
        <v>5.8229983060543414E-4</v>
      </c>
      <c r="GF47" s="26">
        <v>3.4855984478031638E-3</v>
      </c>
      <c r="GG47" s="26">
        <v>1.2081543678961987E-3</v>
      </c>
      <c r="GH47" s="26">
        <v>4.1702368940892669E-3</v>
      </c>
      <c r="GI47" s="26">
        <v>5.4281754482547924E-4</v>
      </c>
      <c r="GJ47" s="27">
        <v>0.27375033153325234</v>
      </c>
      <c r="GK47" s="27">
        <v>0.2426937015892788</v>
      </c>
    </row>
    <row r="48" spans="1:193">
      <c r="A48" s="10">
        <v>43</v>
      </c>
      <c r="B48" s="10" t="s">
        <v>42</v>
      </c>
      <c r="C48" s="12" t="s">
        <v>248</v>
      </c>
      <c r="D48" s="26">
        <v>7.0505110785362875E-4</v>
      </c>
      <c r="E48" s="26">
        <v>1.0525754906306767E-3</v>
      </c>
      <c r="F48" s="26">
        <v>8.6102613007112106E-4</v>
      </c>
      <c r="G48" s="26">
        <v>6.9947150689630977E-3</v>
      </c>
      <c r="H48" s="26">
        <v>1.1307803963968171E-3</v>
      </c>
      <c r="I48" s="26">
        <v>9.3145444889026683E-4</v>
      </c>
      <c r="J48" s="26">
        <v>8.239164779426586E-4</v>
      </c>
      <c r="K48" s="26">
        <v>1.6319973475081486E-3</v>
      </c>
      <c r="L48" s="26">
        <v>9.793969111324928E-4</v>
      </c>
      <c r="M48" s="26">
        <v>2.9373372335871079E-3</v>
      </c>
      <c r="N48" s="26">
        <v>1.2098890021361231E-3</v>
      </c>
      <c r="O48" s="26">
        <v>0</v>
      </c>
      <c r="P48" s="26">
        <v>4.6258142754493511E-4</v>
      </c>
      <c r="Q48" s="26">
        <v>0</v>
      </c>
      <c r="R48" s="26">
        <v>1.1718394136712505E-3</v>
      </c>
      <c r="S48" s="26">
        <v>7.1783998242503668E-4</v>
      </c>
      <c r="T48" s="26">
        <v>1.0588080871860213E-3</v>
      </c>
      <c r="U48" s="26">
        <v>8.427075115795019E-4</v>
      </c>
      <c r="V48" s="26">
        <v>7.4000886474204382E-4</v>
      </c>
      <c r="W48" s="26">
        <v>1.3937986824353378E-3</v>
      </c>
      <c r="X48" s="26">
        <v>1.1244463826623899E-3</v>
      </c>
      <c r="Y48" s="26">
        <v>1.0650289510263176E-3</v>
      </c>
      <c r="Z48" s="26">
        <v>1.2913609199252576E-3</v>
      </c>
      <c r="AA48" s="26">
        <v>1.4109360251688408E-3</v>
      </c>
      <c r="AB48" s="26">
        <v>9.885055560180146E-4</v>
      </c>
      <c r="AC48" s="26">
        <v>8.213114640289699E-4</v>
      </c>
      <c r="AD48" s="26">
        <v>0</v>
      </c>
      <c r="AE48" s="26">
        <v>8.6380915008771395E-4</v>
      </c>
      <c r="AF48" s="26">
        <v>3.0829961941641047E-4</v>
      </c>
      <c r="AG48" s="26">
        <v>0</v>
      </c>
      <c r="AH48" s="26">
        <v>4.3884833680592737E-4</v>
      </c>
      <c r="AI48" s="26">
        <v>1.5409309303736941E-3</v>
      </c>
      <c r="AJ48" s="26">
        <v>1.7973128812587879E-3</v>
      </c>
      <c r="AK48" s="26">
        <v>2.9204542280694022E-3</v>
      </c>
      <c r="AL48" s="26">
        <v>2.4729358008032539E-3</v>
      </c>
      <c r="AM48" s="26">
        <v>1.6117615972657995E-3</v>
      </c>
      <c r="AN48" s="26">
        <v>1.265560927150093E-3</v>
      </c>
      <c r="AO48" s="26">
        <v>1.7854554601423459E-3</v>
      </c>
      <c r="AP48" s="26">
        <v>0</v>
      </c>
      <c r="AQ48" s="26">
        <v>7.0382362303442907E-4</v>
      </c>
      <c r="AR48" s="26">
        <v>1.2640554601588822E-3</v>
      </c>
      <c r="AS48" s="26">
        <v>1.5602633966748881E-3</v>
      </c>
      <c r="AT48" s="26">
        <v>1.0014849762601701</v>
      </c>
      <c r="AU48" s="26">
        <v>8.6358041885241962E-4</v>
      </c>
      <c r="AV48" s="26">
        <v>8.8609035483865788E-4</v>
      </c>
      <c r="AW48" s="26">
        <v>6.6758045822394119E-4</v>
      </c>
      <c r="AX48" s="26">
        <v>6.1465383598806799E-4</v>
      </c>
      <c r="AY48" s="26">
        <v>0</v>
      </c>
      <c r="AZ48" s="26">
        <v>1.8266040693612709E-4</v>
      </c>
      <c r="BA48" s="26">
        <v>0</v>
      </c>
      <c r="BB48" s="26">
        <v>0</v>
      </c>
      <c r="BC48" s="26">
        <v>3.1011998610591663E-4</v>
      </c>
      <c r="BD48" s="26">
        <v>1.9093552707001493E-4</v>
      </c>
      <c r="BE48" s="26">
        <v>1.7799645397027575E-3</v>
      </c>
      <c r="BF48" s="26">
        <v>1.2007621433000348E-3</v>
      </c>
      <c r="BG48" s="26">
        <v>2.3583655051651648E-3</v>
      </c>
      <c r="BH48" s="26">
        <v>1.0906581594739004E-3</v>
      </c>
      <c r="BI48" s="26">
        <v>6.9474253863655315E-4</v>
      </c>
      <c r="BJ48" s="26">
        <v>1.1928212277026709E-3</v>
      </c>
      <c r="BK48" s="26">
        <v>4.5034027191632995E-5</v>
      </c>
      <c r="BL48" s="26">
        <v>5.5519142305507103E-4</v>
      </c>
      <c r="BM48" s="26">
        <v>1.1404375139312444E-3</v>
      </c>
      <c r="BN48" s="26">
        <v>2.7430728918382711E-4</v>
      </c>
      <c r="BO48" s="26">
        <v>4.7880737657569243E-4</v>
      </c>
      <c r="BP48" s="26">
        <v>0</v>
      </c>
      <c r="BQ48" s="26">
        <v>3.0397437829171809E-3</v>
      </c>
      <c r="BR48" s="26">
        <v>1.87946842623031E-3</v>
      </c>
      <c r="BS48" s="26">
        <v>7.9376186618180774E-4</v>
      </c>
      <c r="BT48" s="26">
        <v>1.5888424936624061E-3</v>
      </c>
      <c r="BU48" s="26">
        <v>8.3243269285745091E-4</v>
      </c>
      <c r="BV48" s="26">
        <v>1.0069348038251784E-3</v>
      </c>
      <c r="BW48" s="26">
        <v>0</v>
      </c>
      <c r="BX48" s="26">
        <v>0</v>
      </c>
      <c r="BY48" s="26">
        <v>0</v>
      </c>
      <c r="BZ48" s="26">
        <v>0</v>
      </c>
      <c r="CA48" s="26">
        <v>0</v>
      </c>
      <c r="CB48" s="26">
        <v>4.5640434567548448E-4</v>
      </c>
      <c r="CC48" s="26">
        <v>3.7699194942333896E-4</v>
      </c>
      <c r="CD48" s="26">
        <v>7.6205605800977602E-4</v>
      </c>
      <c r="CE48" s="26">
        <v>0</v>
      </c>
      <c r="CF48" s="26">
        <v>1.1999647226332642E-3</v>
      </c>
      <c r="CG48" s="26">
        <v>8.3195385846104213E-4</v>
      </c>
      <c r="CH48" s="26">
        <v>7.5128411744089627E-4</v>
      </c>
      <c r="CI48" s="26">
        <v>5.7038757074927282E-4</v>
      </c>
      <c r="CJ48" s="26">
        <v>1.7276086240065279E-3</v>
      </c>
      <c r="CK48" s="26">
        <v>4.8745383420315626E-4</v>
      </c>
      <c r="CL48" s="26">
        <v>4.6861355326301379E-4</v>
      </c>
      <c r="CM48" s="26">
        <v>6.5138913726820347E-4</v>
      </c>
      <c r="CN48" s="26">
        <v>1.1661548279407756E-3</v>
      </c>
      <c r="CO48" s="26">
        <v>1.0205165074663946E-3</v>
      </c>
      <c r="CP48" s="26">
        <v>6.631672548483772E-4</v>
      </c>
      <c r="CQ48" s="26">
        <v>7.2969346702094417E-4</v>
      </c>
      <c r="CR48" s="26">
        <v>6.7399155570301472E-4</v>
      </c>
      <c r="CS48" s="26">
        <v>1.4195553939703367E-3</v>
      </c>
      <c r="CT48" s="26">
        <v>5.7047463770334929E-4</v>
      </c>
      <c r="CU48" s="26">
        <v>9.1288664454814783E-4</v>
      </c>
      <c r="CV48" s="26">
        <v>6.7082372764876901E-4</v>
      </c>
      <c r="CW48" s="26">
        <v>6.6717122800146269E-4</v>
      </c>
      <c r="CX48" s="26">
        <v>1.0776388197560448E-3</v>
      </c>
      <c r="CY48" s="26">
        <v>1.5297773596303758E-3</v>
      </c>
      <c r="CZ48" s="26">
        <v>9.4454537893375132E-4</v>
      </c>
      <c r="DA48" s="26">
        <v>8.9293352088413243E-4</v>
      </c>
      <c r="DB48" s="26">
        <v>1.8323861726902428E-3</v>
      </c>
      <c r="DC48" s="26">
        <v>1.0937834572029533E-3</v>
      </c>
      <c r="DD48" s="26">
        <v>0</v>
      </c>
      <c r="DE48" s="26">
        <v>1.6428122179347612E-3</v>
      </c>
      <c r="DF48" s="26">
        <v>2.1273224165559951E-3</v>
      </c>
      <c r="DG48" s="26">
        <v>1.0766672074694124E-3</v>
      </c>
      <c r="DH48" s="26">
        <v>1.6375507979793133E-3</v>
      </c>
      <c r="DI48" s="26">
        <v>1.2609179879830824E-3</v>
      </c>
      <c r="DJ48" s="26">
        <v>1.3725969430799065E-3</v>
      </c>
      <c r="DK48" s="26">
        <v>1.5063926104099698E-3</v>
      </c>
      <c r="DL48" s="26">
        <v>2.3015701509209383E-3</v>
      </c>
      <c r="DM48" s="26">
        <v>1.7362293078341544E-3</v>
      </c>
      <c r="DN48" s="26">
        <v>1.3407034757179511E-3</v>
      </c>
      <c r="DO48" s="26">
        <v>0</v>
      </c>
      <c r="DP48" s="26">
        <v>6.7877999879769084E-4</v>
      </c>
      <c r="DQ48" s="26">
        <v>0</v>
      </c>
      <c r="DR48" s="26">
        <v>8.655387533583115E-4</v>
      </c>
      <c r="DS48" s="26">
        <v>7.5210562011594154E-4</v>
      </c>
      <c r="DT48" s="26">
        <v>1.8467123696160269E-3</v>
      </c>
      <c r="DU48" s="26">
        <v>7.059999456949398E-4</v>
      </c>
      <c r="DV48" s="26">
        <v>1.0318248764097664E-3</v>
      </c>
      <c r="DW48" s="26">
        <v>2.6814305055482203E-3</v>
      </c>
      <c r="DX48" s="26">
        <v>1.9467089204390324E-3</v>
      </c>
      <c r="DY48" s="26">
        <v>1.7389802164374331E-3</v>
      </c>
      <c r="DZ48" s="26">
        <v>1.0318851147959264E-3</v>
      </c>
      <c r="EA48" s="26">
        <v>8.2974563130437109E-4</v>
      </c>
      <c r="EB48" s="26">
        <v>1.6640922463632519E-3</v>
      </c>
      <c r="EC48" s="26">
        <v>1.346813320791642E-3</v>
      </c>
      <c r="ED48" s="26">
        <v>6.8995664577937521E-4</v>
      </c>
      <c r="EE48" s="26">
        <v>6.2205973448191182E-4</v>
      </c>
      <c r="EF48" s="26">
        <v>5.2918691428895754E-4</v>
      </c>
      <c r="EG48" s="26">
        <v>3.2448795517559659E-4</v>
      </c>
      <c r="EH48" s="26">
        <v>1.1606985435024949E-3</v>
      </c>
      <c r="EI48" s="26">
        <v>2.4700469890421442E-3</v>
      </c>
      <c r="EJ48" s="26">
        <v>1.5748074917240301E-3</v>
      </c>
      <c r="EK48" s="26">
        <v>3.9402992197510702E-3</v>
      </c>
      <c r="EL48" s="26">
        <v>2.8458767177749959E-3</v>
      </c>
      <c r="EM48" s="26">
        <v>2.7929784380818926E-3</v>
      </c>
      <c r="EN48" s="26">
        <v>8.7505994217225045E-4</v>
      </c>
      <c r="EO48" s="26">
        <v>7.0535202657382085E-4</v>
      </c>
      <c r="EP48" s="26">
        <v>2.510675620117253E-4</v>
      </c>
      <c r="EQ48" s="26">
        <v>1.8607357454323264E-3</v>
      </c>
      <c r="ER48" s="26">
        <v>8.9973053641663014E-4</v>
      </c>
      <c r="ES48" s="26">
        <v>1.3024944332216193E-3</v>
      </c>
      <c r="ET48" s="26">
        <v>8.8901031811968617E-4</v>
      </c>
      <c r="EU48" s="26">
        <v>1.7303781815797162E-3</v>
      </c>
      <c r="EV48" s="26">
        <v>1.5669724038798957E-3</v>
      </c>
      <c r="EW48" s="26">
        <v>0</v>
      </c>
      <c r="EX48" s="26">
        <v>6.8397793870287335E-4</v>
      </c>
      <c r="EY48" s="26">
        <v>0</v>
      </c>
      <c r="EZ48" s="26">
        <v>1.784486923377132E-3</v>
      </c>
      <c r="FA48" s="26">
        <v>2.2795792915170595E-3</v>
      </c>
      <c r="FB48" s="26">
        <v>2.5219055227314476E-3</v>
      </c>
      <c r="FC48" s="26">
        <v>1.2855840453917177E-2</v>
      </c>
      <c r="FD48" s="26">
        <v>3.2271313591510161E-3</v>
      </c>
      <c r="FE48" s="26">
        <v>1.4116778172104608E-3</v>
      </c>
      <c r="FF48" s="26">
        <v>2.0078409397260243E-3</v>
      </c>
      <c r="FG48" s="26">
        <v>1.8698680076010799E-3</v>
      </c>
      <c r="FH48" s="26">
        <v>1.6094522569871808E-3</v>
      </c>
      <c r="FI48" s="26">
        <v>1.7838713714719316E-3</v>
      </c>
      <c r="FJ48" s="26">
        <v>1.481124658231793E-3</v>
      </c>
      <c r="FK48" s="26">
        <v>1.2053419233372812E-3</v>
      </c>
      <c r="FL48" s="26">
        <v>1.534105569619531E-3</v>
      </c>
      <c r="FM48" s="26">
        <v>1.1693786679177187E-3</v>
      </c>
      <c r="FN48" s="26">
        <v>3.6089807701808773E-3</v>
      </c>
      <c r="FO48" s="26">
        <v>3.3403426821171497E-3</v>
      </c>
      <c r="FP48" s="26">
        <v>3.6888390682515309E-3</v>
      </c>
      <c r="FQ48" s="26">
        <v>2.452982091358693E-3</v>
      </c>
      <c r="FR48" s="26">
        <v>2.6663412679131262E-3</v>
      </c>
      <c r="FS48" s="26">
        <v>6.9273870337903699E-3</v>
      </c>
      <c r="FT48" s="26">
        <v>8.085608941850472E-3</v>
      </c>
      <c r="FU48" s="26">
        <v>3.5550338036467169E-3</v>
      </c>
      <c r="FV48" s="26">
        <v>1.2126521765504672E-3</v>
      </c>
      <c r="FW48" s="26">
        <v>1.1302894933937105E-3</v>
      </c>
      <c r="FX48" s="26">
        <v>2.2219922946108829E-3</v>
      </c>
      <c r="FY48" s="26">
        <v>1.3175499839855327E-3</v>
      </c>
      <c r="FZ48" s="26">
        <v>1.091020098644346E-3</v>
      </c>
      <c r="GA48" s="26">
        <v>1.7775706580114791E-3</v>
      </c>
      <c r="GB48" s="26">
        <v>3.277937766244134E-3</v>
      </c>
      <c r="GC48" s="26">
        <v>3.7980493030767208E-3</v>
      </c>
      <c r="GD48" s="26">
        <v>2.4906960009754312E-3</v>
      </c>
      <c r="GE48" s="26">
        <v>1.865232650181118E-3</v>
      </c>
      <c r="GF48" s="26">
        <v>1.5439701421025157E-3</v>
      </c>
      <c r="GG48" s="26">
        <v>2.1906817235800872E-3</v>
      </c>
      <c r="GH48" s="26">
        <v>0.31012296934537187</v>
      </c>
      <c r="GI48" s="26">
        <v>8.5683813548173354E-4</v>
      </c>
      <c r="GJ48" s="27">
        <v>0.48935728393936123</v>
      </c>
      <c r="GK48" s="27">
        <v>0.43384031710110682</v>
      </c>
    </row>
    <row r="49" spans="1:193">
      <c r="A49" s="10">
        <v>44</v>
      </c>
      <c r="B49" s="10" t="s">
        <v>43</v>
      </c>
      <c r="C49" s="12" t="s">
        <v>385</v>
      </c>
      <c r="D49" s="26">
        <v>2.2697940522853188E-3</v>
      </c>
      <c r="E49" s="26">
        <v>3.3766144306454507E-3</v>
      </c>
      <c r="F49" s="26">
        <v>2.5093155276030609E-3</v>
      </c>
      <c r="G49" s="26">
        <v>2.1177497394617591E-3</v>
      </c>
      <c r="H49" s="26">
        <v>3.6198553501094141E-3</v>
      </c>
      <c r="I49" s="26">
        <v>4.5396990106811681E-3</v>
      </c>
      <c r="J49" s="26">
        <v>3.3481596686404918E-3</v>
      </c>
      <c r="K49" s="26">
        <v>2.3566960878357887E-3</v>
      </c>
      <c r="L49" s="26">
        <v>9.7377644819063866E-4</v>
      </c>
      <c r="M49" s="26">
        <v>1.5421122143814854E-3</v>
      </c>
      <c r="N49" s="26">
        <v>3.0578736339796947E-3</v>
      </c>
      <c r="O49" s="26">
        <v>0</v>
      </c>
      <c r="P49" s="26">
        <v>2.2126022037082392E-3</v>
      </c>
      <c r="Q49" s="26">
        <v>0</v>
      </c>
      <c r="R49" s="26">
        <v>3.8655473099024036E-3</v>
      </c>
      <c r="S49" s="26">
        <v>2.6479288939048836E-3</v>
      </c>
      <c r="T49" s="26">
        <v>1.3208796679554803E-2</v>
      </c>
      <c r="U49" s="26">
        <v>5.4663758593747501E-3</v>
      </c>
      <c r="V49" s="26">
        <v>3.347085299937793E-3</v>
      </c>
      <c r="W49" s="26">
        <v>2.0847276074569179E-2</v>
      </c>
      <c r="X49" s="26">
        <v>8.4960210569573445E-3</v>
      </c>
      <c r="Y49" s="26">
        <v>9.983110089007376E-3</v>
      </c>
      <c r="Z49" s="26">
        <v>1.4716192478951583E-2</v>
      </c>
      <c r="AA49" s="26">
        <v>5.1158202453818651E-3</v>
      </c>
      <c r="AB49" s="26">
        <v>9.8018534044420763E-3</v>
      </c>
      <c r="AC49" s="26">
        <v>4.0649854075868767E-3</v>
      </c>
      <c r="AD49" s="26">
        <v>0</v>
      </c>
      <c r="AE49" s="26">
        <v>2.5447870023800243E-3</v>
      </c>
      <c r="AF49" s="26">
        <v>1.3990225719464852E-3</v>
      </c>
      <c r="AG49" s="26">
        <v>0</v>
      </c>
      <c r="AH49" s="26">
        <v>2.2035406206603668E-3</v>
      </c>
      <c r="AI49" s="26">
        <v>1.9015302826146747E-3</v>
      </c>
      <c r="AJ49" s="26">
        <v>3.7431964845551988E-3</v>
      </c>
      <c r="AK49" s="26">
        <v>4.8472025726673572E-3</v>
      </c>
      <c r="AL49" s="26">
        <v>2.9381707610255893E-3</v>
      </c>
      <c r="AM49" s="26">
        <v>2.9829437619867476E-3</v>
      </c>
      <c r="AN49" s="26">
        <v>2.4552384980602972E-3</v>
      </c>
      <c r="AO49" s="26">
        <v>3.3545700480438999E-3</v>
      </c>
      <c r="AP49" s="26">
        <v>0</v>
      </c>
      <c r="AQ49" s="26">
        <v>2.0220252673504666E-3</v>
      </c>
      <c r="AR49" s="26">
        <v>3.7967822303696689E-3</v>
      </c>
      <c r="AS49" s="26">
        <v>3.4035405956301446E-3</v>
      </c>
      <c r="AT49" s="26">
        <v>1.0989117982093267E-2</v>
      </c>
      <c r="AU49" s="26">
        <v>1.0426220854113906</v>
      </c>
      <c r="AV49" s="26">
        <v>2.8076522229868355E-3</v>
      </c>
      <c r="AW49" s="26">
        <v>2.5420105279611639E-3</v>
      </c>
      <c r="AX49" s="26">
        <v>2.4953118281852565E-3</v>
      </c>
      <c r="AY49" s="26">
        <v>0</v>
      </c>
      <c r="AZ49" s="26">
        <v>8.3670455959149799E-4</v>
      </c>
      <c r="BA49" s="26">
        <v>0</v>
      </c>
      <c r="BB49" s="26">
        <v>0</v>
      </c>
      <c r="BC49" s="26">
        <v>1.3917223869048536E-3</v>
      </c>
      <c r="BD49" s="26">
        <v>8.5857812805587572E-4</v>
      </c>
      <c r="BE49" s="26">
        <v>1.0879774826850095E-2</v>
      </c>
      <c r="BF49" s="26">
        <v>8.8490457515059979E-3</v>
      </c>
      <c r="BG49" s="26">
        <v>2.2477710637795873E-2</v>
      </c>
      <c r="BH49" s="26">
        <v>1.0186191658219445E-2</v>
      </c>
      <c r="BI49" s="26">
        <v>4.4515397207890457E-3</v>
      </c>
      <c r="BJ49" s="26">
        <v>4.7896832456731193E-3</v>
      </c>
      <c r="BK49" s="26">
        <v>6.3620329558388328E-5</v>
      </c>
      <c r="BL49" s="26">
        <v>1.8369762605965833E-3</v>
      </c>
      <c r="BM49" s="26">
        <v>2.9638679460325308E-3</v>
      </c>
      <c r="BN49" s="26">
        <v>1.1805785723125923E-3</v>
      </c>
      <c r="BO49" s="26">
        <v>1.9238106866034286E-3</v>
      </c>
      <c r="BP49" s="26">
        <v>0</v>
      </c>
      <c r="BQ49" s="26">
        <v>3.4571914299884477E-3</v>
      </c>
      <c r="BR49" s="26">
        <v>6.2962514712400584E-3</v>
      </c>
      <c r="BS49" s="26">
        <v>2.3266444448557821E-3</v>
      </c>
      <c r="BT49" s="26">
        <v>4.0474149545966882E-3</v>
      </c>
      <c r="BU49" s="26">
        <v>1.9627041057099911E-3</v>
      </c>
      <c r="BV49" s="26">
        <v>2.484215678898144E-3</v>
      </c>
      <c r="BW49" s="26">
        <v>0</v>
      </c>
      <c r="BX49" s="26">
        <v>0</v>
      </c>
      <c r="BY49" s="26">
        <v>0</v>
      </c>
      <c r="BZ49" s="26">
        <v>0</v>
      </c>
      <c r="CA49" s="26">
        <v>0</v>
      </c>
      <c r="CB49" s="26">
        <v>3.6544102393217498E-3</v>
      </c>
      <c r="CC49" s="26">
        <v>8.8077618233190749E-4</v>
      </c>
      <c r="CD49" s="26">
        <v>2.7071936388010217E-3</v>
      </c>
      <c r="CE49" s="26">
        <v>0</v>
      </c>
      <c r="CF49" s="26">
        <v>3.1426019381706901E-3</v>
      </c>
      <c r="CG49" s="26">
        <v>3.9706965227644456E-3</v>
      </c>
      <c r="CH49" s="26">
        <v>1.9036316401202611E-3</v>
      </c>
      <c r="CI49" s="26">
        <v>2.0365954731877889E-3</v>
      </c>
      <c r="CJ49" s="26">
        <v>2.5779354396924317E-2</v>
      </c>
      <c r="CK49" s="26">
        <v>1.770416281962321E-3</v>
      </c>
      <c r="CL49" s="26">
        <v>2.6871663892405156E-3</v>
      </c>
      <c r="CM49" s="26">
        <v>3.3234168338090999E-3</v>
      </c>
      <c r="CN49" s="26">
        <v>3.7082424925433243E-3</v>
      </c>
      <c r="CO49" s="26">
        <v>4.6734913274771557E-3</v>
      </c>
      <c r="CP49" s="26">
        <v>2.9558009792390021E-3</v>
      </c>
      <c r="CQ49" s="26">
        <v>2.5967029533204272E-3</v>
      </c>
      <c r="CR49" s="26">
        <v>4.0575883158397354E-3</v>
      </c>
      <c r="CS49" s="26">
        <v>2.9535869242641247E-3</v>
      </c>
      <c r="CT49" s="26">
        <v>2.9144591086292387E-3</v>
      </c>
      <c r="CU49" s="26">
        <v>2.9927829289230277E-3</v>
      </c>
      <c r="CV49" s="26">
        <v>3.6468655399524998E-3</v>
      </c>
      <c r="CW49" s="26">
        <v>2.1531250286152296E-3</v>
      </c>
      <c r="CX49" s="26">
        <v>2.7269932969518121E-3</v>
      </c>
      <c r="CY49" s="26">
        <v>1.6536400699929222E-2</v>
      </c>
      <c r="CZ49" s="26">
        <v>6.315341793835378E-3</v>
      </c>
      <c r="DA49" s="26">
        <v>4.8358633867744893E-3</v>
      </c>
      <c r="DB49" s="26">
        <v>4.3213194916250867E-3</v>
      </c>
      <c r="DC49" s="26">
        <v>4.47439794931074E-3</v>
      </c>
      <c r="DD49" s="26">
        <v>0</v>
      </c>
      <c r="DE49" s="26">
        <v>7.2055593981240028E-3</v>
      </c>
      <c r="DF49" s="26">
        <v>4.0741344235557435E-3</v>
      </c>
      <c r="DG49" s="26">
        <v>3.3847827370008777E-3</v>
      </c>
      <c r="DH49" s="26">
        <v>1.4074522750693486E-2</v>
      </c>
      <c r="DI49" s="26">
        <v>5.0880833049865822E-3</v>
      </c>
      <c r="DJ49" s="26">
        <v>3.8548431313255079E-3</v>
      </c>
      <c r="DK49" s="26">
        <v>2.8706670679589717E-3</v>
      </c>
      <c r="DL49" s="26">
        <v>7.8845539899683303E-3</v>
      </c>
      <c r="DM49" s="26">
        <v>1.1290251228786094E-2</v>
      </c>
      <c r="DN49" s="26">
        <v>6.4700196506983481E-3</v>
      </c>
      <c r="DO49" s="26">
        <v>0</v>
      </c>
      <c r="DP49" s="26">
        <v>3.6681348389005137E-3</v>
      </c>
      <c r="DQ49" s="26">
        <v>0</v>
      </c>
      <c r="DR49" s="26">
        <v>3.1044475661788562E-3</v>
      </c>
      <c r="DS49" s="26">
        <v>4.4266302817167784E-3</v>
      </c>
      <c r="DT49" s="26">
        <v>1.0885512016502322E-2</v>
      </c>
      <c r="DU49" s="26">
        <v>6.5965804015486514E-3</v>
      </c>
      <c r="DV49" s="26">
        <v>3.4391662135181992E-3</v>
      </c>
      <c r="DW49" s="26">
        <v>5.2334868848563547E-3</v>
      </c>
      <c r="DX49" s="26">
        <v>8.9664162776251256E-3</v>
      </c>
      <c r="DY49" s="26">
        <v>5.7139992261462692E-3</v>
      </c>
      <c r="DZ49" s="26">
        <v>3.0906225156350641E-3</v>
      </c>
      <c r="EA49" s="26">
        <v>3.4664810590524881E-3</v>
      </c>
      <c r="EB49" s="26">
        <v>3.5330548289433722E-3</v>
      </c>
      <c r="EC49" s="26">
        <v>3.1062496437359497E-3</v>
      </c>
      <c r="ED49" s="26">
        <v>2.5921543721178367E-3</v>
      </c>
      <c r="EE49" s="26">
        <v>4.7293391365292878E-3</v>
      </c>
      <c r="EF49" s="26">
        <v>7.9633862182123642E-3</v>
      </c>
      <c r="EG49" s="26">
        <v>2.1593628461803885E-3</v>
      </c>
      <c r="EH49" s="26">
        <v>7.0917196940673711E-3</v>
      </c>
      <c r="EI49" s="26">
        <v>7.2812601700958709E-3</v>
      </c>
      <c r="EJ49" s="26">
        <v>5.106074846685381E-3</v>
      </c>
      <c r="EK49" s="26">
        <v>1.0647923130948735E-2</v>
      </c>
      <c r="EL49" s="26">
        <v>1.9947396966755709E-2</v>
      </c>
      <c r="EM49" s="26">
        <v>2.1339264652626783E-2</v>
      </c>
      <c r="EN49" s="26">
        <v>4.3747137390047555E-3</v>
      </c>
      <c r="EO49" s="26">
        <v>3.9396183315100163E-3</v>
      </c>
      <c r="EP49" s="26">
        <v>1.5858043214543663E-3</v>
      </c>
      <c r="EQ49" s="26">
        <v>4.8981731421151118E-3</v>
      </c>
      <c r="ER49" s="26">
        <v>3.7595095947407444E-3</v>
      </c>
      <c r="ES49" s="26">
        <v>2.4493851868347635E-3</v>
      </c>
      <c r="ET49" s="26">
        <v>2.9220882871842263E-3</v>
      </c>
      <c r="EU49" s="26">
        <v>4.8649945171743512E-3</v>
      </c>
      <c r="EV49" s="26">
        <v>3.8559805678679434E-3</v>
      </c>
      <c r="EW49" s="26">
        <v>0</v>
      </c>
      <c r="EX49" s="26">
        <v>2.969802168029851E-3</v>
      </c>
      <c r="EY49" s="26">
        <v>0</v>
      </c>
      <c r="EZ49" s="26">
        <v>5.5225811191401573E-3</v>
      </c>
      <c r="FA49" s="26">
        <v>3.5696145247437142E-3</v>
      </c>
      <c r="FB49" s="26">
        <v>3.5627384552697461E-3</v>
      </c>
      <c r="FC49" s="26">
        <v>2.1617763515858206E-3</v>
      </c>
      <c r="FD49" s="26">
        <v>8.796093570368712E-3</v>
      </c>
      <c r="FE49" s="26">
        <v>7.02530588707695E-3</v>
      </c>
      <c r="FF49" s="26">
        <v>1.3648750704496268E-2</v>
      </c>
      <c r="FG49" s="26">
        <v>2.394784927108504E-2</v>
      </c>
      <c r="FH49" s="26">
        <v>8.9981471837862984E-3</v>
      </c>
      <c r="FI49" s="26">
        <v>1.4832897788993641E-2</v>
      </c>
      <c r="FJ49" s="26">
        <v>0.10410598133555574</v>
      </c>
      <c r="FK49" s="26">
        <v>8.7772359323761307E-3</v>
      </c>
      <c r="FL49" s="26">
        <v>7.6833687671308461E-3</v>
      </c>
      <c r="FM49" s="26">
        <v>2.7752893914824769E-3</v>
      </c>
      <c r="FN49" s="26">
        <v>2.2398094641137931E-2</v>
      </c>
      <c r="FO49" s="26">
        <v>1.5406620291261159E-2</v>
      </c>
      <c r="FP49" s="26">
        <v>3.1833172097544195E-2</v>
      </c>
      <c r="FQ49" s="26">
        <v>6.1300332581677268E-3</v>
      </c>
      <c r="FR49" s="26">
        <v>1.1945056553441722E-2</v>
      </c>
      <c r="FS49" s="26">
        <v>8.4248424559453285E-3</v>
      </c>
      <c r="FT49" s="26">
        <v>3.056642312140579E-3</v>
      </c>
      <c r="FU49" s="26">
        <v>3.8129920013839809E-2</v>
      </c>
      <c r="FV49" s="26">
        <v>5.2534772987349564E-3</v>
      </c>
      <c r="FW49" s="26">
        <v>2.8868876036672953E-3</v>
      </c>
      <c r="FX49" s="26">
        <v>5.8288047155763974E-2</v>
      </c>
      <c r="FY49" s="26">
        <v>3.5985891492594404E-3</v>
      </c>
      <c r="FZ49" s="26">
        <v>5.2252680894322922E-3</v>
      </c>
      <c r="GA49" s="26">
        <v>6.5565501171901668E-3</v>
      </c>
      <c r="GB49" s="26">
        <v>5.6113092421870708E-3</v>
      </c>
      <c r="GC49" s="26">
        <v>5.8120751664492111E-3</v>
      </c>
      <c r="GD49" s="26">
        <v>4.9879107681442027E-3</v>
      </c>
      <c r="GE49" s="26">
        <v>9.5477190853053544E-3</v>
      </c>
      <c r="GF49" s="26">
        <v>3.1646568178819246E-3</v>
      </c>
      <c r="GG49" s="26">
        <v>4.5232944579291405E-3</v>
      </c>
      <c r="GH49" s="26">
        <v>7.541247548229389E-3</v>
      </c>
      <c r="GI49" s="26">
        <v>3.2562640638667479E-3</v>
      </c>
      <c r="GJ49" s="27">
        <v>0.8513683014916148</v>
      </c>
      <c r="GK49" s="27">
        <v>0.75478164116736002</v>
      </c>
    </row>
    <row r="50" spans="1:193">
      <c r="A50" s="10">
        <v>45</v>
      </c>
      <c r="B50" s="10" t="s">
        <v>44</v>
      </c>
      <c r="C50" s="12" t="s">
        <v>249</v>
      </c>
      <c r="D50" s="26">
        <v>5.7227349949088666E-2</v>
      </c>
      <c r="E50" s="26">
        <v>0.12630073281358614</v>
      </c>
      <c r="F50" s="26">
        <v>4.3273875865312679E-2</v>
      </c>
      <c r="G50" s="26">
        <v>2.7571908029626634E-2</v>
      </c>
      <c r="H50" s="26">
        <v>0.11113294780895416</v>
      </c>
      <c r="I50" s="26">
        <v>2.4283652712698528E-2</v>
      </c>
      <c r="J50" s="26">
        <v>1.0924503901714398E-2</v>
      </c>
      <c r="K50" s="26">
        <v>3.2830790985190939E-3</v>
      </c>
      <c r="L50" s="26">
        <v>2.7876239799613485E-4</v>
      </c>
      <c r="M50" s="26">
        <v>1.2392927111473071E-4</v>
      </c>
      <c r="N50" s="26">
        <v>1.6082788869611192E-3</v>
      </c>
      <c r="O50" s="26">
        <v>0</v>
      </c>
      <c r="P50" s="26">
        <v>3.7613682561165188E-3</v>
      </c>
      <c r="Q50" s="26">
        <v>0</v>
      </c>
      <c r="R50" s="26">
        <v>8.995329162931973E-5</v>
      </c>
      <c r="S50" s="26">
        <v>2.544488351456274E-4</v>
      </c>
      <c r="T50" s="26">
        <v>4.3163915755705931E-3</v>
      </c>
      <c r="U50" s="26">
        <v>5.6371365966070527E-4</v>
      </c>
      <c r="V50" s="26">
        <v>4.0468305513073483E-2</v>
      </c>
      <c r="W50" s="26">
        <v>5.9069522945024971E-3</v>
      </c>
      <c r="X50" s="26">
        <v>7.8685251429604103E-3</v>
      </c>
      <c r="Y50" s="26">
        <v>5.2525983782710801E-3</v>
      </c>
      <c r="Z50" s="26">
        <v>7.8281235631881101E-3</v>
      </c>
      <c r="AA50" s="26">
        <v>2.426079851942499E-3</v>
      </c>
      <c r="AB50" s="26">
        <v>2.4121123745178582E-3</v>
      </c>
      <c r="AC50" s="26">
        <v>2.4532174537061604E-2</v>
      </c>
      <c r="AD50" s="26">
        <v>0</v>
      </c>
      <c r="AE50" s="26">
        <v>2.6002103347945392E-3</v>
      </c>
      <c r="AF50" s="26">
        <v>3.6038045195095717E-4</v>
      </c>
      <c r="AG50" s="26">
        <v>0</v>
      </c>
      <c r="AH50" s="26">
        <v>9.3661739712808556E-4</v>
      </c>
      <c r="AI50" s="26">
        <v>5.3701345655549331E-4</v>
      </c>
      <c r="AJ50" s="26">
        <v>2.6006093942549562E-4</v>
      </c>
      <c r="AK50" s="26">
        <v>2.4357354850919655E-4</v>
      </c>
      <c r="AL50" s="26">
        <v>4.9984659240316328E-4</v>
      </c>
      <c r="AM50" s="26">
        <v>3.5345628007132397E-4</v>
      </c>
      <c r="AN50" s="26">
        <v>2.551109901780999E-4</v>
      </c>
      <c r="AO50" s="26">
        <v>2.022938208429462E-4</v>
      </c>
      <c r="AP50" s="26">
        <v>0</v>
      </c>
      <c r="AQ50" s="26">
        <v>6.4134063323662984E-5</v>
      </c>
      <c r="AR50" s="26">
        <v>1.0791533576669692E-4</v>
      </c>
      <c r="AS50" s="26">
        <v>1.6575850878005537E-4</v>
      </c>
      <c r="AT50" s="26">
        <v>1.5505923069810556E-4</v>
      </c>
      <c r="AU50" s="26">
        <v>9.7459757451805423E-5</v>
      </c>
      <c r="AV50" s="26">
        <v>1.231165525079146</v>
      </c>
      <c r="AW50" s="26">
        <v>-5.2669289426867435E-3</v>
      </c>
      <c r="AX50" s="26">
        <v>1.7551885714730989E-2</v>
      </c>
      <c r="AY50" s="26">
        <v>0</v>
      </c>
      <c r="AZ50" s="26">
        <v>7.5013188689969484E-6</v>
      </c>
      <c r="BA50" s="26">
        <v>0</v>
      </c>
      <c r="BB50" s="26">
        <v>0</v>
      </c>
      <c r="BC50" s="26">
        <v>2.0685776395883864E-4</v>
      </c>
      <c r="BD50" s="26">
        <v>1.7149881859360971E-5</v>
      </c>
      <c r="BE50" s="26">
        <v>2.1708680527168906E-3</v>
      </c>
      <c r="BF50" s="26">
        <v>2.2999741342470919E-3</v>
      </c>
      <c r="BG50" s="26">
        <v>5.3485283001640516E-4</v>
      </c>
      <c r="BH50" s="26">
        <v>1.2896656912543224E-3</v>
      </c>
      <c r="BI50" s="26">
        <v>1.6103014389752441E-3</v>
      </c>
      <c r="BJ50" s="26">
        <v>9.9084922375545885E-3</v>
      </c>
      <c r="BK50" s="26">
        <v>6.529320127970075E-7</v>
      </c>
      <c r="BL50" s="26">
        <v>1.7664820739131829E-4</v>
      </c>
      <c r="BM50" s="26">
        <v>1.4193284047465677E-4</v>
      </c>
      <c r="BN50" s="26">
        <v>2.8906011207971869E-3</v>
      </c>
      <c r="BO50" s="26">
        <v>6.1932369893232322E-4</v>
      </c>
      <c r="BP50" s="26">
        <v>0</v>
      </c>
      <c r="BQ50" s="26">
        <v>5.7452485212527581E-4</v>
      </c>
      <c r="BR50" s="26">
        <v>5.0848954764655505E-4</v>
      </c>
      <c r="BS50" s="26">
        <v>1.0617496205837215E-4</v>
      </c>
      <c r="BT50" s="26">
        <v>2.6568633986121036E-4</v>
      </c>
      <c r="BU50" s="26">
        <v>2.2678570067196993E-4</v>
      </c>
      <c r="BV50" s="26">
        <v>3.4807018141166186E-4</v>
      </c>
      <c r="BW50" s="26">
        <v>0</v>
      </c>
      <c r="BX50" s="26">
        <v>0</v>
      </c>
      <c r="BY50" s="26">
        <v>0</v>
      </c>
      <c r="BZ50" s="26">
        <v>0</v>
      </c>
      <c r="CA50" s="26">
        <v>0</v>
      </c>
      <c r="CB50" s="26">
        <v>9.4105213975567958E-5</v>
      </c>
      <c r="CC50" s="26">
        <v>1.4222694012773378E-5</v>
      </c>
      <c r="CD50" s="26">
        <v>9.6494469098518468E-5</v>
      </c>
      <c r="CE50" s="26">
        <v>0</v>
      </c>
      <c r="CF50" s="26">
        <v>2.1506334753307321E-4</v>
      </c>
      <c r="CG50" s="26">
        <v>7.9550901502182457E-5</v>
      </c>
      <c r="CH50" s="26">
        <v>1.6825127645629277E-4</v>
      </c>
      <c r="CI50" s="26">
        <v>4.3518379703105186E-5</v>
      </c>
      <c r="CJ50" s="26">
        <v>8.4414182603628529E-5</v>
      </c>
      <c r="CK50" s="26">
        <v>4.4071312775535491E-5</v>
      </c>
      <c r="CL50" s="26">
        <v>3.6052234658214077E-5</v>
      </c>
      <c r="CM50" s="26">
        <v>5.6263091606500285E-5</v>
      </c>
      <c r="CN50" s="26">
        <v>6.8636646898155403E-5</v>
      </c>
      <c r="CO50" s="26">
        <v>1.3363115222766393E-4</v>
      </c>
      <c r="CP50" s="26">
        <v>7.4399223462425922E-5</v>
      </c>
      <c r="CQ50" s="26">
        <v>9.9817177891994358E-5</v>
      </c>
      <c r="CR50" s="26">
        <v>1.820740059311169E-4</v>
      </c>
      <c r="CS50" s="26">
        <v>6.6080839357021134E-5</v>
      </c>
      <c r="CT50" s="26">
        <v>5.1843355707286974E-5</v>
      </c>
      <c r="CU50" s="26">
        <v>5.6792043608898618E-5</v>
      </c>
      <c r="CV50" s="26">
        <v>1.1739517695217364E-4</v>
      </c>
      <c r="CW50" s="26">
        <v>4.8295917812619638E-5</v>
      </c>
      <c r="CX50" s="26">
        <v>6.5366293627506611E-5</v>
      </c>
      <c r="CY50" s="26">
        <v>2.7699102281273909E-4</v>
      </c>
      <c r="CZ50" s="26">
        <v>1.1549328360619113E-4</v>
      </c>
      <c r="DA50" s="26">
        <v>7.6586604600321754E-5</v>
      </c>
      <c r="DB50" s="26">
        <v>1.0894089462251403E-4</v>
      </c>
      <c r="DC50" s="26">
        <v>1.3128740049286663E-4</v>
      </c>
      <c r="DD50" s="26">
        <v>0</v>
      </c>
      <c r="DE50" s="26">
        <v>2.289992177728186E-4</v>
      </c>
      <c r="DF50" s="26">
        <v>1.5860611004262564E-4</v>
      </c>
      <c r="DG50" s="26">
        <v>1.0221266002700904E-4</v>
      </c>
      <c r="DH50" s="26">
        <v>1.1706457814412225E-4</v>
      </c>
      <c r="DI50" s="26">
        <v>1.4717283465747925E-4</v>
      </c>
      <c r="DJ50" s="26">
        <v>1.0033159163623772E-4</v>
      </c>
      <c r="DK50" s="26">
        <v>6.4321132499525876E-4</v>
      </c>
      <c r="DL50" s="26">
        <v>1.2989772201878316E-4</v>
      </c>
      <c r="DM50" s="26">
        <v>1.4528116962358388E-4</v>
      </c>
      <c r="DN50" s="26">
        <v>1.8780340343189131E-4</v>
      </c>
      <c r="DO50" s="26">
        <v>0</v>
      </c>
      <c r="DP50" s="26">
        <v>2.0648861113637374E-4</v>
      </c>
      <c r="DQ50" s="26">
        <v>0</v>
      </c>
      <c r="DR50" s="26">
        <v>2.2291365498744526E-4</v>
      </c>
      <c r="DS50" s="26">
        <v>4.5380895601541729E-5</v>
      </c>
      <c r="DT50" s="26">
        <v>9.8169012349428773E-5</v>
      </c>
      <c r="DU50" s="26">
        <v>5.4467972563691161E-5</v>
      </c>
      <c r="DV50" s="26">
        <v>1.2315831837333808E-4</v>
      </c>
      <c r="DW50" s="26">
        <v>2.2307569565496176E-4</v>
      </c>
      <c r="DX50" s="26">
        <v>4.1885618852108926E-4</v>
      </c>
      <c r="DY50" s="26">
        <v>4.1769030959338438E-5</v>
      </c>
      <c r="DZ50" s="26">
        <v>1.0947646034180469E-4</v>
      </c>
      <c r="EA50" s="26">
        <v>9.7710571727045018E-5</v>
      </c>
      <c r="EB50" s="26">
        <v>7.9506212618447148E-5</v>
      </c>
      <c r="EC50" s="26">
        <v>3.7470023431808474E-4</v>
      </c>
      <c r="ED50" s="26">
        <v>3.6349059234403239E-4</v>
      </c>
      <c r="EE50" s="26">
        <v>2.3704480566501868E-5</v>
      </c>
      <c r="EF50" s="26">
        <v>2.638626608304171E-4</v>
      </c>
      <c r="EG50" s="26">
        <v>3.7697585915133572E-5</v>
      </c>
      <c r="EH50" s="26">
        <v>1.1501516139106402E-4</v>
      </c>
      <c r="EI50" s="26">
        <v>1.5242759637655088E-4</v>
      </c>
      <c r="EJ50" s="26">
        <v>2.1331908617444284E-5</v>
      </c>
      <c r="EK50" s="26">
        <v>3.3283035943430442E-5</v>
      </c>
      <c r="EL50" s="26">
        <v>2.3920204874869309E-5</v>
      </c>
      <c r="EM50" s="26">
        <v>2.6898691868008887E-5</v>
      </c>
      <c r="EN50" s="26">
        <v>2.3092806765132091E-5</v>
      </c>
      <c r="EO50" s="26">
        <v>1.7117168570488879E-5</v>
      </c>
      <c r="EP50" s="26">
        <v>4.3813369183608074E-6</v>
      </c>
      <c r="EQ50" s="26">
        <v>3.0752748738078509E-5</v>
      </c>
      <c r="ER50" s="26">
        <v>2.6968575760146686E-5</v>
      </c>
      <c r="ES50" s="26">
        <v>2.7965111486233074E-5</v>
      </c>
      <c r="ET50" s="26">
        <v>2.2210939090318843E-5</v>
      </c>
      <c r="EU50" s="26">
        <v>7.5074601361267484E-5</v>
      </c>
      <c r="EV50" s="26">
        <v>1.2990649943939804E-4</v>
      </c>
      <c r="EW50" s="26">
        <v>0</v>
      </c>
      <c r="EX50" s="26">
        <v>1.1106314754983138E-5</v>
      </c>
      <c r="EY50" s="26">
        <v>0</v>
      </c>
      <c r="EZ50" s="26">
        <v>2.6689687542318602E-5</v>
      </c>
      <c r="FA50" s="26">
        <v>1.8906930569719424E-5</v>
      </c>
      <c r="FB50" s="26">
        <v>3.6564192716632418E-5</v>
      </c>
      <c r="FC50" s="26">
        <v>9.8094089310977843E-5</v>
      </c>
      <c r="FD50" s="26">
        <v>2.559788072159577E-5</v>
      </c>
      <c r="FE50" s="26">
        <v>1.2022695701769713E-5</v>
      </c>
      <c r="FF50" s="26">
        <v>3.0010843457623633E-5</v>
      </c>
      <c r="FG50" s="26">
        <v>4.5393278945817512E-5</v>
      </c>
      <c r="FH50" s="26">
        <v>3.4434088726072912E-5</v>
      </c>
      <c r="FI50" s="26">
        <v>3.4736941978777445E-5</v>
      </c>
      <c r="FJ50" s="26">
        <v>6.4892266976775988E-5</v>
      </c>
      <c r="FK50" s="26">
        <v>3.7581867226687053E-5</v>
      </c>
      <c r="FL50" s="26">
        <v>3.8328286579172437E-5</v>
      </c>
      <c r="FM50" s="26">
        <v>1.7456555136942655E-4</v>
      </c>
      <c r="FN50" s="26">
        <v>1.8694291067227498E-4</v>
      </c>
      <c r="FO50" s="26">
        <v>8.8703158066386756E-5</v>
      </c>
      <c r="FP50" s="26">
        <v>4.5815249600267315E-4</v>
      </c>
      <c r="FQ50" s="26">
        <v>6.0955249221049076E-4</v>
      </c>
      <c r="FR50" s="26">
        <v>4.4160693098898451E-4</v>
      </c>
      <c r="FS50" s="26">
        <v>3.115480806092121E-4</v>
      </c>
      <c r="FT50" s="26">
        <v>4.620752738698858E-4</v>
      </c>
      <c r="FU50" s="26">
        <v>1.5734086765163075E-4</v>
      </c>
      <c r="FV50" s="26">
        <v>7.2286902694414001E-5</v>
      </c>
      <c r="FW50" s="26">
        <v>1.9666029710986182E-5</v>
      </c>
      <c r="FX50" s="26">
        <v>5.4544605519260897E-5</v>
      </c>
      <c r="FY50" s="26">
        <v>3.005738300855829E-4</v>
      </c>
      <c r="FZ50" s="26">
        <v>8.9987350457998997E-5</v>
      </c>
      <c r="GA50" s="26">
        <v>4.3222876578321296E-5</v>
      </c>
      <c r="GB50" s="26">
        <v>1.5668413719646499E-3</v>
      </c>
      <c r="GC50" s="26">
        <v>2.080408247087166E-3</v>
      </c>
      <c r="GD50" s="26">
        <v>7.8694401033686188E-5</v>
      </c>
      <c r="GE50" s="26">
        <v>2.2649028710737028E-4</v>
      </c>
      <c r="GF50" s="26">
        <v>5.689857032901782E-4</v>
      </c>
      <c r="GG50" s="26">
        <v>9.7980335613864116E-4</v>
      </c>
      <c r="GH50" s="26">
        <v>2.4573498345641299E-4</v>
      </c>
      <c r="GI50" s="26">
        <v>6.2345489072956754E-4</v>
      </c>
      <c r="GJ50" s="27">
        <v>1.8231712907313426E-2</v>
      </c>
      <c r="GK50" s="27">
        <v>1.6163348066124471E-2</v>
      </c>
    </row>
    <row r="51" spans="1:193">
      <c r="A51" s="10">
        <v>46</v>
      </c>
      <c r="B51" s="10" t="s">
        <v>45</v>
      </c>
      <c r="C51" s="12" t="s">
        <v>250</v>
      </c>
      <c r="D51" s="26">
        <v>1.1765620162923062E-3</v>
      </c>
      <c r="E51" s="26">
        <v>2.8590994793434577E-3</v>
      </c>
      <c r="F51" s="26">
        <v>8.3329174332971549E-4</v>
      </c>
      <c r="G51" s="26">
        <v>1.2919402537928254E-3</v>
      </c>
      <c r="H51" s="26">
        <v>3.7176652920595183E-3</v>
      </c>
      <c r="I51" s="26">
        <v>6.9644074613326693E-4</v>
      </c>
      <c r="J51" s="26">
        <v>9.0754273808505012E-4</v>
      </c>
      <c r="K51" s="26">
        <v>3.5714718803058279E-4</v>
      </c>
      <c r="L51" s="26">
        <v>6.7338495507707793E-5</v>
      </c>
      <c r="M51" s="26">
        <v>9.7597405407107388E-5</v>
      </c>
      <c r="N51" s="26">
        <v>2.4431887184734734E-4</v>
      </c>
      <c r="O51" s="26">
        <v>0</v>
      </c>
      <c r="P51" s="26">
        <v>4.535298208912728E-4</v>
      </c>
      <c r="Q51" s="26">
        <v>0</v>
      </c>
      <c r="R51" s="26">
        <v>2.4943836358996835E-4</v>
      </c>
      <c r="S51" s="26">
        <v>5.0091465993487691E-4</v>
      </c>
      <c r="T51" s="26">
        <v>1.9362321711623844E-3</v>
      </c>
      <c r="U51" s="26">
        <v>8.2743218230884599E-4</v>
      </c>
      <c r="V51" s="26">
        <v>8.7236379753955146E-4</v>
      </c>
      <c r="W51" s="26">
        <v>1.2207828713598156E-3</v>
      </c>
      <c r="X51" s="26">
        <v>8.9990978103226399E-4</v>
      </c>
      <c r="Y51" s="26">
        <v>3.1961256061447106E-3</v>
      </c>
      <c r="Z51" s="26">
        <v>8.2430915488521648E-4</v>
      </c>
      <c r="AA51" s="26">
        <v>4.0353161929194964E-4</v>
      </c>
      <c r="AB51" s="26">
        <v>1.3351209857768651E-3</v>
      </c>
      <c r="AC51" s="26">
        <v>1.5391553756688883E-3</v>
      </c>
      <c r="AD51" s="26">
        <v>0</v>
      </c>
      <c r="AE51" s="26">
        <v>1.289513724493463E-3</v>
      </c>
      <c r="AF51" s="26">
        <v>3.8121791319208624E-3</v>
      </c>
      <c r="AG51" s="26">
        <v>0</v>
      </c>
      <c r="AH51" s="26">
        <v>2.972923906272873E-2</v>
      </c>
      <c r="AI51" s="26">
        <v>4.5407384982407688E-3</v>
      </c>
      <c r="AJ51" s="26">
        <v>4.9196202862489286E-3</v>
      </c>
      <c r="AK51" s="26">
        <v>2.5956055935614322E-3</v>
      </c>
      <c r="AL51" s="26">
        <v>2.1617360762399974E-3</v>
      </c>
      <c r="AM51" s="26">
        <v>5.6941918455298373E-4</v>
      </c>
      <c r="AN51" s="26">
        <v>6.0705112056905056E-4</v>
      </c>
      <c r="AO51" s="26">
        <v>7.8414857096236043E-4</v>
      </c>
      <c r="AP51" s="26">
        <v>0</v>
      </c>
      <c r="AQ51" s="26">
        <v>1.335759522381941E-3</v>
      </c>
      <c r="AR51" s="26">
        <v>1.0027286130135768E-3</v>
      </c>
      <c r="AS51" s="26">
        <v>6.6833269469527862E-4</v>
      </c>
      <c r="AT51" s="26">
        <v>2.3633619129471511E-3</v>
      </c>
      <c r="AU51" s="26">
        <v>4.1948155357060828E-4</v>
      </c>
      <c r="AV51" s="26">
        <v>3.747456087642161E-3</v>
      </c>
      <c r="AW51" s="26">
        <v>1.1089720189478181</v>
      </c>
      <c r="AX51" s="26">
        <v>5.7478826309603041E-2</v>
      </c>
      <c r="AY51" s="26">
        <v>0</v>
      </c>
      <c r="AZ51" s="26">
        <v>5.3069202271307542E-5</v>
      </c>
      <c r="BA51" s="26">
        <v>0</v>
      </c>
      <c r="BB51" s="26">
        <v>0</v>
      </c>
      <c r="BC51" s="26">
        <v>1.9847498193963555E-3</v>
      </c>
      <c r="BD51" s="26">
        <v>1.474980793737451E-4</v>
      </c>
      <c r="BE51" s="26">
        <v>1.4653850121431271E-2</v>
      </c>
      <c r="BF51" s="26">
        <v>1.4235111742476981E-2</v>
      </c>
      <c r="BG51" s="26">
        <v>1.9479541747018912E-3</v>
      </c>
      <c r="BH51" s="26">
        <v>4.0420101053472825E-3</v>
      </c>
      <c r="BI51" s="26">
        <v>1.9206376804475473E-2</v>
      </c>
      <c r="BJ51" s="26">
        <v>1.7376378945500825E-2</v>
      </c>
      <c r="BK51" s="26">
        <v>2.9365975236769199E-6</v>
      </c>
      <c r="BL51" s="26">
        <v>5.6849254166212106E-4</v>
      </c>
      <c r="BM51" s="26">
        <v>9.2983470192367526E-4</v>
      </c>
      <c r="BN51" s="26">
        <v>4.0479616291424778E-3</v>
      </c>
      <c r="BO51" s="26">
        <v>9.5334289812238921E-4</v>
      </c>
      <c r="BP51" s="26">
        <v>0</v>
      </c>
      <c r="BQ51" s="26">
        <v>7.29998468394244E-4</v>
      </c>
      <c r="BR51" s="26">
        <v>1.4776007471781576E-2</v>
      </c>
      <c r="BS51" s="26">
        <v>3.1410098653984997E-4</v>
      </c>
      <c r="BT51" s="26">
        <v>7.5504775338434728E-3</v>
      </c>
      <c r="BU51" s="26">
        <v>1.7607809448309624E-3</v>
      </c>
      <c r="BV51" s="26">
        <v>6.8971028992605903E-4</v>
      </c>
      <c r="BW51" s="26">
        <v>0</v>
      </c>
      <c r="BX51" s="26">
        <v>0</v>
      </c>
      <c r="BY51" s="26">
        <v>0</v>
      </c>
      <c r="BZ51" s="26">
        <v>0</v>
      </c>
      <c r="CA51" s="26">
        <v>0</v>
      </c>
      <c r="CB51" s="26">
        <v>3.0698623047465496E-4</v>
      </c>
      <c r="CC51" s="26">
        <v>4.0168708621076055E-5</v>
      </c>
      <c r="CD51" s="26">
        <v>9.333868953130894E-3</v>
      </c>
      <c r="CE51" s="26">
        <v>0</v>
      </c>
      <c r="CF51" s="26">
        <v>4.4914104506233758E-3</v>
      </c>
      <c r="CG51" s="26">
        <v>4.9534545717726617E-3</v>
      </c>
      <c r="CH51" s="26">
        <v>6.3749753348805516E-4</v>
      </c>
      <c r="CI51" s="26">
        <v>6.9083262630688846E-4</v>
      </c>
      <c r="CJ51" s="26">
        <v>1.2075896310381996E-3</v>
      </c>
      <c r="CK51" s="26">
        <v>6.9860712809667949E-4</v>
      </c>
      <c r="CL51" s="26">
        <v>3.613737888394205E-4</v>
      </c>
      <c r="CM51" s="26">
        <v>3.7590135796354167E-4</v>
      </c>
      <c r="CN51" s="26">
        <v>5.4929127579131907E-4</v>
      </c>
      <c r="CO51" s="26">
        <v>8.1681545989746042E-4</v>
      </c>
      <c r="CP51" s="26">
        <v>6.608135438927324E-4</v>
      </c>
      <c r="CQ51" s="26">
        <v>3.7025535331278078E-4</v>
      </c>
      <c r="CR51" s="26">
        <v>4.4747625578397965E-4</v>
      </c>
      <c r="CS51" s="26">
        <v>3.9960952993707089E-4</v>
      </c>
      <c r="CT51" s="26">
        <v>3.3504760257993684E-4</v>
      </c>
      <c r="CU51" s="26">
        <v>4.768778179081086E-4</v>
      </c>
      <c r="CV51" s="26">
        <v>3.8216633562097933E-4</v>
      </c>
      <c r="CW51" s="26">
        <v>4.1982385201107697E-4</v>
      </c>
      <c r="CX51" s="26">
        <v>8.9982132060163712E-4</v>
      </c>
      <c r="CY51" s="26">
        <v>2.2265058929605958E-3</v>
      </c>
      <c r="CZ51" s="26">
        <v>9.4542257678282822E-4</v>
      </c>
      <c r="DA51" s="26">
        <v>7.7695288258053028E-4</v>
      </c>
      <c r="DB51" s="26">
        <v>1.4894593862713151E-3</v>
      </c>
      <c r="DC51" s="26">
        <v>2.74569339583902E-3</v>
      </c>
      <c r="DD51" s="26">
        <v>0</v>
      </c>
      <c r="DE51" s="26">
        <v>2.5501585294299065E-3</v>
      </c>
      <c r="DF51" s="26">
        <v>2.5040771562277035E-3</v>
      </c>
      <c r="DG51" s="26">
        <v>1.0803416105415165E-3</v>
      </c>
      <c r="DH51" s="26">
        <v>1.0388180226052121E-3</v>
      </c>
      <c r="DI51" s="26">
        <v>2.3728041691222558E-3</v>
      </c>
      <c r="DJ51" s="26">
        <v>1.1059025848327538E-3</v>
      </c>
      <c r="DK51" s="26">
        <v>3.6467345386511688E-3</v>
      </c>
      <c r="DL51" s="26">
        <v>4.2326176225915141E-3</v>
      </c>
      <c r="DM51" s="26">
        <v>1.4406289560380248E-3</v>
      </c>
      <c r="DN51" s="26">
        <v>2.2597600655997634E-3</v>
      </c>
      <c r="DO51" s="26">
        <v>0</v>
      </c>
      <c r="DP51" s="26">
        <v>9.1398353229049916E-4</v>
      </c>
      <c r="DQ51" s="26">
        <v>0</v>
      </c>
      <c r="DR51" s="26">
        <v>1.0909003346187202E-3</v>
      </c>
      <c r="DS51" s="26">
        <v>3.0330720793187251E-4</v>
      </c>
      <c r="DT51" s="26">
        <v>9.6621278523628966E-4</v>
      </c>
      <c r="DU51" s="26">
        <v>6.0213326614240871E-4</v>
      </c>
      <c r="DV51" s="26">
        <v>4.8859847074047213E-4</v>
      </c>
      <c r="DW51" s="26">
        <v>1.5092198873254638E-3</v>
      </c>
      <c r="DX51" s="26">
        <v>1.0937677466052436E-3</v>
      </c>
      <c r="DY51" s="26">
        <v>3.4430112507773737E-4</v>
      </c>
      <c r="DZ51" s="26">
        <v>4.1594628044632246E-4</v>
      </c>
      <c r="EA51" s="26">
        <v>3.9579865306856959E-4</v>
      </c>
      <c r="EB51" s="26">
        <v>4.1589240016425097E-4</v>
      </c>
      <c r="EC51" s="26">
        <v>2.8563052074726967E-4</v>
      </c>
      <c r="ED51" s="26">
        <v>4.0644672779567375E-4</v>
      </c>
      <c r="EE51" s="26">
        <v>1.3090435099389871E-4</v>
      </c>
      <c r="EF51" s="26">
        <v>1.8744749248939013E-4</v>
      </c>
      <c r="EG51" s="26">
        <v>1.9919160637284691E-4</v>
      </c>
      <c r="EH51" s="26">
        <v>4.2408344621248087E-3</v>
      </c>
      <c r="EI51" s="26">
        <v>2.2121639040029563E-3</v>
      </c>
      <c r="EJ51" s="26">
        <v>8.510749277574848E-5</v>
      </c>
      <c r="EK51" s="26">
        <v>1.2734057640713761E-4</v>
      </c>
      <c r="EL51" s="26">
        <v>9.7632401019089507E-5</v>
      </c>
      <c r="EM51" s="26">
        <v>9.552418310978767E-5</v>
      </c>
      <c r="EN51" s="26">
        <v>5.1592281813661E-5</v>
      </c>
      <c r="EO51" s="26">
        <v>4.6347429894297713E-5</v>
      </c>
      <c r="EP51" s="26">
        <v>1.6192558458376528E-5</v>
      </c>
      <c r="EQ51" s="26">
        <v>3.4796322741871289E-4</v>
      </c>
      <c r="ER51" s="26">
        <v>2.6996692375152694E-4</v>
      </c>
      <c r="ES51" s="26">
        <v>1.1538439147896398E-4</v>
      </c>
      <c r="ET51" s="26">
        <v>7.7939275541050995E-5</v>
      </c>
      <c r="EU51" s="26">
        <v>2.8929987695400548E-4</v>
      </c>
      <c r="EV51" s="26">
        <v>3.6189037928922998E-4</v>
      </c>
      <c r="EW51" s="26">
        <v>0</v>
      </c>
      <c r="EX51" s="26">
        <v>5.9763804528222834E-5</v>
      </c>
      <c r="EY51" s="26">
        <v>0</v>
      </c>
      <c r="EZ51" s="26">
        <v>1.8742730902040729E-4</v>
      </c>
      <c r="FA51" s="26">
        <v>7.3201350265318451E-5</v>
      </c>
      <c r="FB51" s="26">
        <v>1.6444946132590757E-4</v>
      </c>
      <c r="FC51" s="26">
        <v>4.0861643623803641E-4</v>
      </c>
      <c r="FD51" s="26">
        <v>1.6873130777561647E-4</v>
      </c>
      <c r="FE51" s="26">
        <v>6.1510888957720802E-5</v>
      </c>
      <c r="FF51" s="26">
        <v>1.5528077852921084E-4</v>
      </c>
      <c r="FG51" s="26">
        <v>1.9071988100631462E-4</v>
      </c>
      <c r="FH51" s="26">
        <v>1.2031678407314688E-4</v>
      </c>
      <c r="FI51" s="26">
        <v>1.2026709776580929E-4</v>
      </c>
      <c r="FJ51" s="26">
        <v>3.0740564060008249E-4</v>
      </c>
      <c r="FK51" s="26">
        <v>1.7589666393292625E-4</v>
      </c>
      <c r="FL51" s="26">
        <v>2.1297652543417694E-4</v>
      </c>
      <c r="FM51" s="26">
        <v>1.2686572731200401E-4</v>
      </c>
      <c r="FN51" s="26">
        <v>1.9974008077980606E-4</v>
      </c>
      <c r="FO51" s="26">
        <v>3.0828292351557613E-4</v>
      </c>
      <c r="FP51" s="26">
        <v>1.386831308275312E-3</v>
      </c>
      <c r="FQ51" s="26">
        <v>3.6068321027313511E-3</v>
      </c>
      <c r="FR51" s="26">
        <v>5.2068524342419884E-3</v>
      </c>
      <c r="FS51" s="26">
        <v>4.3882598565690186E-4</v>
      </c>
      <c r="FT51" s="26">
        <v>3.3733363277651938E-4</v>
      </c>
      <c r="FU51" s="26">
        <v>2.7312733967693167E-4</v>
      </c>
      <c r="FV51" s="26">
        <v>2.7334791702797494E-4</v>
      </c>
      <c r="FW51" s="26">
        <v>6.6018673575112045E-5</v>
      </c>
      <c r="FX51" s="26">
        <v>2.1902586763406748E-4</v>
      </c>
      <c r="FY51" s="26">
        <v>8.8990229247546846E-4</v>
      </c>
      <c r="FZ51" s="26">
        <v>7.3923379711388884E-4</v>
      </c>
      <c r="GA51" s="26">
        <v>1.3611434007162535E-4</v>
      </c>
      <c r="GB51" s="26">
        <v>5.3449929585196816E-4</v>
      </c>
      <c r="GC51" s="26">
        <v>5.1371636312718316E-4</v>
      </c>
      <c r="GD51" s="26">
        <v>2.6482195034112925E-3</v>
      </c>
      <c r="GE51" s="26">
        <v>1.1190891144307481E-3</v>
      </c>
      <c r="GF51" s="26">
        <v>1.7681452903586812E-3</v>
      </c>
      <c r="GG51" s="26">
        <v>3.2405285984686821E-4</v>
      </c>
      <c r="GH51" s="26">
        <v>1.4884144464594087E-3</v>
      </c>
      <c r="GI51" s="26">
        <v>3.7346029116737124E-4</v>
      </c>
      <c r="GJ51" s="27">
        <v>9.3159900094597264E-2</v>
      </c>
      <c r="GK51" s="27">
        <v>8.2591026893053712E-2</v>
      </c>
    </row>
    <row r="52" spans="1:193">
      <c r="A52" s="10">
        <v>47</v>
      </c>
      <c r="B52" s="10" t="s">
        <v>46</v>
      </c>
      <c r="C52" s="12" t="s">
        <v>386</v>
      </c>
      <c r="D52" s="26">
        <v>6.9753006196167384E-3</v>
      </c>
      <c r="E52" s="26">
        <v>1.6684397986223277E-2</v>
      </c>
      <c r="F52" s="26">
        <v>5.0517001286701562E-3</v>
      </c>
      <c r="G52" s="26">
        <v>9.0752563165808382E-3</v>
      </c>
      <c r="H52" s="26">
        <v>4.2940104847469768E-2</v>
      </c>
      <c r="I52" s="26">
        <v>3.8770348495625849E-3</v>
      </c>
      <c r="J52" s="26">
        <v>6.7170104933394845E-3</v>
      </c>
      <c r="K52" s="26">
        <v>1.758915564390106E-3</v>
      </c>
      <c r="L52" s="26">
        <v>4.4538479925979892E-4</v>
      </c>
      <c r="M52" s="26">
        <v>5.9326625010416531E-4</v>
      </c>
      <c r="N52" s="26">
        <v>1.2584052751252182E-3</v>
      </c>
      <c r="O52" s="26">
        <v>0</v>
      </c>
      <c r="P52" s="26">
        <v>4.3520060711380671E-3</v>
      </c>
      <c r="Q52" s="26">
        <v>0</v>
      </c>
      <c r="R52" s="26">
        <v>1.590729362976048E-3</v>
      </c>
      <c r="S52" s="26">
        <v>1.877479789480834E-3</v>
      </c>
      <c r="T52" s="26">
        <v>6.856379754205312E-3</v>
      </c>
      <c r="U52" s="26">
        <v>6.5317794097551202E-3</v>
      </c>
      <c r="V52" s="26">
        <v>5.3444930537755175E-3</v>
      </c>
      <c r="W52" s="26">
        <v>1.1006631310969737E-2</v>
      </c>
      <c r="X52" s="26">
        <v>5.4212136245206663E-3</v>
      </c>
      <c r="Y52" s="26">
        <v>1.6053731970259843E-2</v>
      </c>
      <c r="Z52" s="26">
        <v>5.026264081432784E-3</v>
      </c>
      <c r="AA52" s="26">
        <v>1.7540842596946785E-3</v>
      </c>
      <c r="AB52" s="26">
        <v>1.1525690905760786E-2</v>
      </c>
      <c r="AC52" s="26">
        <v>1.3825201503537438E-2</v>
      </c>
      <c r="AD52" s="26">
        <v>0</v>
      </c>
      <c r="AE52" s="26">
        <v>2.6743939644738391E-3</v>
      </c>
      <c r="AF52" s="26">
        <v>6.3482972167113157E-3</v>
      </c>
      <c r="AG52" s="26">
        <v>0</v>
      </c>
      <c r="AH52" s="26">
        <v>4.8438848209762901E-2</v>
      </c>
      <c r="AI52" s="26">
        <v>7.8381397994612811E-3</v>
      </c>
      <c r="AJ52" s="26">
        <v>5.8595973369962029E-3</v>
      </c>
      <c r="AK52" s="26">
        <v>3.6650948254627613E-3</v>
      </c>
      <c r="AL52" s="26">
        <v>3.2946202957771149E-3</v>
      </c>
      <c r="AM52" s="26">
        <v>1.5664763430938537E-3</v>
      </c>
      <c r="AN52" s="26">
        <v>2.3096626780436361E-3</v>
      </c>
      <c r="AO52" s="26">
        <v>4.2373650703751917E-3</v>
      </c>
      <c r="AP52" s="26">
        <v>0</v>
      </c>
      <c r="AQ52" s="26">
        <v>2.5497306862091581E-3</v>
      </c>
      <c r="AR52" s="26">
        <v>2.1747926400236439E-3</v>
      </c>
      <c r="AS52" s="26">
        <v>2.448406598485703E-3</v>
      </c>
      <c r="AT52" s="26">
        <v>2.4564581481762216E-3</v>
      </c>
      <c r="AU52" s="26">
        <v>2.7761709345600926E-3</v>
      </c>
      <c r="AV52" s="26">
        <v>5.9831187856875252E-2</v>
      </c>
      <c r="AW52" s="26">
        <v>8.7804717618402861E-2</v>
      </c>
      <c r="AX52" s="26">
        <v>1.1094560104322988</v>
      </c>
      <c r="AY52" s="26">
        <v>0</v>
      </c>
      <c r="AZ52" s="26">
        <v>2.0123169861018642E-4</v>
      </c>
      <c r="BA52" s="26">
        <v>0</v>
      </c>
      <c r="BB52" s="26">
        <v>0</v>
      </c>
      <c r="BC52" s="26">
        <v>8.7562464138438434E-3</v>
      </c>
      <c r="BD52" s="26">
        <v>6.3491421262910777E-4</v>
      </c>
      <c r="BE52" s="26">
        <v>2.8425680863524729E-2</v>
      </c>
      <c r="BF52" s="26">
        <v>3.1145540077706677E-2</v>
      </c>
      <c r="BG52" s="26">
        <v>1.2111872339347558E-2</v>
      </c>
      <c r="BH52" s="26">
        <v>6.2277805103141182E-2</v>
      </c>
      <c r="BI52" s="26">
        <v>5.8152470841529323E-2</v>
      </c>
      <c r="BJ52" s="26">
        <v>3.8996494787047642E-2</v>
      </c>
      <c r="BK52" s="26">
        <v>2.0748681737442965E-5</v>
      </c>
      <c r="BL52" s="26">
        <v>1.8584671985323541E-3</v>
      </c>
      <c r="BM52" s="26">
        <v>6.9584136569059854E-3</v>
      </c>
      <c r="BN52" s="26">
        <v>7.6917994776408788E-2</v>
      </c>
      <c r="BO52" s="26">
        <v>1.2208407039152972E-2</v>
      </c>
      <c r="BP52" s="26">
        <v>0</v>
      </c>
      <c r="BQ52" s="26">
        <v>4.1103875799831831E-3</v>
      </c>
      <c r="BR52" s="26">
        <v>3.3603701010589376E-2</v>
      </c>
      <c r="BS52" s="26">
        <v>2.048998314025221E-3</v>
      </c>
      <c r="BT52" s="26">
        <v>1.6228895238336989E-2</v>
      </c>
      <c r="BU52" s="26">
        <v>7.7582437397483214E-3</v>
      </c>
      <c r="BV52" s="26">
        <v>2.992738664232671E-3</v>
      </c>
      <c r="BW52" s="26">
        <v>0</v>
      </c>
      <c r="BX52" s="26">
        <v>0</v>
      </c>
      <c r="BY52" s="26">
        <v>0</v>
      </c>
      <c r="BZ52" s="26">
        <v>0</v>
      </c>
      <c r="CA52" s="26">
        <v>0</v>
      </c>
      <c r="CB52" s="26">
        <v>2.3604457298290723E-3</v>
      </c>
      <c r="CC52" s="26">
        <v>3.4696186104291445E-4</v>
      </c>
      <c r="CD52" s="26">
        <v>5.8693033598347594E-3</v>
      </c>
      <c r="CE52" s="26">
        <v>0</v>
      </c>
      <c r="CF52" s="26">
        <v>1.2043873932169352E-2</v>
      </c>
      <c r="CG52" s="26">
        <v>3.7518051284816194E-3</v>
      </c>
      <c r="CH52" s="26">
        <v>9.5374395032034199E-3</v>
      </c>
      <c r="CI52" s="26">
        <v>1.2106776510674476E-3</v>
      </c>
      <c r="CJ52" s="26">
        <v>3.32863518446143E-3</v>
      </c>
      <c r="CK52" s="26">
        <v>1.626904957666918E-3</v>
      </c>
      <c r="CL52" s="26">
        <v>1.0307115289252893E-3</v>
      </c>
      <c r="CM52" s="26">
        <v>1.2690288051496422E-3</v>
      </c>
      <c r="CN52" s="26">
        <v>2.1618540873895005E-3</v>
      </c>
      <c r="CO52" s="26">
        <v>6.5209886282630546E-3</v>
      </c>
      <c r="CP52" s="26">
        <v>3.1364197496488179E-3</v>
      </c>
      <c r="CQ52" s="26">
        <v>2.4817951551108345E-3</v>
      </c>
      <c r="CR52" s="26">
        <v>4.791456161904661E-3</v>
      </c>
      <c r="CS52" s="26">
        <v>1.736784861244844E-3</v>
      </c>
      <c r="CT52" s="26">
        <v>1.8699767476787993E-3</v>
      </c>
      <c r="CU52" s="26">
        <v>2.0742942735186131E-3</v>
      </c>
      <c r="CV52" s="26">
        <v>1.2551360675565901E-3</v>
      </c>
      <c r="CW52" s="26">
        <v>1.7141432536597217E-3</v>
      </c>
      <c r="CX52" s="26">
        <v>2.4635555984315236E-3</v>
      </c>
      <c r="CY52" s="26">
        <v>3.958106210585551E-3</v>
      </c>
      <c r="CZ52" s="26">
        <v>4.6008510423074574E-3</v>
      </c>
      <c r="DA52" s="26">
        <v>2.420619364289024E-3</v>
      </c>
      <c r="DB52" s="26">
        <v>3.9070641817940789E-3</v>
      </c>
      <c r="DC52" s="26">
        <v>6.4917919999459631E-3</v>
      </c>
      <c r="DD52" s="26">
        <v>0</v>
      </c>
      <c r="DE52" s="26">
        <v>1.0728324810562441E-2</v>
      </c>
      <c r="DF52" s="26">
        <v>6.3572670795801868E-3</v>
      </c>
      <c r="DG52" s="26">
        <v>3.51918055337507E-3</v>
      </c>
      <c r="DH52" s="26">
        <v>4.7178189663772954E-3</v>
      </c>
      <c r="DI52" s="26">
        <v>7.1349305749661774E-3</v>
      </c>
      <c r="DJ52" s="26">
        <v>3.815854377475628E-3</v>
      </c>
      <c r="DK52" s="26">
        <v>2.1808454360128546E-2</v>
      </c>
      <c r="DL52" s="26">
        <v>6.2850906394302953E-3</v>
      </c>
      <c r="DM52" s="26">
        <v>6.288051308088659E-3</v>
      </c>
      <c r="DN52" s="26">
        <v>6.5254852005418975E-3</v>
      </c>
      <c r="DO52" s="26">
        <v>0</v>
      </c>
      <c r="DP52" s="26">
        <v>4.2435690767067087E-3</v>
      </c>
      <c r="DQ52" s="26">
        <v>0</v>
      </c>
      <c r="DR52" s="26">
        <v>2.9755088830583903E-3</v>
      </c>
      <c r="DS52" s="26">
        <v>1.3402749661797942E-3</v>
      </c>
      <c r="DT52" s="26">
        <v>3.4564677326698987E-3</v>
      </c>
      <c r="DU52" s="26">
        <v>2.4479512671719003E-3</v>
      </c>
      <c r="DV52" s="26">
        <v>2.5260253007826482E-3</v>
      </c>
      <c r="DW52" s="26">
        <v>5.583785687243689E-3</v>
      </c>
      <c r="DX52" s="26">
        <v>4.8936090030344305E-3</v>
      </c>
      <c r="DY52" s="26">
        <v>1.268169195874008E-3</v>
      </c>
      <c r="DZ52" s="26">
        <v>1.7444405174687513E-3</v>
      </c>
      <c r="EA52" s="26">
        <v>2.0483674438425666E-3</v>
      </c>
      <c r="EB52" s="26">
        <v>2.3881809814270262E-3</v>
      </c>
      <c r="EC52" s="26">
        <v>1.8840798417432754E-3</v>
      </c>
      <c r="ED52" s="26">
        <v>2.4647498425598739E-3</v>
      </c>
      <c r="EE52" s="26">
        <v>4.650985152408341E-4</v>
      </c>
      <c r="EF52" s="26">
        <v>6.347752783367476E-4</v>
      </c>
      <c r="EG52" s="26">
        <v>4.4561215978114189E-4</v>
      </c>
      <c r="EH52" s="26">
        <v>6.3245997313099746E-3</v>
      </c>
      <c r="EI52" s="26">
        <v>6.3808113786698066E-3</v>
      </c>
      <c r="EJ52" s="26">
        <v>3.3358737715049659E-4</v>
      </c>
      <c r="EK52" s="26">
        <v>4.5032541721985958E-4</v>
      </c>
      <c r="EL52" s="26">
        <v>3.3696981782422507E-4</v>
      </c>
      <c r="EM52" s="26">
        <v>3.3500086348776812E-4</v>
      </c>
      <c r="EN52" s="26">
        <v>1.7858267260837489E-4</v>
      </c>
      <c r="EO52" s="26">
        <v>1.9215754635000838E-4</v>
      </c>
      <c r="EP52" s="26">
        <v>7.543602110742691E-5</v>
      </c>
      <c r="EQ52" s="26">
        <v>8.1951052960646488E-4</v>
      </c>
      <c r="ER52" s="26">
        <v>8.5405931078138023E-4</v>
      </c>
      <c r="ES52" s="26">
        <v>5.0592273192416994E-4</v>
      </c>
      <c r="ET52" s="26">
        <v>4.6235649189147685E-4</v>
      </c>
      <c r="EU52" s="26">
        <v>1.8641898228047417E-3</v>
      </c>
      <c r="EV52" s="26">
        <v>3.3062062860156052E-3</v>
      </c>
      <c r="EW52" s="26">
        <v>0</v>
      </c>
      <c r="EX52" s="26">
        <v>2.4495156459492873E-4</v>
      </c>
      <c r="EY52" s="26">
        <v>0</v>
      </c>
      <c r="EZ52" s="26">
        <v>6.80092742229028E-4</v>
      </c>
      <c r="FA52" s="26">
        <v>2.9209430366939845E-4</v>
      </c>
      <c r="FB52" s="26">
        <v>1.1619261772968063E-3</v>
      </c>
      <c r="FC52" s="26">
        <v>3.2683411904654847E-3</v>
      </c>
      <c r="FD52" s="26">
        <v>5.4301641418244356E-4</v>
      </c>
      <c r="FE52" s="26">
        <v>2.135680583505809E-4</v>
      </c>
      <c r="FF52" s="26">
        <v>4.8110108557979992E-4</v>
      </c>
      <c r="FG52" s="26">
        <v>5.7923474738229654E-4</v>
      </c>
      <c r="FH52" s="26">
        <v>4.3887916127164468E-4</v>
      </c>
      <c r="FI52" s="26">
        <v>3.9868703112499413E-4</v>
      </c>
      <c r="FJ52" s="26">
        <v>1.2499391039971712E-3</v>
      </c>
      <c r="FK52" s="26">
        <v>6.4862565822608356E-4</v>
      </c>
      <c r="FL52" s="26">
        <v>8.4900594270943732E-4</v>
      </c>
      <c r="FM52" s="26">
        <v>4.5674736230817692E-4</v>
      </c>
      <c r="FN52" s="26">
        <v>6.5828166352680331E-4</v>
      </c>
      <c r="FO52" s="26">
        <v>8.0248334125322684E-4</v>
      </c>
      <c r="FP52" s="26">
        <v>1.0518387816337321E-2</v>
      </c>
      <c r="FQ52" s="26">
        <v>7.4326472784099892E-3</v>
      </c>
      <c r="FR52" s="26">
        <v>1.8943347577223917E-2</v>
      </c>
      <c r="FS52" s="26">
        <v>1.428119073678405E-3</v>
      </c>
      <c r="FT52" s="26">
        <v>1.1742825064583427E-3</v>
      </c>
      <c r="FU52" s="26">
        <v>7.7404763620773627E-4</v>
      </c>
      <c r="FV52" s="26">
        <v>9.1513519830441886E-4</v>
      </c>
      <c r="FW52" s="26">
        <v>2.8255760029962437E-4</v>
      </c>
      <c r="FX52" s="26">
        <v>1.1068494921224168E-3</v>
      </c>
      <c r="FY52" s="26">
        <v>7.7937598989167491E-3</v>
      </c>
      <c r="FZ52" s="26">
        <v>2.8234846825920252E-3</v>
      </c>
      <c r="GA52" s="26">
        <v>3.7496996581943052E-4</v>
      </c>
      <c r="GB52" s="26">
        <v>1.9039513921413329E-3</v>
      </c>
      <c r="GC52" s="26">
        <v>2.4706859562227215E-3</v>
      </c>
      <c r="GD52" s="26">
        <v>1.3262784785908165E-3</v>
      </c>
      <c r="GE52" s="26">
        <v>8.5144009830876322E-4</v>
      </c>
      <c r="GF52" s="26">
        <v>7.7379760850063845E-3</v>
      </c>
      <c r="GG52" s="26">
        <v>1.07829507175845E-3</v>
      </c>
      <c r="GH52" s="26">
        <v>3.0139478882043281E-3</v>
      </c>
      <c r="GI52" s="26">
        <v>1.0116481832495305E-3</v>
      </c>
      <c r="GJ52" s="27">
        <v>0.31172354106487477</v>
      </c>
      <c r="GK52" s="27">
        <v>0.27635889837949817</v>
      </c>
    </row>
    <row r="53" spans="1:193">
      <c r="A53" s="10">
        <v>48</v>
      </c>
      <c r="B53" s="10" t="s">
        <v>47</v>
      </c>
      <c r="C53" s="12" t="s">
        <v>387</v>
      </c>
      <c r="D53" s="26">
        <v>2.9392715639187097E-3</v>
      </c>
      <c r="E53" s="26">
        <v>7.0658514830319648E-3</v>
      </c>
      <c r="F53" s="26">
        <v>3.2409982234280713E-3</v>
      </c>
      <c r="G53" s="26">
        <v>3.1306387478261927E-3</v>
      </c>
      <c r="H53" s="26">
        <v>6.0307445626994549E-3</v>
      </c>
      <c r="I53" s="26">
        <v>3.549037794771994E-3</v>
      </c>
      <c r="J53" s="26">
        <v>1.7143338579841052E-3</v>
      </c>
      <c r="K53" s="26">
        <v>1.1164128296325942E-3</v>
      </c>
      <c r="L53" s="26">
        <v>3.1446291201796755E-4</v>
      </c>
      <c r="M53" s="26">
        <v>3.8043131549141937E-4</v>
      </c>
      <c r="N53" s="26">
        <v>1.8231882187180277E-3</v>
      </c>
      <c r="O53" s="26">
        <v>0</v>
      </c>
      <c r="P53" s="26">
        <v>7.3686668546503616E-4</v>
      </c>
      <c r="Q53" s="26">
        <v>0</v>
      </c>
      <c r="R53" s="26">
        <v>7.262693729238206E-4</v>
      </c>
      <c r="S53" s="26">
        <v>1.8790086060218752E-3</v>
      </c>
      <c r="T53" s="26">
        <v>1.6978785094634724E-3</v>
      </c>
      <c r="U53" s="26">
        <v>2.6309579582551937E-3</v>
      </c>
      <c r="V53" s="26">
        <v>2.1779356208346495E-3</v>
      </c>
      <c r="W53" s="26">
        <v>2.4350853055770155E-3</v>
      </c>
      <c r="X53" s="26">
        <v>2.2273702188269091E-3</v>
      </c>
      <c r="Y53" s="26">
        <v>5.1546454628591297E-3</v>
      </c>
      <c r="Z53" s="26">
        <v>2.3470699028988198E-3</v>
      </c>
      <c r="AA53" s="26">
        <v>8.5934322170658445E-4</v>
      </c>
      <c r="AB53" s="26">
        <v>5.1792368217320915E-3</v>
      </c>
      <c r="AC53" s="26">
        <v>2.4450267588648268E-3</v>
      </c>
      <c r="AD53" s="26">
        <v>0</v>
      </c>
      <c r="AE53" s="26">
        <v>1.6909408227365183E-2</v>
      </c>
      <c r="AF53" s="26">
        <v>1.9114729351321434E-2</v>
      </c>
      <c r="AG53" s="26">
        <v>0</v>
      </c>
      <c r="AH53" s="26">
        <v>3.316283547362462E-2</v>
      </c>
      <c r="AI53" s="26">
        <v>2.3098509434510493E-2</v>
      </c>
      <c r="AJ53" s="26">
        <v>9.9884773355066077E-3</v>
      </c>
      <c r="AK53" s="26">
        <v>8.9455010697969389E-3</v>
      </c>
      <c r="AL53" s="26">
        <v>1.5635967098337408E-2</v>
      </c>
      <c r="AM53" s="26">
        <v>2.5667011118073297E-3</v>
      </c>
      <c r="AN53" s="26">
        <v>4.531457989391573E-3</v>
      </c>
      <c r="AO53" s="26">
        <v>7.3482508017043485E-3</v>
      </c>
      <c r="AP53" s="26">
        <v>0</v>
      </c>
      <c r="AQ53" s="26">
        <v>1.1069772812651909E-3</v>
      </c>
      <c r="AR53" s="26">
        <v>1.4106194033699931E-3</v>
      </c>
      <c r="AS53" s="26">
        <v>3.0410442051523956E-3</v>
      </c>
      <c r="AT53" s="26">
        <v>3.6381844000875404E-3</v>
      </c>
      <c r="AU53" s="26">
        <v>5.5488336445545629E-3</v>
      </c>
      <c r="AV53" s="26">
        <v>2.1648371448476686E-2</v>
      </c>
      <c r="AW53" s="26">
        <v>6.3261977762176273E-4</v>
      </c>
      <c r="AX53" s="26">
        <v>2.6359272371368147E-3</v>
      </c>
      <c r="AY53" s="26">
        <v>1</v>
      </c>
      <c r="AZ53" s="26">
        <v>0.38900647255322984</v>
      </c>
      <c r="BA53" s="26">
        <v>0</v>
      </c>
      <c r="BB53" s="26">
        <v>0</v>
      </c>
      <c r="BC53" s="26">
        <v>0.2294592671125549</v>
      </c>
      <c r="BD53" s="26">
        <v>8.7322210309627959E-2</v>
      </c>
      <c r="BE53" s="26">
        <v>2.0410459859149105E-2</v>
      </c>
      <c r="BF53" s="26">
        <v>5.3739006291167943E-2</v>
      </c>
      <c r="BG53" s="26">
        <v>1.6615980446579491E-2</v>
      </c>
      <c r="BH53" s="26">
        <v>9.8111073207755362E-2</v>
      </c>
      <c r="BI53" s="26">
        <v>3.6100754833358221E-2</v>
      </c>
      <c r="BJ53" s="26">
        <v>7.3326403133046142E-2</v>
      </c>
      <c r="BK53" s="26">
        <v>8.7722619832195862E-6</v>
      </c>
      <c r="BL53" s="26">
        <v>2.3761134319008207E-3</v>
      </c>
      <c r="BM53" s="26">
        <v>4.5687144815579193E-2</v>
      </c>
      <c r="BN53" s="26">
        <v>5.1092561097212962E-4</v>
      </c>
      <c r="BO53" s="26">
        <v>4.1228981194376627E-3</v>
      </c>
      <c r="BP53" s="26">
        <v>0</v>
      </c>
      <c r="BQ53" s="26">
        <v>8.269570100929274E-3</v>
      </c>
      <c r="BR53" s="26">
        <v>3.4343664917920683E-3</v>
      </c>
      <c r="BS53" s="26">
        <v>1.0298307178589015E-3</v>
      </c>
      <c r="BT53" s="26">
        <v>1.2215772062794149E-3</v>
      </c>
      <c r="BU53" s="26">
        <v>1.7689744580241915E-3</v>
      </c>
      <c r="BV53" s="26">
        <v>5.0049504523781915E-3</v>
      </c>
      <c r="BW53" s="26">
        <v>0</v>
      </c>
      <c r="BX53" s="26">
        <v>0</v>
      </c>
      <c r="BY53" s="26">
        <v>0</v>
      </c>
      <c r="BZ53" s="26">
        <v>0</v>
      </c>
      <c r="CA53" s="26">
        <v>0</v>
      </c>
      <c r="CB53" s="26">
        <v>7.4749532117837961E-4</v>
      </c>
      <c r="CC53" s="26">
        <v>8.8805415241577452E-5</v>
      </c>
      <c r="CD53" s="26">
        <v>7.5168798198986292E-4</v>
      </c>
      <c r="CE53" s="26">
        <v>0</v>
      </c>
      <c r="CF53" s="26">
        <v>9.3430513131794839E-3</v>
      </c>
      <c r="CG53" s="26">
        <v>7.6685229563650751E-4</v>
      </c>
      <c r="CH53" s="26">
        <v>1.1971854158462092E-3</v>
      </c>
      <c r="CI53" s="26">
        <v>8.3769234794146851E-4</v>
      </c>
      <c r="CJ53" s="26">
        <v>2.3486093979712529E-3</v>
      </c>
      <c r="CK53" s="26">
        <v>9.3873727911380263E-4</v>
      </c>
      <c r="CL53" s="26">
        <v>5.8045734667399413E-4</v>
      </c>
      <c r="CM53" s="26">
        <v>6.8663582436985374E-4</v>
      </c>
      <c r="CN53" s="26">
        <v>1.3136450551707764E-3</v>
      </c>
      <c r="CO53" s="26">
        <v>1.7869187685690872E-3</v>
      </c>
      <c r="CP53" s="26">
        <v>1.024230455248531E-3</v>
      </c>
      <c r="CQ53" s="26">
        <v>9.34151114455035E-4</v>
      </c>
      <c r="CR53" s="26">
        <v>9.6001060330487803E-4</v>
      </c>
      <c r="CS53" s="26">
        <v>1.3657081545766206E-3</v>
      </c>
      <c r="CT53" s="26">
        <v>9.4004293348714119E-4</v>
      </c>
      <c r="CU53" s="26">
        <v>1.0449975262103619E-3</v>
      </c>
      <c r="CV53" s="26">
        <v>9.3166886608378355E-4</v>
      </c>
      <c r="CW53" s="26">
        <v>1.9243583536123054E-3</v>
      </c>
      <c r="CX53" s="26">
        <v>1.057473091545193E-3</v>
      </c>
      <c r="CY53" s="26">
        <v>5.4062985273591654E-3</v>
      </c>
      <c r="CZ53" s="26">
        <v>2.5459776942787227E-3</v>
      </c>
      <c r="DA53" s="26">
        <v>1.6264652888092871E-3</v>
      </c>
      <c r="DB53" s="26">
        <v>7.1805782897677636E-3</v>
      </c>
      <c r="DC53" s="26">
        <v>3.5688040942478409E-3</v>
      </c>
      <c r="DD53" s="26">
        <v>0</v>
      </c>
      <c r="DE53" s="26">
        <v>3.2838164186103289E-3</v>
      </c>
      <c r="DF53" s="26">
        <v>3.0150010604776973E-3</v>
      </c>
      <c r="DG53" s="26">
        <v>3.1896398074112366E-3</v>
      </c>
      <c r="DH53" s="26">
        <v>4.8943939284120464E-3</v>
      </c>
      <c r="DI53" s="26">
        <v>2.0003116311565214E-3</v>
      </c>
      <c r="DJ53" s="26">
        <v>2.693093801818763E-3</v>
      </c>
      <c r="DK53" s="26">
        <v>5.2010059338023287E-3</v>
      </c>
      <c r="DL53" s="26">
        <v>4.7107511275837162E-3</v>
      </c>
      <c r="DM53" s="26">
        <v>4.3264492362372698E-3</v>
      </c>
      <c r="DN53" s="26">
        <v>3.9653234905195466E-3</v>
      </c>
      <c r="DO53" s="26">
        <v>0</v>
      </c>
      <c r="DP53" s="26">
        <v>4.0972279561607124E-3</v>
      </c>
      <c r="DQ53" s="26">
        <v>0</v>
      </c>
      <c r="DR53" s="26">
        <v>5.5246389658726545E-3</v>
      </c>
      <c r="DS53" s="26">
        <v>1.4109815871191037E-3</v>
      </c>
      <c r="DT53" s="26">
        <v>1.3979405939176194E-3</v>
      </c>
      <c r="DU53" s="26">
        <v>2.3940741812753723E-3</v>
      </c>
      <c r="DV53" s="26">
        <v>1.9838884483195851E-3</v>
      </c>
      <c r="DW53" s="26">
        <v>1.0830840459954461E-2</v>
      </c>
      <c r="DX53" s="26">
        <v>6.031856951716724E-3</v>
      </c>
      <c r="DY53" s="26">
        <v>4.6313913716409085E-4</v>
      </c>
      <c r="DZ53" s="26">
        <v>2.1921118502209128E-3</v>
      </c>
      <c r="EA53" s="26">
        <v>1.5855759892491226E-3</v>
      </c>
      <c r="EB53" s="26">
        <v>2.1627347065766673E-3</v>
      </c>
      <c r="EC53" s="26">
        <v>1.2856820972533491E-3</v>
      </c>
      <c r="ED53" s="26">
        <v>1.3384974152129843E-3</v>
      </c>
      <c r="EE53" s="26">
        <v>3.4627348556625118E-4</v>
      </c>
      <c r="EF53" s="26">
        <v>1.0943503663836021E-3</v>
      </c>
      <c r="EG53" s="26">
        <v>2.8338136632034816E-4</v>
      </c>
      <c r="EH53" s="26">
        <v>2.5072339500719406E-3</v>
      </c>
      <c r="EI53" s="26">
        <v>8.3565520896711318E-4</v>
      </c>
      <c r="EJ53" s="26">
        <v>3.3040669623765118E-4</v>
      </c>
      <c r="EK53" s="26">
        <v>7.5761335778923452E-4</v>
      </c>
      <c r="EL53" s="26">
        <v>4.461310410120998E-4</v>
      </c>
      <c r="EM53" s="26">
        <v>5.5013043835599042E-4</v>
      </c>
      <c r="EN53" s="26">
        <v>2.0589378199697094E-4</v>
      </c>
      <c r="EO53" s="26">
        <v>2.8016493537158266E-4</v>
      </c>
      <c r="EP53" s="26">
        <v>9.7766465205521876E-5</v>
      </c>
      <c r="EQ53" s="26">
        <v>3.7199567652950903E-4</v>
      </c>
      <c r="ER53" s="26">
        <v>3.2010793506920938E-4</v>
      </c>
      <c r="ES53" s="26">
        <v>3.1689202283687951E-4</v>
      </c>
      <c r="ET53" s="26">
        <v>2.6289129391016933E-4</v>
      </c>
      <c r="EU53" s="26">
        <v>8.9589239695146358E-4</v>
      </c>
      <c r="EV53" s="26">
        <v>9.4655470969978023E-4</v>
      </c>
      <c r="EW53" s="26">
        <v>0</v>
      </c>
      <c r="EX53" s="26">
        <v>2.3214226408860731E-4</v>
      </c>
      <c r="EY53" s="26">
        <v>0</v>
      </c>
      <c r="EZ53" s="26">
        <v>6.1960447067006233E-4</v>
      </c>
      <c r="FA53" s="26">
        <v>2.9752869759608623E-4</v>
      </c>
      <c r="FB53" s="26">
        <v>4.9124667106029466E-4</v>
      </c>
      <c r="FC53" s="26">
        <v>2.1963419979460826E-3</v>
      </c>
      <c r="FD53" s="26">
        <v>4.0392839259014405E-4</v>
      </c>
      <c r="FE53" s="26">
        <v>1.8162869846834959E-4</v>
      </c>
      <c r="FF53" s="26">
        <v>3.9535197691169033E-4</v>
      </c>
      <c r="FG53" s="26">
        <v>6.1892041499094711E-4</v>
      </c>
      <c r="FH53" s="26">
        <v>8.1539553194347788E-4</v>
      </c>
      <c r="FI53" s="26">
        <v>4.4609198244040553E-4</v>
      </c>
      <c r="FJ53" s="26">
        <v>1.4720152010859965E-3</v>
      </c>
      <c r="FK53" s="26">
        <v>4.7235971153525736E-4</v>
      </c>
      <c r="FL53" s="26">
        <v>4.1640240047712771E-4</v>
      </c>
      <c r="FM53" s="26">
        <v>2.3872891654267835E-4</v>
      </c>
      <c r="FN53" s="26">
        <v>5.240308282380106E-4</v>
      </c>
      <c r="FO53" s="26">
        <v>6.9816800719453358E-4</v>
      </c>
      <c r="FP53" s="26">
        <v>5.4708309324823382E-3</v>
      </c>
      <c r="FQ53" s="26">
        <v>5.3605947355681574E-3</v>
      </c>
      <c r="FR53" s="26">
        <v>2.2333373064664843E-3</v>
      </c>
      <c r="FS53" s="26">
        <v>9.4911038237512589E-4</v>
      </c>
      <c r="FT53" s="26">
        <v>6.8430758150123724E-4</v>
      </c>
      <c r="FU53" s="26">
        <v>1.1263023682802269E-3</v>
      </c>
      <c r="FV53" s="26">
        <v>8.8830639288052494E-4</v>
      </c>
      <c r="FW53" s="26">
        <v>2.1324928516566925E-4</v>
      </c>
      <c r="FX53" s="26">
        <v>1.286294363619613E-3</v>
      </c>
      <c r="FY53" s="26">
        <v>3.2915245127470359E-3</v>
      </c>
      <c r="FZ53" s="26">
        <v>1.4398257763326039E-3</v>
      </c>
      <c r="GA53" s="26">
        <v>5.5870864665283533E-4</v>
      </c>
      <c r="GB53" s="26">
        <v>1.0332860525523323E-3</v>
      </c>
      <c r="GC53" s="26">
        <v>1.0022497661821238E-3</v>
      </c>
      <c r="GD53" s="26">
        <v>1.8575409286239509E-3</v>
      </c>
      <c r="GE53" s="26">
        <v>8.9466554233531956E-4</v>
      </c>
      <c r="GF53" s="26">
        <v>2.3971624275647033E-3</v>
      </c>
      <c r="GG53" s="26">
        <v>9.4836454945626558E-4</v>
      </c>
      <c r="GH53" s="26">
        <v>5.2177774838682934E-3</v>
      </c>
      <c r="GI53" s="26">
        <v>5.2090880396230758E-4</v>
      </c>
      <c r="GJ53" s="27">
        <v>0.18903309594417414</v>
      </c>
      <c r="GK53" s="27">
        <v>0.16758752955884632</v>
      </c>
    </row>
    <row r="54" spans="1:193">
      <c r="A54" s="10">
        <v>49</v>
      </c>
      <c r="B54" s="10" t="s">
        <v>48</v>
      </c>
      <c r="C54" s="12" t="s">
        <v>388</v>
      </c>
      <c r="D54" s="26">
        <v>6.6506713239862193E-3</v>
      </c>
      <c r="E54" s="26">
        <v>1.6760610441265013E-2</v>
      </c>
      <c r="F54" s="26">
        <v>8.241930807506256E-3</v>
      </c>
      <c r="G54" s="26">
        <v>8.8116897817091394E-3</v>
      </c>
      <c r="H54" s="26">
        <v>1.4024087870780336E-2</v>
      </c>
      <c r="I54" s="26">
        <v>1.039168622418549E-2</v>
      </c>
      <c r="J54" s="26">
        <v>5.0512234439965805E-3</v>
      </c>
      <c r="K54" s="26">
        <v>3.381998937889613E-3</v>
      </c>
      <c r="L54" s="26">
        <v>9.7664350222725536E-4</v>
      </c>
      <c r="M54" s="26">
        <v>1.1821346554660038E-3</v>
      </c>
      <c r="N54" s="26">
        <v>5.8070367277388932E-3</v>
      </c>
      <c r="O54" s="26">
        <v>0</v>
      </c>
      <c r="P54" s="26">
        <v>2.1812649762596478E-3</v>
      </c>
      <c r="Q54" s="26">
        <v>0</v>
      </c>
      <c r="R54" s="26">
        <v>2.1343264550030571E-3</v>
      </c>
      <c r="S54" s="26">
        <v>5.3642421367064144E-3</v>
      </c>
      <c r="T54" s="26">
        <v>5.2289619715380833E-3</v>
      </c>
      <c r="U54" s="26">
        <v>8.665808894276655E-3</v>
      </c>
      <c r="V54" s="26">
        <v>5.0135550859402717E-3</v>
      </c>
      <c r="W54" s="26">
        <v>7.5674667330349211E-3</v>
      </c>
      <c r="X54" s="26">
        <v>6.9283082897665686E-3</v>
      </c>
      <c r="Y54" s="26">
        <v>1.6731457114654111E-2</v>
      </c>
      <c r="Z54" s="26">
        <v>7.1948177031616323E-3</v>
      </c>
      <c r="AA54" s="26">
        <v>2.5630719152612172E-3</v>
      </c>
      <c r="AB54" s="26">
        <v>1.6628928388293468E-2</v>
      </c>
      <c r="AC54" s="26">
        <v>6.7325791562126138E-3</v>
      </c>
      <c r="AD54" s="26">
        <v>0</v>
      </c>
      <c r="AE54" s="26">
        <v>5.9176221999345684E-2</v>
      </c>
      <c r="AF54" s="26">
        <v>6.7330044310546205E-2</v>
      </c>
      <c r="AG54" s="26">
        <v>0</v>
      </c>
      <c r="AH54" s="26">
        <v>0.11706326667026788</v>
      </c>
      <c r="AI54" s="26">
        <v>8.0049758390087364E-2</v>
      </c>
      <c r="AJ54" s="26">
        <v>3.4948060438699913E-2</v>
      </c>
      <c r="AK54" s="26">
        <v>3.1112078121695745E-2</v>
      </c>
      <c r="AL54" s="26">
        <v>5.3677466794370875E-2</v>
      </c>
      <c r="AM54" s="26">
        <v>7.4554721104743331E-3</v>
      </c>
      <c r="AN54" s="26">
        <v>1.3395783687057339E-2</v>
      </c>
      <c r="AO54" s="26">
        <v>2.0848517377786407E-2</v>
      </c>
      <c r="AP54" s="26">
        <v>0</v>
      </c>
      <c r="AQ54" s="26">
        <v>3.6747856292171639E-3</v>
      </c>
      <c r="AR54" s="26">
        <v>4.1111090016745762E-3</v>
      </c>
      <c r="AS54" s="26">
        <v>7.8998797215079873E-3</v>
      </c>
      <c r="AT54" s="26">
        <v>1.1277439364998794E-2</v>
      </c>
      <c r="AU54" s="26">
        <v>1.4908122832176534E-2</v>
      </c>
      <c r="AV54" s="26">
        <v>4.9908425223660078E-3</v>
      </c>
      <c r="AW54" s="26">
        <v>2.3329466324553891E-3</v>
      </c>
      <c r="AX54" s="26">
        <v>7.8403229184658609E-3</v>
      </c>
      <c r="AY54" s="26">
        <v>0</v>
      </c>
      <c r="AZ54" s="26">
        <v>1.3892467693623254</v>
      </c>
      <c r="BA54" s="26">
        <v>0</v>
      </c>
      <c r="BB54" s="26">
        <v>0</v>
      </c>
      <c r="BC54" s="26">
        <v>0.75398537159697732</v>
      </c>
      <c r="BD54" s="26">
        <v>0.30773664304759507</v>
      </c>
      <c r="BE54" s="26">
        <v>6.9638892342399852E-2</v>
      </c>
      <c r="BF54" s="26">
        <v>0.18398576221055368</v>
      </c>
      <c r="BG54" s="26">
        <v>5.6443623004492759E-2</v>
      </c>
      <c r="BH54" s="26">
        <v>0.21744863099159134</v>
      </c>
      <c r="BI54" s="26">
        <v>0.12183064838783403</v>
      </c>
      <c r="BJ54" s="26">
        <v>0.2073295397818494</v>
      </c>
      <c r="BK54" s="26">
        <v>2.7611457783640406E-5</v>
      </c>
      <c r="BL54" s="26">
        <v>7.5197596362363743E-3</v>
      </c>
      <c r="BM54" s="26">
        <v>0.15222480739815769</v>
      </c>
      <c r="BN54" s="26">
        <v>1.5147092714167987E-3</v>
      </c>
      <c r="BO54" s="26">
        <v>1.1985834733741749E-2</v>
      </c>
      <c r="BP54" s="26">
        <v>0</v>
      </c>
      <c r="BQ54" s="26">
        <v>2.7437762955898067E-2</v>
      </c>
      <c r="BR54" s="26">
        <v>7.6429152102671675E-3</v>
      </c>
      <c r="BS54" s="26">
        <v>3.1747358439476506E-3</v>
      </c>
      <c r="BT54" s="26">
        <v>3.8602615049689844E-3</v>
      </c>
      <c r="BU54" s="26">
        <v>5.5338471292977736E-3</v>
      </c>
      <c r="BV54" s="26">
        <v>1.639715420211911E-2</v>
      </c>
      <c r="BW54" s="26">
        <v>0</v>
      </c>
      <c r="BX54" s="26">
        <v>0</v>
      </c>
      <c r="BY54" s="26">
        <v>0</v>
      </c>
      <c r="BZ54" s="26">
        <v>0</v>
      </c>
      <c r="CA54" s="26">
        <v>0</v>
      </c>
      <c r="CB54" s="26">
        <v>2.2819431281380846E-3</v>
      </c>
      <c r="CC54" s="26">
        <v>2.7482137086405823E-4</v>
      </c>
      <c r="CD54" s="26">
        <v>2.3230562380361836E-3</v>
      </c>
      <c r="CE54" s="26">
        <v>0</v>
      </c>
      <c r="CF54" s="26">
        <v>2.9888137724604632E-2</v>
      </c>
      <c r="CG54" s="26">
        <v>2.3765350955128137E-3</v>
      </c>
      <c r="CH54" s="26">
        <v>2.9097599732771304E-3</v>
      </c>
      <c r="CI54" s="26">
        <v>2.4402493728288466E-3</v>
      </c>
      <c r="CJ54" s="26">
        <v>7.1713275818190174E-3</v>
      </c>
      <c r="CK54" s="26">
        <v>2.4984391062190447E-3</v>
      </c>
      <c r="CL54" s="26">
        <v>1.7119879051287427E-3</v>
      </c>
      <c r="CM54" s="26">
        <v>2.0026506142615682E-3</v>
      </c>
      <c r="CN54" s="26">
        <v>3.9559980843558171E-3</v>
      </c>
      <c r="CO54" s="26">
        <v>5.5056158395517434E-3</v>
      </c>
      <c r="CP54" s="26">
        <v>2.7979897855149967E-3</v>
      </c>
      <c r="CQ54" s="26">
        <v>2.6936830290185329E-3</v>
      </c>
      <c r="CR54" s="26">
        <v>2.7184800249591828E-3</v>
      </c>
      <c r="CS54" s="26">
        <v>4.1603268151851319E-3</v>
      </c>
      <c r="CT54" s="26">
        <v>2.7045867432559821E-3</v>
      </c>
      <c r="CU54" s="26">
        <v>3.0528288616944424E-3</v>
      </c>
      <c r="CV54" s="26">
        <v>2.6056247924535398E-3</v>
      </c>
      <c r="CW54" s="26">
        <v>6.0196349719788952E-3</v>
      </c>
      <c r="CX54" s="26">
        <v>3.1025035162747477E-3</v>
      </c>
      <c r="CY54" s="26">
        <v>1.6803642844530311E-2</v>
      </c>
      <c r="CZ54" s="26">
        <v>7.4040304628602317E-3</v>
      </c>
      <c r="DA54" s="26">
        <v>5.0736656725542421E-3</v>
      </c>
      <c r="DB54" s="26">
        <v>2.3455561414826718E-2</v>
      </c>
      <c r="DC54" s="26">
        <v>1.1152525039330664E-2</v>
      </c>
      <c r="DD54" s="26">
        <v>0</v>
      </c>
      <c r="DE54" s="26">
        <v>1.0104740849585798E-2</v>
      </c>
      <c r="DF54" s="26">
        <v>8.9659303076820313E-3</v>
      </c>
      <c r="DG54" s="26">
        <v>1.0073831555120946E-2</v>
      </c>
      <c r="DH54" s="26">
        <v>1.5629635714835489E-2</v>
      </c>
      <c r="DI54" s="26">
        <v>5.9113824023659962E-3</v>
      </c>
      <c r="DJ54" s="26">
        <v>8.4410266387813914E-3</v>
      </c>
      <c r="DK54" s="26">
        <v>1.6578195455643169E-2</v>
      </c>
      <c r="DL54" s="26">
        <v>1.4786678159929787E-2</v>
      </c>
      <c r="DM54" s="26">
        <v>1.3703091842547333E-2</v>
      </c>
      <c r="DN54" s="26">
        <v>1.2396962737022014E-2</v>
      </c>
      <c r="DO54" s="26">
        <v>0</v>
      </c>
      <c r="DP54" s="26">
        <v>1.227719332407488E-2</v>
      </c>
      <c r="DQ54" s="26">
        <v>0</v>
      </c>
      <c r="DR54" s="26">
        <v>1.7382648939777666E-2</v>
      </c>
      <c r="DS54" s="26">
        <v>4.1595890065084171E-3</v>
      </c>
      <c r="DT54" s="26">
        <v>4.1365757488369924E-3</v>
      </c>
      <c r="DU54" s="26">
        <v>7.6115768085103412E-3</v>
      </c>
      <c r="DV54" s="26">
        <v>5.9060937040623018E-3</v>
      </c>
      <c r="DW54" s="26">
        <v>3.2861254224341149E-2</v>
      </c>
      <c r="DX54" s="26">
        <v>1.8704743322908186E-2</v>
      </c>
      <c r="DY54" s="26">
        <v>1.424472556267014E-3</v>
      </c>
      <c r="DZ54" s="26">
        <v>6.3947372502022462E-3</v>
      </c>
      <c r="EA54" s="26">
        <v>4.6649658108010254E-3</v>
      </c>
      <c r="EB54" s="26">
        <v>6.2283038534314819E-3</v>
      </c>
      <c r="EC54" s="26">
        <v>3.985021065281381E-3</v>
      </c>
      <c r="ED54" s="26">
        <v>4.157865521446545E-3</v>
      </c>
      <c r="EE54" s="26">
        <v>1.0399070136384565E-3</v>
      </c>
      <c r="EF54" s="26">
        <v>2.1690246184297842E-3</v>
      </c>
      <c r="EG54" s="26">
        <v>8.0571204728603065E-4</v>
      </c>
      <c r="EH54" s="26">
        <v>8.1053257357701861E-3</v>
      </c>
      <c r="EI54" s="26">
        <v>2.5670199506147885E-3</v>
      </c>
      <c r="EJ54" s="26">
        <v>1.0207020639338847E-3</v>
      </c>
      <c r="EK54" s="26">
        <v>2.4120182797491944E-3</v>
      </c>
      <c r="EL54" s="26">
        <v>1.3411571186126947E-3</v>
      </c>
      <c r="EM54" s="26">
        <v>1.6900977903395969E-3</v>
      </c>
      <c r="EN54" s="26">
        <v>6.234352958495574E-4</v>
      </c>
      <c r="EO54" s="26">
        <v>8.5922959037868266E-4</v>
      </c>
      <c r="EP54" s="26">
        <v>2.9266052391850269E-4</v>
      </c>
      <c r="EQ54" s="26">
        <v>1.1278406839530296E-3</v>
      </c>
      <c r="ER54" s="26">
        <v>9.5994076914690052E-4</v>
      </c>
      <c r="ES54" s="26">
        <v>9.532390288439841E-4</v>
      </c>
      <c r="ET54" s="26">
        <v>7.8701049042384594E-4</v>
      </c>
      <c r="EU54" s="26">
        <v>2.6340150588370541E-3</v>
      </c>
      <c r="EV54" s="26">
        <v>2.7858445533214572E-3</v>
      </c>
      <c r="EW54" s="26">
        <v>0</v>
      </c>
      <c r="EX54" s="26">
        <v>6.9394648284554607E-4</v>
      </c>
      <c r="EY54" s="26">
        <v>0</v>
      </c>
      <c r="EZ54" s="26">
        <v>1.935078297363225E-3</v>
      </c>
      <c r="FA54" s="26">
        <v>9.2756252496470001E-4</v>
      </c>
      <c r="FB54" s="26">
        <v>1.5462416358838589E-3</v>
      </c>
      <c r="FC54" s="26">
        <v>7.0288069136702968E-3</v>
      </c>
      <c r="FD54" s="26">
        <v>1.2225852336410403E-3</v>
      </c>
      <c r="FE54" s="26">
        <v>5.5478341840057058E-4</v>
      </c>
      <c r="FF54" s="26">
        <v>1.1714685647653464E-3</v>
      </c>
      <c r="FG54" s="26">
        <v>1.7983952843868738E-3</v>
      </c>
      <c r="FH54" s="26">
        <v>2.5689819241479571E-3</v>
      </c>
      <c r="FI54" s="26">
        <v>1.3243068462883748E-3</v>
      </c>
      <c r="FJ54" s="26">
        <v>4.0706144353868856E-3</v>
      </c>
      <c r="FK54" s="26">
        <v>1.4457051329426489E-3</v>
      </c>
      <c r="FL54" s="26">
        <v>1.2728188456948251E-3</v>
      </c>
      <c r="FM54" s="26">
        <v>7.2460757448097369E-4</v>
      </c>
      <c r="FN54" s="26">
        <v>1.543583427025679E-3</v>
      </c>
      <c r="FO54" s="26">
        <v>2.1211925879526462E-3</v>
      </c>
      <c r="FP54" s="26">
        <v>1.3372982556637587E-2</v>
      </c>
      <c r="FQ54" s="26">
        <v>1.7916160518515786E-2</v>
      </c>
      <c r="FR54" s="26">
        <v>6.7997064319103703E-3</v>
      </c>
      <c r="FS54" s="26">
        <v>2.9866187054688894E-3</v>
      </c>
      <c r="FT54" s="26">
        <v>2.1480186203519059E-3</v>
      </c>
      <c r="FU54" s="26">
        <v>3.4224261560202906E-3</v>
      </c>
      <c r="FV54" s="26">
        <v>2.6878691458296173E-3</v>
      </c>
      <c r="FW54" s="26">
        <v>6.4242972939630369E-4</v>
      </c>
      <c r="FX54" s="26">
        <v>3.5204515275075818E-3</v>
      </c>
      <c r="FY54" s="26">
        <v>9.4924106750217552E-3</v>
      </c>
      <c r="FZ54" s="26">
        <v>4.3812394442782881E-3</v>
      </c>
      <c r="GA54" s="26">
        <v>1.695081199639418E-3</v>
      </c>
      <c r="GB54" s="26">
        <v>3.2405860440964085E-3</v>
      </c>
      <c r="GC54" s="26">
        <v>3.0935661436020498E-3</v>
      </c>
      <c r="GD54" s="26">
        <v>6.192941353564279E-3</v>
      </c>
      <c r="GE54" s="26">
        <v>2.822760208975845E-3</v>
      </c>
      <c r="GF54" s="26">
        <v>8.0827213697834098E-3</v>
      </c>
      <c r="GG54" s="26">
        <v>2.8412681750689533E-3</v>
      </c>
      <c r="GH54" s="26">
        <v>1.654033555044318E-2</v>
      </c>
      <c r="GI54" s="26">
        <v>1.6271812135877938E-3</v>
      </c>
      <c r="GJ54" s="27">
        <v>0.57832391658454918</v>
      </c>
      <c r="GK54" s="27">
        <v>0.51271379744964662</v>
      </c>
    </row>
    <row r="55" spans="1:193">
      <c r="A55" s="10">
        <v>50</v>
      </c>
      <c r="B55" s="10" t="s">
        <v>49</v>
      </c>
      <c r="C55" s="12" t="s">
        <v>251</v>
      </c>
      <c r="D55" s="26">
        <v>4.773432789477884E-4</v>
      </c>
      <c r="E55" s="26">
        <v>1.0545123717944952E-3</v>
      </c>
      <c r="F55" s="26">
        <v>6.8269925779377183E-4</v>
      </c>
      <c r="G55" s="26">
        <v>6.8055288132497314E-4</v>
      </c>
      <c r="H55" s="26">
        <v>2.1387319652888107E-3</v>
      </c>
      <c r="I55" s="26">
        <v>4.752512907674398E-4</v>
      </c>
      <c r="J55" s="26">
        <v>4.1408450243331273E-4</v>
      </c>
      <c r="K55" s="26">
        <v>3.261594326891816E-4</v>
      </c>
      <c r="L55" s="26">
        <v>1.4288797217173603E-4</v>
      </c>
      <c r="M55" s="26">
        <v>5.2672401317843697E-4</v>
      </c>
      <c r="N55" s="26">
        <v>4.1793152168574557E-4</v>
      </c>
      <c r="O55" s="26">
        <v>0</v>
      </c>
      <c r="P55" s="26">
        <v>2.5048590560159697E-4</v>
      </c>
      <c r="Q55" s="26">
        <v>0</v>
      </c>
      <c r="R55" s="26">
        <v>2.0248061731134078E-3</v>
      </c>
      <c r="S55" s="26">
        <v>1.3912730645252306E-3</v>
      </c>
      <c r="T55" s="26">
        <v>2.6412037739259456E-4</v>
      </c>
      <c r="U55" s="26">
        <v>1.6912168309558774E-4</v>
      </c>
      <c r="V55" s="26">
        <v>3.9961987104345729E-4</v>
      </c>
      <c r="W55" s="26">
        <v>2.9054692663323979E-4</v>
      </c>
      <c r="X55" s="26">
        <v>2.8572062494381869E-4</v>
      </c>
      <c r="Y55" s="26">
        <v>2.5013386073015022E-4</v>
      </c>
      <c r="Z55" s="26">
        <v>2.8162511809155658E-4</v>
      </c>
      <c r="AA55" s="26">
        <v>1.4199565572834921E-4</v>
      </c>
      <c r="AB55" s="26">
        <v>2.7121598221267117E-4</v>
      </c>
      <c r="AC55" s="26">
        <v>5.3411440640154689E-4</v>
      </c>
      <c r="AD55" s="26">
        <v>0</v>
      </c>
      <c r="AE55" s="26">
        <v>2.3583948080436627E-4</v>
      </c>
      <c r="AF55" s="26">
        <v>6.8654801057318524E-5</v>
      </c>
      <c r="AG55" s="26">
        <v>0</v>
      </c>
      <c r="AH55" s="26">
        <v>1.7472592124848169E-4</v>
      </c>
      <c r="AI55" s="26">
        <v>1.8308192389194025E-4</v>
      </c>
      <c r="AJ55" s="26">
        <v>2.0931769289829412E-4</v>
      </c>
      <c r="AK55" s="26">
        <v>8.8939011759058874E-4</v>
      </c>
      <c r="AL55" s="26">
        <v>1.6478285851536665E-3</v>
      </c>
      <c r="AM55" s="26">
        <v>4.4993904341748727E-4</v>
      </c>
      <c r="AN55" s="26">
        <v>3.182358870208598E-4</v>
      </c>
      <c r="AO55" s="26">
        <v>2.8344627802295109E-4</v>
      </c>
      <c r="AP55" s="26">
        <v>0</v>
      </c>
      <c r="AQ55" s="26">
        <v>1.0443320362984257E-3</v>
      </c>
      <c r="AR55" s="26">
        <v>6.6964468942617343E-4</v>
      </c>
      <c r="AS55" s="26">
        <v>3.431455770299478E-4</v>
      </c>
      <c r="AT55" s="26">
        <v>3.6545394987702574E-4</v>
      </c>
      <c r="AU55" s="26">
        <v>2.5151878418987916E-4</v>
      </c>
      <c r="AV55" s="26">
        <v>2.6350731751341417E-4</v>
      </c>
      <c r="AW55" s="26">
        <v>1.8620928361108921E-4</v>
      </c>
      <c r="AX55" s="26">
        <v>2.051737316806237E-4</v>
      </c>
      <c r="AY55" s="26">
        <v>0</v>
      </c>
      <c r="AZ55" s="26">
        <v>8.1549011850983222E-5</v>
      </c>
      <c r="BA55" s="26">
        <v>1</v>
      </c>
      <c r="BB55" s="26">
        <v>0</v>
      </c>
      <c r="BC55" s="26">
        <v>9.436752843534202E-5</v>
      </c>
      <c r="BD55" s="26">
        <v>4.4269939805020988E-5</v>
      </c>
      <c r="BE55" s="26">
        <v>3.5477910047869763E-4</v>
      </c>
      <c r="BF55" s="26">
        <v>2.480725926483075E-4</v>
      </c>
      <c r="BG55" s="26">
        <v>2.1593937811890531E-4</v>
      </c>
      <c r="BH55" s="26">
        <v>1.4463816798971829E-4</v>
      </c>
      <c r="BI55" s="26">
        <v>1.7065463971528835E-4</v>
      </c>
      <c r="BJ55" s="26">
        <v>1.2562355063015032E-3</v>
      </c>
      <c r="BK55" s="26">
        <v>2.4422018436632566E-6</v>
      </c>
      <c r="BL55" s="26">
        <v>2.3414787302756482E-3</v>
      </c>
      <c r="BM55" s="26">
        <v>8.3985949229774964E-4</v>
      </c>
      <c r="BN55" s="26">
        <v>0.13803584732581448</v>
      </c>
      <c r="BO55" s="26">
        <v>5.5606035832773952E-2</v>
      </c>
      <c r="BP55" s="26">
        <v>0</v>
      </c>
      <c r="BQ55" s="26">
        <v>1.0230709358402803E-3</v>
      </c>
      <c r="BR55" s="26">
        <v>2.284409265482015E-4</v>
      </c>
      <c r="BS55" s="26">
        <v>5.2402403628068342E-4</v>
      </c>
      <c r="BT55" s="26">
        <v>2.4678684348629386E-4</v>
      </c>
      <c r="BU55" s="26">
        <v>3.278586018078305E-4</v>
      </c>
      <c r="BV55" s="26">
        <v>8.0349298696505108E-4</v>
      </c>
      <c r="BW55" s="26">
        <v>0</v>
      </c>
      <c r="BX55" s="26">
        <v>0</v>
      </c>
      <c r="BY55" s="26">
        <v>0</v>
      </c>
      <c r="BZ55" s="26">
        <v>0</v>
      </c>
      <c r="CA55" s="26">
        <v>0</v>
      </c>
      <c r="CB55" s="26">
        <v>1.7803350996037232E-4</v>
      </c>
      <c r="CC55" s="26">
        <v>5.2474721304954499E-5</v>
      </c>
      <c r="CD55" s="26">
        <v>3.7823790562074942E-4</v>
      </c>
      <c r="CE55" s="26">
        <v>0</v>
      </c>
      <c r="CF55" s="26">
        <v>5.114030290573687E-3</v>
      </c>
      <c r="CG55" s="26">
        <v>3.0787004187161698E-4</v>
      </c>
      <c r="CH55" s="26">
        <v>2.2785897475260876E-4</v>
      </c>
      <c r="CI55" s="26">
        <v>3.457924613740416E-4</v>
      </c>
      <c r="CJ55" s="26">
        <v>5.6497308489792167E-4</v>
      </c>
      <c r="CK55" s="26">
        <v>1.3128715680932004E-4</v>
      </c>
      <c r="CL55" s="26">
        <v>3.6730970593879691E-4</v>
      </c>
      <c r="CM55" s="26">
        <v>8.6742855726187808E-4</v>
      </c>
      <c r="CN55" s="26">
        <v>1.3492621846500066E-3</v>
      </c>
      <c r="CO55" s="26">
        <v>7.6472774757784586E-4</v>
      </c>
      <c r="CP55" s="26">
        <v>3.6652223138606329E-4</v>
      </c>
      <c r="CQ55" s="26">
        <v>3.6607330321262125E-3</v>
      </c>
      <c r="CR55" s="26">
        <v>7.4910107986733403E-3</v>
      </c>
      <c r="CS55" s="26">
        <v>8.7344056502870369E-4</v>
      </c>
      <c r="CT55" s="26">
        <v>5.0668265185395173E-4</v>
      </c>
      <c r="CU55" s="26">
        <v>6.8227534749322428E-4</v>
      </c>
      <c r="CV55" s="26">
        <v>3.0165479732549626E-4</v>
      </c>
      <c r="CW55" s="26">
        <v>3.3195011009262801E-4</v>
      </c>
      <c r="CX55" s="26">
        <v>5.4784739610885575E-4</v>
      </c>
      <c r="CY55" s="26">
        <v>1.0064070762527053E-3</v>
      </c>
      <c r="CZ55" s="26">
        <v>1.6635937992577293E-3</v>
      </c>
      <c r="DA55" s="26">
        <v>4.6932208258401492E-4</v>
      </c>
      <c r="DB55" s="26">
        <v>1.0467552713943956E-3</v>
      </c>
      <c r="DC55" s="26">
        <v>2.771597750736477E-4</v>
      </c>
      <c r="DD55" s="26">
        <v>0</v>
      </c>
      <c r="DE55" s="26">
        <v>5.9483005130170135E-4</v>
      </c>
      <c r="DF55" s="26">
        <v>3.0936608203819616E-4</v>
      </c>
      <c r="DG55" s="26">
        <v>9.2184113738232975E-4</v>
      </c>
      <c r="DH55" s="26">
        <v>8.4185648459669425E-4</v>
      </c>
      <c r="DI55" s="26">
        <v>3.1773608973742501E-4</v>
      </c>
      <c r="DJ55" s="26">
        <v>2.8859988189108751E-4</v>
      </c>
      <c r="DK55" s="26">
        <v>3.9240868109998307E-4</v>
      </c>
      <c r="DL55" s="26">
        <v>8.8686963102475945E-4</v>
      </c>
      <c r="DM55" s="26">
        <v>5.6358433118852518E-4</v>
      </c>
      <c r="DN55" s="26">
        <v>4.5027205930829877E-4</v>
      </c>
      <c r="DO55" s="26">
        <v>0</v>
      </c>
      <c r="DP55" s="26">
        <v>3.9940705183374343E-3</v>
      </c>
      <c r="DQ55" s="26">
        <v>0</v>
      </c>
      <c r="DR55" s="26">
        <v>1.7132610150838708E-3</v>
      </c>
      <c r="DS55" s="26">
        <v>7.3899675608440397E-4</v>
      </c>
      <c r="DT55" s="26">
        <v>1.6800125734617009E-3</v>
      </c>
      <c r="DU55" s="26">
        <v>1.2947737317813081E-4</v>
      </c>
      <c r="DV55" s="26">
        <v>2.4626299386433419E-3</v>
      </c>
      <c r="DW55" s="26">
        <v>4.7352771424334942E-3</v>
      </c>
      <c r="DX55" s="26">
        <v>6.2802752979067473E-4</v>
      </c>
      <c r="DY55" s="26">
        <v>6.7011468021133829E-4</v>
      </c>
      <c r="DZ55" s="26">
        <v>2.9467118154593658E-4</v>
      </c>
      <c r="EA55" s="26">
        <v>2.9568074831968214E-4</v>
      </c>
      <c r="EB55" s="26">
        <v>3.1052513247189454E-4</v>
      </c>
      <c r="EC55" s="26">
        <v>5.2788071524432242E-4</v>
      </c>
      <c r="ED55" s="26">
        <v>5.6292110528566091E-4</v>
      </c>
      <c r="EE55" s="26">
        <v>1.5846428247948442E-4</v>
      </c>
      <c r="EF55" s="26">
        <v>1.0197228582858266E-4</v>
      </c>
      <c r="EG55" s="26">
        <v>9.1110521134387434E-5</v>
      </c>
      <c r="EH55" s="26">
        <v>2.8483984809118186E-4</v>
      </c>
      <c r="EI55" s="26">
        <v>1.2310770723196103E-3</v>
      </c>
      <c r="EJ55" s="26">
        <v>2.1084019041255932E-4</v>
      </c>
      <c r="EK55" s="26">
        <v>2.2192984210539669E-4</v>
      </c>
      <c r="EL55" s="26">
        <v>9.9104997185305404E-5</v>
      </c>
      <c r="EM55" s="26">
        <v>8.6364759019884313E-5</v>
      </c>
      <c r="EN55" s="26">
        <v>6.33429282466273E-5</v>
      </c>
      <c r="EO55" s="26">
        <v>5.6479299624262947E-5</v>
      </c>
      <c r="EP55" s="26">
        <v>1.6368432525148821E-5</v>
      </c>
      <c r="EQ55" s="26">
        <v>2.4924171721380981E-4</v>
      </c>
      <c r="ER55" s="26">
        <v>2.8670944835554861E-4</v>
      </c>
      <c r="ES55" s="26">
        <v>4.4174418220954459E-4</v>
      </c>
      <c r="ET55" s="26">
        <v>4.4618386600573913E-4</v>
      </c>
      <c r="EU55" s="26">
        <v>2.0803230705253076E-3</v>
      </c>
      <c r="EV55" s="26">
        <v>4.6359797390617642E-3</v>
      </c>
      <c r="EW55" s="26">
        <v>0</v>
      </c>
      <c r="EX55" s="26">
        <v>1.30296618292657E-4</v>
      </c>
      <c r="EY55" s="26">
        <v>0</v>
      </c>
      <c r="EZ55" s="26">
        <v>1.133308568082649E-4</v>
      </c>
      <c r="FA55" s="26">
        <v>1.7100635259461198E-4</v>
      </c>
      <c r="FB55" s="26">
        <v>1.3676330324514235E-4</v>
      </c>
      <c r="FC55" s="26">
        <v>2.4532935623183632E-4</v>
      </c>
      <c r="FD55" s="26">
        <v>1.3076215070098851E-4</v>
      </c>
      <c r="FE55" s="26">
        <v>1.2592770914999544E-4</v>
      </c>
      <c r="FF55" s="26">
        <v>1.3809762043137284E-4</v>
      </c>
      <c r="FG55" s="26">
        <v>1.4779534360718114E-4</v>
      </c>
      <c r="FH55" s="26">
        <v>1.2760727707559189E-4</v>
      </c>
      <c r="FI55" s="26">
        <v>1.1252387279830258E-4</v>
      </c>
      <c r="FJ55" s="26">
        <v>2.2147054494262467E-4</v>
      </c>
      <c r="FK55" s="26">
        <v>3.0564063010633601E-4</v>
      </c>
      <c r="FL55" s="26">
        <v>2.7949524476457703E-4</v>
      </c>
      <c r="FM55" s="26">
        <v>1.1772339877952398E-4</v>
      </c>
      <c r="FN55" s="26">
        <v>2.4083461651416461E-4</v>
      </c>
      <c r="FO55" s="26">
        <v>1.968994177410892E-4</v>
      </c>
      <c r="FP55" s="26">
        <v>8.6535021906433728E-4</v>
      </c>
      <c r="FQ55" s="26">
        <v>2.3779403907022082E-4</v>
      </c>
      <c r="FR55" s="26">
        <v>2.3861739047019575E-4</v>
      </c>
      <c r="FS55" s="26">
        <v>2.3443896044280651E-4</v>
      </c>
      <c r="FT55" s="26">
        <v>1.7998337285767726E-4</v>
      </c>
      <c r="FU55" s="26">
        <v>4.150969109253627E-4</v>
      </c>
      <c r="FV55" s="26">
        <v>3.210895796354586E-4</v>
      </c>
      <c r="FW55" s="26">
        <v>2.1304197898670146E-4</v>
      </c>
      <c r="FX55" s="26">
        <v>1.7768784282391563E-4</v>
      </c>
      <c r="FY55" s="26">
        <v>9.8624694016133888E-3</v>
      </c>
      <c r="FZ55" s="26">
        <v>1.0985777404256543E-3</v>
      </c>
      <c r="GA55" s="26">
        <v>8.1971352989147547E-5</v>
      </c>
      <c r="GB55" s="26">
        <v>3.940729257158258E-4</v>
      </c>
      <c r="GC55" s="26">
        <v>1.7989430149232088E-4</v>
      </c>
      <c r="GD55" s="26">
        <v>2.6098640613972461E-4</v>
      </c>
      <c r="GE55" s="26">
        <v>3.7676774217162127E-4</v>
      </c>
      <c r="GF55" s="26">
        <v>7.5791076115628631E-4</v>
      </c>
      <c r="GG55" s="26">
        <v>2.6235206789340692E-4</v>
      </c>
      <c r="GH55" s="26">
        <v>1.0525773481170294E-3</v>
      </c>
      <c r="GI55" s="26">
        <v>1.7121283389391029E-4</v>
      </c>
      <c r="GJ55" s="27">
        <v>8.4662279952033001E-2</v>
      </c>
      <c r="GK55" s="27">
        <v>7.5057451041117162E-2</v>
      </c>
    </row>
    <row r="56" spans="1:193">
      <c r="A56" s="10">
        <v>51</v>
      </c>
      <c r="B56" s="10" t="s">
        <v>50</v>
      </c>
      <c r="C56" s="12" t="s">
        <v>389</v>
      </c>
      <c r="D56" s="26">
        <v>4.3659912124453795E-3</v>
      </c>
      <c r="E56" s="26">
        <v>9.8724794333200222E-3</v>
      </c>
      <c r="F56" s="26">
        <v>4.3422770932371431E-3</v>
      </c>
      <c r="G56" s="26">
        <v>4.8939384795196311E-3</v>
      </c>
      <c r="H56" s="26">
        <v>9.3106557220720542E-3</v>
      </c>
      <c r="I56" s="26">
        <v>4.017901538933959E-3</v>
      </c>
      <c r="J56" s="26">
        <v>3.9636455997680746E-3</v>
      </c>
      <c r="K56" s="26">
        <v>2.3003540134775573E-3</v>
      </c>
      <c r="L56" s="26">
        <v>3.307561825844413E-4</v>
      </c>
      <c r="M56" s="26">
        <v>5.3722881631593743E-4</v>
      </c>
      <c r="N56" s="26">
        <v>1.8425792186266313E-3</v>
      </c>
      <c r="O56" s="26">
        <v>0</v>
      </c>
      <c r="P56" s="26">
        <v>1.652345532138569E-3</v>
      </c>
      <c r="Q56" s="26">
        <v>0</v>
      </c>
      <c r="R56" s="26">
        <v>1.6077523483730611E-3</v>
      </c>
      <c r="S56" s="26">
        <v>1.8854847692074655E-3</v>
      </c>
      <c r="T56" s="26">
        <v>9.5269555324233052E-3</v>
      </c>
      <c r="U56" s="26">
        <v>7.8166995264604029E-3</v>
      </c>
      <c r="V56" s="26">
        <v>3.2160432141012029E-3</v>
      </c>
      <c r="W56" s="26">
        <v>7.6512177156124826E-3</v>
      </c>
      <c r="X56" s="26">
        <v>9.3473495712415641E-3</v>
      </c>
      <c r="Y56" s="26">
        <v>1.8605440257842956E-2</v>
      </c>
      <c r="Z56" s="26">
        <v>4.9181504431209319E-3</v>
      </c>
      <c r="AA56" s="26">
        <v>2.1938100652416186E-3</v>
      </c>
      <c r="AB56" s="26">
        <v>1.5360085171545369E-2</v>
      </c>
      <c r="AC56" s="26">
        <v>7.326022695037686E-3</v>
      </c>
      <c r="AD56" s="26">
        <v>0</v>
      </c>
      <c r="AE56" s="26">
        <v>1.4268734872032692E-3</v>
      </c>
      <c r="AF56" s="26">
        <v>1.2621164701615399E-3</v>
      </c>
      <c r="AG56" s="26">
        <v>0</v>
      </c>
      <c r="AH56" s="26">
        <v>7.9318340933701818E-3</v>
      </c>
      <c r="AI56" s="26">
        <v>4.3120170577933634E-3</v>
      </c>
      <c r="AJ56" s="26">
        <v>1.5043843018640198E-3</v>
      </c>
      <c r="AK56" s="26">
        <v>1.8824051503371437E-3</v>
      </c>
      <c r="AL56" s="26">
        <v>2.6141901000455766E-3</v>
      </c>
      <c r="AM56" s="26">
        <v>2.2827596890709224E-3</v>
      </c>
      <c r="AN56" s="26">
        <v>6.5360876129612654E-3</v>
      </c>
      <c r="AO56" s="26">
        <v>6.5302681425303882E-3</v>
      </c>
      <c r="AP56" s="26">
        <v>0</v>
      </c>
      <c r="AQ56" s="26">
        <v>1.130872916658144E-2</v>
      </c>
      <c r="AR56" s="26">
        <v>7.0064139604019901E-3</v>
      </c>
      <c r="AS56" s="26">
        <v>5.4410752504579938E-3</v>
      </c>
      <c r="AT56" s="26">
        <v>6.806365930456991E-3</v>
      </c>
      <c r="AU56" s="26">
        <v>6.1955247430819883E-3</v>
      </c>
      <c r="AV56" s="26">
        <v>1.2166695562053969E-2</v>
      </c>
      <c r="AW56" s="26">
        <v>4.7641058278306142E-3</v>
      </c>
      <c r="AX56" s="26">
        <v>1.6132516661880633E-2</v>
      </c>
      <c r="AY56" s="26">
        <v>0</v>
      </c>
      <c r="AZ56" s="26">
        <v>2.1853131357892048E-4</v>
      </c>
      <c r="BA56" s="26">
        <v>0</v>
      </c>
      <c r="BB56" s="26">
        <v>1.1666666666666665</v>
      </c>
      <c r="BC56" s="26">
        <v>9.2605124503721027E-3</v>
      </c>
      <c r="BD56" s="26">
        <v>6.7761657410708893E-4</v>
      </c>
      <c r="BE56" s="26">
        <v>5.4787288639778477E-2</v>
      </c>
      <c r="BF56" s="26">
        <v>3.6570672455070126E-2</v>
      </c>
      <c r="BG56" s="26">
        <v>4.8204447018415565E-2</v>
      </c>
      <c r="BH56" s="26">
        <v>0.11018003677047507</v>
      </c>
      <c r="BI56" s="26">
        <v>6.8874532935960894E-2</v>
      </c>
      <c r="BJ56" s="26">
        <v>5.1213320841270712E-2</v>
      </c>
      <c r="BK56" s="26">
        <v>9.9448026697410898E-6</v>
      </c>
      <c r="BL56" s="26">
        <v>5.2841327322983257E-3</v>
      </c>
      <c r="BM56" s="26">
        <v>3.078827744250414E-2</v>
      </c>
      <c r="BN56" s="26">
        <v>4.1768763817773898E-2</v>
      </c>
      <c r="BO56" s="26">
        <v>2.2938210780341074E-2</v>
      </c>
      <c r="BP56" s="26">
        <v>0</v>
      </c>
      <c r="BQ56" s="26">
        <v>7.0064930314983499E-3</v>
      </c>
      <c r="BR56" s="26">
        <v>7.7064619814865122E-3</v>
      </c>
      <c r="BS56" s="26">
        <v>4.7809014833931403E-3</v>
      </c>
      <c r="BT56" s="26">
        <v>3.3799565062228244E-3</v>
      </c>
      <c r="BU56" s="26">
        <v>1.0697460661713338E-2</v>
      </c>
      <c r="BV56" s="26">
        <v>8.9704270936703606E-2</v>
      </c>
      <c r="BW56" s="26">
        <v>0</v>
      </c>
      <c r="BX56" s="26">
        <v>0</v>
      </c>
      <c r="BY56" s="26">
        <v>0</v>
      </c>
      <c r="BZ56" s="26">
        <v>0</v>
      </c>
      <c r="CA56" s="26">
        <v>0</v>
      </c>
      <c r="CB56" s="26">
        <v>1.8218420648078862E-3</v>
      </c>
      <c r="CC56" s="26">
        <v>1.097665373725524E-4</v>
      </c>
      <c r="CD56" s="26">
        <v>6.179760895289872E-3</v>
      </c>
      <c r="CE56" s="26">
        <v>0</v>
      </c>
      <c r="CF56" s="26">
        <v>1.4490598379114424E-2</v>
      </c>
      <c r="CG56" s="26">
        <v>3.9622708013015602E-3</v>
      </c>
      <c r="CH56" s="26">
        <v>2.4812707128249283E-3</v>
      </c>
      <c r="CI56" s="26">
        <v>1.4530375356642691E-3</v>
      </c>
      <c r="CJ56" s="26">
        <v>3.4730732344809678E-3</v>
      </c>
      <c r="CK56" s="26">
        <v>1.9408793368507768E-3</v>
      </c>
      <c r="CL56" s="26">
        <v>1.1260078854533494E-3</v>
      </c>
      <c r="CM56" s="26">
        <v>1.3143241892591563E-3</v>
      </c>
      <c r="CN56" s="26">
        <v>2.1558147440364143E-3</v>
      </c>
      <c r="CO56" s="26">
        <v>8.4456444683789714E-3</v>
      </c>
      <c r="CP56" s="26">
        <v>2.4700723531009554E-3</v>
      </c>
      <c r="CQ56" s="26">
        <v>2.2475954506263819E-3</v>
      </c>
      <c r="CR56" s="26">
        <v>3.6124419307127088E-3</v>
      </c>
      <c r="CS56" s="26">
        <v>2.4048504284447008E-3</v>
      </c>
      <c r="CT56" s="26">
        <v>1.6909124254287774E-3</v>
      </c>
      <c r="CU56" s="26">
        <v>1.8658856150933659E-3</v>
      </c>
      <c r="CV56" s="26">
        <v>2.0149139484031951E-3</v>
      </c>
      <c r="CW56" s="26">
        <v>2.1340361350749705E-3</v>
      </c>
      <c r="CX56" s="26">
        <v>2.1372185783428031E-3</v>
      </c>
      <c r="CY56" s="26">
        <v>5.569285355629265E-3</v>
      </c>
      <c r="CZ56" s="26">
        <v>1.0082857158916854E-2</v>
      </c>
      <c r="DA56" s="26">
        <v>2.5911247311152519E-3</v>
      </c>
      <c r="DB56" s="26">
        <v>5.9628119277769284E-3</v>
      </c>
      <c r="DC56" s="26">
        <v>4.1226497562402856E-3</v>
      </c>
      <c r="DD56" s="26">
        <v>0</v>
      </c>
      <c r="DE56" s="26">
        <v>1.2249643499165522E-2</v>
      </c>
      <c r="DF56" s="26">
        <v>4.724852729786881E-3</v>
      </c>
      <c r="DG56" s="26">
        <v>4.7480881854114337E-3</v>
      </c>
      <c r="DH56" s="26">
        <v>1.1138047593009306E-2</v>
      </c>
      <c r="DI56" s="26">
        <v>4.9351950107122382E-3</v>
      </c>
      <c r="DJ56" s="26">
        <v>4.5313422733463185E-3</v>
      </c>
      <c r="DK56" s="26">
        <v>6.4738048803317421E-3</v>
      </c>
      <c r="DL56" s="26">
        <v>6.2640712929385957E-3</v>
      </c>
      <c r="DM56" s="26">
        <v>6.8051249364727397E-3</v>
      </c>
      <c r="DN56" s="26">
        <v>5.8275449546054377E-3</v>
      </c>
      <c r="DO56" s="26">
        <v>0</v>
      </c>
      <c r="DP56" s="26">
        <v>5.1982426715357528E-3</v>
      </c>
      <c r="DQ56" s="26">
        <v>0</v>
      </c>
      <c r="DR56" s="26">
        <v>5.5330851882664572E-3</v>
      </c>
      <c r="DS56" s="26">
        <v>2.3337791941449647E-3</v>
      </c>
      <c r="DT56" s="26">
        <v>2.7230355009979948E-3</v>
      </c>
      <c r="DU56" s="26">
        <v>2.1568038473642379E-3</v>
      </c>
      <c r="DV56" s="26">
        <v>2.770088192685921E-3</v>
      </c>
      <c r="DW56" s="26">
        <v>6.1997846909504573E-3</v>
      </c>
      <c r="DX56" s="26">
        <v>4.9615723069112274E-3</v>
      </c>
      <c r="DY56" s="26">
        <v>6.5859581266200463E-4</v>
      </c>
      <c r="DZ56" s="26">
        <v>2.781262217200574E-3</v>
      </c>
      <c r="EA56" s="26">
        <v>2.5078358879749929E-3</v>
      </c>
      <c r="EB56" s="26">
        <v>2.852747686001857E-3</v>
      </c>
      <c r="EC56" s="26">
        <v>2.5067702874991935E-3</v>
      </c>
      <c r="ED56" s="26">
        <v>2.5351602205206732E-3</v>
      </c>
      <c r="EE56" s="26">
        <v>5.3267479187696126E-4</v>
      </c>
      <c r="EF56" s="26">
        <v>6.9005004775654307E-4</v>
      </c>
      <c r="EG56" s="26">
        <v>3.578698413131483E-4</v>
      </c>
      <c r="EH56" s="26">
        <v>2.6387630029611254E-3</v>
      </c>
      <c r="EI56" s="26">
        <v>1.4463927758028526E-3</v>
      </c>
      <c r="EJ56" s="26">
        <v>3.9308400272759688E-4</v>
      </c>
      <c r="EK56" s="26">
        <v>6.9230862895252199E-4</v>
      </c>
      <c r="EL56" s="26">
        <v>4.6821476543444814E-4</v>
      </c>
      <c r="EM56" s="26">
        <v>5.30328083018473E-4</v>
      </c>
      <c r="EN56" s="26">
        <v>2.2184615197348503E-4</v>
      </c>
      <c r="EO56" s="26">
        <v>2.8049930502719743E-4</v>
      </c>
      <c r="EP56" s="26">
        <v>1.0638427462350016E-4</v>
      </c>
      <c r="EQ56" s="26">
        <v>5.3225607254598522E-4</v>
      </c>
      <c r="ER56" s="26">
        <v>5.2441815383355052E-4</v>
      </c>
      <c r="ES56" s="26">
        <v>4.4325313450669588E-4</v>
      </c>
      <c r="ET56" s="26">
        <v>4.0753764693753173E-4</v>
      </c>
      <c r="EU56" s="26">
        <v>1.5975303382095437E-3</v>
      </c>
      <c r="EV56" s="26">
        <v>2.4118000455639037E-3</v>
      </c>
      <c r="EW56" s="26">
        <v>0</v>
      </c>
      <c r="EX56" s="26">
        <v>3.2802696078275536E-4</v>
      </c>
      <c r="EY56" s="26">
        <v>0</v>
      </c>
      <c r="EZ56" s="26">
        <v>6.1938364567631324E-4</v>
      </c>
      <c r="FA56" s="26">
        <v>3.9825760151224502E-4</v>
      </c>
      <c r="FB56" s="26">
        <v>5.5690894950550097E-4</v>
      </c>
      <c r="FC56" s="26">
        <v>6.7048673677339316E-3</v>
      </c>
      <c r="FD56" s="26">
        <v>4.5084816016256984E-4</v>
      </c>
      <c r="FE56" s="26">
        <v>2.5063167410822732E-4</v>
      </c>
      <c r="FF56" s="26">
        <v>4.6758855999124279E-4</v>
      </c>
      <c r="FG56" s="26">
        <v>8.0423024952824438E-4</v>
      </c>
      <c r="FH56" s="26">
        <v>7.5496969579763552E-4</v>
      </c>
      <c r="FI56" s="26">
        <v>4.9878384636122702E-4</v>
      </c>
      <c r="FJ56" s="26">
        <v>2.3084001481903232E-3</v>
      </c>
      <c r="FK56" s="26">
        <v>6.1316815118091456E-4</v>
      </c>
      <c r="FL56" s="26">
        <v>5.0074343466831252E-4</v>
      </c>
      <c r="FM56" s="26">
        <v>1.453755905047928E-3</v>
      </c>
      <c r="FN56" s="26">
        <v>9.6623109844093315E-4</v>
      </c>
      <c r="FO56" s="26">
        <v>2.2344211018666938E-3</v>
      </c>
      <c r="FP56" s="26">
        <v>2.8813559605792589E-3</v>
      </c>
      <c r="FQ56" s="26">
        <v>1.3697148117502299E-2</v>
      </c>
      <c r="FR56" s="26">
        <v>4.6713689500760738E-3</v>
      </c>
      <c r="FS56" s="26">
        <v>1.3849229128399525E-3</v>
      </c>
      <c r="FT56" s="26">
        <v>1.0915242589277642E-3</v>
      </c>
      <c r="FU56" s="26">
        <v>1.0416572300422837E-3</v>
      </c>
      <c r="FV56" s="26">
        <v>1.0460646000869018E-3</v>
      </c>
      <c r="FW56" s="26">
        <v>2.8082955151268493E-4</v>
      </c>
      <c r="FX56" s="26">
        <v>1.5350621416334832E-3</v>
      </c>
      <c r="FY56" s="26">
        <v>6.6613915404687739E-3</v>
      </c>
      <c r="FZ56" s="26">
        <v>3.0078048498160116E-3</v>
      </c>
      <c r="GA56" s="26">
        <v>5.2461393683829178E-4</v>
      </c>
      <c r="GB56" s="26">
        <v>1.5515350168585783E-3</v>
      </c>
      <c r="GC56" s="26">
        <v>2.2249420720117071E-3</v>
      </c>
      <c r="GD56" s="26">
        <v>1.6617117078171649E-3</v>
      </c>
      <c r="GE56" s="26">
        <v>9.6332027028806888E-4</v>
      </c>
      <c r="GF56" s="26">
        <v>7.2517176711349059E-3</v>
      </c>
      <c r="GG56" s="26">
        <v>1.1353347083041326E-3</v>
      </c>
      <c r="GH56" s="26">
        <v>6.9376750608239257E-3</v>
      </c>
      <c r="GI56" s="26">
        <v>6.8366054084104371E-4</v>
      </c>
      <c r="GJ56" s="27">
        <v>0.29758612485479108</v>
      </c>
      <c r="GK56" s="27">
        <v>0.26382535421275177</v>
      </c>
    </row>
    <row r="57" spans="1:193">
      <c r="A57" s="10">
        <v>52</v>
      </c>
      <c r="B57" s="10" t="s">
        <v>51</v>
      </c>
      <c r="C57" s="12" t="s">
        <v>252</v>
      </c>
      <c r="D57" s="26">
        <v>1.113778624818731E-3</v>
      </c>
      <c r="E57" s="26">
        <v>2.5748949809220835E-3</v>
      </c>
      <c r="F57" s="26">
        <v>4.4884704019096042E-3</v>
      </c>
      <c r="G57" s="26">
        <v>3.1267589394996138E-3</v>
      </c>
      <c r="H57" s="26">
        <v>3.4170170282710462E-3</v>
      </c>
      <c r="I57" s="26">
        <v>7.441683874457785E-3</v>
      </c>
      <c r="J57" s="26">
        <v>2.6560207606152551E-3</v>
      </c>
      <c r="K57" s="26">
        <v>1.7602390360629521E-3</v>
      </c>
      <c r="L57" s="26">
        <v>6.7064207277468379E-4</v>
      </c>
      <c r="M57" s="26">
        <v>8.4795337984458149E-4</v>
      </c>
      <c r="N57" s="26">
        <v>4.879633823351188E-3</v>
      </c>
      <c r="O57" s="26">
        <v>0</v>
      </c>
      <c r="P57" s="26">
        <v>1.2332952816493418E-3</v>
      </c>
      <c r="Q57" s="26">
        <v>0</v>
      </c>
      <c r="R57" s="26">
        <v>1.1148594263227435E-3</v>
      </c>
      <c r="S57" s="26">
        <v>1.0913060925627591E-3</v>
      </c>
      <c r="T57" s="26">
        <v>3.4193144974006186E-3</v>
      </c>
      <c r="U57" s="26">
        <v>8.1735603201758631E-3</v>
      </c>
      <c r="V57" s="26">
        <v>1.026845132272389E-3</v>
      </c>
      <c r="W57" s="26">
        <v>5.5361276248784242E-3</v>
      </c>
      <c r="X57" s="26">
        <v>4.2986496459343389E-3</v>
      </c>
      <c r="Y57" s="26">
        <v>1.4623571261919471E-2</v>
      </c>
      <c r="Z57" s="26">
        <v>5.5348297829246997E-3</v>
      </c>
      <c r="AA57" s="26">
        <v>1.7799187813536321E-3</v>
      </c>
      <c r="AB57" s="26">
        <v>1.3849801598481759E-2</v>
      </c>
      <c r="AC57" s="26">
        <v>3.8628578695875417E-3</v>
      </c>
      <c r="AD57" s="26">
        <v>0</v>
      </c>
      <c r="AE57" s="26">
        <v>1.3104557632187134E-2</v>
      </c>
      <c r="AF57" s="26">
        <v>1.1093491633357279E-2</v>
      </c>
      <c r="AG57" s="26">
        <v>0</v>
      </c>
      <c r="AH57" s="26">
        <v>1.3490222794985635E-3</v>
      </c>
      <c r="AI57" s="26">
        <v>2.6624749949353189E-2</v>
      </c>
      <c r="AJ57" s="26">
        <v>5.6608295023661253E-3</v>
      </c>
      <c r="AK57" s="26">
        <v>7.1392582592288605E-3</v>
      </c>
      <c r="AL57" s="26">
        <v>1.2531958064389052E-2</v>
      </c>
      <c r="AM57" s="26">
        <v>1.9867313935655806E-3</v>
      </c>
      <c r="AN57" s="26">
        <v>8.229672966674581E-3</v>
      </c>
      <c r="AO57" s="26">
        <v>1.3506245540042504E-2</v>
      </c>
      <c r="AP57" s="26">
        <v>0</v>
      </c>
      <c r="AQ57" s="26">
        <v>2.1325667025922559E-3</v>
      </c>
      <c r="AR57" s="26">
        <v>2.0925752552909222E-3</v>
      </c>
      <c r="AS57" s="26">
        <v>3.4078903523144864E-3</v>
      </c>
      <c r="AT57" s="26">
        <v>8.3146478239721055E-3</v>
      </c>
      <c r="AU57" s="26">
        <v>9.6944836705868294E-3</v>
      </c>
      <c r="AV57" s="26">
        <v>3.0040656151321221E-3</v>
      </c>
      <c r="AW57" s="26">
        <v>1.2316484711962508E-3</v>
      </c>
      <c r="AX57" s="26">
        <v>2.2229555863085794E-3</v>
      </c>
      <c r="AY57" s="26">
        <v>0</v>
      </c>
      <c r="AZ57" s="26">
        <v>2.7344798630572184E-4</v>
      </c>
      <c r="BA57" s="26">
        <v>0</v>
      </c>
      <c r="BB57" s="26">
        <v>0</v>
      </c>
      <c r="BC57" s="26">
        <v>1.0004601996949563</v>
      </c>
      <c r="BD57" s="26">
        <v>6.2665013481467774E-2</v>
      </c>
      <c r="BE57" s="26">
        <v>1.1970099394660981E-2</v>
      </c>
      <c r="BF57" s="26">
        <v>1.3612095487428418E-2</v>
      </c>
      <c r="BG57" s="26">
        <v>1.0659618654772079E-2</v>
      </c>
      <c r="BH57" s="26">
        <v>9.1131188990863185E-2</v>
      </c>
      <c r="BI57" s="26">
        <v>2.0193801349849836E-3</v>
      </c>
      <c r="BJ57" s="26">
        <v>1.5050667037216997E-2</v>
      </c>
      <c r="BK57" s="26">
        <v>1.9640152914334317E-5</v>
      </c>
      <c r="BL57" s="26">
        <v>1.0484427056432404E-3</v>
      </c>
      <c r="BM57" s="26">
        <v>0.15746668666610669</v>
      </c>
      <c r="BN57" s="26">
        <v>8.5886651940199213E-4</v>
      </c>
      <c r="BO57" s="26">
        <v>8.1158297127368641E-3</v>
      </c>
      <c r="BP57" s="26">
        <v>0</v>
      </c>
      <c r="BQ57" s="26">
        <v>2.1238156011607046E-2</v>
      </c>
      <c r="BR57" s="26">
        <v>5.6413228758762177E-3</v>
      </c>
      <c r="BS57" s="26">
        <v>9.9704098186374616E-4</v>
      </c>
      <c r="BT57" s="26">
        <v>1.8933260305102929E-3</v>
      </c>
      <c r="BU57" s="26">
        <v>3.4692334811849282E-3</v>
      </c>
      <c r="BV57" s="26">
        <v>5.3236054505835561E-3</v>
      </c>
      <c r="BW57" s="26">
        <v>0</v>
      </c>
      <c r="BX57" s="26">
        <v>0</v>
      </c>
      <c r="BY57" s="26">
        <v>0</v>
      </c>
      <c r="BZ57" s="26">
        <v>0</v>
      </c>
      <c r="CA57" s="26">
        <v>0</v>
      </c>
      <c r="CB57" s="26">
        <v>7.0864159330653507E-4</v>
      </c>
      <c r="CC57" s="26">
        <v>1.5478109616807404E-4</v>
      </c>
      <c r="CD57" s="26">
        <v>8.9367439966333672E-4</v>
      </c>
      <c r="CE57" s="26">
        <v>0</v>
      </c>
      <c r="CF57" s="26">
        <v>3.4804208593559406E-2</v>
      </c>
      <c r="CG57" s="26">
        <v>1.0745152154956268E-3</v>
      </c>
      <c r="CH57" s="26">
        <v>1.3013259318316558E-3</v>
      </c>
      <c r="CI57" s="26">
        <v>1.6080124304426219E-3</v>
      </c>
      <c r="CJ57" s="26">
        <v>6.1938361304686492E-3</v>
      </c>
      <c r="CK57" s="26">
        <v>1.1245717478183988E-3</v>
      </c>
      <c r="CL57" s="26">
        <v>1.2309569606162953E-3</v>
      </c>
      <c r="CM57" s="26">
        <v>1.1956366813089254E-3</v>
      </c>
      <c r="CN57" s="26">
        <v>3.2674052200604435E-3</v>
      </c>
      <c r="CO57" s="26">
        <v>4.6694724426149404E-3</v>
      </c>
      <c r="CP57" s="26">
        <v>1.8320582598300847E-3</v>
      </c>
      <c r="CQ57" s="26">
        <v>1.8604906768098077E-3</v>
      </c>
      <c r="CR57" s="26">
        <v>1.7573677857297867E-3</v>
      </c>
      <c r="CS57" s="26">
        <v>3.0311164790980732E-3</v>
      </c>
      <c r="CT57" s="26">
        <v>1.8785644360934657E-3</v>
      </c>
      <c r="CU57" s="26">
        <v>2.1491227178025121E-3</v>
      </c>
      <c r="CV57" s="26">
        <v>1.6515629830601173E-3</v>
      </c>
      <c r="CW57" s="26">
        <v>5.0600702886870108E-3</v>
      </c>
      <c r="CX57" s="26">
        <v>2.1894014094643284E-3</v>
      </c>
      <c r="CY57" s="26">
        <v>1.2265058262043611E-2</v>
      </c>
      <c r="CZ57" s="26">
        <v>5.6419256863671852E-3</v>
      </c>
      <c r="DA57" s="26">
        <v>4.20713590066513E-3</v>
      </c>
      <c r="DB57" s="26">
        <v>2.4130660856654863E-2</v>
      </c>
      <c r="DC57" s="26">
        <v>1.0074192218148736E-2</v>
      </c>
      <c r="DD57" s="26">
        <v>0</v>
      </c>
      <c r="DE57" s="26">
        <v>8.8720494983131268E-3</v>
      </c>
      <c r="DF57" s="26">
        <v>7.6153200598486296E-3</v>
      </c>
      <c r="DG57" s="26">
        <v>8.7085292736063004E-3</v>
      </c>
      <c r="DH57" s="26">
        <v>1.5296097923976763E-2</v>
      </c>
      <c r="DI57" s="26">
        <v>4.7613797409571815E-3</v>
      </c>
      <c r="DJ57" s="26">
        <v>5.0177016074568507E-3</v>
      </c>
      <c r="DK57" s="26">
        <v>1.3959525952677965E-2</v>
      </c>
      <c r="DL57" s="26">
        <v>1.3830741308394243E-2</v>
      </c>
      <c r="DM57" s="26">
        <v>1.3283119779923986E-2</v>
      </c>
      <c r="DN57" s="26">
        <v>1.0756168325995213E-2</v>
      </c>
      <c r="DO57" s="26">
        <v>0</v>
      </c>
      <c r="DP57" s="26">
        <v>9.8620358983310882E-3</v>
      </c>
      <c r="DQ57" s="26">
        <v>0</v>
      </c>
      <c r="DR57" s="26">
        <v>1.4711675725580528E-2</v>
      </c>
      <c r="DS57" s="26">
        <v>3.3159263565194956E-3</v>
      </c>
      <c r="DT57" s="26">
        <v>3.1620094199771047E-3</v>
      </c>
      <c r="DU57" s="26">
        <v>7.2642758457149214E-3</v>
      </c>
      <c r="DV57" s="26">
        <v>4.2625115970182778E-3</v>
      </c>
      <c r="DW57" s="26">
        <v>2.0107414554476417E-2</v>
      </c>
      <c r="DX57" s="26">
        <v>1.3264988333669556E-2</v>
      </c>
      <c r="DY57" s="26">
        <v>9.9010929311808111E-4</v>
      </c>
      <c r="DZ57" s="26">
        <v>4.3193983980553997E-3</v>
      </c>
      <c r="EA57" s="26">
        <v>3.2329961357650911E-3</v>
      </c>
      <c r="EB57" s="26">
        <v>4.5781195834394689E-3</v>
      </c>
      <c r="EC57" s="26">
        <v>2.9422099184528935E-3</v>
      </c>
      <c r="ED57" s="26">
        <v>3.2251365877536704E-3</v>
      </c>
      <c r="EE57" s="26">
        <v>7.0388566198972499E-4</v>
      </c>
      <c r="EF57" s="26">
        <v>7.4425737416849611E-4</v>
      </c>
      <c r="EG57" s="26">
        <v>5.8015759997456849E-4</v>
      </c>
      <c r="EH57" s="26">
        <v>7.4850789153387727E-3</v>
      </c>
      <c r="EI57" s="26">
        <v>1.2245668145823125E-3</v>
      </c>
      <c r="EJ57" s="26">
        <v>6.5578638762209046E-4</v>
      </c>
      <c r="EK57" s="26">
        <v>1.9975719692640293E-3</v>
      </c>
      <c r="EL57" s="26">
        <v>9.2828117559749172E-4</v>
      </c>
      <c r="EM57" s="26">
        <v>1.3216304411362326E-3</v>
      </c>
      <c r="EN57" s="26">
        <v>4.4552017921382925E-4</v>
      </c>
      <c r="EO57" s="26">
        <v>6.8245086259380446E-4</v>
      </c>
      <c r="EP57" s="26">
        <v>2.2640022115253579E-4</v>
      </c>
      <c r="EQ57" s="26">
        <v>7.2422016793758802E-4</v>
      </c>
      <c r="ER57" s="26">
        <v>6.6663504687232205E-4</v>
      </c>
      <c r="ES57" s="26">
        <v>5.606179784355031E-4</v>
      </c>
      <c r="ET57" s="26">
        <v>5.0806196444144324E-4</v>
      </c>
      <c r="EU57" s="26">
        <v>1.952850888625895E-3</v>
      </c>
      <c r="EV57" s="26">
        <v>2.0214900175917557E-3</v>
      </c>
      <c r="EW57" s="26">
        <v>0</v>
      </c>
      <c r="EX57" s="26">
        <v>5.0033812524491786E-4</v>
      </c>
      <c r="EY57" s="26">
        <v>0</v>
      </c>
      <c r="EZ57" s="26">
        <v>1.5318361678712039E-3</v>
      </c>
      <c r="FA57" s="26">
        <v>6.9864585279684726E-4</v>
      </c>
      <c r="FB57" s="26">
        <v>1.0998485632027198E-3</v>
      </c>
      <c r="FC57" s="26">
        <v>5.9370470778085443E-3</v>
      </c>
      <c r="FD57" s="26">
        <v>6.7448899257783091E-4</v>
      </c>
      <c r="FE57" s="26">
        <v>3.1486147475598875E-4</v>
      </c>
      <c r="FF57" s="26">
        <v>7.2593613322669145E-4</v>
      </c>
      <c r="FG57" s="26">
        <v>1.0902360296035838E-3</v>
      </c>
      <c r="FH57" s="26">
        <v>2.0132266372116913E-3</v>
      </c>
      <c r="FI57" s="26">
        <v>8.0175612603214375E-4</v>
      </c>
      <c r="FJ57" s="26">
        <v>2.3754527496762257E-3</v>
      </c>
      <c r="FK57" s="26">
        <v>9.1144494263074491E-4</v>
      </c>
      <c r="FL57" s="26">
        <v>7.4650703278538648E-4</v>
      </c>
      <c r="FM57" s="26">
        <v>4.887855532630371E-4</v>
      </c>
      <c r="FN57" s="26">
        <v>9.659173918212734E-4</v>
      </c>
      <c r="FO57" s="26">
        <v>1.2584246884195349E-3</v>
      </c>
      <c r="FP57" s="26">
        <v>3.2877272219178693E-3</v>
      </c>
      <c r="FQ57" s="26">
        <v>3.9701769389920748E-3</v>
      </c>
      <c r="FR57" s="26">
        <v>2.0690659494472527E-3</v>
      </c>
      <c r="FS57" s="26">
        <v>1.0614071822997448E-3</v>
      </c>
      <c r="FT57" s="26">
        <v>8.7942950839746967E-4</v>
      </c>
      <c r="FU57" s="26">
        <v>1.749470022887472E-3</v>
      </c>
      <c r="FV57" s="26">
        <v>1.4121272311354604E-3</v>
      </c>
      <c r="FW57" s="26">
        <v>4.1007890680724407E-4</v>
      </c>
      <c r="FX57" s="26">
        <v>2.2088100142842694E-3</v>
      </c>
      <c r="FY57" s="26">
        <v>7.1596962803997521E-3</v>
      </c>
      <c r="FZ57" s="26">
        <v>3.5623917038911765E-3</v>
      </c>
      <c r="GA57" s="26">
        <v>7.0835025856058945E-4</v>
      </c>
      <c r="GB57" s="26">
        <v>1.6313353219586314E-3</v>
      </c>
      <c r="GC57" s="26">
        <v>1.9004508281717074E-3</v>
      </c>
      <c r="GD57" s="26">
        <v>1.6440098889430597E-3</v>
      </c>
      <c r="GE57" s="26">
        <v>1.9642685483369253E-3</v>
      </c>
      <c r="GF57" s="26">
        <v>1.8744187440034455E-3</v>
      </c>
      <c r="GG57" s="26">
        <v>9.1277043725055068E-4</v>
      </c>
      <c r="GH57" s="26">
        <v>1.1754824719681837E-2</v>
      </c>
      <c r="GI57" s="26">
        <v>1.3494492592926004E-3</v>
      </c>
      <c r="GJ57" s="27">
        <v>0.42861258660582013</v>
      </c>
      <c r="GK57" s="27">
        <v>0.37998702908780357</v>
      </c>
    </row>
    <row r="58" spans="1:193">
      <c r="A58" s="10">
        <v>53</v>
      </c>
      <c r="B58" s="10" t="s">
        <v>52</v>
      </c>
      <c r="C58" s="12" t="s">
        <v>253</v>
      </c>
      <c r="D58" s="26">
        <v>8.3424104057914237E-4</v>
      </c>
      <c r="E58" s="26">
        <v>1.8445419113434743E-3</v>
      </c>
      <c r="F58" s="26">
        <v>5.1258904543296916E-4</v>
      </c>
      <c r="G58" s="26">
        <v>4.9412477258075846E-4</v>
      </c>
      <c r="H58" s="26">
        <v>1.0876139344692544E-3</v>
      </c>
      <c r="I58" s="26">
        <v>4.9388120193414524E-4</v>
      </c>
      <c r="J58" s="26">
        <v>3.4829339266477516E-4</v>
      </c>
      <c r="K58" s="26">
        <v>1.0446991073285279E-3</v>
      </c>
      <c r="L58" s="26">
        <v>1.2700225379389768E-4</v>
      </c>
      <c r="M58" s="26">
        <v>1.714354840002154E-4</v>
      </c>
      <c r="N58" s="26">
        <v>6.7778776348557902E-4</v>
      </c>
      <c r="O58" s="26">
        <v>0</v>
      </c>
      <c r="P58" s="26">
        <v>4.1729114096738368E-4</v>
      </c>
      <c r="Q58" s="26">
        <v>0</v>
      </c>
      <c r="R58" s="26">
        <v>3.6406208428558308E-4</v>
      </c>
      <c r="S58" s="26">
        <v>1.5099027738091231E-4</v>
      </c>
      <c r="T58" s="26">
        <v>3.0237437249826135E-4</v>
      </c>
      <c r="U58" s="26">
        <v>2.3293124660110615E-4</v>
      </c>
      <c r="V58" s="26">
        <v>6.3901512734951379E-4</v>
      </c>
      <c r="W58" s="26">
        <v>3.9882289157551904E-4</v>
      </c>
      <c r="X58" s="26">
        <v>3.134286527905513E-4</v>
      </c>
      <c r="Y58" s="26">
        <v>3.4435384538192705E-4</v>
      </c>
      <c r="Z58" s="26">
        <v>3.7472780310682214E-4</v>
      </c>
      <c r="AA58" s="26">
        <v>1.8968741079875229E-4</v>
      </c>
      <c r="AB58" s="26">
        <v>3.4893780657277944E-4</v>
      </c>
      <c r="AC58" s="26">
        <v>4.0793074315807748E-4</v>
      </c>
      <c r="AD58" s="26">
        <v>0</v>
      </c>
      <c r="AE58" s="26">
        <v>0.16746663167137513</v>
      </c>
      <c r="AF58" s="26">
        <v>0.16947065490036786</v>
      </c>
      <c r="AG58" s="26">
        <v>0</v>
      </c>
      <c r="AH58" s="26">
        <v>1.0070282306939729E-3</v>
      </c>
      <c r="AI58" s="26">
        <v>0.15281457567802029</v>
      </c>
      <c r="AJ58" s="26">
        <v>6.6083783071023902E-2</v>
      </c>
      <c r="AK58" s="26">
        <v>6.720465492721775E-2</v>
      </c>
      <c r="AL58" s="26">
        <v>0.13380742426278683</v>
      </c>
      <c r="AM58" s="26">
        <v>4.2690465484736576E-4</v>
      </c>
      <c r="AN58" s="26">
        <v>5.078699474483692E-4</v>
      </c>
      <c r="AO58" s="26">
        <v>1.3359863223948568E-3</v>
      </c>
      <c r="AP58" s="26">
        <v>0</v>
      </c>
      <c r="AQ58" s="26">
        <v>1.39145726674946E-3</v>
      </c>
      <c r="AR58" s="26">
        <v>9.5058577961671417E-4</v>
      </c>
      <c r="AS58" s="26">
        <v>5.5197422778868949E-4</v>
      </c>
      <c r="AT58" s="26">
        <v>6.8197635395404418E-4</v>
      </c>
      <c r="AU58" s="26">
        <v>3.5035018299687268E-4</v>
      </c>
      <c r="AV58" s="26">
        <v>1.4341480870827114E-3</v>
      </c>
      <c r="AW58" s="26">
        <v>5.1000238845232474E-4</v>
      </c>
      <c r="AX58" s="26">
        <v>9.2556787023898262E-4</v>
      </c>
      <c r="AY58" s="26">
        <v>0</v>
      </c>
      <c r="AZ58" s="26">
        <v>6.2091027753623224E-5</v>
      </c>
      <c r="BA58" s="26">
        <v>0</v>
      </c>
      <c r="BB58" s="26">
        <v>0</v>
      </c>
      <c r="BC58" s="26">
        <v>8.8440365786990229E-5</v>
      </c>
      <c r="BD58" s="26">
        <v>1.000057013315917</v>
      </c>
      <c r="BE58" s="26">
        <v>4.363625334945216E-4</v>
      </c>
      <c r="BF58" s="26">
        <v>2.8241275235342013E-4</v>
      </c>
      <c r="BG58" s="26">
        <v>2.8003190583037672E-4</v>
      </c>
      <c r="BH58" s="26">
        <v>2.9043403327661422E-4</v>
      </c>
      <c r="BI58" s="26">
        <v>2.2687603123572954E-4</v>
      </c>
      <c r="BJ58" s="26">
        <v>2.8512406416809634E-4</v>
      </c>
      <c r="BK58" s="26">
        <v>7.3039282617670836E-6</v>
      </c>
      <c r="BL58" s="26">
        <v>1.5037926733898442E-3</v>
      </c>
      <c r="BM58" s="26">
        <v>7.0391735999292943E-4</v>
      </c>
      <c r="BN58" s="26">
        <v>1.5264199483954762E-4</v>
      </c>
      <c r="BO58" s="26">
        <v>1.6581571879200441E-3</v>
      </c>
      <c r="BP58" s="26">
        <v>0</v>
      </c>
      <c r="BQ58" s="26">
        <v>9.1688256704286122E-3</v>
      </c>
      <c r="BR58" s="26">
        <v>2.6137324406786179E-3</v>
      </c>
      <c r="BS58" s="26">
        <v>1.2097134709467569E-3</v>
      </c>
      <c r="BT58" s="26">
        <v>1.0221434363823962E-3</v>
      </c>
      <c r="BU58" s="26">
        <v>2.5667373127202975E-3</v>
      </c>
      <c r="BV58" s="26">
        <v>2.4712087603136965E-2</v>
      </c>
      <c r="BW58" s="26">
        <v>0</v>
      </c>
      <c r="BX58" s="26">
        <v>0</v>
      </c>
      <c r="BY58" s="26">
        <v>0</v>
      </c>
      <c r="BZ58" s="26">
        <v>0</v>
      </c>
      <c r="CA58" s="26">
        <v>0</v>
      </c>
      <c r="CB58" s="26">
        <v>5.2444148924587358E-4</v>
      </c>
      <c r="CC58" s="26">
        <v>9.1852767350823698E-5</v>
      </c>
      <c r="CD58" s="26">
        <v>1.6966208303381373E-3</v>
      </c>
      <c r="CE58" s="26">
        <v>0</v>
      </c>
      <c r="CF58" s="26">
        <v>1.6933165305549581E-3</v>
      </c>
      <c r="CG58" s="26">
        <v>1.2165734029144061E-3</v>
      </c>
      <c r="CH58" s="26">
        <v>4.2319289899466275E-4</v>
      </c>
      <c r="CI58" s="26">
        <v>3.8139089374699634E-4</v>
      </c>
      <c r="CJ58" s="26">
        <v>5.5584330184542527E-4</v>
      </c>
      <c r="CK58" s="26">
        <v>3.3380292673151278E-4</v>
      </c>
      <c r="CL58" s="26">
        <v>2.752529668792689E-4</v>
      </c>
      <c r="CM58" s="26">
        <v>3.1147749580336689E-4</v>
      </c>
      <c r="CN58" s="26">
        <v>3.8624618838537807E-4</v>
      </c>
      <c r="CO58" s="26">
        <v>4.986644712752724E-4</v>
      </c>
      <c r="CP58" s="26">
        <v>4.9059998299211065E-4</v>
      </c>
      <c r="CQ58" s="26">
        <v>2.6658643403608629E-4</v>
      </c>
      <c r="CR58" s="26">
        <v>3.3693672264136209E-4</v>
      </c>
      <c r="CS58" s="26">
        <v>4.5810748295694898E-4</v>
      </c>
      <c r="CT58" s="26">
        <v>3.4122869785982039E-4</v>
      </c>
      <c r="CU58" s="26">
        <v>3.3514964820354225E-4</v>
      </c>
      <c r="CV58" s="26">
        <v>4.8374167958951258E-4</v>
      </c>
      <c r="CW58" s="26">
        <v>9.8301419480708837E-4</v>
      </c>
      <c r="CX58" s="26">
        <v>4.1256239284200811E-4</v>
      </c>
      <c r="CY58" s="26">
        <v>5.5179916012920499E-4</v>
      </c>
      <c r="CZ58" s="26">
        <v>5.0403646921399158E-4</v>
      </c>
      <c r="DA58" s="26">
        <v>4.5310776921953319E-4</v>
      </c>
      <c r="DB58" s="26">
        <v>3.6713227347582723E-3</v>
      </c>
      <c r="DC58" s="26">
        <v>9.0189345018799958E-4</v>
      </c>
      <c r="DD58" s="26">
        <v>0</v>
      </c>
      <c r="DE58" s="26">
        <v>1.1115064822724808E-3</v>
      </c>
      <c r="DF58" s="26">
        <v>9.1162167855389584E-4</v>
      </c>
      <c r="DG58" s="26">
        <v>7.0075934429511349E-4</v>
      </c>
      <c r="DH58" s="26">
        <v>1.6824139912734761E-3</v>
      </c>
      <c r="DI58" s="26">
        <v>6.2642965729904024E-4</v>
      </c>
      <c r="DJ58" s="26">
        <v>6.4156467032010147E-4</v>
      </c>
      <c r="DK58" s="26">
        <v>7.7424580628630824E-4</v>
      </c>
      <c r="DL58" s="26">
        <v>6.6419405904119175E-4</v>
      </c>
      <c r="DM58" s="26">
        <v>9.5800662368206819E-4</v>
      </c>
      <c r="DN58" s="26">
        <v>6.4016986864946009E-4</v>
      </c>
      <c r="DO58" s="26">
        <v>0</v>
      </c>
      <c r="DP58" s="26">
        <v>4.538722490398408E-4</v>
      </c>
      <c r="DQ58" s="26">
        <v>0</v>
      </c>
      <c r="DR58" s="26">
        <v>6.4444884337858728E-4</v>
      </c>
      <c r="DS58" s="26">
        <v>2.500023835157943E-4</v>
      </c>
      <c r="DT58" s="26">
        <v>9.2542386826126094E-4</v>
      </c>
      <c r="DU58" s="26">
        <v>2.9255910383576769E-4</v>
      </c>
      <c r="DV58" s="26">
        <v>3.1316806109384982E-4</v>
      </c>
      <c r="DW58" s="26">
        <v>4.0041288107300455E-2</v>
      </c>
      <c r="DX58" s="26">
        <v>5.745369912913063E-3</v>
      </c>
      <c r="DY58" s="26">
        <v>2.7652899456847077E-4</v>
      </c>
      <c r="DZ58" s="26">
        <v>7.9466991280733787E-4</v>
      </c>
      <c r="EA58" s="26">
        <v>1.1528242674494948E-3</v>
      </c>
      <c r="EB58" s="26">
        <v>8.9661096826323602E-4</v>
      </c>
      <c r="EC58" s="26">
        <v>8.4481989474148426E-4</v>
      </c>
      <c r="ED58" s="26">
        <v>7.9413064528911412E-4</v>
      </c>
      <c r="EE58" s="26">
        <v>1.6741839919265998E-4</v>
      </c>
      <c r="EF58" s="26">
        <v>1.9952445711302072E-4</v>
      </c>
      <c r="EG58" s="26">
        <v>8.5706663697462923E-5</v>
      </c>
      <c r="EH58" s="26">
        <v>4.5755791961793224E-4</v>
      </c>
      <c r="EI58" s="26">
        <v>3.4232459742925686E-4</v>
      </c>
      <c r="EJ58" s="26">
        <v>4.7008120643540904E-4</v>
      </c>
      <c r="EK58" s="26">
        <v>4.9048808637763559E-4</v>
      </c>
      <c r="EL58" s="26">
        <v>2.5392067404499667E-4</v>
      </c>
      <c r="EM58" s="26">
        <v>1.7855980410244303E-4</v>
      </c>
      <c r="EN58" s="26">
        <v>9.4343734582767554E-5</v>
      </c>
      <c r="EO58" s="26">
        <v>8.3759396579710581E-5</v>
      </c>
      <c r="EP58" s="26">
        <v>3.4958443710154725E-5</v>
      </c>
      <c r="EQ58" s="26">
        <v>3.4617167448870544E-4</v>
      </c>
      <c r="ER58" s="26">
        <v>2.1409855612524147E-4</v>
      </c>
      <c r="ES58" s="26">
        <v>2.7381329153968028E-4</v>
      </c>
      <c r="ET58" s="26">
        <v>1.2729196134921695E-4</v>
      </c>
      <c r="EU58" s="26">
        <v>2.3085836858064717E-4</v>
      </c>
      <c r="EV58" s="26">
        <v>2.95237273445564E-4</v>
      </c>
      <c r="EW58" s="26">
        <v>0</v>
      </c>
      <c r="EX58" s="26">
        <v>8.056344465311696E-5</v>
      </c>
      <c r="EY58" s="26">
        <v>0</v>
      </c>
      <c r="EZ58" s="26">
        <v>3.0259798073145811E-4</v>
      </c>
      <c r="FA58" s="26">
        <v>1.7934544867178858E-4</v>
      </c>
      <c r="FB58" s="26">
        <v>4.0901998265895653E-4</v>
      </c>
      <c r="FC58" s="26">
        <v>1.2728539749812253E-3</v>
      </c>
      <c r="FD58" s="26">
        <v>2.6304162602138593E-4</v>
      </c>
      <c r="FE58" s="26">
        <v>1.9658196093519725E-4</v>
      </c>
      <c r="FF58" s="26">
        <v>1.8951149068400621E-4</v>
      </c>
      <c r="FG58" s="26">
        <v>2.701684977743404E-4</v>
      </c>
      <c r="FH58" s="26">
        <v>3.1135451757220852E-4</v>
      </c>
      <c r="FI58" s="26">
        <v>2.3716621011638016E-4</v>
      </c>
      <c r="FJ58" s="26">
        <v>3.8882523055341575E-4</v>
      </c>
      <c r="FK58" s="26">
        <v>5.1123067629975578E-4</v>
      </c>
      <c r="FL58" s="26">
        <v>5.7348329803887468E-4</v>
      </c>
      <c r="FM58" s="26">
        <v>1.6099988395239806E-4</v>
      </c>
      <c r="FN58" s="26">
        <v>3.692179118346504E-4</v>
      </c>
      <c r="FO58" s="26">
        <v>4.6687117450941391E-4</v>
      </c>
      <c r="FP58" s="26">
        <v>3.6939743881497387E-4</v>
      </c>
      <c r="FQ58" s="26">
        <v>6.0269328388192411E-4</v>
      </c>
      <c r="FR58" s="26">
        <v>1.5563903274605465E-3</v>
      </c>
      <c r="FS58" s="26">
        <v>7.2837111056101326E-4</v>
      </c>
      <c r="FT58" s="26">
        <v>4.8520510299064466E-4</v>
      </c>
      <c r="FU58" s="26">
        <v>1.7517425690813857E-3</v>
      </c>
      <c r="FV58" s="26">
        <v>7.9336078948558531E-4</v>
      </c>
      <c r="FW58" s="26">
        <v>1.074814861581793E-4</v>
      </c>
      <c r="FX58" s="26">
        <v>2.7859143674680465E-4</v>
      </c>
      <c r="FY58" s="26">
        <v>4.1767435825107121E-4</v>
      </c>
      <c r="FZ58" s="26">
        <v>4.8013889393714877E-4</v>
      </c>
      <c r="GA58" s="26">
        <v>2.7868905054728737E-4</v>
      </c>
      <c r="GB58" s="26">
        <v>1.0279427075690845E-3</v>
      </c>
      <c r="GC58" s="26">
        <v>3.3893775910678778E-4</v>
      </c>
      <c r="GD58" s="26">
        <v>1.5779564017714676E-3</v>
      </c>
      <c r="GE58" s="26">
        <v>1.0310584747478483E-3</v>
      </c>
      <c r="GF58" s="26">
        <v>1.298975179042544E-3</v>
      </c>
      <c r="GG58" s="26">
        <v>5.0824760437925278E-4</v>
      </c>
      <c r="GH58" s="26">
        <v>4.460407524433105E-3</v>
      </c>
      <c r="GI58" s="26">
        <v>2.4207875212246989E-4</v>
      </c>
      <c r="GJ58" s="27">
        <v>0.10726676536018981</v>
      </c>
      <c r="GK58" s="27">
        <v>9.5097486081440155E-2</v>
      </c>
    </row>
    <row r="59" spans="1:193">
      <c r="A59" s="10">
        <v>54</v>
      </c>
      <c r="B59" s="10" t="s">
        <v>53</v>
      </c>
      <c r="C59" s="12" t="s">
        <v>390</v>
      </c>
      <c r="D59" s="26">
        <v>2.0352690637863565E-4</v>
      </c>
      <c r="E59" s="26">
        <v>3.1359894433671955E-4</v>
      </c>
      <c r="F59" s="26">
        <v>1.268584547501042E-4</v>
      </c>
      <c r="G59" s="26">
        <v>1.0375636782418807E-4</v>
      </c>
      <c r="H59" s="26">
        <v>4.6897400673141191E-4</v>
      </c>
      <c r="I59" s="26">
        <v>1.6795564916395771E-4</v>
      </c>
      <c r="J59" s="26">
        <v>1.3105256209876182E-2</v>
      </c>
      <c r="K59" s="26">
        <v>1.0763622234921729E-3</v>
      </c>
      <c r="L59" s="26">
        <v>1.5436037058182416E-5</v>
      </c>
      <c r="M59" s="26">
        <v>1.5178814020829719E-5</v>
      </c>
      <c r="N59" s="26">
        <v>5.9225573901759011E-5</v>
      </c>
      <c r="O59" s="26">
        <v>0</v>
      </c>
      <c r="P59" s="26">
        <v>2.8567341842759149E-3</v>
      </c>
      <c r="Q59" s="26">
        <v>0</v>
      </c>
      <c r="R59" s="26">
        <v>4.3264843639138533E-5</v>
      </c>
      <c r="S59" s="26">
        <v>4.0072125299078525E-5</v>
      </c>
      <c r="T59" s="26">
        <v>4.8938075502408763E-3</v>
      </c>
      <c r="U59" s="26">
        <v>8.7567910902213261E-5</v>
      </c>
      <c r="V59" s="26">
        <v>1.6949063491451721E-4</v>
      </c>
      <c r="W59" s="26">
        <v>3.9922972937392489E-4</v>
      </c>
      <c r="X59" s="26">
        <v>7.9807844946562265E-5</v>
      </c>
      <c r="Y59" s="26">
        <v>2.735526099061618E-4</v>
      </c>
      <c r="Z59" s="26">
        <v>6.2217645838831559E-4</v>
      </c>
      <c r="AA59" s="26">
        <v>4.737735573585011E-5</v>
      </c>
      <c r="AB59" s="26">
        <v>4.4842553043390737E-4</v>
      </c>
      <c r="AC59" s="26">
        <v>4.3905350376479893E-4</v>
      </c>
      <c r="AD59" s="26">
        <v>0</v>
      </c>
      <c r="AE59" s="26">
        <v>1.0410070115720808E-4</v>
      </c>
      <c r="AF59" s="26">
        <v>1.7279618200669456E-5</v>
      </c>
      <c r="AG59" s="26">
        <v>0</v>
      </c>
      <c r="AH59" s="26">
        <v>1.8855572454686862E-5</v>
      </c>
      <c r="AI59" s="26">
        <v>3.3165094734406401E-5</v>
      </c>
      <c r="AJ59" s="26">
        <v>3.435990624471269E-5</v>
      </c>
      <c r="AK59" s="26">
        <v>6.1104543527757107E-5</v>
      </c>
      <c r="AL59" s="26">
        <v>2.5239378520813382E-4</v>
      </c>
      <c r="AM59" s="26">
        <v>4.2466496637023847E-5</v>
      </c>
      <c r="AN59" s="26">
        <v>2.6002364318644523E-5</v>
      </c>
      <c r="AO59" s="26">
        <v>2.4866283809964468E-5</v>
      </c>
      <c r="AP59" s="26">
        <v>0</v>
      </c>
      <c r="AQ59" s="26">
        <v>4.8160118889704403E-5</v>
      </c>
      <c r="AR59" s="26">
        <v>5.1063767086114113E-5</v>
      </c>
      <c r="AS59" s="26">
        <v>3.5084105682348748E-5</v>
      </c>
      <c r="AT59" s="26">
        <v>3.5016317350992231E-5</v>
      </c>
      <c r="AU59" s="26">
        <v>2.602074428468261E-5</v>
      </c>
      <c r="AV59" s="26">
        <v>1.160054642958971E-4</v>
      </c>
      <c r="AW59" s="26">
        <v>1.2650924962877928E-4</v>
      </c>
      <c r="AX59" s="26">
        <v>4.0514542731607315E-5</v>
      </c>
      <c r="AY59" s="26">
        <v>0</v>
      </c>
      <c r="AZ59" s="26">
        <v>5.4811594204201308E-6</v>
      </c>
      <c r="BA59" s="26">
        <v>0</v>
      </c>
      <c r="BB59" s="26">
        <v>0</v>
      </c>
      <c r="BC59" s="26">
        <v>5.3408079627057593E-5</v>
      </c>
      <c r="BD59" s="26">
        <v>8.3348270924835506E-6</v>
      </c>
      <c r="BE59" s="26">
        <v>1.0874717390594415</v>
      </c>
      <c r="BF59" s="26">
        <v>7.5731985066701207E-5</v>
      </c>
      <c r="BG59" s="26">
        <v>7.1441279975850312E-3</v>
      </c>
      <c r="BH59" s="26">
        <v>2.9543499205726034E-5</v>
      </c>
      <c r="BI59" s="26">
        <v>4.9935306846101122E-5</v>
      </c>
      <c r="BJ59" s="26">
        <v>4.7552047582489863E-5</v>
      </c>
      <c r="BK59" s="26">
        <v>3.2911981954400788E-6</v>
      </c>
      <c r="BL59" s="26">
        <v>4.7133922159850187E-5</v>
      </c>
      <c r="BM59" s="26">
        <v>2.3673438324133871E-5</v>
      </c>
      <c r="BN59" s="26">
        <v>1.8977471681642768E-5</v>
      </c>
      <c r="BO59" s="26">
        <v>2.3838208455465205E-5</v>
      </c>
      <c r="BP59" s="26">
        <v>0</v>
      </c>
      <c r="BQ59" s="26">
        <v>5.0217696030023897E-4</v>
      </c>
      <c r="BR59" s="26">
        <v>3.6494503896956069E-5</v>
      </c>
      <c r="BS59" s="26">
        <v>7.6491797510685078E-5</v>
      </c>
      <c r="BT59" s="26">
        <v>2.766746132591435E-5</v>
      </c>
      <c r="BU59" s="26">
        <v>6.6334855053550281E-5</v>
      </c>
      <c r="BV59" s="26">
        <v>6.1913512994511157E-5</v>
      </c>
      <c r="BW59" s="26">
        <v>0</v>
      </c>
      <c r="BX59" s="26">
        <v>0</v>
      </c>
      <c r="BY59" s="26">
        <v>0</v>
      </c>
      <c r="BZ59" s="26">
        <v>0</v>
      </c>
      <c r="CA59" s="26">
        <v>0</v>
      </c>
      <c r="CB59" s="26">
        <v>4.0565914526237842E-5</v>
      </c>
      <c r="CC59" s="26">
        <v>1.8823785503398738E-5</v>
      </c>
      <c r="CD59" s="26">
        <v>3.2711900069117205E-5</v>
      </c>
      <c r="CE59" s="26">
        <v>0</v>
      </c>
      <c r="CF59" s="26">
        <v>5.7992050881523668E-5</v>
      </c>
      <c r="CG59" s="26">
        <v>3.0364241386506587E-5</v>
      </c>
      <c r="CH59" s="26">
        <v>1.9371931084793468E-5</v>
      </c>
      <c r="CI59" s="26">
        <v>2.1623002460744715E-5</v>
      </c>
      <c r="CJ59" s="26">
        <v>3.4495095303378844E-5</v>
      </c>
      <c r="CK59" s="26">
        <v>2.1371326249033488E-5</v>
      </c>
      <c r="CL59" s="26">
        <v>2.7941747896355353E-5</v>
      </c>
      <c r="CM59" s="26">
        <v>3.14627217691958E-5</v>
      </c>
      <c r="CN59" s="26">
        <v>3.6589350455993488E-5</v>
      </c>
      <c r="CO59" s="26">
        <v>3.4891120834187283E-5</v>
      </c>
      <c r="CP59" s="26">
        <v>3.0157865554135103E-5</v>
      </c>
      <c r="CQ59" s="26">
        <v>2.6616681798578336E-5</v>
      </c>
      <c r="CR59" s="26">
        <v>3.313595289812127E-5</v>
      </c>
      <c r="CS59" s="26">
        <v>3.0521616630380323E-5</v>
      </c>
      <c r="CT59" s="26">
        <v>2.5545444195411387E-5</v>
      </c>
      <c r="CU59" s="26">
        <v>2.4195535881168068E-5</v>
      </c>
      <c r="CV59" s="26">
        <v>2.2272096636356729E-5</v>
      </c>
      <c r="CW59" s="26">
        <v>2.0151199501225619E-5</v>
      </c>
      <c r="CX59" s="26">
        <v>2.6727764576482614E-5</v>
      </c>
      <c r="CY59" s="26">
        <v>2.9940703040339217E-5</v>
      </c>
      <c r="CZ59" s="26">
        <v>2.881193251892707E-5</v>
      </c>
      <c r="DA59" s="26">
        <v>2.1723472565292028E-5</v>
      </c>
      <c r="DB59" s="26">
        <v>2.7040781796017662E-5</v>
      </c>
      <c r="DC59" s="26">
        <v>3.5368649219819672E-5</v>
      </c>
      <c r="DD59" s="26">
        <v>0</v>
      </c>
      <c r="DE59" s="26">
        <v>3.3983439581043687E-5</v>
      </c>
      <c r="DF59" s="26">
        <v>3.0878154069932009E-5</v>
      </c>
      <c r="DG59" s="26">
        <v>2.6637603893734036E-5</v>
      </c>
      <c r="DH59" s="26">
        <v>2.4468901848289776E-5</v>
      </c>
      <c r="DI59" s="26">
        <v>2.7934416880616372E-5</v>
      </c>
      <c r="DJ59" s="26">
        <v>2.2340881931753643E-5</v>
      </c>
      <c r="DK59" s="26">
        <v>3.6872605416774847E-5</v>
      </c>
      <c r="DL59" s="26">
        <v>3.0941719355894649E-5</v>
      </c>
      <c r="DM59" s="26">
        <v>2.7201053579894047E-5</v>
      </c>
      <c r="DN59" s="26">
        <v>2.9100045995320382E-5</v>
      </c>
      <c r="DO59" s="26">
        <v>0</v>
      </c>
      <c r="DP59" s="26">
        <v>1.9505443994017916E-5</v>
      </c>
      <c r="DQ59" s="26">
        <v>0</v>
      </c>
      <c r="DR59" s="26">
        <v>2.2036647051631656E-5</v>
      </c>
      <c r="DS59" s="26">
        <v>2.683473055746181E-5</v>
      </c>
      <c r="DT59" s="26">
        <v>2.1255964899539163E-4</v>
      </c>
      <c r="DU59" s="26">
        <v>2.1536745316725138E-5</v>
      </c>
      <c r="DV59" s="26">
        <v>2.7033641475532971E-5</v>
      </c>
      <c r="DW59" s="26">
        <v>4.5969050470690337E-5</v>
      </c>
      <c r="DX59" s="26">
        <v>4.0048991715820609E-5</v>
      </c>
      <c r="DY59" s="26">
        <v>4.9614758746412091E-5</v>
      </c>
      <c r="DZ59" s="26">
        <v>4.5119479789899162E-5</v>
      </c>
      <c r="EA59" s="26">
        <v>5.3912362846024319E-5</v>
      </c>
      <c r="EB59" s="26">
        <v>5.3287928670897906E-5</v>
      </c>
      <c r="EC59" s="26">
        <v>7.6993419408722961E-5</v>
      </c>
      <c r="ED59" s="26">
        <v>8.7464125042192707E-5</v>
      </c>
      <c r="EE59" s="26">
        <v>2.8760250182470903E-5</v>
      </c>
      <c r="EF59" s="26">
        <v>4.8173022971978094E-5</v>
      </c>
      <c r="EG59" s="26">
        <v>3.7236797308477698E-5</v>
      </c>
      <c r="EH59" s="26">
        <v>9.3242322037134358E-5</v>
      </c>
      <c r="EI59" s="26">
        <v>6.8385136716928802E-3</v>
      </c>
      <c r="EJ59" s="26">
        <v>3.4745425408948004E-5</v>
      </c>
      <c r="EK59" s="26">
        <v>3.6428326288958611E-5</v>
      </c>
      <c r="EL59" s="26">
        <v>7.3861098763678933E-5</v>
      </c>
      <c r="EM59" s="26">
        <v>7.7856766839087924E-5</v>
      </c>
      <c r="EN59" s="26">
        <v>3.1847926300428527E-5</v>
      </c>
      <c r="EO59" s="26">
        <v>2.7669782130807797E-5</v>
      </c>
      <c r="EP59" s="26">
        <v>7.0621787880620965E-6</v>
      </c>
      <c r="EQ59" s="26">
        <v>3.6384912116447149E-4</v>
      </c>
      <c r="ER59" s="26">
        <v>3.9872866833086628E-4</v>
      </c>
      <c r="ES59" s="26">
        <v>5.3729203236234638E-5</v>
      </c>
      <c r="ET59" s="26">
        <v>6.4991117232165248E-5</v>
      </c>
      <c r="EU59" s="26">
        <v>5.6532857190010264E-5</v>
      </c>
      <c r="EV59" s="26">
        <v>4.4719619298796669E-5</v>
      </c>
      <c r="EW59" s="26">
        <v>0</v>
      </c>
      <c r="EX59" s="26">
        <v>2.6596327408828291E-5</v>
      </c>
      <c r="EY59" s="26">
        <v>0</v>
      </c>
      <c r="EZ59" s="26">
        <v>7.263070281554872E-5</v>
      </c>
      <c r="FA59" s="26">
        <v>5.162823266043914E-5</v>
      </c>
      <c r="FB59" s="26">
        <v>1.8430709894464448E-4</v>
      </c>
      <c r="FC59" s="26">
        <v>7.1150146178875002E-5</v>
      </c>
      <c r="FD59" s="26">
        <v>1.5940591101764237E-4</v>
      </c>
      <c r="FE59" s="26">
        <v>9.6179994270690077E-4</v>
      </c>
      <c r="FF59" s="26">
        <v>1.7822147322365986E-4</v>
      </c>
      <c r="FG59" s="26">
        <v>8.4336771602767547E-5</v>
      </c>
      <c r="FH59" s="26">
        <v>2.4382056039479604E-5</v>
      </c>
      <c r="FI59" s="26">
        <v>8.778370411785103E-5</v>
      </c>
      <c r="FJ59" s="26">
        <v>5.0855684923572089E-5</v>
      </c>
      <c r="FK59" s="26">
        <v>8.513517113462784E-4</v>
      </c>
      <c r="FL59" s="26">
        <v>5.0620311342228057E-4</v>
      </c>
      <c r="FM59" s="26">
        <v>1.5177377290050267E-4</v>
      </c>
      <c r="FN59" s="26">
        <v>5.5152407176867224E-4</v>
      </c>
      <c r="FO59" s="26">
        <v>2.0361942367108496E-3</v>
      </c>
      <c r="FP59" s="26">
        <v>7.1313418347233978E-4</v>
      </c>
      <c r="FQ59" s="26">
        <v>0.25059382751842441</v>
      </c>
      <c r="FR59" s="26">
        <v>2.7745948154902375E-2</v>
      </c>
      <c r="FS59" s="26">
        <v>1.1318134172279698E-2</v>
      </c>
      <c r="FT59" s="26">
        <v>6.0408892198487675E-3</v>
      </c>
      <c r="FU59" s="26">
        <v>4.4413538334004764E-5</v>
      </c>
      <c r="FV59" s="26">
        <v>3.1501358270507928E-5</v>
      </c>
      <c r="FW59" s="26">
        <v>3.6577528837946245E-5</v>
      </c>
      <c r="FX59" s="26">
        <v>6.2592321963942472E-5</v>
      </c>
      <c r="FY59" s="26">
        <v>6.8345158998138098E-5</v>
      </c>
      <c r="FZ59" s="26">
        <v>3.5155193976143482E-5</v>
      </c>
      <c r="GA59" s="26">
        <v>3.095066421227638E-5</v>
      </c>
      <c r="GB59" s="26">
        <v>6.587811595408689E-4</v>
      </c>
      <c r="GC59" s="26">
        <v>5.8391444115391976E-4</v>
      </c>
      <c r="GD59" s="26">
        <v>1.9325329541141614E-4</v>
      </c>
      <c r="GE59" s="26">
        <v>2.0773199059875521E-4</v>
      </c>
      <c r="GF59" s="26">
        <v>0.10610989966984574</v>
      </c>
      <c r="GG59" s="26">
        <v>1.8257641997984666E-4</v>
      </c>
      <c r="GH59" s="26">
        <v>4.1510783351259917E-5</v>
      </c>
      <c r="GI59" s="26">
        <v>1.5773916223330987E-3</v>
      </c>
      <c r="GJ59" s="27">
        <v>0.42241520959045831</v>
      </c>
      <c r="GK59" s="27">
        <v>0.37449273668063698</v>
      </c>
    </row>
    <row r="60" spans="1:193">
      <c r="A60" s="10">
        <v>55</v>
      </c>
      <c r="B60" s="10" t="s">
        <v>54</v>
      </c>
      <c r="C60" s="12" t="s">
        <v>254</v>
      </c>
      <c r="D60" s="26">
        <v>1.2391402560509711E-3</v>
      </c>
      <c r="E60" s="26">
        <v>2.678829502567761E-3</v>
      </c>
      <c r="F60" s="26">
        <v>9.4045005781365188E-4</v>
      </c>
      <c r="G60" s="26">
        <v>1.2071113495123434E-3</v>
      </c>
      <c r="H60" s="26">
        <v>2.7972173048209305E-3</v>
      </c>
      <c r="I60" s="26">
        <v>8.2751907933208721E-4</v>
      </c>
      <c r="J60" s="26">
        <v>6.6025146101456771E-4</v>
      </c>
      <c r="K60" s="26">
        <v>4.7885408651461309E-4</v>
      </c>
      <c r="L60" s="26">
        <v>1.0613340412535545E-4</v>
      </c>
      <c r="M60" s="26">
        <v>3.9079879425230529E-4</v>
      </c>
      <c r="N60" s="26">
        <v>4.6177360435704874E-4</v>
      </c>
      <c r="O60" s="26">
        <v>0</v>
      </c>
      <c r="P60" s="26">
        <v>3.3590057725990923E-4</v>
      </c>
      <c r="Q60" s="26">
        <v>0</v>
      </c>
      <c r="R60" s="26">
        <v>5.1674625400885952E-4</v>
      </c>
      <c r="S60" s="26">
        <v>6.6331828418067051E-4</v>
      </c>
      <c r="T60" s="26">
        <v>7.33631198718271E-4</v>
      </c>
      <c r="U60" s="26">
        <v>4.3103044248011765E-4</v>
      </c>
      <c r="V60" s="26">
        <v>9.7145634718681369E-4</v>
      </c>
      <c r="W60" s="26">
        <v>5.3693923237419375E-3</v>
      </c>
      <c r="X60" s="26">
        <v>8.9808668294513109E-4</v>
      </c>
      <c r="Y60" s="26">
        <v>1.0648197153540326E-3</v>
      </c>
      <c r="Z60" s="26">
        <v>1.2276916529046684E-3</v>
      </c>
      <c r="AA60" s="26">
        <v>3.1835295335903049E-4</v>
      </c>
      <c r="AB60" s="26">
        <v>1.8997898124866889E-3</v>
      </c>
      <c r="AC60" s="26">
        <v>9.4009334143816065E-4</v>
      </c>
      <c r="AD60" s="26">
        <v>0</v>
      </c>
      <c r="AE60" s="26">
        <v>5.157258631844284E-3</v>
      </c>
      <c r="AF60" s="26">
        <v>6.255368348898371E-3</v>
      </c>
      <c r="AG60" s="26">
        <v>0</v>
      </c>
      <c r="AH60" s="26">
        <v>4.6442487649494713E-2</v>
      </c>
      <c r="AI60" s="26">
        <v>9.8889264310931414E-3</v>
      </c>
      <c r="AJ60" s="26">
        <v>6.0198038042353855E-3</v>
      </c>
      <c r="AK60" s="26">
        <v>8.3779540407603846E-3</v>
      </c>
      <c r="AL60" s="26">
        <v>3.0397089015869443E-3</v>
      </c>
      <c r="AM60" s="26">
        <v>7.2500435131181635E-4</v>
      </c>
      <c r="AN60" s="26">
        <v>1.2129862149542086E-3</v>
      </c>
      <c r="AO60" s="26">
        <v>1.817823547816019E-3</v>
      </c>
      <c r="AP60" s="26">
        <v>0</v>
      </c>
      <c r="AQ60" s="26">
        <v>1.1947718069525159E-3</v>
      </c>
      <c r="AR60" s="26">
        <v>9.6293507773001822E-4</v>
      </c>
      <c r="AS60" s="26">
        <v>1.1802334600838434E-3</v>
      </c>
      <c r="AT60" s="26">
        <v>1.0396576634384175E-3</v>
      </c>
      <c r="AU60" s="26">
        <v>1.6059362944684647E-3</v>
      </c>
      <c r="AV60" s="26">
        <v>2.9510422259912757E-3</v>
      </c>
      <c r="AW60" s="26">
        <v>3.9583805826271809E-3</v>
      </c>
      <c r="AX60" s="26">
        <v>2.0836396018056813E-2</v>
      </c>
      <c r="AY60" s="26">
        <v>0</v>
      </c>
      <c r="AZ60" s="26">
        <v>1.1077182720551273E-4</v>
      </c>
      <c r="BA60" s="26">
        <v>0</v>
      </c>
      <c r="BB60" s="26">
        <v>0</v>
      </c>
      <c r="BC60" s="26">
        <v>1.7689865808710101E-3</v>
      </c>
      <c r="BD60" s="26">
        <v>1.739568751460414E-4</v>
      </c>
      <c r="BE60" s="26">
        <v>6.9950833755727691E-3</v>
      </c>
      <c r="BF60" s="26">
        <v>1.131477181496944</v>
      </c>
      <c r="BG60" s="26">
        <v>4.25254870629534E-2</v>
      </c>
      <c r="BH60" s="26">
        <v>3.7542076088067228E-2</v>
      </c>
      <c r="BI60" s="26">
        <v>1.7587032450942171E-2</v>
      </c>
      <c r="BJ60" s="26">
        <v>1.5537898015021053E-2</v>
      </c>
      <c r="BK60" s="26">
        <v>1.0385366787042668E-5</v>
      </c>
      <c r="BL60" s="26">
        <v>2.5930916186957469E-2</v>
      </c>
      <c r="BM60" s="26">
        <v>3.0360391039184415E-3</v>
      </c>
      <c r="BN60" s="26">
        <v>1.5711212528230103E-3</v>
      </c>
      <c r="BO60" s="26">
        <v>7.8815262741492569E-3</v>
      </c>
      <c r="BP60" s="26">
        <v>0</v>
      </c>
      <c r="BQ60" s="26">
        <v>1.6994250710484239E-3</v>
      </c>
      <c r="BR60" s="26">
        <v>2.2394969916762681E-3</v>
      </c>
      <c r="BS60" s="26">
        <v>5.3167265914043083E-3</v>
      </c>
      <c r="BT60" s="26">
        <v>1.2224254586899717E-3</v>
      </c>
      <c r="BU60" s="26">
        <v>7.0257011082305919E-4</v>
      </c>
      <c r="BV60" s="26">
        <v>1.3934716823098003E-3</v>
      </c>
      <c r="BW60" s="26">
        <v>0</v>
      </c>
      <c r="BX60" s="26">
        <v>0</v>
      </c>
      <c r="BY60" s="26">
        <v>0</v>
      </c>
      <c r="BZ60" s="26">
        <v>0</v>
      </c>
      <c r="CA60" s="26">
        <v>0</v>
      </c>
      <c r="CB60" s="26">
        <v>4.2727542931495343E-3</v>
      </c>
      <c r="CC60" s="26">
        <v>2.7091297615138476E-4</v>
      </c>
      <c r="CD60" s="26">
        <v>4.8136852393275924E-4</v>
      </c>
      <c r="CE60" s="26">
        <v>0</v>
      </c>
      <c r="CF60" s="26">
        <v>1.0155267785799914E-3</v>
      </c>
      <c r="CG60" s="26">
        <v>1.5153326762154761E-3</v>
      </c>
      <c r="CH60" s="26">
        <v>1.1419461150404733E-3</v>
      </c>
      <c r="CI60" s="26">
        <v>6.2072994044887414E-4</v>
      </c>
      <c r="CJ60" s="26">
        <v>7.9830243224813721E-4</v>
      </c>
      <c r="CK60" s="26">
        <v>7.113689640827277E-4</v>
      </c>
      <c r="CL60" s="26">
        <v>5.727121223132128E-4</v>
      </c>
      <c r="CM60" s="26">
        <v>7.235159882601793E-4</v>
      </c>
      <c r="CN60" s="26">
        <v>1.312546290934725E-3</v>
      </c>
      <c r="CO60" s="26">
        <v>1.26928278761336E-3</v>
      </c>
      <c r="CP60" s="26">
        <v>1.0448559311776566E-3</v>
      </c>
      <c r="CQ60" s="26">
        <v>8.8764945065179313E-4</v>
      </c>
      <c r="CR60" s="26">
        <v>1.3568803747512307E-3</v>
      </c>
      <c r="CS60" s="26">
        <v>2.3368338945864986E-3</v>
      </c>
      <c r="CT60" s="26">
        <v>1.3706474839090554E-3</v>
      </c>
      <c r="CU60" s="26">
        <v>2.0782033806254325E-3</v>
      </c>
      <c r="CV60" s="26">
        <v>8.8015247191130727E-4</v>
      </c>
      <c r="CW60" s="26">
        <v>1.8262807251787244E-3</v>
      </c>
      <c r="CX60" s="26">
        <v>2.0561234514817942E-3</v>
      </c>
      <c r="CY60" s="26">
        <v>5.4455748537860452E-3</v>
      </c>
      <c r="CZ60" s="26">
        <v>3.2192621698837825E-3</v>
      </c>
      <c r="DA60" s="26">
        <v>8.5244689704556313E-4</v>
      </c>
      <c r="DB60" s="26">
        <v>2.0614513168291143E-3</v>
      </c>
      <c r="DC60" s="26">
        <v>1.3483150666717251E-3</v>
      </c>
      <c r="DD60" s="26">
        <v>0</v>
      </c>
      <c r="DE60" s="26">
        <v>2.6568818666663505E-3</v>
      </c>
      <c r="DF60" s="26">
        <v>1.9661006196138018E-3</v>
      </c>
      <c r="DG60" s="26">
        <v>1.5232557695040384E-3</v>
      </c>
      <c r="DH60" s="26">
        <v>1.6683697955614985E-3</v>
      </c>
      <c r="DI60" s="26">
        <v>1.5350906936101591E-3</v>
      </c>
      <c r="DJ60" s="26">
        <v>2.178169925212481E-3</v>
      </c>
      <c r="DK60" s="26">
        <v>1.750247870599444E-3</v>
      </c>
      <c r="DL60" s="26">
        <v>2.5948361679609499E-3</v>
      </c>
      <c r="DM60" s="26">
        <v>2.1617489084091086E-3</v>
      </c>
      <c r="DN60" s="26">
        <v>2.1137292812470378E-3</v>
      </c>
      <c r="DO60" s="26">
        <v>0</v>
      </c>
      <c r="DP60" s="26">
        <v>1.2168332130132339E-3</v>
      </c>
      <c r="DQ60" s="26">
        <v>0</v>
      </c>
      <c r="DR60" s="26">
        <v>1.4022198877351418E-3</v>
      </c>
      <c r="DS60" s="26">
        <v>8.9491177331265412E-4</v>
      </c>
      <c r="DT60" s="26">
        <v>8.5710904474246277E-4</v>
      </c>
      <c r="DU60" s="26">
        <v>5.5165009255531464E-4</v>
      </c>
      <c r="DV60" s="26">
        <v>2.3514515466803534E-3</v>
      </c>
      <c r="DW60" s="26">
        <v>1.4500413994941687E-3</v>
      </c>
      <c r="DX60" s="26">
        <v>1.5000637498948214E-3</v>
      </c>
      <c r="DY60" s="26">
        <v>4.1684912264810912E-4</v>
      </c>
      <c r="DZ60" s="26">
        <v>1.0662302027135493E-3</v>
      </c>
      <c r="EA60" s="26">
        <v>1.0471809211735532E-3</v>
      </c>
      <c r="EB60" s="26">
        <v>9.3696604480022854E-4</v>
      </c>
      <c r="EC60" s="26">
        <v>1.659877930321844E-3</v>
      </c>
      <c r="ED60" s="26">
        <v>1.0712501891056291E-3</v>
      </c>
      <c r="EE60" s="26">
        <v>4.4121469245878036E-4</v>
      </c>
      <c r="EF60" s="26">
        <v>3.1413350398619037E-4</v>
      </c>
      <c r="EG60" s="26">
        <v>2.2711745562985629E-4</v>
      </c>
      <c r="EH60" s="26">
        <v>7.4917069450952352E-4</v>
      </c>
      <c r="EI60" s="26">
        <v>7.6932257023014242E-4</v>
      </c>
      <c r="EJ60" s="26">
        <v>2.4079324739033461E-4</v>
      </c>
      <c r="EK60" s="26">
        <v>3.519013883911394E-4</v>
      </c>
      <c r="EL60" s="26">
        <v>3.298971203627965E-4</v>
      </c>
      <c r="EM60" s="26">
        <v>3.4650569137641444E-4</v>
      </c>
      <c r="EN60" s="26">
        <v>2.0163547942758983E-4</v>
      </c>
      <c r="EO60" s="26">
        <v>1.8471200786042606E-4</v>
      </c>
      <c r="EP60" s="26">
        <v>5.0281796102132738E-5</v>
      </c>
      <c r="EQ60" s="26">
        <v>3.4599739058403589E-4</v>
      </c>
      <c r="ER60" s="26">
        <v>2.2741842169114238E-4</v>
      </c>
      <c r="ES60" s="26">
        <v>4.591970836414893E-4</v>
      </c>
      <c r="ET60" s="26">
        <v>3.1171020151697599E-4</v>
      </c>
      <c r="EU60" s="26">
        <v>6.6579024967799343E-4</v>
      </c>
      <c r="EV60" s="26">
        <v>8.3431238729362461E-4</v>
      </c>
      <c r="EW60" s="26">
        <v>0</v>
      </c>
      <c r="EX60" s="26">
        <v>2.6776517035992912E-4</v>
      </c>
      <c r="EY60" s="26">
        <v>0</v>
      </c>
      <c r="EZ60" s="26">
        <v>5.4318958683428626E-4</v>
      </c>
      <c r="FA60" s="26">
        <v>2.3927444426851042E-4</v>
      </c>
      <c r="FB60" s="26">
        <v>5.8158054007438923E-4</v>
      </c>
      <c r="FC60" s="26">
        <v>5.1583582700699205E-4</v>
      </c>
      <c r="FD60" s="26">
        <v>1.0968180290207637E-3</v>
      </c>
      <c r="FE60" s="26">
        <v>1.3632255932071916E-4</v>
      </c>
      <c r="FF60" s="26">
        <v>4.5021244760776841E-4</v>
      </c>
      <c r="FG60" s="26">
        <v>5.0221364435796927E-4</v>
      </c>
      <c r="FH60" s="26">
        <v>4.4077064228954869E-4</v>
      </c>
      <c r="FI60" s="26">
        <v>5.5327360841489416E-4</v>
      </c>
      <c r="FJ60" s="26">
        <v>6.7785086912071683E-4</v>
      </c>
      <c r="FK60" s="26">
        <v>4.6283593725551515E-4</v>
      </c>
      <c r="FL60" s="26">
        <v>3.8214351463456206E-4</v>
      </c>
      <c r="FM60" s="26">
        <v>2.5865224694055964E-4</v>
      </c>
      <c r="FN60" s="26">
        <v>4.682171945043145E-4</v>
      </c>
      <c r="FO60" s="26">
        <v>5.3289772094497869E-4</v>
      </c>
      <c r="FP60" s="26">
        <v>8.6023527290980282E-4</v>
      </c>
      <c r="FQ60" s="26">
        <v>2.7659322440088271E-3</v>
      </c>
      <c r="FR60" s="26">
        <v>4.1214505087007313E-3</v>
      </c>
      <c r="FS60" s="26">
        <v>2.7853040124469035E-3</v>
      </c>
      <c r="FT60" s="26">
        <v>1.9989522611237073E-3</v>
      </c>
      <c r="FU60" s="26">
        <v>5.8993172987776286E-4</v>
      </c>
      <c r="FV60" s="26">
        <v>1.0185384402314958E-3</v>
      </c>
      <c r="FW60" s="26">
        <v>3.702408156935222E-4</v>
      </c>
      <c r="FX60" s="26">
        <v>7.2015307131477067E-4</v>
      </c>
      <c r="FY60" s="26">
        <v>1.7497362317645797E-3</v>
      </c>
      <c r="FZ60" s="26">
        <v>1.3118849498501145E-3</v>
      </c>
      <c r="GA60" s="26">
        <v>1.7909635337893764E-3</v>
      </c>
      <c r="GB60" s="26">
        <v>4.7982326996948398E-3</v>
      </c>
      <c r="GC60" s="26">
        <v>2.7885552939785237E-3</v>
      </c>
      <c r="GD60" s="26">
        <v>1.6070421662566461E-2</v>
      </c>
      <c r="GE60" s="26">
        <v>1.0856454084855346E-3</v>
      </c>
      <c r="GF60" s="26">
        <v>1.162682974452915E-3</v>
      </c>
      <c r="GG60" s="26">
        <v>2.2557447488545496E-3</v>
      </c>
      <c r="GH60" s="26">
        <v>1.4411104441107547E-3</v>
      </c>
      <c r="GI60" s="26">
        <v>6.711412194322046E-4</v>
      </c>
      <c r="GJ60" s="27">
        <v>0.13853483046917717</v>
      </c>
      <c r="GK60" s="27">
        <v>0.12281822862933708</v>
      </c>
    </row>
    <row r="61" spans="1:193">
      <c r="A61" s="10">
        <v>56</v>
      </c>
      <c r="B61" s="10" t="s">
        <v>55</v>
      </c>
      <c r="C61" s="12" t="s">
        <v>391</v>
      </c>
      <c r="D61" s="26">
        <v>2.900338915346643E-6</v>
      </c>
      <c r="E61" s="26">
        <v>3.2064588817708389E-6</v>
      </c>
      <c r="F61" s="26">
        <v>2.8400035680181097E-6</v>
      </c>
      <c r="G61" s="26">
        <v>2.5714047950698186E-6</v>
      </c>
      <c r="H61" s="26">
        <v>3.7559816555414169E-6</v>
      </c>
      <c r="I61" s="26">
        <v>2.6457968648056221E-6</v>
      </c>
      <c r="J61" s="26">
        <v>3.9048014779592161E-6</v>
      </c>
      <c r="K61" s="26">
        <v>5.781270531328099E-6</v>
      </c>
      <c r="L61" s="26">
        <v>8.5675986455923221E-7</v>
      </c>
      <c r="M61" s="26">
        <v>1.656182945306282E-6</v>
      </c>
      <c r="N61" s="26">
        <v>2.9208505293215967E-6</v>
      </c>
      <c r="O61" s="26">
        <v>0</v>
      </c>
      <c r="P61" s="26">
        <v>2.9113180994981313E-6</v>
      </c>
      <c r="Q61" s="26">
        <v>0</v>
      </c>
      <c r="R61" s="26">
        <v>3.6708905210786505E-6</v>
      </c>
      <c r="S61" s="26">
        <v>3.0877970212120801E-6</v>
      </c>
      <c r="T61" s="26">
        <v>8.2687165040703993E-6</v>
      </c>
      <c r="U61" s="26">
        <v>2.9663274586412969E-6</v>
      </c>
      <c r="V61" s="26">
        <v>4.6275125061012895E-6</v>
      </c>
      <c r="W61" s="26">
        <v>6.8575580311860958E-6</v>
      </c>
      <c r="X61" s="26">
        <v>4.0157910702663179E-6</v>
      </c>
      <c r="Y61" s="26">
        <v>7.2548427388130705E-6</v>
      </c>
      <c r="Z61" s="26">
        <v>5.042800673964599E-6</v>
      </c>
      <c r="AA61" s="26">
        <v>8.3326566635609254E-6</v>
      </c>
      <c r="AB61" s="26">
        <v>1.1244191508634982E-5</v>
      </c>
      <c r="AC61" s="26">
        <v>3.7808451219367235E-6</v>
      </c>
      <c r="AD61" s="26">
        <v>0</v>
      </c>
      <c r="AE61" s="26">
        <v>2.5499745033758528E-6</v>
      </c>
      <c r="AF61" s="26">
        <v>1.1983842663095079E-6</v>
      </c>
      <c r="AG61" s="26">
        <v>0</v>
      </c>
      <c r="AH61" s="26">
        <v>1.7888551587969044E-6</v>
      </c>
      <c r="AI61" s="26">
        <v>1.9066923513281903E-6</v>
      </c>
      <c r="AJ61" s="26">
        <v>3.3154645685856802E-6</v>
      </c>
      <c r="AK61" s="26">
        <v>4.5423728139620264E-6</v>
      </c>
      <c r="AL61" s="26">
        <v>3.1351048137507171E-6</v>
      </c>
      <c r="AM61" s="26">
        <v>4.0104456391431187E-6</v>
      </c>
      <c r="AN61" s="26">
        <v>3.500555510048007E-6</v>
      </c>
      <c r="AO61" s="26">
        <v>4.1613706704498992E-6</v>
      </c>
      <c r="AP61" s="26">
        <v>0</v>
      </c>
      <c r="AQ61" s="26">
        <v>2.8732030961676741E-6</v>
      </c>
      <c r="AR61" s="26">
        <v>3.9077550644442338E-6</v>
      </c>
      <c r="AS61" s="26">
        <v>3.2864058946800573E-6</v>
      </c>
      <c r="AT61" s="26">
        <v>3.0733745897126322E-6</v>
      </c>
      <c r="AU61" s="26">
        <v>3.2638389389935502E-6</v>
      </c>
      <c r="AV61" s="26">
        <v>3.8551098593108061E-6</v>
      </c>
      <c r="AW61" s="26">
        <v>2.8370350268975283E-6</v>
      </c>
      <c r="AX61" s="26">
        <v>2.9553697652496507E-6</v>
      </c>
      <c r="AY61" s="26">
        <v>0</v>
      </c>
      <c r="AZ61" s="26">
        <v>8.7472364941354445E-7</v>
      </c>
      <c r="BA61" s="26">
        <v>0</v>
      </c>
      <c r="BB61" s="26">
        <v>0</v>
      </c>
      <c r="BC61" s="26">
        <v>1.3803996196511599E-6</v>
      </c>
      <c r="BD61" s="26">
        <v>8.9051927382423995E-7</v>
      </c>
      <c r="BE61" s="26">
        <v>9.1954508502119383E-6</v>
      </c>
      <c r="BF61" s="26">
        <v>5.851139653563229E-6</v>
      </c>
      <c r="BG61" s="26">
        <v>1.0077028995748341</v>
      </c>
      <c r="BH61" s="26">
        <v>2.7652853218707884E-6</v>
      </c>
      <c r="BI61" s="26">
        <v>3.8442058033232231E-6</v>
      </c>
      <c r="BJ61" s="26">
        <v>3.7691723808140271E-6</v>
      </c>
      <c r="BK61" s="26">
        <v>1.7608214417859586E-7</v>
      </c>
      <c r="BL61" s="26">
        <v>2.6496056741079929E-6</v>
      </c>
      <c r="BM61" s="26">
        <v>3.4935494212972926E-6</v>
      </c>
      <c r="BN61" s="26">
        <v>1.1094902717707283E-6</v>
      </c>
      <c r="BO61" s="26">
        <v>3.8124601306755832E-6</v>
      </c>
      <c r="BP61" s="26">
        <v>0</v>
      </c>
      <c r="BQ61" s="26">
        <v>3.3008730305191425E-6</v>
      </c>
      <c r="BR61" s="26">
        <v>2.7878895924381921E-6</v>
      </c>
      <c r="BS61" s="26">
        <v>3.4785410833285042E-6</v>
      </c>
      <c r="BT61" s="26">
        <v>5.6614991109265883E-6</v>
      </c>
      <c r="BU61" s="26">
        <v>3.7095838276680425E-6</v>
      </c>
      <c r="BV61" s="26">
        <v>4.0926836401651127E-6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2.7278364860748671E-6</v>
      </c>
      <c r="CC61" s="26">
        <v>1.9230292012273013E-6</v>
      </c>
      <c r="CD61" s="26">
        <v>3.9228833706921273E-6</v>
      </c>
      <c r="CE61" s="26">
        <v>0</v>
      </c>
      <c r="CF61" s="26">
        <v>4.7913453429060531E-6</v>
      </c>
      <c r="CG61" s="26">
        <v>3.4765757314224162E-6</v>
      </c>
      <c r="CH61" s="26">
        <v>2.7953264890522729E-6</v>
      </c>
      <c r="CI61" s="26">
        <v>2.1073468762049743E-6</v>
      </c>
      <c r="CJ61" s="26">
        <v>3.4083594616531489E-6</v>
      </c>
      <c r="CK61" s="26">
        <v>2.6933355849103296E-6</v>
      </c>
      <c r="CL61" s="26">
        <v>2.9818814720022479E-6</v>
      </c>
      <c r="CM61" s="26">
        <v>3.6544633795018244E-6</v>
      </c>
      <c r="CN61" s="26">
        <v>4.7106981580458617E-6</v>
      </c>
      <c r="CO61" s="26">
        <v>3.9751327435531991E-6</v>
      </c>
      <c r="CP61" s="26">
        <v>3.7048254557945158E-6</v>
      </c>
      <c r="CQ61" s="26">
        <v>3.1780251178810501E-6</v>
      </c>
      <c r="CR61" s="26">
        <v>3.7813306499826758E-6</v>
      </c>
      <c r="CS61" s="26">
        <v>3.289758374745933E-6</v>
      </c>
      <c r="CT61" s="26">
        <v>2.9759938846750486E-6</v>
      </c>
      <c r="CU61" s="26">
        <v>2.9973382916347222E-6</v>
      </c>
      <c r="CV61" s="26">
        <v>2.7486021668667128E-6</v>
      </c>
      <c r="CW61" s="26">
        <v>2.6488895298089806E-6</v>
      </c>
      <c r="CX61" s="26">
        <v>3.2419755282477925E-6</v>
      </c>
      <c r="CY61" s="26">
        <v>4.4305153368539413E-6</v>
      </c>
      <c r="CZ61" s="26">
        <v>3.9033540446541453E-6</v>
      </c>
      <c r="DA61" s="26">
        <v>3.4136154719744311E-6</v>
      </c>
      <c r="DB61" s="26">
        <v>4.4249926664344079E-6</v>
      </c>
      <c r="DC61" s="26">
        <v>4.2646350901859227E-6</v>
      </c>
      <c r="DD61" s="26">
        <v>0</v>
      </c>
      <c r="DE61" s="26">
        <v>4.9837693361705604E-6</v>
      </c>
      <c r="DF61" s="26">
        <v>5.5797494757939233E-6</v>
      </c>
      <c r="DG61" s="26">
        <v>3.7561076882432309E-6</v>
      </c>
      <c r="DH61" s="26">
        <v>4.8964536833036616E-6</v>
      </c>
      <c r="DI61" s="26">
        <v>4.9112653922284479E-6</v>
      </c>
      <c r="DJ61" s="26">
        <v>4.4554434197610453E-6</v>
      </c>
      <c r="DK61" s="26">
        <v>4.2003313693528113E-6</v>
      </c>
      <c r="DL61" s="26">
        <v>4.6736643291644628E-6</v>
      </c>
      <c r="DM61" s="26">
        <v>4.9512373360834489E-6</v>
      </c>
      <c r="DN61" s="26">
        <v>6.0399646321530015E-6</v>
      </c>
      <c r="DO61" s="26">
        <v>0</v>
      </c>
      <c r="DP61" s="26">
        <v>3.7652915046498317E-6</v>
      </c>
      <c r="DQ61" s="26">
        <v>0</v>
      </c>
      <c r="DR61" s="26">
        <v>4.1610888399217028E-6</v>
      </c>
      <c r="DS61" s="26">
        <v>3.2056331149021307E-6</v>
      </c>
      <c r="DT61" s="26">
        <v>4.7122173053683712E-6</v>
      </c>
      <c r="DU61" s="26">
        <v>2.6605826676746472E-6</v>
      </c>
      <c r="DV61" s="26">
        <v>3.907262695083662E-6</v>
      </c>
      <c r="DW61" s="26">
        <v>7.3561756578813184E-6</v>
      </c>
      <c r="DX61" s="26">
        <v>4.6174749242017966E-6</v>
      </c>
      <c r="DY61" s="26">
        <v>3.450533422672136E-6</v>
      </c>
      <c r="DZ61" s="26">
        <v>4.526997037686661E-6</v>
      </c>
      <c r="EA61" s="26">
        <v>5.0903696716746594E-6</v>
      </c>
      <c r="EB61" s="26">
        <v>4.0393488344164187E-6</v>
      </c>
      <c r="EC61" s="26">
        <v>6.1603973788256106E-6</v>
      </c>
      <c r="ED61" s="26">
        <v>4.8684545057562722E-6</v>
      </c>
      <c r="EE61" s="26">
        <v>5.015878881499268E-6</v>
      </c>
      <c r="EF61" s="26">
        <v>3.3888640260715176E-6</v>
      </c>
      <c r="EG61" s="26">
        <v>2.8963264438119899E-6</v>
      </c>
      <c r="EH61" s="26">
        <v>6.9018001461034609E-6</v>
      </c>
      <c r="EI61" s="26">
        <v>4.0493885706474588E-6</v>
      </c>
      <c r="EJ61" s="26">
        <v>5.2278589317967833E-6</v>
      </c>
      <c r="EK61" s="26">
        <v>6.476392971512136E-6</v>
      </c>
      <c r="EL61" s="26">
        <v>8.6478828413571215E-6</v>
      </c>
      <c r="EM61" s="26">
        <v>7.7736361652663955E-6</v>
      </c>
      <c r="EN61" s="26">
        <v>7.2649841122130464E-6</v>
      </c>
      <c r="EO61" s="26">
        <v>6.3177613018288319E-6</v>
      </c>
      <c r="EP61" s="26">
        <v>1.4073305343707743E-6</v>
      </c>
      <c r="EQ61" s="26">
        <v>2.9678559967285133E-5</v>
      </c>
      <c r="ER61" s="26">
        <v>3.0689989920720811E-6</v>
      </c>
      <c r="ES61" s="26">
        <v>9.2991649186162426E-6</v>
      </c>
      <c r="ET61" s="26">
        <v>2.4786747272896374E-6</v>
      </c>
      <c r="EU61" s="26">
        <v>3.9227161929491563E-6</v>
      </c>
      <c r="EV61" s="26">
        <v>3.7082158275619562E-6</v>
      </c>
      <c r="EW61" s="26">
        <v>0</v>
      </c>
      <c r="EX61" s="26">
        <v>1.9739112176515595E-6</v>
      </c>
      <c r="EY61" s="26">
        <v>0</v>
      </c>
      <c r="EZ61" s="26">
        <v>4.7886598824136794E-6</v>
      </c>
      <c r="FA61" s="26">
        <v>3.8796558103183208E-6</v>
      </c>
      <c r="FB61" s="26">
        <v>9.8606000740013673E-6</v>
      </c>
      <c r="FC61" s="26">
        <v>3.710951137355253E-6</v>
      </c>
      <c r="FD61" s="26">
        <v>6.3166962945817781E-6</v>
      </c>
      <c r="FE61" s="26">
        <v>5.6839050635567321E-6</v>
      </c>
      <c r="FF61" s="26">
        <v>1.7175024027834587E-5</v>
      </c>
      <c r="FG61" s="26">
        <v>6.8179106248092951E-5</v>
      </c>
      <c r="FH61" s="26">
        <v>8.0656467699744657E-6</v>
      </c>
      <c r="FI61" s="26">
        <v>1.802725490592105E-5</v>
      </c>
      <c r="FJ61" s="26">
        <v>2.0068469636695069E-4</v>
      </c>
      <c r="FK61" s="26">
        <v>6.815098537564602E-6</v>
      </c>
      <c r="FL61" s="26">
        <v>4.9780996754044477E-6</v>
      </c>
      <c r="FM61" s="26">
        <v>1.0722326138859325E-5</v>
      </c>
      <c r="FN61" s="26">
        <v>1.3291748308779157E-5</v>
      </c>
      <c r="FO61" s="26">
        <v>1.1339201132831003E-5</v>
      </c>
      <c r="FP61" s="26">
        <v>1.2204780931836418E-5</v>
      </c>
      <c r="FQ61" s="26">
        <v>1.4591793755717073E-4</v>
      </c>
      <c r="FR61" s="26">
        <v>8.7624851930631934E-4</v>
      </c>
      <c r="FS61" s="26">
        <v>1.5863704858559713E-4</v>
      </c>
      <c r="FT61" s="26">
        <v>1.1856835849989742E-4</v>
      </c>
      <c r="FU61" s="26">
        <v>1.2028945436721503E-5</v>
      </c>
      <c r="FV61" s="26">
        <v>8.6950864428339892E-6</v>
      </c>
      <c r="FW61" s="26">
        <v>4.5770470455966219E-6</v>
      </c>
      <c r="FX61" s="26">
        <v>7.7256980116955918E-5</v>
      </c>
      <c r="FY61" s="26">
        <v>3.7731356902355268E-6</v>
      </c>
      <c r="FZ61" s="26">
        <v>5.501287876147752E-6</v>
      </c>
      <c r="GA61" s="26">
        <v>1.6989830173319339E-5</v>
      </c>
      <c r="GB61" s="26">
        <v>5.931606693382128E-4</v>
      </c>
      <c r="GC61" s="26">
        <v>2.7836846430492583E-5</v>
      </c>
      <c r="GD61" s="26">
        <v>1.1401646727763337E-2</v>
      </c>
      <c r="GE61" s="26">
        <v>4.5025244069310082E-4</v>
      </c>
      <c r="GF61" s="26">
        <v>1.3378000148579536E-4</v>
      </c>
      <c r="GG61" s="26">
        <v>1.3200223992084585E-3</v>
      </c>
      <c r="GH61" s="26">
        <v>4.068899785338707E-6</v>
      </c>
      <c r="GI61" s="26">
        <v>5.2730327101872503E-5</v>
      </c>
      <c r="GJ61" s="27">
        <v>1.6131482417685548E-2</v>
      </c>
      <c r="GK61" s="27">
        <v>1.4301386077389717E-2</v>
      </c>
    </row>
    <row r="62" spans="1:193">
      <c r="A62" s="10">
        <v>57</v>
      </c>
      <c r="B62" s="10" t="s">
        <v>56</v>
      </c>
      <c r="C62" s="12" t="s">
        <v>255</v>
      </c>
      <c r="D62" s="26">
        <v>7.3232786915227506E-4</v>
      </c>
      <c r="E62" s="26">
        <v>9.3801358734437585E-4</v>
      </c>
      <c r="F62" s="26">
        <v>2.0516937637356579E-3</v>
      </c>
      <c r="G62" s="26">
        <v>1.588085422604709E-3</v>
      </c>
      <c r="H62" s="26">
        <v>1.0599778765628455E-3</v>
      </c>
      <c r="I62" s="26">
        <v>1.3719712339289624E-3</v>
      </c>
      <c r="J62" s="26">
        <v>7.3981707247342573E-4</v>
      </c>
      <c r="K62" s="26">
        <v>1.2074330004965945E-3</v>
      </c>
      <c r="L62" s="26">
        <v>1.9440454850177481E-4</v>
      </c>
      <c r="M62" s="26">
        <v>4.5048713496174448E-4</v>
      </c>
      <c r="N62" s="26">
        <v>9.4159398743566319E-4</v>
      </c>
      <c r="O62" s="26">
        <v>0</v>
      </c>
      <c r="P62" s="26">
        <v>3.8353156402430762E-4</v>
      </c>
      <c r="Q62" s="26">
        <v>0</v>
      </c>
      <c r="R62" s="26">
        <v>1.4554079113621235E-3</v>
      </c>
      <c r="S62" s="26">
        <v>1.0365564110701251E-3</v>
      </c>
      <c r="T62" s="26">
        <v>1.346222884091658E-3</v>
      </c>
      <c r="U62" s="26">
        <v>8.8430438474902695E-4</v>
      </c>
      <c r="V62" s="26">
        <v>6.7944711464848278E-4</v>
      </c>
      <c r="W62" s="26">
        <v>1.7400718077027785E-3</v>
      </c>
      <c r="X62" s="26">
        <v>1.243826263092484E-3</v>
      </c>
      <c r="Y62" s="26">
        <v>1.443620856167121E-3</v>
      </c>
      <c r="Z62" s="26">
        <v>1.4753353490853864E-3</v>
      </c>
      <c r="AA62" s="26">
        <v>1.1903676294069245E-3</v>
      </c>
      <c r="AB62" s="26">
        <v>2.3439790466233336E-3</v>
      </c>
      <c r="AC62" s="26">
        <v>7.5073926778495713E-4</v>
      </c>
      <c r="AD62" s="26">
        <v>0</v>
      </c>
      <c r="AE62" s="26">
        <v>6.049063825225772E-4</v>
      </c>
      <c r="AF62" s="26">
        <v>2.1371348181788087E-4</v>
      </c>
      <c r="AG62" s="26">
        <v>0</v>
      </c>
      <c r="AH62" s="26">
        <v>4.4099983583190236E-4</v>
      </c>
      <c r="AI62" s="26">
        <v>4.8227887142500084E-4</v>
      </c>
      <c r="AJ62" s="26">
        <v>6.3658672412188135E-4</v>
      </c>
      <c r="AK62" s="26">
        <v>9.9865574660069944E-4</v>
      </c>
      <c r="AL62" s="26">
        <v>1.112010826005758E-3</v>
      </c>
      <c r="AM62" s="26">
        <v>9.6341835386710322E-4</v>
      </c>
      <c r="AN62" s="26">
        <v>9.7989737198892427E-3</v>
      </c>
      <c r="AO62" s="26">
        <v>3.2135725450182694E-2</v>
      </c>
      <c r="AP62" s="26">
        <v>0</v>
      </c>
      <c r="AQ62" s="26">
        <v>4.2324588165803769E-4</v>
      </c>
      <c r="AR62" s="26">
        <v>4.8952266410685879E-3</v>
      </c>
      <c r="AS62" s="26">
        <v>1.7963670317173389E-2</v>
      </c>
      <c r="AT62" s="26">
        <v>4.1757328224542459E-3</v>
      </c>
      <c r="AU62" s="26">
        <v>3.3583963094761707E-2</v>
      </c>
      <c r="AV62" s="26">
        <v>5.4389426261655768E-4</v>
      </c>
      <c r="AW62" s="26">
        <v>4.8398213556131937E-4</v>
      </c>
      <c r="AX62" s="26">
        <v>5.7431745518211484E-4</v>
      </c>
      <c r="AY62" s="26">
        <v>0</v>
      </c>
      <c r="AZ62" s="26">
        <v>1.9042446887552428E-4</v>
      </c>
      <c r="BA62" s="26">
        <v>0</v>
      </c>
      <c r="BB62" s="26">
        <v>0</v>
      </c>
      <c r="BC62" s="26">
        <v>2.9794002054684906E-4</v>
      </c>
      <c r="BD62" s="26">
        <v>1.4041903420231586E-4</v>
      </c>
      <c r="BE62" s="26">
        <v>1.9053391708344152E-3</v>
      </c>
      <c r="BF62" s="26">
        <v>1.5581582348408096E-3</v>
      </c>
      <c r="BG62" s="26">
        <v>3.0029665396746658E-3</v>
      </c>
      <c r="BH62" s="26">
        <v>1.0695346388362335</v>
      </c>
      <c r="BI62" s="26">
        <v>5.3123690601007418E-4</v>
      </c>
      <c r="BJ62" s="26">
        <v>6.6569482699015516E-4</v>
      </c>
      <c r="BK62" s="26">
        <v>1.0952283863869012E-5</v>
      </c>
      <c r="BL62" s="26">
        <v>1.964102165632945E-3</v>
      </c>
      <c r="BM62" s="26">
        <v>4.0253751136660899E-3</v>
      </c>
      <c r="BN62" s="26">
        <v>2.7520414369160915E-4</v>
      </c>
      <c r="BO62" s="26">
        <v>1.4482188802966431E-3</v>
      </c>
      <c r="BP62" s="26">
        <v>0</v>
      </c>
      <c r="BQ62" s="26">
        <v>1.7901288611655161E-3</v>
      </c>
      <c r="BR62" s="26">
        <v>2.9591480296289924E-3</v>
      </c>
      <c r="BS62" s="26">
        <v>1.2006538780742326E-3</v>
      </c>
      <c r="BT62" s="26">
        <v>1.5877425896258421E-3</v>
      </c>
      <c r="BU62" s="26">
        <v>6.1830066674398924E-4</v>
      </c>
      <c r="BV62" s="26">
        <v>7.7794373627132723E-4</v>
      </c>
      <c r="BW62" s="26">
        <v>0</v>
      </c>
      <c r="BX62" s="26">
        <v>0</v>
      </c>
      <c r="BY62" s="26">
        <v>0</v>
      </c>
      <c r="BZ62" s="26">
        <v>0</v>
      </c>
      <c r="CA62" s="26">
        <v>0</v>
      </c>
      <c r="CB62" s="26">
        <v>8.7787195152964068E-4</v>
      </c>
      <c r="CC62" s="26">
        <v>1.5649574158974178E-4</v>
      </c>
      <c r="CD62" s="26">
        <v>5.4301410732073463E-4</v>
      </c>
      <c r="CE62" s="26">
        <v>0</v>
      </c>
      <c r="CF62" s="26">
        <v>7.4812003485956674E-3</v>
      </c>
      <c r="CG62" s="26">
        <v>7.5536271112619318E-4</v>
      </c>
      <c r="CH62" s="26">
        <v>1.0286038372353741E-2</v>
      </c>
      <c r="CI62" s="26">
        <v>2.7923274730013519E-3</v>
      </c>
      <c r="CJ62" s="26">
        <v>5.077517829525752E-3</v>
      </c>
      <c r="CK62" s="26">
        <v>5.8923460024787782E-3</v>
      </c>
      <c r="CL62" s="26">
        <v>1.653435294436648E-3</v>
      </c>
      <c r="CM62" s="26">
        <v>1.8118544297579858E-3</v>
      </c>
      <c r="CN62" s="26">
        <v>2.8381045285478198E-3</v>
      </c>
      <c r="CO62" s="26">
        <v>3.5514945228492293E-3</v>
      </c>
      <c r="CP62" s="26">
        <v>3.9137616688153434E-3</v>
      </c>
      <c r="CQ62" s="26">
        <v>3.2472096874602242E-3</v>
      </c>
      <c r="CR62" s="26">
        <v>3.8719252063195166E-3</v>
      </c>
      <c r="CS62" s="26">
        <v>3.0287267770942226E-3</v>
      </c>
      <c r="CT62" s="26">
        <v>3.7290913331673643E-3</v>
      </c>
      <c r="CU62" s="26">
        <v>3.7250926955933799E-3</v>
      </c>
      <c r="CV62" s="26">
        <v>4.2035957629926058E-3</v>
      </c>
      <c r="CW62" s="26">
        <v>3.6277400257157285E-3</v>
      </c>
      <c r="CX62" s="26">
        <v>3.1540099034543124E-3</v>
      </c>
      <c r="CY62" s="26">
        <v>3.073522054523152E-3</v>
      </c>
      <c r="CZ62" s="26">
        <v>8.6782457723207553E-3</v>
      </c>
      <c r="DA62" s="26">
        <v>1.4895302862025809E-3</v>
      </c>
      <c r="DB62" s="26">
        <v>2.4931540753076057E-3</v>
      </c>
      <c r="DC62" s="26">
        <v>1.7779496851828909E-3</v>
      </c>
      <c r="DD62" s="26">
        <v>0</v>
      </c>
      <c r="DE62" s="26">
        <v>1.6401650085525903E-3</v>
      </c>
      <c r="DF62" s="26">
        <v>2.5122902664022999E-3</v>
      </c>
      <c r="DG62" s="26">
        <v>3.9476705644704273E-3</v>
      </c>
      <c r="DH62" s="26">
        <v>4.6413774030459277E-3</v>
      </c>
      <c r="DI62" s="26">
        <v>3.6643757327025996E-3</v>
      </c>
      <c r="DJ62" s="26">
        <v>3.9466043137531435E-3</v>
      </c>
      <c r="DK62" s="26">
        <v>5.6567526604284725E-3</v>
      </c>
      <c r="DL62" s="26">
        <v>6.262754406655577E-3</v>
      </c>
      <c r="DM62" s="26">
        <v>3.8420767473897385E-3</v>
      </c>
      <c r="DN62" s="26">
        <v>3.010071213382373E-3</v>
      </c>
      <c r="DO62" s="26">
        <v>0</v>
      </c>
      <c r="DP62" s="26">
        <v>9.3993610088322875E-3</v>
      </c>
      <c r="DQ62" s="26">
        <v>0</v>
      </c>
      <c r="DR62" s="26">
        <v>3.2533945895293743E-3</v>
      </c>
      <c r="DS62" s="26">
        <v>4.798803014504591E-3</v>
      </c>
      <c r="DT62" s="26">
        <v>3.3716360554508508E-3</v>
      </c>
      <c r="DU62" s="26">
        <v>2.6993251490321992E-3</v>
      </c>
      <c r="DV62" s="26">
        <v>4.9133248906269794E-3</v>
      </c>
      <c r="DW62" s="26">
        <v>1.1540521793808742E-2</v>
      </c>
      <c r="DX62" s="26">
        <v>6.2040426755342127E-3</v>
      </c>
      <c r="DY62" s="26">
        <v>6.7470524795057397E-4</v>
      </c>
      <c r="DZ62" s="26">
        <v>7.0970282301639218E-3</v>
      </c>
      <c r="EA62" s="26">
        <v>5.2409998819337679E-3</v>
      </c>
      <c r="EB62" s="26">
        <v>9.0501257169445931E-3</v>
      </c>
      <c r="EC62" s="26">
        <v>2.1670346872033818E-3</v>
      </c>
      <c r="ED62" s="26">
        <v>1.7393557586515235E-3</v>
      </c>
      <c r="EE62" s="26">
        <v>7.1678877098854763E-4</v>
      </c>
      <c r="EF62" s="26">
        <v>9.9502511584387602E-4</v>
      </c>
      <c r="EG62" s="26">
        <v>3.5092425305386732E-4</v>
      </c>
      <c r="EH62" s="26">
        <v>1.7442294079942815E-3</v>
      </c>
      <c r="EI62" s="26">
        <v>7.1445583056986334E-4</v>
      </c>
      <c r="EJ62" s="26">
        <v>6.6070234907508545E-4</v>
      </c>
      <c r="EK62" s="26">
        <v>9.2227752872782974E-4</v>
      </c>
      <c r="EL62" s="26">
        <v>1.1972756341575104E-3</v>
      </c>
      <c r="EM62" s="26">
        <v>1.1540936215682577E-3</v>
      </c>
      <c r="EN62" s="26">
        <v>4.776888664530156E-4</v>
      </c>
      <c r="EO62" s="26">
        <v>6.1135097389868292E-4</v>
      </c>
      <c r="EP62" s="26">
        <v>2.9476608994637355E-4</v>
      </c>
      <c r="EQ62" s="26">
        <v>7.8202512797632734E-4</v>
      </c>
      <c r="ER62" s="26">
        <v>7.1154224004314488E-4</v>
      </c>
      <c r="ES62" s="26">
        <v>7.1656457473520923E-4</v>
      </c>
      <c r="ET62" s="26">
        <v>5.9894227189173914E-4</v>
      </c>
      <c r="EU62" s="26">
        <v>2.8298882124853531E-3</v>
      </c>
      <c r="EV62" s="26">
        <v>2.9546915322082963E-3</v>
      </c>
      <c r="EW62" s="26">
        <v>0</v>
      </c>
      <c r="EX62" s="26">
        <v>6.5786413749867074E-4</v>
      </c>
      <c r="EY62" s="26">
        <v>0</v>
      </c>
      <c r="EZ62" s="26">
        <v>9.1438316754804613E-4</v>
      </c>
      <c r="FA62" s="26">
        <v>4.5556610504864255E-4</v>
      </c>
      <c r="FB62" s="26">
        <v>6.1332789637666462E-4</v>
      </c>
      <c r="FC62" s="26">
        <v>2.1826688059927361E-3</v>
      </c>
      <c r="FD62" s="26">
        <v>9.3084915553078267E-4</v>
      </c>
      <c r="FE62" s="26">
        <v>4.1742637287672926E-4</v>
      </c>
      <c r="FF62" s="26">
        <v>1.0721771781247883E-3</v>
      </c>
      <c r="FG62" s="26">
        <v>1.9781857644681575E-3</v>
      </c>
      <c r="FH62" s="26">
        <v>8.1783827785989393E-4</v>
      </c>
      <c r="FI62" s="26">
        <v>1.1664189690326261E-3</v>
      </c>
      <c r="FJ62" s="26">
        <v>6.945656423816708E-3</v>
      </c>
      <c r="FK62" s="26">
        <v>8.7846293508572271E-4</v>
      </c>
      <c r="FL62" s="26">
        <v>8.9398831942890918E-4</v>
      </c>
      <c r="FM62" s="26">
        <v>4.1757428241758561E-4</v>
      </c>
      <c r="FN62" s="26">
        <v>1.4379272776348668E-3</v>
      </c>
      <c r="FO62" s="26">
        <v>1.0195546415042557E-3</v>
      </c>
      <c r="FP62" s="26">
        <v>1.7124964703125456E-3</v>
      </c>
      <c r="FQ62" s="26">
        <v>8.4884425972153071E-4</v>
      </c>
      <c r="FR62" s="26">
        <v>9.252746054524575E-4</v>
      </c>
      <c r="FS62" s="26">
        <v>8.5577574228887557E-4</v>
      </c>
      <c r="FT62" s="26">
        <v>4.8083431044663696E-4</v>
      </c>
      <c r="FU62" s="26">
        <v>2.4109879986241828E-3</v>
      </c>
      <c r="FV62" s="26">
        <v>9.9092247796334207E-4</v>
      </c>
      <c r="FW62" s="26">
        <v>5.040043327109191E-4</v>
      </c>
      <c r="FX62" s="26">
        <v>6.8454473294623456E-3</v>
      </c>
      <c r="FY62" s="26">
        <v>1.195565178173603E-2</v>
      </c>
      <c r="FZ62" s="26">
        <v>2.0501493196958009E-3</v>
      </c>
      <c r="GA62" s="26">
        <v>7.2038791867935087E-4</v>
      </c>
      <c r="GB62" s="26">
        <v>9.1677257954746844E-4</v>
      </c>
      <c r="GC62" s="26">
        <v>8.3967715535361771E-4</v>
      </c>
      <c r="GD62" s="26">
        <v>6.6511770617497376E-4</v>
      </c>
      <c r="GE62" s="26">
        <v>1.1674376237401337E-3</v>
      </c>
      <c r="GF62" s="26">
        <v>4.8253794394762699E-4</v>
      </c>
      <c r="GG62" s="26">
        <v>9.8709431207657941E-4</v>
      </c>
      <c r="GH62" s="26">
        <v>2.7143164163722427E-3</v>
      </c>
      <c r="GI62" s="26">
        <v>5.5422605996314253E-4</v>
      </c>
      <c r="GJ62" s="27">
        <v>0.28328809191990595</v>
      </c>
      <c r="GK62" s="27">
        <v>0.25114941508611299</v>
      </c>
    </row>
    <row r="63" spans="1:193">
      <c r="A63" s="10">
        <v>58</v>
      </c>
      <c r="B63" s="10" t="s">
        <v>57</v>
      </c>
      <c r="C63" s="12" t="s">
        <v>256</v>
      </c>
      <c r="D63" s="26">
        <v>4.4658986103265623E-2</v>
      </c>
      <c r="E63" s="26">
        <v>0.11826171209186932</v>
      </c>
      <c r="F63" s="26">
        <v>2.8325936633682405E-2</v>
      </c>
      <c r="G63" s="26">
        <v>4.6260248772488688E-2</v>
      </c>
      <c r="H63" s="26">
        <v>8.6742696460185897E-2</v>
      </c>
      <c r="I63" s="26">
        <v>2.3909020280297739E-2</v>
      </c>
      <c r="J63" s="26">
        <v>1.1148039183676692E-2</v>
      </c>
      <c r="K63" s="26">
        <v>7.3186599664152654E-3</v>
      </c>
      <c r="L63" s="26">
        <v>4.4148643591881287E-4</v>
      </c>
      <c r="M63" s="26">
        <v>1.7253598814008565E-4</v>
      </c>
      <c r="N63" s="26">
        <v>1.3707840918222543E-3</v>
      </c>
      <c r="O63" s="26">
        <v>0</v>
      </c>
      <c r="P63" s="26">
        <v>2.9164420348813044E-3</v>
      </c>
      <c r="Q63" s="26">
        <v>0</v>
      </c>
      <c r="R63" s="26">
        <v>3.1196834513060764E-5</v>
      </c>
      <c r="S63" s="26">
        <v>2.9757411069567962E-5</v>
      </c>
      <c r="T63" s="26">
        <v>4.2876498996722023E-3</v>
      </c>
      <c r="U63" s="26">
        <v>4.2336434282959416E-4</v>
      </c>
      <c r="V63" s="26">
        <v>3.1585183175240006E-2</v>
      </c>
      <c r="W63" s="26">
        <v>4.8096885220925622E-3</v>
      </c>
      <c r="X63" s="26">
        <v>6.5052587782349928E-3</v>
      </c>
      <c r="Y63" s="26">
        <v>4.1476551339008332E-3</v>
      </c>
      <c r="Z63" s="26">
        <v>7.0293667282160591E-3</v>
      </c>
      <c r="AA63" s="26">
        <v>1.9758047058321183E-3</v>
      </c>
      <c r="AB63" s="26">
        <v>2.0690516608105696E-3</v>
      </c>
      <c r="AC63" s="26">
        <v>1.9310283614598467E-2</v>
      </c>
      <c r="AD63" s="26">
        <v>0</v>
      </c>
      <c r="AE63" s="26">
        <v>2.5140578783280801E-3</v>
      </c>
      <c r="AF63" s="26">
        <v>2.4842974714057178E-4</v>
      </c>
      <c r="AG63" s="26">
        <v>0</v>
      </c>
      <c r="AH63" s="26">
        <v>1.1758463117251661E-4</v>
      </c>
      <c r="AI63" s="26">
        <v>3.2495684467835672E-4</v>
      </c>
      <c r="AJ63" s="26">
        <v>1.4827813435866572E-4</v>
      </c>
      <c r="AK63" s="26">
        <v>1.6029575841001233E-4</v>
      </c>
      <c r="AL63" s="26">
        <v>2.5788063315021432E-4</v>
      </c>
      <c r="AM63" s="26">
        <v>9.3317498675372291E-5</v>
      </c>
      <c r="AN63" s="26">
        <v>7.5403124103628485E-4</v>
      </c>
      <c r="AO63" s="26">
        <v>4.7504246274141628E-5</v>
      </c>
      <c r="AP63" s="26">
        <v>0</v>
      </c>
      <c r="AQ63" s="26">
        <v>1.5913534963332396E-5</v>
      </c>
      <c r="AR63" s="26">
        <v>3.9100725562725829E-5</v>
      </c>
      <c r="AS63" s="26">
        <v>2.3847522594488016E-5</v>
      </c>
      <c r="AT63" s="26">
        <v>1.4408853822171434E-5</v>
      </c>
      <c r="AU63" s="26">
        <v>1.3623584691843795E-5</v>
      </c>
      <c r="AV63" s="26">
        <v>2.9933770683476698E-5</v>
      </c>
      <c r="AW63" s="26">
        <v>1.0265725182547058E-5</v>
      </c>
      <c r="AX63" s="26">
        <v>1.6536824755843779E-5</v>
      </c>
      <c r="AY63" s="26">
        <v>0</v>
      </c>
      <c r="AZ63" s="26">
        <v>2.7500157043892973E-6</v>
      </c>
      <c r="BA63" s="26">
        <v>0</v>
      </c>
      <c r="BB63" s="26">
        <v>0</v>
      </c>
      <c r="BC63" s="26">
        <v>6.8027794699517502E-6</v>
      </c>
      <c r="BD63" s="26">
        <v>2.6729783070125181E-6</v>
      </c>
      <c r="BE63" s="26">
        <v>1.4992585405220274E-4</v>
      </c>
      <c r="BF63" s="26">
        <v>2.416717480794445E-4</v>
      </c>
      <c r="BG63" s="26">
        <v>3.088647397120426E-5</v>
      </c>
      <c r="BH63" s="26">
        <v>1.3205563332707111E-4</v>
      </c>
      <c r="BI63" s="26">
        <v>1.0796472555399943</v>
      </c>
      <c r="BJ63" s="26">
        <v>3.3201628974151922E-4</v>
      </c>
      <c r="BK63" s="26">
        <v>2.9148722344669951E-7</v>
      </c>
      <c r="BL63" s="26">
        <v>1.471654465142933E-5</v>
      </c>
      <c r="BM63" s="26">
        <v>9.9548850172698219E-6</v>
      </c>
      <c r="BN63" s="26">
        <v>1.6521948120131044E-3</v>
      </c>
      <c r="BO63" s="26">
        <v>3.4693525239464206E-4</v>
      </c>
      <c r="BP63" s="26">
        <v>0</v>
      </c>
      <c r="BQ63" s="26">
        <v>4.4835415223058386E-4</v>
      </c>
      <c r="BR63" s="26">
        <v>1.57630691438861E-5</v>
      </c>
      <c r="BS63" s="26">
        <v>1.6932635301132383E-5</v>
      </c>
      <c r="BT63" s="26">
        <v>3.6894613362720108E-5</v>
      </c>
      <c r="BU63" s="26">
        <v>1.4903238201657895E-5</v>
      </c>
      <c r="BV63" s="26">
        <v>3.395795215153615E-5</v>
      </c>
      <c r="BW63" s="26">
        <v>0</v>
      </c>
      <c r="BX63" s="26">
        <v>0</v>
      </c>
      <c r="BY63" s="26">
        <v>0</v>
      </c>
      <c r="BZ63" s="26">
        <v>0</v>
      </c>
      <c r="CA63" s="26">
        <v>0</v>
      </c>
      <c r="CB63" s="26">
        <v>9.2639132994134313E-6</v>
      </c>
      <c r="CC63" s="26">
        <v>2.9123233004214161E-6</v>
      </c>
      <c r="CD63" s="26">
        <v>1.1443706281509345E-5</v>
      </c>
      <c r="CE63" s="26">
        <v>0</v>
      </c>
      <c r="CF63" s="26">
        <v>1.8858708261583501E-5</v>
      </c>
      <c r="CG63" s="26">
        <v>1.155080268542521E-5</v>
      </c>
      <c r="CH63" s="26">
        <v>8.0161075357355474E-6</v>
      </c>
      <c r="CI63" s="26">
        <v>8.1532953755042525E-6</v>
      </c>
      <c r="CJ63" s="26">
        <v>1.1041561439067835E-5</v>
      </c>
      <c r="CK63" s="26">
        <v>7.4932955726806023E-6</v>
      </c>
      <c r="CL63" s="26">
        <v>8.5828184529751812E-6</v>
      </c>
      <c r="CM63" s="26">
        <v>1.3111877595461813E-5</v>
      </c>
      <c r="CN63" s="26">
        <v>1.7321966318790619E-5</v>
      </c>
      <c r="CO63" s="26">
        <v>1.393101309304055E-5</v>
      </c>
      <c r="CP63" s="26">
        <v>1.0248064465601266E-5</v>
      </c>
      <c r="CQ63" s="26">
        <v>4.2286705836119853E-5</v>
      </c>
      <c r="CR63" s="26">
        <v>8.8406196067276774E-5</v>
      </c>
      <c r="CS63" s="26">
        <v>1.2845919338809322E-5</v>
      </c>
      <c r="CT63" s="26">
        <v>9.9175681300853385E-6</v>
      </c>
      <c r="CU63" s="26">
        <v>1.1327934288223847E-5</v>
      </c>
      <c r="CV63" s="26">
        <v>9.511811778649085E-6</v>
      </c>
      <c r="CW63" s="26">
        <v>1.0544546770348669E-5</v>
      </c>
      <c r="CX63" s="26">
        <v>1.0722767192884765E-5</v>
      </c>
      <c r="CY63" s="26">
        <v>2.4563749065315264E-5</v>
      </c>
      <c r="CZ63" s="26">
        <v>2.0590698840393954E-5</v>
      </c>
      <c r="DA63" s="26">
        <v>1.1747648018289685E-5</v>
      </c>
      <c r="DB63" s="26">
        <v>1.917003397437327E-5</v>
      </c>
      <c r="DC63" s="26">
        <v>1.8168325978730082E-5</v>
      </c>
      <c r="DD63" s="26">
        <v>0</v>
      </c>
      <c r="DE63" s="26">
        <v>1.7027207489002171E-5</v>
      </c>
      <c r="DF63" s="26">
        <v>1.6336763747139917E-5</v>
      </c>
      <c r="DG63" s="26">
        <v>1.5185600991010453E-5</v>
      </c>
      <c r="DH63" s="26">
        <v>1.7473283704769499E-5</v>
      </c>
      <c r="DI63" s="26">
        <v>1.3644585522135995E-5</v>
      </c>
      <c r="DJ63" s="26">
        <v>1.3153524370910987E-5</v>
      </c>
      <c r="DK63" s="26">
        <v>1.2355877936476947E-5</v>
      </c>
      <c r="DL63" s="26">
        <v>1.7298342587057707E-5</v>
      </c>
      <c r="DM63" s="26">
        <v>1.6101535265669615E-5</v>
      </c>
      <c r="DN63" s="26">
        <v>1.5981406479721266E-5</v>
      </c>
      <c r="DO63" s="26">
        <v>0</v>
      </c>
      <c r="DP63" s="26">
        <v>5.2048853350344808E-5</v>
      </c>
      <c r="DQ63" s="26">
        <v>0</v>
      </c>
      <c r="DR63" s="26">
        <v>2.3690729187982743E-5</v>
      </c>
      <c r="DS63" s="26">
        <v>1.1291907491625048E-5</v>
      </c>
      <c r="DT63" s="26">
        <v>2.2765782386202391E-5</v>
      </c>
      <c r="DU63" s="26">
        <v>8.3297704937648757E-6</v>
      </c>
      <c r="DV63" s="26">
        <v>3.2034195930986671E-5</v>
      </c>
      <c r="DW63" s="26">
        <v>5.5941225952419927E-5</v>
      </c>
      <c r="DX63" s="26">
        <v>1.5272915922859734E-4</v>
      </c>
      <c r="DY63" s="26">
        <v>1.3646482152122352E-5</v>
      </c>
      <c r="DZ63" s="26">
        <v>7.4699587394476589E-5</v>
      </c>
      <c r="EA63" s="26">
        <v>4.1006320126190469E-5</v>
      </c>
      <c r="EB63" s="26">
        <v>1.93155105665259E-5</v>
      </c>
      <c r="EC63" s="26">
        <v>6.2378089020603949E-5</v>
      </c>
      <c r="ED63" s="26">
        <v>6.2587419083492317E-5</v>
      </c>
      <c r="EE63" s="26">
        <v>1.4679770735153159E-5</v>
      </c>
      <c r="EF63" s="26">
        <v>1.2230967077491809E-5</v>
      </c>
      <c r="EG63" s="26">
        <v>7.1405492271395229E-6</v>
      </c>
      <c r="EH63" s="26">
        <v>2.0623105903458772E-5</v>
      </c>
      <c r="EI63" s="26">
        <v>1.8948053452639977E-5</v>
      </c>
      <c r="EJ63" s="26">
        <v>1.30350555939275E-5</v>
      </c>
      <c r="EK63" s="26">
        <v>2.2329660479322529E-5</v>
      </c>
      <c r="EL63" s="26">
        <v>1.3034982731182698E-5</v>
      </c>
      <c r="EM63" s="26">
        <v>1.4881174769757918E-5</v>
      </c>
      <c r="EN63" s="26">
        <v>1.0953452199589844E-5</v>
      </c>
      <c r="EO63" s="26">
        <v>9.7562227077109302E-6</v>
      </c>
      <c r="EP63" s="26">
        <v>2.8370157726195891E-6</v>
      </c>
      <c r="EQ63" s="26">
        <v>8.2177414152412014E-5</v>
      </c>
      <c r="ER63" s="26">
        <v>8.7641004721351294E-6</v>
      </c>
      <c r="ES63" s="26">
        <v>1.287173908262231E-5</v>
      </c>
      <c r="ET63" s="26">
        <v>9.4277093690434451E-6</v>
      </c>
      <c r="EU63" s="26">
        <v>3.3353319980818105E-5</v>
      </c>
      <c r="EV63" s="26">
        <v>6.3033610302894828E-5</v>
      </c>
      <c r="EW63" s="26">
        <v>0</v>
      </c>
      <c r="EX63" s="26">
        <v>6.3044638242146699E-6</v>
      </c>
      <c r="EY63" s="26">
        <v>0</v>
      </c>
      <c r="EZ63" s="26">
        <v>1.1120790894840379E-5</v>
      </c>
      <c r="FA63" s="26">
        <v>1.0100351963833448E-5</v>
      </c>
      <c r="FB63" s="26">
        <v>1.6323284513015177E-5</v>
      </c>
      <c r="FC63" s="26">
        <v>3.7361378148999632E-5</v>
      </c>
      <c r="FD63" s="26">
        <v>1.8843855775383014E-5</v>
      </c>
      <c r="FE63" s="26">
        <v>5.4312898024319911E-6</v>
      </c>
      <c r="FF63" s="26">
        <v>1.9539187212472606E-5</v>
      </c>
      <c r="FG63" s="26">
        <v>3.5028545705604766E-5</v>
      </c>
      <c r="FH63" s="26">
        <v>1.9687081156930131E-5</v>
      </c>
      <c r="FI63" s="26">
        <v>2.2423666301002882E-5</v>
      </c>
      <c r="FJ63" s="26">
        <v>3.4778397348012598E-5</v>
      </c>
      <c r="FK63" s="26">
        <v>3.2017404653801469E-5</v>
      </c>
      <c r="FL63" s="26">
        <v>1.4986949138821415E-4</v>
      </c>
      <c r="FM63" s="26">
        <v>1.4952531288583989E-4</v>
      </c>
      <c r="FN63" s="26">
        <v>1.484528752032562E-4</v>
      </c>
      <c r="FO63" s="26">
        <v>5.9985851116769316E-5</v>
      </c>
      <c r="FP63" s="26">
        <v>1.5832069364339063E-4</v>
      </c>
      <c r="FQ63" s="26">
        <v>1.0674700279257535E-4</v>
      </c>
      <c r="FR63" s="26">
        <v>2.2927562220974348E-5</v>
      </c>
      <c r="FS63" s="26">
        <v>2.2222978321302658E-4</v>
      </c>
      <c r="FT63" s="26">
        <v>3.7186795579300454E-4</v>
      </c>
      <c r="FU63" s="26">
        <v>1.2156134699547295E-4</v>
      </c>
      <c r="FV63" s="26">
        <v>2.4016897925474319E-5</v>
      </c>
      <c r="FW63" s="26">
        <v>1.1942542558892865E-5</v>
      </c>
      <c r="FX63" s="26">
        <v>3.5563194718804996E-5</v>
      </c>
      <c r="FY63" s="26">
        <v>1.2285601684655672E-4</v>
      </c>
      <c r="FZ63" s="26">
        <v>2.1785456349926712E-5</v>
      </c>
      <c r="GA63" s="26">
        <v>7.0738018717636069E-5</v>
      </c>
      <c r="GB63" s="26">
        <v>1.3539284780108298E-3</v>
      </c>
      <c r="GC63" s="26">
        <v>1.8073213279344803E-3</v>
      </c>
      <c r="GD63" s="26">
        <v>2.4926754543015032E-5</v>
      </c>
      <c r="GE63" s="26">
        <v>3.4114095943779129E-4</v>
      </c>
      <c r="GF63" s="26">
        <v>2.4898361531190737E-4</v>
      </c>
      <c r="GG63" s="26">
        <v>2.4474011897567829E-3</v>
      </c>
      <c r="GH63" s="26">
        <v>4.5225661441311114E-5</v>
      </c>
      <c r="GI63" s="26">
        <v>2.874277138137674E-5</v>
      </c>
      <c r="GJ63" s="27">
        <v>9.9402349380323697E-3</v>
      </c>
      <c r="GK63" s="27">
        <v>8.8125278178343095E-3</v>
      </c>
    </row>
    <row r="64" spans="1:193">
      <c r="A64" s="10">
        <v>59</v>
      </c>
      <c r="B64" s="10" t="s">
        <v>58</v>
      </c>
      <c r="C64" s="12" t="s">
        <v>257</v>
      </c>
      <c r="D64" s="26">
        <v>4.1583127480855128E-3</v>
      </c>
      <c r="E64" s="26">
        <v>9.5315806321581605E-3</v>
      </c>
      <c r="F64" s="26">
        <v>3.8550647140698831E-3</v>
      </c>
      <c r="G64" s="26">
        <v>4.6830901137098046E-3</v>
      </c>
      <c r="H64" s="26">
        <v>7.7527479627362856E-3</v>
      </c>
      <c r="I64" s="26">
        <v>2.9043817790579034E-3</v>
      </c>
      <c r="J64" s="26">
        <v>2.4776326333985355E-3</v>
      </c>
      <c r="K64" s="26">
        <v>2.53679490693277E-3</v>
      </c>
      <c r="L64" s="26">
        <v>1.353688954291858E-3</v>
      </c>
      <c r="M64" s="26">
        <v>1.1946935947915811E-3</v>
      </c>
      <c r="N64" s="26">
        <v>3.7852441862325534E-3</v>
      </c>
      <c r="O64" s="26">
        <v>0</v>
      </c>
      <c r="P64" s="26">
        <v>1.9036226957645482E-3</v>
      </c>
      <c r="Q64" s="26">
        <v>0</v>
      </c>
      <c r="R64" s="26">
        <v>4.4101315657020081E-3</v>
      </c>
      <c r="S64" s="26">
        <v>2.623651994166501E-2</v>
      </c>
      <c r="T64" s="26">
        <v>3.7811183843506607E-3</v>
      </c>
      <c r="U64" s="26">
        <v>1.0234604955407154E-3</v>
      </c>
      <c r="V64" s="26">
        <v>3.1162337233767547E-3</v>
      </c>
      <c r="W64" s="26">
        <v>3.6646295301974875E-3</v>
      </c>
      <c r="X64" s="26">
        <v>2.1403552028982898E-3</v>
      </c>
      <c r="Y64" s="26">
        <v>4.6463543006006747E-3</v>
      </c>
      <c r="Z64" s="26">
        <v>3.426063779881785E-3</v>
      </c>
      <c r="AA64" s="26">
        <v>1.1764380006205025E-3</v>
      </c>
      <c r="AB64" s="26">
        <v>1.1412047433709219E-2</v>
      </c>
      <c r="AC64" s="26">
        <v>3.2743383189158537E-3</v>
      </c>
      <c r="AD64" s="26">
        <v>0</v>
      </c>
      <c r="AE64" s="26">
        <v>2.1699646223587044E-3</v>
      </c>
      <c r="AF64" s="26">
        <v>2.9998308470361454E-3</v>
      </c>
      <c r="AG64" s="26">
        <v>0</v>
      </c>
      <c r="AH64" s="26">
        <v>2.1050866862631183E-2</v>
      </c>
      <c r="AI64" s="26">
        <v>1.3069620361842537E-2</v>
      </c>
      <c r="AJ64" s="26">
        <v>5.0620519061342246E-3</v>
      </c>
      <c r="AK64" s="26">
        <v>3.6371626346861407E-3</v>
      </c>
      <c r="AL64" s="26">
        <v>2.6832338243925686E-2</v>
      </c>
      <c r="AM64" s="26">
        <v>3.3475344053585702E-2</v>
      </c>
      <c r="AN64" s="26">
        <v>2.4806714615953098E-2</v>
      </c>
      <c r="AO64" s="26">
        <v>1.539024919120785E-2</v>
      </c>
      <c r="AP64" s="26">
        <v>0</v>
      </c>
      <c r="AQ64" s="26">
        <v>1.7079455555288807E-3</v>
      </c>
      <c r="AR64" s="26">
        <v>4.5361169024923636E-3</v>
      </c>
      <c r="AS64" s="26">
        <v>1.4001243666414394E-2</v>
      </c>
      <c r="AT64" s="26">
        <v>1.5379535458756846E-2</v>
      </c>
      <c r="AU64" s="26">
        <v>5.4523333571365939E-3</v>
      </c>
      <c r="AV64" s="26">
        <v>6.9691558822287296E-3</v>
      </c>
      <c r="AW64" s="26">
        <v>1.2777896766034205E-3</v>
      </c>
      <c r="AX64" s="26">
        <v>4.6684807768091916E-3</v>
      </c>
      <c r="AY64" s="26">
        <v>0</v>
      </c>
      <c r="AZ64" s="26">
        <v>2.4847100391970256E-4</v>
      </c>
      <c r="BA64" s="26">
        <v>0</v>
      </c>
      <c r="BB64" s="26">
        <v>0</v>
      </c>
      <c r="BC64" s="26">
        <v>9.3887562036024871E-3</v>
      </c>
      <c r="BD64" s="26">
        <v>7.416011429734968E-4</v>
      </c>
      <c r="BE64" s="26">
        <v>2.1227807688012273E-2</v>
      </c>
      <c r="BF64" s="26">
        <v>1.6589124352925044E-2</v>
      </c>
      <c r="BG64" s="26">
        <v>3.5205007518596287E-2</v>
      </c>
      <c r="BH64" s="26">
        <v>1.4838824154478151E-2</v>
      </c>
      <c r="BI64" s="26">
        <v>7.2248269384705438E-2</v>
      </c>
      <c r="BJ64" s="26">
        <v>1.2329427458491364</v>
      </c>
      <c r="BK64" s="26">
        <v>2.1139390646550114E-5</v>
      </c>
      <c r="BL64" s="26">
        <v>1.1704024205346884E-2</v>
      </c>
      <c r="BM64" s="26">
        <v>3.1083398684738275E-3</v>
      </c>
      <c r="BN64" s="26">
        <v>7.0182199390328296E-4</v>
      </c>
      <c r="BO64" s="26">
        <v>8.9465009196583647E-3</v>
      </c>
      <c r="BP64" s="26">
        <v>0</v>
      </c>
      <c r="BQ64" s="26">
        <v>9.8991942607350777E-3</v>
      </c>
      <c r="BR64" s="26">
        <v>4.5734150000812613E-3</v>
      </c>
      <c r="BS64" s="26">
        <v>5.5279509910546752E-3</v>
      </c>
      <c r="BT64" s="26">
        <v>3.2395458974522457E-3</v>
      </c>
      <c r="BU64" s="26">
        <v>9.7631656795750203E-3</v>
      </c>
      <c r="BV64" s="26">
        <v>1.4442762621858129E-2</v>
      </c>
      <c r="BW64" s="26">
        <v>0</v>
      </c>
      <c r="BX64" s="26">
        <v>0</v>
      </c>
      <c r="BY64" s="26">
        <v>0</v>
      </c>
      <c r="BZ64" s="26">
        <v>0</v>
      </c>
      <c r="CA64" s="26">
        <v>0</v>
      </c>
      <c r="CB64" s="26">
        <v>4.3119819672536967E-3</v>
      </c>
      <c r="CC64" s="26">
        <v>2.0411887362775023E-4</v>
      </c>
      <c r="CD64" s="26">
        <v>4.6363515343160249E-3</v>
      </c>
      <c r="CE64" s="26">
        <v>0</v>
      </c>
      <c r="CF64" s="26">
        <v>2.9148559164316654E-3</v>
      </c>
      <c r="CG64" s="26">
        <v>3.7926883945709391E-3</v>
      </c>
      <c r="CH64" s="26">
        <v>8.9362352100931107E-4</v>
      </c>
      <c r="CI64" s="26">
        <v>2.1535891966970185E-3</v>
      </c>
      <c r="CJ64" s="26">
        <v>2.609930528963922E-3</v>
      </c>
      <c r="CK64" s="26">
        <v>1.4676609863834434E-3</v>
      </c>
      <c r="CL64" s="26">
        <v>1.0226248632599093E-3</v>
      </c>
      <c r="CM64" s="26">
        <v>2.6289826910680276E-3</v>
      </c>
      <c r="CN64" s="26">
        <v>1.6472352714351735E-3</v>
      </c>
      <c r="CO64" s="26">
        <v>1.8548843025239874E-3</v>
      </c>
      <c r="CP64" s="26">
        <v>1.520876044121471E-3</v>
      </c>
      <c r="CQ64" s="26">
        <v>1.7783158765352668E-3</v>
      </c>
      <c r="CR64" s="26">
        <v>1.4647372698516497E-3</v>
      </c>
      <c r="CS64" s="26">
        <v>2.4024749886285149E-3</v>
      </c>
      <c r="CT64" s="26">
        <v>1.00552485854736E-3</v>
      </c>
      <c r="CU64" s="26">
        <v>1.1225499742023198E-3</v>
      </c>
      <c r="CV64" s="26">
        <v>1.5326362920683881E-3</v>
      </c>
      <c r="CW64" s="26">
        <v>1.0867570542150715E-3</v>
      </c>
      <c r="CX64" s="26">
        <v>1.7427311430479443E-3</v>
      </c>
      <c r="CY64" s="26">
        <v>2.6322655974973602E-2</v>
      </c>
      <c r="CZ64" s="26">
        <v>2.4127538747265066E-3</v>
      </c>
      <c r="DA64" s="26">
        <v>3.7141289596247466E-3</v>
      </c>
      <c r="DB64" s="26">
        <v>4.2577821943706809E-3</v>
      </c>
      <c r="DC64" s="26">
        <v>2.7685227330660513E-3</v>
      </c>
      <c r="DD64" s="26">
        <v>0</v>
      </c>
      <c r="DE64" s="26">
        <v>5.8879840595199148E-3</v>
      </c>
      <c r="DF64" s="26">
        <v>6.251067095960944E-3</v>
      </c>
      <c r="DG64" s="26">
        <v>3.9137026616039364E-3</v>
      </c>
      <c r="DH64" s="26">
        <v>3.3735765490761575E-3</v>
      </c>
      <c r="DI64" s="26">
        <v>3.8224270652718936E-3</v>
      </c>
      <c r="DJ64" s="26">
        <v>3.5650881328295751E-3</v>
      </c>
      <c r="DK64" s="26">
        <v>4.9011556699838357E-3</v>
      </c>
      <c r="DL64" s="26">
        <v>3.9008041636572387E-3</v>
      </c>
      <c r="DM64" s="26">
        <v>4.1353787758641371E-3</v>
      </c>
      <c r="DN64" s="26">
        <v>1.025703758506639E-2</v>
      </c>
      <c r="DO64" s="26">
        <v>0</v>
      </c>
      <c r="DP64" s="26">
        <v>1.181815546676524E-2</v>
      </c>
      <c r="DQ64" s="26">
        <v>0</v>
      </c>
      <c r="DR64" s="26">
        <v>2.1008097010794022E-2</v>
      </c>
      <c r="DS64" s="26">
        <v>1.1980645709710319E-3</v>
      </c>
      <c r="DT64" s="26">
        <v>1.7821746823854117E-3</v>
      </c>
      <c r="DU64" s="26">
        <v>1.17940095913887E-3</v>
      </c>
      <c r="DV64" s="26">
        <v>5.746676747921323E-3</v>
      </c>
      <c r="DW64" s="26">
        <v>1.1044751394350969E-2</v>
      </c>
      <c r="DX64" s="26">
        <v>2.2206421804577939E-2</v>
      </c>
      <c r="DY64" s="26">
        <v>1.436022527171086E-3</v>
      </c>
      <c r="DZ64" s="26">
        <v>6.5176589905322482E-3</v>
      </c>
      <c r="EA64" s="26">
        <v>2.9882572624678506E-3</v>
      </c>
      <c r="EB64" s="26">
        <v>2.2479960625212338E-3</v>
      </c>
      <c r="EC64" s="26">
        <v>2.4953442543283427E-3</v>
      </c>
      <c r="ED64" s="26">
        <v>3.6188590276513425E-3</v>
      </c>
      <c r="EE64" s="26">
        <v>9.968144313079691E-4</v>
      </c>
      <c r="EF64" s="26">
        <v>7.8055169713943237E-3</v>
      </c>
      <c r="EG64" s="26">
        <v>9.3793354328774493E-4</v>
      </c>
      <c r="EH64" s="26">
        <v>2.8804831421560249E-3</v>
      </c>
      <c r="EI64" s="26">
        <v>4.5262495673424373E-3</v>
      </c>
      <c r="EJ64" s="26">
        <v>7.3463464090639085E-4</v>
      </c>
      <c r="EK64" s="26">
        <v>9.4768458586973832E-4</v>
      </c>
      <c r="EL64" s="26">
        <v>9.5192377576968181E-4</v>
      </c>
      <c r="EM64" s="26">
        <v>9.8534427374573851E-4</v>
      </c>
      <c r="EN64" s="26">
        <v>4.6614599223143173E-4</v>
      </c>
      <c r="EO64" s="26">
        <v>4.562551637850004E-4</v>
      </c>
      <c r="EP64" s="26">
        <v>1.2749713514275003E-4</v>
      </c>
      <c r="EQ64" s="26">
        <v>8.9482095061140529E-4</v>
      </c>
      <c r="ER64" s="26">
        <v>6.8171429485572278E-4</v>
      </c>
      <c r="ES64" s="26">
        <v>1.0815716997911958E-3</v>
      </c>
      <c r="ET64" s="26">
        <v>8.7326924115178732E-4</v>
      </c>
      <c r="EU64" s="26">
        <v>1.8311670824804733E-3</v>
      </c>
      <c r="EV64" s="26">
        <v>1.9570094040545624E-3</v>
      </c>
      <c r="EW64" s="26">
        <v>0</v>
      </c>
      <c r="EX64" s="26">
        <v>4.1580671340410701E-4</v>
      </c>
      <c r="EY64" s="26">
        <v>0</v>
      </c>
      <c r="EZ64" s="26">
        <v>1.0564404017568113E-3</v>
      </c>
      <c r="FA64" s="26">
        <v>6.5083334399007164E-4</v>
      </c>
      <c r="FB64" s="26">
        <v>1.1838058762068061E-3</v>
      </c>
      <c r="FC64" s="26">
        <v>3.6269658138870392E-3</v>
      </c>
      <c r="FD64" s="26">
        <v>1.202338070792472E-3</v>
      </c>
      <c r="FE64" s="26">
        <v>4.0476223298667116E-4</v>
      </c>
      <c r="FF64" s="26">
        <v>1.236199246582168E-3</v>
      </c>
      <c r="FG64" s="26">
        <v>1.8950600129234955E-3</v>
      </c>
      <c r="FH64" s="26">
        <v>2.3326779251654326E-3</v>
      </c>
      <c r="FI64" s="26">
        <v>1.4927402305609017E-3</v>
      </c>
      <c r="FJ64" s="26">
        <v>3.0906372953737582E-3</v>
      </c>
      <c r="FK64" s="26">
        <v>1.2982739991875714E-3</v>
      </c>
      <c r="FL64" s="26">
        <v>1.0280627457133077E-3</v>
      </c>
      <c r="FM64" s="26">
        <v>5.5769887059829086E-4</v>
      </c>
      <c r="FN64" s="26">
        <v>1.3085027026785107E-3</v>
      </c>
      <c r="FO64" s="26">
        <v>2.8309904616513012E-3</v>
      </c>
      <c r="FP64" s="26">
        <v>1.7116567343628392E-2</v>
      </c>
      <c r="FQ64" s="26">
        <v>7.0939534177844044E-3</v>
      </c>
      <c r="FR64" s="26">
        <v>1.3147520223270594E-2</v>
      </c>
      <c r="FS64" s="26">
        <v>3.9577755651081853E-3</v>
      </c>
      <c r="FT64" s="26">
        <v>2.892021584432409E-3</v>
      </c>
      <c r="FU64" s="26">
        <v>3.9410715404661857E-3</v>
      </c>
      <c r="FV64" s="26">
        <v>5.3248898255057811E-3</v>
      </c>
      <c r="FW64" s="26">
        <v>5.9723220295883187E-4</v>
      </c>
      <c r="FX64" s="26">
        <v>2.0791444436158504E-3</v>
      </c>
      <c r="FY64" s="26">
        <v>6.6882562891066406E-3</v>
      </c>
      <c r="FZ64" s="26">
        <v>2.7410289983402876E-3</v>
      </c>
      <c r="GA64" s="26">
        <v>3.5272421076938182E-3</v>
      </c>
      <c r="GB64" s="26">
        <v>2.0217270552338536E-3</v>
      </c>
      <c r="GC64" s="26">
        <v>2.296938367675578E-3</v>
      </c>
      <c r="GD64" s="26">
        <v>3.4938085450775379E-3</v>
      </c>
      <c r="GE64" s="26">
        <v>1.4488637620405618E-3</v>
      </c>
      <c r="GF64" s="26">
        <v>2.8345441939215906E-3</v>
      </c>
      <c r="GG64" s="26">
        <v>6.5467481667907052E-3</v>
      </c>
      <c r="GH64" s="26">
        <v>2.1012391486443394E-2</v>
      </c>
      <c r="GI64" s="26">
        <v>7.0107141863820781E-4</v>
      </c>
      <c r="GJ64" s="27">
        <v>0.38362525380780987</v>
      </c>
      <c r="GK64" s="27">
        <v>0.34010345247174512</v>
      </c>
    </row>
    <row r="65" spans="1:193">
      <c r="A65" s="10">
        <v>60</v>
      </c>
      <c r="B65" s="10" t="s">
        <v>59</v>
      </c>
      <c r="C65" s="12" t="s">
        <v>258</v>
      </c>
      <c r="D65" s="26">
        <v>4.0166911204262572E-2</v>
      </c>
      <c r="E65" s="26">
        <v>7.3011968981288117E-2</v>
      </c>
      <c r="F65" s="26">
        <v>6.1770735577150182E-2</v>
      </c>
      <c r="G65" s="26">
        <v>6.1875933056807872E-2</v>
      </c>
      <c r="H65" s="26">
        <v>9.3555437063918473E-2</v>
      </c>
      <c r="I65" s="26">
        <v>6.1095695403458321E-2</v>
      </c>
      <c r="J65" s="26">
        <v>3.2008587964495579E-2</v>
      </c>
      <c r="K65" s="26">
        <v>1.9971169614201943E-2</v>
      </c>
      <c r="L65" s="26">
        <v>1.1811868151674983E-2</v>
      </c>
      <c r="M65" s="26">
        <v>4.6785146290900956E-2</v>
      </c>
      <c r="N65" s="26">
        <v>4.7744992216385181E-2</v>
      </c>
      <c r="O65" s="26">
        <v>0</v>
      </c>
      <c r="P65" s="26">
        <v>4.1656932129271941E-2</v>
      </c>
      <c r="Q65" s="26">
        <v>0</v>
      </c>
      <c r="R65" s="26">
        <v>0.15739575811895523</v>
      </c>
      <c r="S65" s="26">
        <v>0.11194437023280031</v>
      </c>
      <c r="T65" s="26">
        <v>2.3081886216297892E-2</v>
      </c>
      <c r="U65" s="26">
        <v>1.715837159648639E-2</v>
      </c>
      <c r="V65" s="26">
        <v>3.4399817559210899E-2</v>
      </c>
      <c r="W65" s="26">
        <v>2.0397874631643196E-2</v>
      </c>
      <c r="X65" s="26">
        <v>2.5029255380026868E-2</v>
      </c>
      <c r="Y65" s="26">
        <v>1.760219449898379E-2</v>
      </c>
      <c r="Z65" s="26">
        <v>2.6264853454104908E-2</v>
      </c>
      <c r="AA65" s="26">
        <v>1.2728726140080171E-2</v>
      </c>
      <c r="AB65" s="26">
        <v>2.5025906543823511E-2</v>
      </c>
      <c r="AC65" s="26">
        <v>3.5625070251724379E-2</v>
      </c>
      <c r="AD65" s="26">
        <v>0</v>
      </c>
      <c r="AE65" s="26">
        <v>3.1438867023286611E-2</v>
      </c>
      <c r="AF65" s="26">
        <v>8.8108504026936998E-3</v>
      </c>
      <c r="AG65" s="26">
        <v>0</v>
      </c>
      <c r="AH65" s="26">
        <v>3.2926966790710069E-2</v>
      </c>
      <c r="AI65" s="26">
        <v>2.6479336250305754E-2</v>
      </c>
      <c r="AJ65" s="26">
        <v>1.6341243497472607E-2</v>
      </c>
      <c r="AK65" s="26">
        <v>2.8485318808490732E-2</v>
      </c>
      <c r="AL65" s="26">
        <v>1.5233900342194488E-2</v>
      </c>
      <c r="AM65" s="26">
        <v>3.4427053124946295E-2</v>
      </c>
      <c r="AN65" s="26">
        <v>2.3420134039833944E-2</v>
      </c>
      <c r="AO65" s="26">
        <v>1.5792959795715305E-2</v>
      </c>
      <c r="AP65" s="26">
        <v>0</v>
      </c>
      <c r="AQ65" s="26">
        <v>1.3826785188016295E-2</v>
      </c>
      <c r="AR65" s="26">
        <v>2.0005263938662022E-2</v>
      </c>
      <c r="AS65" s="26">
        <v>1.5052046328375908E-2</v>
      </c>
      <c r="AT65" s="26">
        <v>1.3246064130036445E-2</v>
      </c>
      <c r="AU65" s="26">
        <v>1.3161147493974174E-2</v>
      </c>
      <c r="AV65" s="26">
        <v>8.371301366209094E-2</v>
      </c>
      <c r="AW65" s="26">
        <v>3.0641550958132001E-2</v>
      </c>
      <c r="AX65" s="26">
        <v>4.2648678090399184E-2</v>
      </c>
      <c r="AY65" s="26">
        <v>0</v>
      </c>
      <c r="AZ65" s="26">
        <v>2.5263794676288454E-3</v>
      </c>
      <c r="BA65" s="26">
        <v>0</v>
      </c>
      <c r="BB65" s="26">
        <v>0</v>
      </c>
      <c r="BC65" s="26">
        <v>5.283683134931683E-3</v>
      </c>
      <c r="BD65" s="26">
        <v>2.5789161368879672E-3</v>
      </c>
      <c r="BE65" s="26">
        <v>1.3843497645571454E-2</v>
      </c>
      <c r="BF65" s="26">
        <v>1.9354095326482738E-2</v>
      </c>
      <c r="BG65" s="26">
        <v>1.420208924312827E-2</v>
      </c>
      <c r="BH65" s="26">
        <v>1.6002083199482858E-2</v>
      </c>
      <c r="BI65" s="26">
        <v>1.0663150282978076E-2</v>
      </c>
      <c r="BJ65" s="26">
        <v>1.7597456963154328E-2</v>
      </c>
      <c r="BK65" s="26">
        <v>1.0537315190242162</v>
      </c>
      <c r="BL65" s="26">
        <v>0.26487917158294683</v>
      </c>
      <c r="BM65" s="26">
        <v>7.6801921997108717E-3</v>
      </c>
      <c r="BN65" s="26">
        <v>9.4512355651015841E-3</v>
      </c>
      <c r="BO65" s="26">
        <v>9.9850492777887358E-3</v>
      </c>
      <c r="BP65" s="26">
        <v>0</v>
      </c>
      <c r="BQ65" s="26">
        <v>1.8489886000246303E-2</v>
      </c>
      <c r="BR65" s="26">
        <v>6.0588332337299787E-2</v>
      </c>
      <c r="BS65" s="26">
        <v>4.5146264412575521E-2</v>
      </c>
      <c r="BT65" s="26">
        <v>7.6905713049888372E-2</v>
      </c>
      <c r="BU65" s="26">
        <v>2.9016654173224965E-2</v>
      </c>
      <c r="BV65" s="26">
        <v>4.740319796738323E-2</v>
      </c>
      <c r="BW65" s="26">
        <v>0</v>
      </c>
      <c r="BX65" s="26">
        <v>0</v>
      </c>
      <c r="BY65" s="26">
        <v>0</v>
      </c>
      <c r="BZ65" s="26">
        <v>0</v>
      </c>
      <c r="CA65" s="26">
        <v>0</v>
      </c>
      <c r="CB65" s="26">
        <v>1.6887575221663998E-2</v>
      </c>
      <c r="CC65" s="26">
        <v>5.0535414912590863E-3</v>
      </c>
      <c r="CD65" s="26">
        <v>3.5669763761598826E-2</v>
      </c>
      <c r="CE65" s="26">
        <v>0</v>
      </c>
      <c r="CF65" s="26">
        <v>2.4426442825126109E-2</v>
      </c>
      <c r="CG65" s="26">
        <v>3.3081982359803953E-2</v>
      </c>
      <c r="CH65" s="26">
        <v>1.3945867426394412E-2</v>
      </c>
      <c r="CI65" s="26">
        <v>2.0853602014537374E-2</v>
      </c>
      <c r="CJ65" s="26">
        <v>1.8722699155381939E-2</v>
      </c>
      <c r="CK65" s="26">
        <v>1.5390275263525434E-2</v>
      </c>
      <c r="CL65" s="26">
        <v>1.0195359630390179E-2</v>
      </c>
      <c r="CM65" s="26">
        <v>1.0287837789088915E-2</v>
      </c>
      <c r="CN65" s="26">
        <v>1.1423827218388182E-2</v>
      </c>
      <c r="CO65" s="26">
        <v>1.0756964357089303E-2</v>
      </c>
      <c r="CP65" s="26">
        <v>1.1920059863165839E-2</v>
      </c>
      <c r="CQ65" s="26">
        <v>1.0812386898342463E-2</v>
      </c>
      <c r="CR65" s="26">
        <v>1.0181944039431049E-2</v>
      </c>
      <c r="CS65" s="26">
        <v>1.1939380939023834E-2</v>
      </c>
      <c r="CT65" s="26">
        <v>1.0080914770032954E-2</v>
      </c>
      <c r="CU65" s="26">
        <v>1.0351654945954872E-2</v>
      </c>
      <c r="CV65" s="26">
        <v>1.1163719084814219E-2</v>
      </c>
      <c r="CW65" s="26">
        <v>8.2094703029978264E-3</v>
      </c>
      <c r="CX65" s="26">
        <v>1.1310148554233672E-2</v>
      </c>
      <c r="CY65" s="26">
        <v>1.5798611968371234E-2</v>
      </c>
      <c r="CZ65" s="26">
        <v>1.6542870616286929E-2</v>
      </c>
      <c r="DA65" s="26">
        <v>1.1388161246177518E-2</v>
      </c>
      <c r="DB65" s="26">
        <v>1.6266905573488019E-2</v>
      </c>
      <c r="DC65" s="26">
        <v>2.435049398278652E-2</v>
      </c>
      <c r="DD65" s="26">
        <v>0</v>
      </c>
      <c r="DE65" s="26">
        <v>1.6587875600052301E-2</v>
      </c>
      <c r="DF65" s="26">
        <v>1.6231379307990665E-2</v>
      </c>
      <c r="DG65" s="26">
        <v>1.2657195298598062E-2</v>
      </c>
      <c r="DH65" s="26">
        <v>1.2035794486171108E-2</v>
      </c>
      <c r="DI65" s="26">
        <v>1.320019127466846E-2</v>
      </c>
      <c r="DJ65" s="26">
        <v>1.1379731976056972E-2</v>
      </c>
      <c r="DK65" s="26">
        <v>1.5698127873650221E-2</v>
      </c>
      <c r="DL65" s="26">
        <v>1.1090527775818792E-2</v>
      </c>
      <c r="DM65" s="26">
        <v>1.2270600954143663E-2</v>
      </c>
      <c r="DN65" s="26">
        <v>1.3590823298664265E-2</v>
      </c>
      <c r="DO65" s="26">
        <v>0</v>
      </c>
      <c r="DP65" s="26">
        <v>1.1414023050077517E-2</v>
      </c>
      <c r="DQ65" s="26">
        <v>0</v>
      </c>
      <c r="DR65" s="26">
        <v>1.4231389079964187E-2</v>
      </c>
      <c r="DS65" s="26">
        <v>2.3733863493777263E-2</v>
      </c>
      <c r="DT65" s="26">
        <v>1.4698076136848181E-2</v>
      </c>
      <c r="DU65" s="26">
        <v>1.9884206055041903E-2</v>
      </c>
      <c r="DV65" s="26">
        <v>1.2126524143237106E-2</v>
      </c>
      <c r="DW65" s="26">
        <v>3.3141713757816001E-2</v>
      </c>
      <c r="DX65" s="26">
        <v>2.4548660761030669E-2</v>
      </c>
      <c r="DY65" s="26">
        <v>4.7696704411526333E-2</v>
      </c>
      <c r="DZ65" s="26">
        <v>2.1100217559746053E-2</v>
      </c>
      <c r="EA65" s="26">
        <v>2.0227272709583799E-2</v>
      </c>
      <c r="EB65" s="26">
        <v>2.2192739960784965E-2</v>
      </c>
      <c r="EC65" s="26">
        <v>3.5330590604499591E-2</v>
      </c>
      <c r="ED65" s="26">
        <v>2.2104295087698348E-2</v>
      </c>
      <c r="EE65" s="26">
        <v>7.2775826694775492E-3</v>
      </c>
      <c r="EF65" s="26">
        <v>5.4051558314470734E-2</v>
      </c>
      <c r="EG65" s="26">
        <v>2.2201680850957757E-2</v>
      </c>
      <c r="EH65" s="26">
        <v>2.5466800295453906E-2</v>
      </c>
      <c r="EI65" s="26">
        <v>2.9781034296937955E-2</v>
      </c>
      <c r="EJ65" s="26">
        <v>2.1122253982911721E-2</v>
      </c>
      <c r="EK65" s="26">
        <v>2.0913488913582898E-2</v>
      </c>
      <c r="EL65" s="26">
        <v>9.6676683836427434E-3</v>
      </c>
      <c r="EM65" s="26">
        <v>8.367941863061102E-3</v>
      </c>
      <c r="EN65" s="26">
        <v>5.8352590360445855E-3</v>
      </c>
      <c r="EO65" s="26">
        <v>5.2388803533486503E-3</v>
      </c>
      <c r="EP65" s="26">
        <v>1.5226139534547112E-3</v>
      </c>
      <c r="EQ65" s="26">
        <v>9.3945017379187187E-3</v>
      </c>
      <c r="ER65" s="26">
        <v>1.2162793751658749E-2</v>
      </c>
      <c r="ES65" s="26">
        <v>8.6800838591900562E-2</v>
      </c>
      <c r="ET65" s="26">
        <v>5.3174480921558437E-2</v>
      </c>
      <c r="EU65" s="26">
        <v>0.29498849364360691</v>
      </c>
      <c r="EV65" s="26">
        <v>0.33846158561429918</v>
      </c>
      <c r="EW65" s="26">
        <v>0</v>
      </c>
      <c r="EX65" s="26">
        <v>0.11983084979426385</v>
      </c>
      <c r="EY65" s="26">
        <v>0</v>
      </c>
      <c r="EZ65" s="26">
        <v>0.18307178711744729</v>
      </c>
      <c r="FA65" s="26">
        <v>2.6038277099146096E-2</v>
      </c>
      <c r="FB65" s="26">
        <v>8.9650653561034535E-3</v>
      </c>
      <c r="FC65" s="26">
        <v>1.3711706637327742E-2</v>
      </c>
      <c r="FD65" s="26">
        <v>7.8831004087860489E-3</v>
      </c>
      <c r="FE65" s="26">
        <v>1.8054390982736319E-2</v>
      </c>
      <c r="FF65" s="26">
        <v>1.0308147655116232E-2</v>
      </c>
      <c r="FG65" s="26">
        <v>1.1674496063036294E-2</v>
      </c>
      <c r="FH65" s="26">
        <v>1.0706160428969821E-2</v>
      </c>
      <c r="FI65" s="26">
        <v>6.9542361668839163E-3</v>
      </c>
      <c r="FJ65" s="26">
        <v>1.6913749114430911E-2</v>
      </c>
      <c r="FK65" s="26">
        <v>2.9985096190224363E-2</v>
      </c>
      <c r="FL65" s="26">
        <v>1.5095951572700104E-2</v>
      </c>
      <c r="FM65" s="26">
        <v>1.037987325502083E-2</v>
      </c>
      <c r="FN65" s="26">
        <v>2.0064288774063802E-2</v>
      </c>
      <c r="FO65" s="26">
        <v>2.0217330603560308E-2</v>
      </c>
      <c r="FP65" s="26">
        <v>1.3684926467951193E-2</v>
      </c>
      <c r="FQ65" s="26">
        <v>1.1536020525058656E-2</v>
      </c>
      <c r="FR65" s="26">
        <v>1.908081667954007E-2</v>
      </c>
      <c r="FS65" s="26">
        <v>9.8273864014212075E-3</v>
      </c>
      <c r="FT65" s="26">
        <v>1.0349564310008342E-2</v>
      </c>
      <c r="FU65" s="26">
        <v>1.5334461106860334E-2</v>
      </c>
      <c r="FV65" s="26">
        <v>1.2272248578876082E-2</v>
      </c>
      <c r="FW65" s="26">
        <v>1.4932626263989481E-2</v>
      </c>
      <c r="FX65" s="26">
        <v>1.5037170284176823E-2</v>
      </c>
      <c r="FY65" s="26">
        <v>1.5478820537619184E-2</v>
      </c>
      <c r="FZ65" s="26">
        <v>1.7074993764929939E-2</v>
      </c>
      <c r="GA65" s="26">
        <v>7.6576657688450407E-3</v>
      </c>
      <c r="GB65" s="26">
        <v>3.6140784331993615E-2</v>
      </c>
      <c r="GC65" s="26">
        <v>1.8092793703590845E-2</v>
      </c>
      <c r="GD65" s="26">
        <v>2.3251463971242465E-2</v>
      </c>
      <c r="GE65" s="26">
        <v>2.9359133617070016E-2</v>
      </c>
      <c r="GF65" s="26">
        <v>1.0599705220102684E-2</v>
      </c>
      <c r="GG65" s="26">
        <v>2.2444191888371691E-2</v>
      </c>
      <c r="GH65" s="26">
        <v>1.896829937428662E-2</v>
      </c>
      <c r="GI65" s="26">
        <v>2.0542103497130731E-2</v>
      </c>
      <c r="GJ65" s="27">
        <v>2.6845232461694488</v>
      </c>
      <c r="GK65" s="27">
        <v>2.3799674687743373</v>
      </c>
    </row>
    <row r="66" spans="1:193">
      <c r="A66" s="10">
        <v>61</v>
      </c>
      <c r="B66" s="10" t="s">
        <v>60</v>
      </c>
      <c r="C66" s="12" t="s">
        <v>259</v>
      </c>
      <c r="D66" s="26">
        <v>3.2637716855824308E-4</v>
      </c>
      <c r="E66" s="26">
        <v>5.528915642676721E-4</v>
      </c>
      <c r="F66" s="26">
        <v>3.1887657507935789E-4</v>
      </c>
      <c r="G66" s="26">
        <v>2.3210440417042983E-4</v>
      </c>
      <c r="H66" s="26">
        <v>6.3452413153220638E-4</v>
      </c>
      <c r="I66" s="26">
        <v>2.0299152282028662E-4</v>
      </c>
      <c r="J66" s="26">
        <v>1.1944605144793706E-4</v>
      </c>
      <c r="K66" s="26">
        <v>2.1449771274175211E-4</v>
      </c>
      <c r="L66" s="26">
        <v>1.4395025811609105E-5</v>
      </c>
      <c r="M66" s="26">
        <v>2.5352674033021099E-5</v>
      </c>
      <c r="N66" s="26">
        <v>4.5588015724680453E-5</v>
      </c>
      <c r="O66" s="26">
        <v>0</v>
      </c>
      <c r="P66" s="26">
        <v>5.3934474635953393E-5</v>
      </c>
      <c r="Q66" s="26">
        <v>0</v>
      </c>
      <c r="R66" s="26">
        <v>6.3502077899502891E-5</v>
      </c>
      <c r="S66" s="26">
        <v>6.242189815033235E-5</v>
      </c>
      <c r="T66" s="26">
        <v>7.2800193219325814E-5</v>
      </c>
      <c r="U66" s="26">
        <v>3.9282667480374332E-5</v>
      </c>
      <c r="V66" s="26">
        <v>2.371696474115312E-4</v>
      </c>
      <c r="W66" s="26">
        <v>9.0669837478318121E-5</v>
      </c>
      <c r="X66" s="26">
        <v>9.6739342254982164E-5</v>
      </c>
      <c r="Y66" s="26">
        <v>1.0377464304306853E-4</v>
      </c>
      <c r="Z66" s="26">
        <v>8.6576147447117388E-5</v>
      </c>
      <c r="AA66" s="26">
        <v>6.2705160353492397E-5</v>
      </c>
      <c r="AB66" s="26">
        <v>9.9228931004986665E-5</v>
      </c>
      <c r="AC66" s="26">
        <v>1.724259291808626E-4</v>
      </c>
      <c r="AD66" s="26">
        <v>0</v>
      </c>
      <c r="AE66" s="26">
        <v>6.1416908918219683E-5</v>
      </c>
      <c r="AF66" s="26">
        <v>3.9067766968134473E-5</v>
      </c>
      <c r="AG66" s="26">
        <v>0</v>
      </c>
      <c r="AH66" s="26">
        <v>1.3145102934945251E-4</v>
      </c>
      <c r="AI66" s="26">
        <v>4.9898486208052303E-5</v>
      </c>
      <c r="AJ66" s="26">
        <v>4.4117941765474237E-5</v>
      </c>
      <c r="AK66" s="26">
        <v>5.1869088764762224E-5</v>
      </c>
      <c r="AL66" s="26">
        <v>3.9286634529921556E-5</v>
      </c>
      <c r="AM66" s="26">
        <v>4.9237759212257023E-5</v>
      </c>
      <c r="AN66" s="26">
        <v>5.5910637357192365E-5</v>
      </c>
      <c r="AO66" s="26">
        <v>1.6176214016674464E-4</v>
      </c>
      <c r="AP66" s="26">
        <v>0</v>
      </c>
      <c r="AQ66" s="26">
        <v>2.1866492053900093E-4</v>
      </c>
      <c r="AR66" s="26">
        <v>1.3299851566831629E-4</v>
      </c>
      <c r="AS66" s="26">
        <v>6.8656814193337982E-5</v>
      </c>
      <c r="AT66" s="26">
        <v>7.5443881068292613E-5</v>
      </c>
      <c r="AU66" s="26">
        <v>5.5210877238548731E-5</v>
      </c>
      <c r="AV66" s="26">
        <v>4.7649956091960584E-3</v>
      </c>
      <c r="AW66" s="26">
        <v>9.6955513596574559E-4</v>
      </c>
      <c r="AX66" s="26">
        <v>1.322993993150787E-3</v>
      </c>
      <c r="AY66" s="26">
        <v>0</v>
      </c>
      <c r="AZ66" s="26">
        <v>3.4700420156599423E-5</v>
      </c>
      <c r="BA66" s="26">
        <v>0</v>
      </c>
      <c r="BB66" s="26">
        <v>0</v>
      </c>
      <c r="BC66" s="26">
        <v>4.5564853933937904E-5</v>
      </c>
      <c r="BD66" s="26">
        <v>2.6742423624444062E-5</v>
      </c>
      <c r="BE66" s="26">
        <v>1.4710710144941384E-4</v>
      </c>
      <c r="BF66" s="26">
        <v>5.9681931950996336E-4</v>
      </c>
      <c r="BG66" s="26">
        <v>8.8310489223626345E-5</v>
      </c>
      <c r="BH66" s="26">
        <v>1.302312450546824E-4</v>
      </c>
      <c r="BI66" s="26">
        <v>1.6735562830416916E-4</v>
      </c>
      <c r="BJ66" s="26">
        <v>3.5534736314244634E-4</v>
      </c>
      <c r="BK66" s="26">
        <v>5.8379085195064824E-7</v>
      </c>
      <c r="BL66" s="26">
        <v>1.0005277843621261</v>
      </c>
      <c r="BM66" s="26">
        <v>1.7102536454239515E-4</v>
      </c>
      <c r="BN66" s="26">
        <v>1.2733171135098065E-4</v>
      </c>
      <c r="BO66" s="26">
        <v>7.0116795625454765E-5</v>
      </c>
      <c r="BP66" s="26">
        <v>0</v>
      </c>
      <c r="BQ66" s="26">
        <v>6.8310104601805301E-5</v>
      </c>
      <c r="BR66" s="26">
        <v>4.8805044367790845E-4</v>
      </c>
      <c r="BS66" s="26">
        <v>8.5042959736334378E-4</v>
      </c>
      <c r="BT66" s="26">
        <v>5.8421413820035567E-4</v>
      </c>
      <c r="BU66" s="26">
        <v>5.6114321192595497E-3</v>
      </c>
      <c r="BV66" s="26">
        <v>1.9117704982560862E-2</v>
      </c>
      <c r="BW66" s="26">
        <v>0</v>
      </c>
      <c r="BX66" s="26">
        <v>0</v>
      </c>
      <c r="BY66" s="26">
        <v>0</v>
      </c>
      <c r="BZ66" s="26">
        <v>0</v>
      </c>
      <c r="CA66" s="26">
        <v>0</v>
      </c>
      <c r="CB66" s="26">
        <v>2.3301226133892728E-2</v>
      </c>
      <c r="CC66" s="26">
        <v>1.2188391589666013E-4</v>
      </c>
      <c r="CD66" s="26">
        <v>2.9092026248587781E-3</v>
      </c>
      <c r="CE66" s="26">
        <v>0</v>
      </c>
      <c r="CF66" s="26">
        <v>1.0820951403346345E-3</v>
      </c>
      <c r="CG66" s="26">
        <v>2.2250888387456806E-3</v>
      </c>
      <c r="CH66" s="26">
        <v>8.6433994291713813E-4</v>
      </c>
      <c r="CI66" s="26">
        <v>3.3967803485038727E-4</v>
      </c>
      <c r="CJ66" s="26">
        <v>4.1589030888466061E-4</v>
      </c>
      <c r="CK66" s="26">
        <v>3.6256490134035165E-4</v>
      </c>
      <c r="CL66" s="26">
        <v>1.078546282888116E-3</v>
      </c>
      <c r="CM66" s="26">
        <v>9.5329516946784834E-4</v>
      </c>
      <c r="CN66" s="26">
        <v>6.1660399017360171E-4</v>
      </c>
      <c r="CO66" s="26">
        <v>1.0584366394785327E-3</v>
      </c>
      <c r="CP66" s="26">
        <v>8.0075935238471533E-4</v>
      </c>
      <c r="CQ66" s="26">
        <v>7.9229296000766591E-4</v>
      </c>
      <c r="CR66" s="26">
        <v>9.4527850392159686E-4</v>
      </c>
      <c r="CS66" s="26">
        <v>9.0117396984825706E-4</v>
      </c>
      <c r="CT66" s="26">
        <v>8.6897687938221216E-4</v>
      </c>
      <c r="CU66" s="26">
        <v>9.2013531362084607E-4</v>
      </c>
      <c r="CV66" s="26">
        <v>7.3359102251566524E-4</v>
      </c>
      <c r="CW66" s="26">
        <v>4.2157547178742487E-4</v>
      </c>
      <c r="CX66" s="26">
        <v>1.4535627869731202E-3</v>
      </c>
      <c r="CY66" s="26">
        <v>3.1798848236586752E-4</v>
      </c>
      <c r="CZ66" s="26">
        <v>4.6001374405035567E-4</v>
      </c>
      <c r="DA66" s="26">
        <v>2.6031964230545726E-4</v>
      </c>
      <c r="DB66" s="26">
        <v>6.3600305264938377E-4</v>
      </c>
      <c r="DC66" s="26">
        <v>3.4819151305035559E-4</v>
      </c>
      <c r="DD66" s="26">
        <v>0</v>
      </c>
      <c r="DE66" s="26">
        <v>4.8662715978335436E-4</v>
      </c>
      <c r="DF66" s="26">
        <v>4.0839273043518314E-4</v>
      </c>
      <c r="DG66" s="26">
        <v>8.4247620224556046E-4</v>
      </c>
      <c r="DH66" s="26">
        <v>3.1318112073242384E-4</v>
      </c>
      <c r="DI66" s="26">
        <v>3.0475392013851145E-4</v>
      </c>
      <c r="DJ66" s="26">
        <v>3.928380449906044E-4</v>
      </c>
      <c r="DK66" s="26">
        <v>6.0525569565140255E-4</v>
      </c>
      <c r="DL66" s="26">
        <v>2.899469780971113E-4</v>
      </c>
      <c r="DM66" s="26">
        <v>3.2400204343370639E-4</v>
      </c>
      <c r="DN66" s="26">
        <v>3.2678242700631699E-4</v>
      </c>
      <c r="DO66" s="26">
        <v>0</v>
      </c>
      <c r="DP66" s="26">
        <v>7.4853938948615383E-4</v>
      </c>
      <c r="DQ66" s="26">
        <v>0</v>
      </c>
      <c r="DR66" s="26">
        <v>1.2483047389339826E-3</v>
      </c>
      <c r="DS66" s="26">
        <v>1.8296517496998862E-3</v>
      </c>
      <c r="DT66" s="26">
        <v>6.3053598487298199E-4</v>
      </c>
      <c r="DU66" s="26">
        <v>2.502746185975074E-4</v>
      </c>
      <c r="DV66" s="26">
        <v>1.3087770096126524E-3</v>
      </c>
      <c r="DW66" s="26">
        <v>6.2191842647364519E-4</v>
      </c>
      <c r="DX66" s="26">
        <v>2.7415358434888223E-4</v>
      </c>
      <c r="DY66" s="26">
        <v>3.0253800951749631E-4</v>
      </c>
      <c r="DZ66" s="26">
        <v>2.9366629313514169E-4</v>
      </c>
      <c r="EA66" s="26">
        <v>1.7337686544928565E-3</v>
      </c>
      <c r="EB66" s="26">
        <v>2.8242807528964544E-4</v>
      </c>
      <c r="EC66" s="26">
        <v>2.691061927453979E-2</v>
      </c>
      <c r="ED66" s="26">
        <v>1.2303615532190717E-2</v>
      </c>
      <c r="EE66" s="26">
        <v>2.6217162916986612E-4</v>
      </c>
      <c r="EF66" s="26">
        <v>3.7828311838190942E-5</v>
      </c>
      <c r="EG66" s="26">
        <v>5.6809847533764528E-5</v>
      </c>
      <c r="EH66" s="26">
        <v>1.9327004087608976E-4</v>
      </c>
      <c r="EI66" s="26">
        <v>1.9945698233035647E-4</v>
      </c>
      <c r="EJ66" s="26">
        <v>1.6041034417502534E-5</v>
      </c>
      <c r="EK66" s="26">
        <v>2.5371414393394292E-5</v>
      </c>
      <c r="EL66" s="26">
        <v>1.7232937617254637E-5</v>
      </c>
      <c r="EM66" s="26">
        <v>1.9201068100152966E-5</v>
      </c>
      <c r="EN66" s="26">
        <v>1.3115768726304709E-5</v>
      </c>
      <c r="EO66" s="26">
        <v>1.4113750718041381E-5</v>
      </c>
      <c r="EP66" s="26">
        <v>6.4964975648946849E-6</v>
      </c>
      <c r="EQ66" s="26">
        <v>8.2753041196676575E-5</v>
      </c>
      <c r="ER66" s="26">
        <v>1.006339450440651E-4</v>
      </c>
      <c r="ES66" s="26">
        <v>2.7045368476956927E-5</v>
      </c>
      <c r="ET66" s="26">
        <v>2.0595414752139688E-5</v>
      </c>
      <c r="EU66" s="26">
        <v>9.4639769531637834E-5</v>
      </c>
      <c r="EV66" s="26">
        <v>1.0165797703606206E-4</v>
      </c>
      <c r="EW66" s="26">
        <v>0</v>
      </c>
      <c r="EX66" s="26">
        <v>1.5959029281630547E-4</v>
      </c>
      <c r="EY66" s="26">
        <v>0</v>
      </c>
      <c r="EZ66" s="26">
        <v>5.815128327898899E-5</v>
      </c>
      <c r="FA66" s="26">
        <v>1.5248232768977365E-5</v>
      </c>
      <c r="FB66" s="26">
        <v>3.2692287709236309E-5</v>
      </c>
      <c r="FC66" s="26">
        <v>4.5979675041818208E-5</v>
      </c>
      <c r="FD66" s="26">
        <v>3.0588818722890237E-5</v>
      </c>
      <c r="FE66" s="26">
        <v>1.0806243401682344E-5</v>
      </c>
      <c r="FF66" s="26">
        <v>2.6844409311636026E-5</v>
      </c>
      <c r="FG66" s="26">
        <v>3.4464958631012584E-5</v>
      </c>
      <c r="FH66" s="26">
        <v>2.3681086645639718E-5</v>
      </c>
      <c r="FI66" s="26">
        <v>2.3963107956976791E-5</v>
      </c>
      <c r="FJ66" s="26">
        <v>5.8603575900853577E-5</v>
      </c>
      <c r="FK66" s="26">
        <v>4.0518674046460609E-5</v>
      </c>
      <c r="FL66" s="26">
        <v>3.1516961599894954E-5</v>
      </c>
      <c r="FM66" s="26">
        <v>4.2773905352536103E-5</v>
      </c>
      <c r="FN66" s="26">
        <v>6.619796578390393E-5</v>
      </c>
      <c r="FO66" s="26">
        <v>3.9676614235579965E-5</v>
      </c>
      <c r="FP66" s="26">
        <v>5.2990326929713613E-5</v>
      </c>
      <c r="FQ66" s="26">
        <v>6.8277174205485429E-5</v>
      </c>
      <c r="FR66" s="26">
        <v>6.9806432017951742E-5</v>
      </c>
      <c r="FS66" s="26">
        <v>5.0011673381619195E-5</v>
      </c>
      <c r="FT66" s="26">
        <v>5.3687772441505822E-5</v>
      </c>
      <c r="FU66" s="26">
        <v>2.4105323291944233E-4</v>
      </c>
      <c r="FV66" s="26">
        <v>8.9074654613774274E-5</v>
      </c>
      <c r="FW66" s="26">
        <v>1.9857700381736961E-5</v>
      </c>
      <c r="FX66" s="26">
        <v>3.5358121340363426E-5</v>
      </c>
      <c r="FY66" s="26">
        <v>3.9044719157983992E-4</v>
      </c>
      <c r="FZ66" s="26">
        <v>3.4639489923142086E-4</v>
      </c>
      <c r="GA66" s="26">
        <v>1.7580000259310031E-5</v>
      </c>
      <c r="GB66" s="26">
        <v>6.6756980825154069E-5</v>
      </c>
      <c r="GC66" s="26">
        <v>5.3957462518759974E-4</v>
      </c>
      <c r="GD66" s="26">
        <v>4.2649044808718603E-5</v>
      </c>
      <c r="GE66" s="26">
        <v>5.626588510933392E-5</v>
      </c>
      <c r="GF66" s="26">
        <v>3.8371685098720426E-5</v>
      </c>
      <c r="GG66" s="26">
        <v>1.5615893754708049E-4</v>
      </c>
      <c r="GH66" s="26">
        <v>2.2949187727977746E-4</v>
      </c>
      <c r="GI66" s="26">
        <v>5.2640458163654108E-5</v>
      </c>
      <c r="GJ66" s="27">
        <v>7.6535631173499333E-2</v>
      </c>
      <c r="GK66" s="27">
        <v>6.7852760319715225E-2</v>
      </c>
    </row>
    <row r="67" spans="1:193">
      <c r="A67" s="10">
        <v>62</v>
      </c>
      <c r="B67" s="10" t="s">
        <v>61</v>
      </c>
      <c r="C67" s="12" t="s">
        <v>260</v>
      </c>
      <c r="D67" s="26">
        <v>6.5934936073800297E-3</v>
      </c>
      <c r="E67" s="26">
        <v>1.7903347499920057E-2</v>
      </c>
      <c r="F67" s="26">
        <v>3.3556480500896338E-2</v>
      </c>
      <c r="G67" s="26">
        <v>2.2811412181987883E-2</v>
      </c>
      <c r="H67" s="26">
        <v>2.4922902616956448E-2</v>
      </c>
      <c r="I67" s="26">
        <v>5.8810595858278886E-2</v>
      </c>
      <c r="J67" s="26">
        <v>2.0259454345651566E-2</v>
      </c>
      <c r="K67" s="26">
        <v>1.1426144451378991E-2</v>
      </c>
      <c r="L67" s="26">
        <v>4.9719448758766133E-3</v>
      </c>
      <c r="M67" s="26">
        <v>5.8532292559571779E-3</v>
      </c>
      <c r="N67" s="26">
        <v>3.7844657952384633E-2</v>
      </c>
      <c r="O67" s="26">
        <v>0</v>
      </c>
      <c r="P67" s="26">
        <v>8.9961441430745064E-3</v>
      </c>
      <c r="Q67" s="26">
        <v>0</v>
      </c>
      <c r="R67" s="26">
        <v>6.3258600718449406E-3</v>
      </c>
      <c r="S67" s="26">
        <v>5.1830252928164308E-3</v>
      </c>
      <c r="T67" s="26">
        <v>2.596468227127267E-2</v>
      </c>
      <c r="U67" s="26">
        <v>6.596380883009384E-2</v>
      </c>
      <c r="V67" s="26">
        <v>6.3318388645993793E-3</v>
      </c>
      <c r="W67" s="26">
        <v>3.9567490794058628E-2</v>
      </c>
      <c r="X67" s="26">
        <v>3.3192014701472837E-2</v>
      </c>
      <c r="Y67" s="26">
        <v>0.11800043985139061</v>
      </c>
      <c r="Z67" s="26">
        <v>4.3257419597060885E-2</v>
      </c>
      <c r="AA67" s="26">
        <v>1.287298014380777E-2</v>
      </c>
      <c r="AB67" s="26">
        <v>0.11025720527116752</v>
      </c>
      <c r="AC67" s="26">
        <v>3.0096932679397011E-2</v>
      </c>
      <c r="AD67" s="26">
        <v>0</v>
      </c>
      <c r="AE67" s="26">
        <v>1.3967109114105239E-2</v>
      </c>
      <c r="AF67" s="26">
        <v>2.7623771685838152E-3</v>
      </c>
      <c r="AG67" s="26">
        <v>0</v>
      </c>
      <c r="AH67" s="26">
        <v>7.0168972577382529E-3</v>
      </c>
      <c r="AI67" s="26">
        <v>1.3911046626528501E-2</v>
      </c>
      <c r="AJ67" s="26">
        <v>8.5759191500864671E-3</v>
      </c>
      <c r="AK67" s="26">
        <v>1.9873746109761038E-2</v>
      </c>
      <c r="AL67" s="26">
        <v>2.2323592390367068E-2</v>
      </c>
      <c r="AM67" s="26">
        <v>1.2294956860821771E-2</v>
      </c>
      <c r="AN67" s="26">
        <v>3.0415828214392603E-2</v>
      </c>
      <c r="AO67" s="26">
        <v>8.4194472647185131E-2</v>
      </c>
      <c r="AP67" s="26">
        <v>0</v>
      </c>
      <c r="AQ67" s="26">
        <v>3.4288716907869437E-3</v>
      </c>
      <c r="AR67" s="26">
        <v>5.7549683960154549E-3</v>
      </c>
      <c r="AS67" s="26">
        <v>6.9834948580016383E-3</v>
      </c>
      <c r="AT67" s="26">
        <v>5.2943139123769807E-2</v>
      </c>
      <c r="AU67" s="26">
        <v>5.1301748664984811E-2</v>
      </c>
      <c r="AV67" s="26">
        <v>2.2152075431220181E-2</v>
      </c>
      <c r="AW67" s="26">
        <v>8.4313301146249006E-3</v>
      </c>
      <c r="AX67" s="26">
        <v>1.5547962062739243E-2</v>
      </c>
      <c r="AY67" s="26">
        <v>0</v>
      </c>
      <c r="AZ67" s="26">
        <v>1.4488243369932226E-3</v>
      </c>
      <c r="BA67" s="26">
        <v>0</v>
      </c>
      <c r="BB67" s="26">
        <v>0</v>
      </c>
      <c r="BC67" s="26">
        <v>2.3401261593225843E-3</v>
      </c>
      <c r="BD67" s="26">
        <v>9.2356479303137742E-4</v>
      </c>
      <c r="BE67" s="26">
        <v>9.423987844784551E-2</v>
      </c>
      <c r="BF67" s="26">
        <v>9.1033095446673873E-2</v>
      </c>
      <c r="BG67" s="26">
        <v>8.1036015189983254E-2</v>
      </c>
      <c r="BH67" s="26">
        <v>1.3280753628890658E-2</v>
      </c>
      <c r="BI67" s="26">
        <v>1.0161498585645155E-2</v>
      </c>
      <c r="BJ67" s="26">
        <v>3.4106869262638333E-2</v>
      </c>
      <c r="BK67" s="26">
        <v>1.3776203807460539E-4</v>
      </c>
      <c r="BL67" s="26">
        <v>4.2107698328241938E-3</v>
      </c>
      <c r="BM67" s="26">
        <v>1.2911622552375817</v>
      </c>
      <c r="BN67" s="26">
        <v>6.1702887093485551E-3</v>
      </c>
      <c r="BO67" s="26">
        <v>5.7222241404740533E-2</v>
      </c>
      <c r="BP67" s="26">
        <v>0</v>
      </c>
      <c r="BQ67" s="26">
        <v>0.12798666435705938</v>
      </c>
      <c r="BR67" s="26">
        <v>2.4465052082011305E-2</v>
      </c>
      <c r="BS67" s="26">
        <v>4.6541494426416211E-3</v>
      </c>
      <c r="BT67" s="26">
        <v>1.166641061194644E-2</v>
      </c>
      <c r="BU67" s="26">
        <v>7.0360198943899633E-3</v>
      </c>
      <c r="BV67" s="26">
        <v>6.572314859971509E-3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3.706764737201349E-3</v>
      </c>
      <c r="CC67" s="26">
        <v>9.2394889674872113E-4</v>
      </c>
      <c r="CD67" s="26">
        <v>3.8374305134865499E-3</v>
      </c>
      <c r="CE67" s="26">
        <v>0</v>
      </c>
      <c r="CF67" s="26">
        <v>5.8471285443268933E-2</v>
      </c>
      <c r="CG67" s="26">
        <v>5.9030964168950767E-3</v>
      </c>
      <c r="CH67" s="26">
        <v>2.7639067281100241E-3</v>
      </c>
      <c r="CI67" s="26">
        <v>9.9516934487070864E-3</v>
      </c>
      <c r="CJ67" s="26">
        <v>4.0140208370585503E-2</v>
      </c>
      <c r="CK67" s="26">
        <v>4.0993712183213914E-3</v>
      </c>
      <c r="CL67" s="26">
        <v>5.5175740475313685E-3</v>
      </c>
      <c r="CM67" s="26">
        <v>6.2166945787353383E-3</v>
      </c>
      <c r="CN67" s="26">
        <v>1.6931139833551996E-2</v>
      </c>
      <c r="CO67" s="26">
        <v>2.9802777387840602E-2</v>
      </c>
      <c r="CP67" s="26">
        <v>1.0223834066699647E-2</v>
      </c>
      <c r="CQ67" s="26">
        <v>1.1446988128324117E-2</v>
      </c>
      <c r="CR67" s="26">
        <v>9.6144320587714625E-3</v>
      </c>
      <c r="CS67" s="26">
        <v>2.0160727909591693E-2</v>
      </c>
      <c r="CT67" s="26">
        <v>9.9692816968504419E-3</v>
      </c>
      <c r="CU67" s="26">
        <v>1.0417116739858373E-2</v>
      </c>
      <c r="CV67" s="26">
        <v>7.7320316109640566E-3</v>
      </c>
      <c r="CW67" s="26">
        <v>3.5175176487226727E-2</v>
      </c>
      <c r="CX67" s="26">
        <v>8.7039039800354042E-3</v>
      </c>
      <c r="CY67" s="26">
        <v>7.5101765149986802E-2</v>
      </c>
      <c r="CZ67" s="26">
        <v>3.0521492027235489E-2</v>
      </c>
      <c r="DA67" s="26">
        <v>2.7783124439767066E-2</v>
      </c>
      <c r="DB67" s="26">
        <v>0.10180282999202098</v>
      </c>
      <c r="DC67" s="26">
        <v>6.7466182804268554E-2</v>
      </c>
      <c r="DD67" s="26">
        <v>0</v>
      </c>
      <c r="DE67" s="26">
        <v>3.6548931343533549E-2</v>
      </c>
      <c r="DF67" s="26">
        <v>2.9428587274511617E-2</v>
      </c>
      <c r="DG67" s="26">
        <v>3.5558563437997792E-2</v>
      </c>
      <c r="DH67" s="26">
        <v>6.9358778118719433E-2</v>
      </c>
      <c r="DI67" s="26">
        <v>1.8981410710842785E-2</v>
      </c>
      <c r="DJ67" s="26">
        <v>2.5643676787572796E-2</v>
      </c>
      <c r="DK67" s="26">
        <v>7.1528389053973213E-2</v>
      </c>
      <c r="DL67" s="26">
        <v>8.2161002888172088E-2</v>
      </c>
      <c r="DM67" s="26">
        <v>6.1497179589432745E-2</v>
      </c>
      <c r="DN67" s="26">
        <v>6.0180904832160917E-2</v>
      </c>
      <c r="DO67" s="26">
        <v>0</v>
      </c>
      <c r="DP67" s="26">
        <v>5.2275033407739022E-2</v>
      </c>
      <c r="DQ67" s="26">
        <v>0</v>
      </c>
      <c r="DR67" s="26">
        <v>8.0552842618347664E-2</v>
      </c>
      <c r="DS67" s="26">
        <v>2.168984343881487E-2</v>
      </c>
      <c r="DT67" s="26">
        <v>1.7935315607393237E-2</v>
      </c>
      <c r="DU67" s="26">
        <v>5.5652897390846827E-2</v>
      </c>
      <c r="DV67" s="26">
        <v>2.3335541732902622E-2</v>
      </c>
      <c r="DW67" s="26">
        <v>6.9396714571801341E-2</v>
      </c>
      <c r="DX67" s="26">
        <v>8.0607798061499467E-2</v>
      </c>
      <c r="DY67" s="26">
        <v>6.769710299208526E-3</v>
      </c>
      <c r="DZ67" s="26">
        <v>2.5842198090985424E-2</v>
      </c>
      <c r="EA67" s="26">
        <v>1.9083674629444384E-2</v>
      </c>
      <c r="EB67" s="26">
        <v>2.7304627795616564E-2</v>
      </c>
      <c r="EC67" s="26">
        <v>2.0183934830972444E-2</v>
      </c>
      <c r="ED67" s="26">
        <v>1.8041354792135807E-2</v>
      </c>
      <c r="EE67" s="26">
        <v>3.9480188550056732E-3</v>
      </c>
      <c r="EF67" s="26">
        <v>4.1710516722524163E-3</v>
      </c>
      <c r="EG67" s="26">
        <v>3.6736821235778035E-3</v>
      </c>
      <c r="EH67" s="26">
        <v>5.8861416447704713E-2</v>
      </c>
      <c r="EI67" s="26">
        <v>8.3172519783806329E-3</v>
      </c>
      <c r="EJ67" s="26">
        <v>4.1424186631941039E-3</v>
      </c>
      <c r="EK67" s="26">
        <v>1.4895847441615781E-2</v>
      </c>
      <c r="EL67" s="26">
        <v>6.1097227264974236E-3</v>
      </c>
      <c r="EM67" s="26">
        <v>9.4161967536832408E-3</v>
      </c>
      <c r="EN67" s="26">
        <v>2.9716471233551399E-3</v>
      </c>
      <c r="EO67" s="26">
        <v>4.8356450884669885E-3</v>
      </c>
      <c r="EP67" s="26">
        <v>1.5297877851932545E-3</v>
      </c>
      <c r="EQ67" s="26">
        <v>4.3151511756237999E-3</v>
      </c>
      <c r="ER67" s="26">
        <v>4.0238537599593402E-3</v>
      </c>
      <c r="ES67" s="26">
        <v>3.1991247897589043E-3</v>
      </c>
      <c r="ET67" s="26">
        <v>3.1330653595558269E-3</v>
      </c>
      <c r="EU67" s="26">
        <v>1.1404015982076451E-2</v>
      </c>
      <c r="EV67" s="26">
        <v>1.1732242959291749E-2</v>
      </c>
      <c r="EW67" s="26">
        <v>0</v>
      </c>
      <c r="EX67" s="26">
        <v>3.2606885081636972E-3</v>
      </c>
      <c r="EY67" s="26">
        <v>0</v>
      </c>
      <c r="EZ67" s="26">
        <v>1.0968019381188113E-2</v>
      </c>
      <c r="FA67" s="26">
        <v>4.8429721400575143E-3</v>
      </c>
      <c r="FB67" s="26">
        <v>7.7146741321779009E-3</v>
      </c>
      <c r="FC67" s="26">
        <v>4.3598686669482099E-2</v>
      </c>
      <c r="FD67" s="26">
        <v>4.1665268368443467E-3</v>
      </c>
      <c r="FE67" s="26">
        <v>1.903025822929771E-3</v>
      </c>
      <c r="FF67" s="26">
        <v>4.4569145819593984E-3</v>
      </c>
      <c r="FG67" s="26">
        <v>6.3681610331330178E-3</v>
      </c>
      <c r="FH67" s="26">
        <v>1.4802512570032454E-2</v>
      </c>
      <c r="FI67" s="26">
        <v>4.9094514642172996E-3</v>
      </c>
      <c r="FJ67" s="26">
        <v>1.2181278844404347E-2</v>
      </c>
      <c r="FK67" s="26">
        <v>5.4386438991445279E-3</v>
      </c>
      <c r="FL67" s="26">
        <v>4.5866349046124614E-3</v>
      </c>
      <c r="FM67" s="26">
        <v>3.1132689484918742E-3</v>
      </c>
      <c r="FN67" s="26">
        <v>5.6742874666999791E-3</v>
      </c>
      <c r="FO67" s="26">
        <v>8.1673993966367483E-3</v>
      </c>
      <c r="FP67" s="26">
        <v>2.319644898423932E-2</v>
      </c>
      <c r="FQ67" s="26">
        <v>2.7721457082198128E-2</v>
      </c>
      <c r="FR67" s="26">
        <v>8.0442566613991486E-3</v>
      </c>
      <c r="FS67" s="26">
        <v>6.4403664571105381E-3</v>
      </c>
      <c r="FT67" s="26">
        <v>5.582186360370613E-3</v>
      </c>
      <c r="FU67" s="26">
        <v>1.057641684273937E-2</v>
      </c>
      <c r="FV67" s="26">
        <v>7.7450248886235728E-3</v>
      </c>
      <c r="FW67" s="26">
        <v>2.5449797297684659E-3</v>
      </c>
      <c r="FX67" s="26">
        <v>1.2039001786248192E-2</v>
      </c>
      <c r="FY67" s="26">
        <v>3.8790347360303359E-2</v>
      </c>
      <c r="FZ67" s="26">
        <v>1.7988400547678238E-2</v>
      </c>
      <c r="GA67" s="26">
        <v>4.437205355683E-3</v>
      </c>
      <c r="GB67" s="26">
        <v>1.1016512419127798E-2</v>
      </c>
      <c r="GC67" s="26">
        <v>1.4036332410733003E-2</v>
      </c>
      <c r="GD67" s="26">
        <v>1.1068216950786932E-2</v>
      </c>
      <c r="GE67" s="26">
        <v>1.3443359954000053E-2</v>
      </c>
      <c r="GF67" s="26">
        <v>1.2853708885521795E-2</v>
      </c>
      <c r="GG67" s="26">
        <v>5.3764016930553807E-3</v>
      </c>
      <c r="GH67" s="26">
        <v>7.9901192908819113E-2</v>
      </c>
      <c r="GI67" s="26">
        <v>5.1151204895654254E-3</v>
      </c>
      <c r="GJ67" s="27">
        <v>2.240225770923113</v>
      </c>
      <c r="GK67" s="27">
        <v>1.9860749818853989</v>
      </c>
    </row>
    <row r="68" spans="1:193">
      <c r="A68" s="10">
        <v>63</v>
      </c>
      <c r="B68" s="10" t="s">
        <v>62</v>
      </c>
      <c r="C68" s="12" t="s">
        <v>261</v>
      </c>
      <c r="D68" s="26">
        <v>2.3109953494733224E-3</v>
      </c>
      <c r="E68" s="26">
        <v>4.79094241278417E-3</v>
      </c>
      <c r="F68" s="26">
        <v>3.9683009337767652E-3</v>
      </c>
      <c r="G68" s="26">
        <v>4.0719193130632249E-3</v>
      </c>
      <c r="H68" s="26">
        <v>4.5496548720769265E-3</v>
      </c>
      <c r="I68" s="26">
        <v>2.2863587445869841E-3</v>
      </c>
      <c r="J68" s="26">
        <v>1.6194302201356339E-3</v>
      </c>
      <c r="K68" s="26">
        <v>1.0735672098315045E-3</v>
      </c>
      <c r="L68" s="26">
        <v>6.1620231367608765E-4</v>
      </c>
      <c r="M68" s="26">
        <v>3.3323264516308348E-3</v>
      </c>
      <c r="N68" s="26">
        <v>2.3497999916204989E-3</v>
      </c>
      <c r="O68" s="26">
        <v>0</v>
      </c>
      <c r="P68" s="26">
        <v>7.4334218431042188E-4</v>
      </c>
      <c r="Q68" s="26">
        <v>0</v>
      </c>
      <c r="R68" s="26">
        <v>1.2483854992709566E-2</v>
      </c>
      <c r="S68" s="26">
        <v>9.2940583525969629E-3</v>
      </c>
      <c r="T68" s="26">
        <v>9.9988726850521489E-4</v>
      </c>
      <c r="U68" s="26">
        <v>5.7578560756023399E-4</v>
      </c>
      <c r="V68" s="26">
        <v>1.8830049403315951E-3</v>
      </c>
      <c r="W68" s="26">
        <v>9.077383580143823E-4</v>
      </c>
      <c r="X68" s="26">
        <v>1.2761355419159861E-3</v>
      </c>
      <c r="Y68" s="26">
        <v>7.5773736764597906E-4</v>
      </c>
      <c r="Z68" s="26">
        <v>1.0378604348196257E-3</v>
      </c>
      <c r="AA68" s="26">
        <v>6.1947900179142349E-4</v>
      </c>
      <c r="AB68" s="26">
        <v>8.3065060999653283E-4</v>
      </c>
      <c r="AC68" s="26">
        <v>1.5484785992691695E-3</v>
      </c>
      <c r="AD68" s="26">
        <v>0</v>
      </c>
      <c r="AE68" s="26">
        <v>1.2846793296330805E-3</v>
      </c>
      <c r="AF68" s="26">
        <v>3.2229350912686195E-4</v>
      </c>
      <c r="AG68" s="26">
        <v>0</v>
      </c>
      <c r="AH68" s="26">
        <v>7.7602168518306448E-4</v>
      </c>
      <c r="AI68" s="26">
        <v>9.088282790096049E-4</v>
      </c>
      <c r="AJ68" s="26">
        <v>7.2354886437539794E-4</v>
      </c>
      <c r="AK68" s="26">
        <v>1.3469015243227072E-3</v>
      </c>
      <c r="AL68" s="26">
        <v>6.0585059372287632E-4</v>
      </c>
      <c r="AM68" s="26">
        <v>1.9461122611102073E-3</v>
      </c>
      <c r="AN68" s="26">
        <v>1.3640563179562568E-3</v>
      </c>
      <c r="AO68" s="26">
        <v>6.7359380871911143E-4</v>
      </c>
      <c r="AP68" s="26">
        <v>0</v>
      </c>
      <c r="AQ68" s="26">
        <v>4.9315857645979705E-4</v>
      </c>
      <c r="AR68" s="26">
        <v>8.0942435311932859E-4</v>
      </c>
      <c r="AS68" s="26">
        <v>5.8122712813482461E-4</v>
      </c>
      <c r="AT68" s="26">
        <v>5.0570074695526098E-4</v>
      </c>
      <c r="AU68" s="26">
        <v>5.2696241539362798E-4</v>
      </c>
      <c r="AV68" s="26">
        <v>4.7957666436906085E-4</v>
      </c>
      <c r="AW68" s="26">
        <v>4.8767439326015275E-4</v>
      </c>
      <c r="AX68" s="26">
        <v>7.817450511539265E-4</v>
      </c>
      <c r="AY68" s="26">
        <v>0</v>
      </c>
      <c r="AZ68" s="26">
        <v>1.9718061914683805E-4</v>
      </c>
      <c r="BA68" s="26">
        <v>0</v>
      </c>
      <c r="BB68" s="26">
        <v>0</v>
      </c>
      <c r="BC68" s="26">
        <v>2.6171763635682798E-4</v>
      </c>
      <c r="BD68" s="26">
        <v>1.5804133170977701E-4</v>
      </c>
      <c r="BE68" s="26">
        <v>4.1944492656612107E-4</v>
      </c>
      <c r="BF68" s="26">
        <v>4.2789806253201718E-4</v>
      </c>
      <c r="BG68" s="26">
        <v>4.7583858011952899E-4</v>
      </c>
      <c r="BH68" s="26">
        <v>4.8007411938569999E-4</v>
      </c>
      <c r="BI68" s="26">
        <v>3.1234992199822599E-4</v>
      </c>
      <c r="BJ68" s="26">
        <v>3.4168264996153766E-4</v>
      </c>
      <c r="BK68" s="26">
        <v>7.6287531958751979E-6</v>
      </c>
      <c r="BL68" s="26">
        <v>8.5230973221038031E-4</v>
      </c>
      <c r="BM68" s="26">
        <v>3.2811623435906003E-4</v>
      </c>
      <c r="BN68" s="26">
        <v>1.0003774828534351</v>
      </c>
      <c r="BO68" s="26">
        <v>2.9590185081981792E-4</v>
      </c>
      <c r="BP68" s="26">
        <v>0</v>
      </c>
      <c r="BQ68" s="26">
        <v>8.0311231049343861E-4</v>
      </c>
      <c r="BR68" s="26">
        <v>9.6436204387702188E-4</v>
      </c>
      <c r="BS68" s="26">
        <v>2.9750094694580911E-3</v>
      </c>
      <c r="BT68" s="26">
        <v>9.424100968935409E-4</v>
      </c>
      <c r="BU68" s="26">
        <v>1.0853431621308197E-3</v>
      </c>
      <c r="BV68" s="26">
        <v>1.4757558164418668E-3</v>
      </c>
      <c r="BW68" s="26">
        <v>0</v>
      </c>
      <c r="BX68" s="26">
        <v>0</v>
      </c>
      <c r="BY68" s="26">
        <v>0</v>
      </c>
      <c r="BZ68" s="26">
        <v>0</v>
      </c>
      <c r="CA68" s="26">
        <v>0</v>
      </c>
      <c r="CB68" s="26">
        <v>4.7526267366454787E-4</v>
      </c>
      <c r="CC68" s="26">
        <v>2.4010854673191744E-4</v>
      </c>
      <c r="CD68" s="26">
        <v>1.7976820654743676E-3</v>
      </c>
      <c r="CE68" s="26">
        <v>0</v>
      </c>
      <c r="CF68" s="26">
        <v>1.066069444582583E-3</v>
      </c>
      <c r="CG68" s="26">
        <v>1.3014897824792399E-3</v>
      </c>
      <c r="CH68" s="26">
        <v>5.3020419081624328E-4</v>
      </c>
      <c r="CI68" s="26">
        <v>5.8254645932300734E-4</v>
      </c>
      <c r="CJ68" s="26">
        <v>8.32198193958621E-4</v>
      </c>
      <c r="CK68" s="26">
        <v>5.1787386940530997E-4</v>
      </c>
      <c r="CL68" s="26">
        <v>4.6331911630462675E-4</v>
      </c>
      <c r="CM68" s="26">
        <v>4.2124178699617465E-4</v>
      </c>
      <c r="CN68" s="26">
        <v>5.3464706152122753E-4</v>
      </c>
      <c r="CO68" s="26">
        <v>4.8789395205302955E-4</v>
      </c>
      <c r="CP68" s="26">
        <v>5.0035539771707755E-4</v>
      </c>
      <c r="CQ68" s="26">
        <v>1.7068099092249028E-2</v>
      </c>
      <c r="CR68" s="26">
        <v>4.3408625446417951E-2</v>
      </c>
      <c r="CS68" s="26">
        <v>4.8063667898342954E-4</v>
      </c>
      <c r="CT68" s="26">
        <v>4.6068517887739229E-4</v>
      </c>
      <c r="CU68" s="26">
        <v>4.9972632962020649E-4</v>
      </c>
      <c r="CV68" s="26">
        <v>4.8413067016248918E-4</v>
      </c>
      <c r="CW68" s="26">
        <v>3.8093506277891417E-4</v>
      </c>
      <c r="CX68" s="26">
        <v>4.5931484726218045E-4</v>
      </c>
      <c r="CY68" s="26">
        <v>7.2353299459351338E-4</v>
      </c>
      <c r="CZ68" s="26">
        <v>7.6888705544447431E-4</v>
      </c>
      <c r="DA68" s="26">
        <v>4.8283349297586006E-4</v>
      </c>
      <c r="DB68" s="26">
        <v>1.0917422971965971E-3</v>
      </c>
      <c r="DC68" s="26">
        <v>9.4201146955355639E-4</v>
      </c>
      <c r="DD68" s="26">
        <v>0</v>
      </c>
      <c r="DE68" s="26">
        <v>5.4562431186473031E-4</v>
      </c>
      <c r="DF68" s="26">
        <v>4.9502379170693355E-4</v>
      </c>
      <c r="DG68" s="26">
        <v>4.9534864640089901E-4</v>
      </c>
      <c r="DH68" s="26">
        <v>4.9764670135740892E-4</v>
      </c>
      <c r="DI68" s="26">
        <v>5.0311089994323644E-4</v>
      </c>
      <c r="DJ68" s="26">
        <v>4.4534858072392682E-4</v>
      </c>
      <c r="DK68" s="26">
        <v>5.7654435932005821E-4</v>
      </c>
      <c r="DL68" s="26">
        <v>4.1674188756781036E-4</v>
      </c>
      <c r="DM68" s="26">
        <v>4.7841914125948181E-4</v>
      </c>
      <c r="DN68" s="26">
        <v>5.525425751667848E-4</v>
      </c>
      <c r="DO68" s="26">
        <v>0</v>
      </c>
      <c r="DP68" s="26">
        <v>2.1367397301335612E-2</v>
      </c>
      <c r="DQ68" s="26">
        <v>0</v>
      </c>
      <c r="DR68" s="26">
        <v>4.6199437512144397E-4</v>
      </c>
      <c r="DS68" s="26">
        <v>3.687863111038616E-4</v>
      </c>
      <c r="DT68" s="26">
        <v>4.6508787928814998E-4</v>
      </c>
      <c r="DU68" s="26">
        <v>2.4467530686985838E-4</v>
      </c>
      <c r="DV68" s="26">
        <v>1.0010281841650794E-2</v>
      </c>
      <c r="DW68" s="26">
        <v>1.8225608217497988E-3</v>
      </c>
      <c r="DX68" s="26">
        <v>1.3535751715965181E-3</v>
      </c>
      <c r="DY68" s="26">
        <v>1.8775854569825772E-3</v>
      </c>
      <c r="DZ68" s="26">
        <v>1.2183032367244515E-3</v>
      </c>
      <c r="EA68" s="26">
        <v>1.0354676767669988E-3</v>
      </c>
      <c r="EB68" s="26">
        <v>1.1926465206959125E-3</v>
      </c>
      <c r="EC68" s="26">
        <v>1.2440999327992899E-3</v>
      </c>
      <c r="ED68" s="26">
        <v>9.7021765220086254E-4</v>
      </c>
      <c r="EE68" s="26">
        <v>4.1385780003492904E-4</v>
      </c>
      <c r="EF68" s="26">
        <v>3.9281074532600648E-4</v>
      </c>
      <c r="EG68" s="26">
        <v>2.1219106121448596E-4</v>
      </c>
      <c r="EH68" s="26">
        <v>6.3970897251182412E-4</v>
      </c>
      <c r="EI68" s="26">
        <v>1.1976370912442857E-3</v>
      </c>
      <c r="EJ68" s="26">
        <v>1.2615440135241615E-3</v>
      </c>
      <c r="EK68" s="26">
        <v>1.2404370700490736E-3</v>
      </c>
      <c r="EL68" s="26">
        <v>4.2620987620797937E-4</v>
      </c>
      <c r="EM68" s="26">
        <v>3.2440543654428726E-4</v>
      </c>
      <c r="EN68" s="26">
        <v>3.2589023185414386E-4</v>
      </c>
      <c r="EO68" s="26">
        <v>2.756527504325035E-4</v>
      </c>
      <c r="EP68" s="26">
        <v>7.3072759660822251E-5</v>
      </c>
      <c r="EQ68" s="26">
        <v>3.242601663449054E-4</v>
      </c>
      <c r="ER68" s="26">
        <v>2.6964663315734075E-4</v>
      </c>
      <c r="ES68" s="26">
        <v>2.7137205519403036E-3</v>
      </c>
      <c r="ET68" s="26">
        <v>2.1261928871335704E-3</v>
      </c>
      <c r="EU68" s="26">
        <v>1.3795813389200436E-2</v>
      </c>
      <c r="EV68" s="26">
        <v>3.2290713271467771E-2</v>
      </c>
      <c r="EW68" s="26">
        <v>0</v>
      </c>
      <c r="EX68" s="26">
        <v>4.2803506346062928E-4</v>
      </c>
      <c r="EY68" s="26">
        <v>0</v>
      </c>
      <c r="EZ68" s="26">
        <v>3.9454168667404861E-4</v>
      </c>
      <c r="FA68" s="26">
        <v>6.7340410238616417E-4</v>
      </c>
      <c r="FB68" s="26">
        <v>4.2721017896901129E-4</v>
      </c>
      <c r="FC68" s="26">
        <v>6.8953751503718439E-4</v>
      </c>
      <c r="FD68" s="26">
        <v>5.3455863996667598E-4</v>
      </c>
      <c r="FE68" s="26">
        <v>5.9280739414019942E-4</v>
      </c>
      <c r="FF68" s="26">
        <v>4.8769735892353812E-4</v>
      </c>
      <c r="FG68" s="26">
        <v>5.5018775591200611E-4</v>
      </c>
      <c r="FH68" s="26">
        <v>5.2523917627363202E-4</v>
      </c>
      <c r="FI68" s="26">
        <v>3.1999629237384266E-4</v>
      </c>
      <c r="FJ68" s="26">
        <v>6.9803636305031049E-4</v>
      </c>
      <c r="FK68" s="26">
        <v>1.0462256953457393E-3</v>
      </c>
      <c r="FL68" s="26">
        <v>1.1988475922709554E-3</v>
      </c>
      <c r="FM68" s="26">
        <v>5.5430557974819959E-4</v>
      </c>
      <c r="FN68" s="26">
        <v>1.050880764837489E-3</v>
      </c>
      <c r="FO68" s="26">
        <v>4.3491804254237106E-4</v>
      </c>
      <c r="FP68" s="26">
        <v>4.613184024506074E-4</v>
      </c>
      <c r="FQ68" s="26">
        <v>4.2189074377716222E-4</v>
      </c>
      <c r="FR68" s="26">
        <v>7.7854269846232456E-4</v>
      </c>
      <c r="FS68" s="26">
        <v>6.4918143304330399E-4</v>
      </c>
      <c r="FT68" s="26">
        <v>4.6861678060939845E-4</v>
      </c>
      <c r="FU68" s="26">
        <v>5.8766260623684498E-4</v>
      </c>
      <c r="FV68" s="26">
        <v>7.8794881018371874E-4</v>
      </c>
      <c r="FW68" s="26">
        <v>1.2796626957127736E-3</v>
      </c>
      <c r="FX68" s="26">
        <v>7.0714115214654916E-4</v>
      </c>
      <c r="FY68" s="26">
        <v>6.5905691273304284E-2</v>
      </c>
      <c r="FZ68" s="26">
        <v>1.873849331083995E-3</v>
      </c>
      <c r="GA68" s="26">
        <v>3.2902712352454196E-4</v>
      </c>
      <c r="GB68" s="26">
        <v>1.7774303262550314E-3</v>
      </c>
      <c r="GC68" s="26">
        <v>6.8956462722269711E-4</v>
      </c>
      <c r="GD68" s="26">
        <v>1.1492294734090861E-3</v>
      </c>
      <c r="GE68" s="26">
        <v>1.2556530458165613E-3</v>
      </c>
      <c r="GF68" s="26">
        <v>6.5312091186748656E-4</v>
      </c>
      <c r="GG68" s="26">
        <v>1.1775245306194051E-3</v>
      </c>
      <c r="GH68" s="26">
        <v>8.7413702057888157E-4</v>
      </c>
      <c r="GI68" s="26">
        <v>6.9005644135024138E-4</v>
      </c>
      <c r="GJ68" s="27">
        <v>0.27455547358888577</v>
      </c>
      <c r="GK68" s="27">
        <v>0.24340750129389446</v>
      </c>
    </row>
    <row r="69" spans="1:193">
      <c r="A69" s="10">
        <v>64</v>
      </c>
      <c r="B69" s="10" t="s">
        <v>63</v>
      </c>
      <c r="C69" s="12" t="s">
        <v>262</v>
      </c>
      <c r="D69" s="26">
        <v>2.6220162169705934E-3</v>
      </c>
      <c r="E69" s="26">
        <v>6.9432722247507557E-3</v>
      </c>
      <c r="F69" s="26">
        <v>1.7311616961128932E-3</v>
      </c>
      <c r="G69" s="26">
        <v>1.6050644932479644E-3</v>
      </c>
      <c r="H69" s="26">
        <v>2.8331160583507951E-2</v>
      </c>
      <c r="I69" s="26">
        <v>2.1318634336616963E-3</v>
      </c>
      <c r="J69" s="26">
        <v>3.2480765871509259E-3</v>
      </c>
      <c r="K69" s="26">
        <v>2.7741287113955725E-3</v>
      </c>
      <c r="L69" s="26">
        <v>9.9498970776463222E-4</v>
      </c>
      <c r="M69" s="26">
        <v>1.1103150599759443E-3</v>
      </c>
      <c r="N69" s="26">
        <v>1.1895892588021238E-3</v>
      </c>
      <c r="O69" s="26">
        <v>0</v>
      </c>
      <c r="P69" s="26">
        <v>2.5833000815819861E-3</v>
      </c>
      <c r="Q69" s="26">
        <v>0</v>
      </c>
      <c r="R69" s="26">
        <v>5.5161693936208768E-3</v>
      </c>
      <c r="S69" s="26">
        <v>1.4536213507849187E-3</v>
      </c>
      <c r="T69" s="26">
        <v>1.8670740818463691E-3</v>
      </c>
      <c r="U69" s="26">
        <v>9.0116979057256624E-4</v>
      </c>
      <c r="V69" s="26">
        <v>2.338638438872857E-3</v>
      </c>
      <c r="W69" s="26">
        <v>1.4501612178315206E-3</v>
      </c>
      <c r="X69" s="26">
        <v>1.4965283186373481E-3</v>
      </c>
      <c r="Y69" s="26">
        <v>1.3005223660097298E-3</v>
      </c>
      <c r="Z69" s="26">
        <v>1.9203782879502653E-3</v>
      </c>
      <c r="AA69" s="26">
        <v>7.6987260259794312E-4</v>
      </c>
      <c r="AB69" s="26">
        <v>1.3897497700838823E-3</v>
      </c>
      <c r="AC69" s="26">
        <v>5.631265817646192E-3</v>
      </c>
      <c r="AD69" s="26">
        <v>0</v>
      </c>
      <c r="AE69" s="26">
        <v>8.3750377524744487E-4</v>
      </c>
      <c r="AF69" s="26">
        <v>3.377054799727498E-4</v>
      </c>
      <c r="AG69" s="26">
        <v>0</v>
      </c>
      <c r="AH69" s="26">
        <v>7.5495639801043352E-4</v>
      </c>
      <c r="AI69" s="26">
        <v>6.4489182402041069E-4</v>
      </c>
      <c r="AJ69" s="26">
        <v>1.5244016604372209E-3</v>
      </c>
      <c r="AK69" s="26">
        <v>1.2661717910045547E-2</v>
      </c>
      <c r="AL69" s="26">
        <v>6.5681087422725121E-3</v>
      </c>
      <c r="AM69" s="26">
        <v>2.6510400101317196E-3</v>
      </c>
      <c r="AN69" s="26">
        <v>1.5667215480698003E-3</v>
      </c>
      <c r="AO69" s="26">
        <v>2.3400657701695758E-3</v>
      </c>
      <c r="AP69" s="26">
        <v>0</v>
      </c>
      <c r="AQ69" s="26">
        <v>1.0291627516199435E-3</v>
      </c>
      <c r="AR69" s="26">
        <v>1.0039974818733025E-3</v>
      </c>
      <c r="AS69" s="26">
        <v>7.6766185275632909E-4</v>
      </c>
      <c r="AT69" s="26">
        <v>1.120443966151801E-3</v>
      </c>
      <c r="AU69" s="26">
        <v>8.2318837104700126E-4</v>
      </c>
      <c r="AV69" s="26">
        <v>2.9407171705516885E-3</v>
      </c>
      <c r="AW69" s="26">
        <v>1.9307533650541274E-3</v>
      </c>
      <c r="AX69" s="26">
        <v>1.2576736223346389E-3</v>
      </c>
      <c r="AY69" s="26">
        <v>0</v>
      </c>
      <c r="AZ69" s="26">
        <v>9.3885912531765773E-4</v>
      </c>
      <c r="BA69" s="26">
        <v>0</v>
      </c>
      <c r="BB69" s="26">
        <v>0</v>
      </c>
      <c r="BC69" s="26">
        <v>8.4915354432203174E-4</v>
      </c>
      <c r="BD69" s="26">
        <v>3.677483109386901E-4</v>
      </c>
      <c r="BE69" s="26">
        <v>4.0483371783764767E-3</v>
      </c>
      <c r="BF69" s="26">
        <v>2.0981378909514948E-3</v>
      </c>
      <c r="BG69" s="26">
        <v>1.0204730042284132E-3</v>
      </c>
      <c r="BH69" s="26">
        <v>9.7771352442510106E-4</v>
      </c>
      <c r="BI69" s="26">
        <v>9.3521734561238053E-4</v>
      </c>
      <c r="BJ69" s="26">
        <v>8.656709834748232E-4</v>
      </c>
      <c r="BK69" s="26">
        <v>2.1631594237711945E-5</v>
      </c>
      <c r="BL69" s="26">
        <v>1.6511046697503002E-3</v>
      </c>
      <c r="BM69" s="26">
        <v>1.8090021769165329E-3</v>
      </c>
      <c r="BN69" s="26">
        <v>8.3454973564454286E-4</v>
      </c>
      <c r="BO69" s="26">
        <v>1.064883305815908</v>
      </c>
      <c r="BP69" s="26">
        <v>0</v>
      </c>
      <c r="BQ69" s="26">
        <v>1.5868909584367749E-2</v>
      </c>
      <c r="BR69" s="26">
        <v>9.17047494871511E-4</v>
      </c>
      <c r="BS69" s="26">
        <v>1.5847468698301458E-3</v>
      </c>
      <c r="BT69" s="26">
        <v>1.4964620308634E-3</v>
      </c>
      <c r="BU69" s="26">
        <v>2.1177219392628454E-3</v>
      </c>
      <c r="BV69" s="26">
        <v>2.6649012622610058E-3</v>
      </c>
      <c r="BW69" s="26">
        <v>0</v>
      </c>
      <c r="BX69" s="26">
        <v>0</v>
      </c>
      <c r="BY69" s="26">
        <v>0</v>
      </c>
      <c r="BZ69" s="26">
        <v>0</v>
      </c>
      <c r="CA69" s="26">
        <v>0</v>
      </c>
      <c r="CB69" s="26">
        <v>9.207888506791832E-4</v>
      </c>
      <c r="CC69" s="26">
        <v>3.2041691826941143E-4</v>
      </c>
      <c r="CD69" s="26">
        <v>1.7052048410539857E-3</v>
      </c>
      <c r="CE69" s="26">
        <v>0</v>
      </c>
      <c r="CF69" s="26">
        <v>1.730788986554168E-3</v>
      </c>
      <c r="CG69" s="26">
        <v>1.8549322111686768E-3</v>
      </c>
      <c r="CH69" s="26">
        <v>2.7538666496836318E-3</v>
      </c>
      <c r="CI69" s="26">
        <v>4.8101033721537553E-3</v>
      </c>
      <c r="CJ69" s="26">
        <v>6.0216970885866496E-3</v>
      </c>
      <c r="CK69" s="26">
        <v>9.2593290663672031E-4</v>
      </c>
      <c r="CL69" s="26">
        <v>4.8511672540639114E-3</v>
      </c>
      <c r="CM69" s="26">
        <v>1.4864114801316082E-2</v>
      </c>
      <c r="CN69" s="26">
        <v>2.1930158135669918E-2</v>
      </c>
      <c r="CO69" s="26">
        <v>1.1419097422302285E-2</v>
      </c>
      <c r="CP69" s="26">
        <v>5.0841087659036811E-3</v>
      </c>
      <c r="CQ69" s="26">
        <v>2.4599423228297373E-2</v>
      </c>
      <c r="CR69" s="26">
        <v>2.8267410307469799E-2</v>
      </c>
      <c r="CS69" s="26">
        <v>1.4723606077333608E-2</v>
      </c>
      <c r="CT69" s="26">
        <v>7.640057249802535E-3</v>
      </c>
      <c r="CU69" s="26">
        <v>1.0217776663802303E-2</v>
      </c>
      <c r="CV69" s="26">
        <v>3.8370156461556486E-3</v>
      </c>
      <c r="CW69" s="26">
        <v>4.2069973099711343E-3</v>
      </c>
      <c r="CX69" s="26">
        <v>7.7922608128891454E-3</v>
      </c>
      <c r="CY69" s="26">
        <v>1.477188466712832E-2</v>
      </c>
      <c r="CZ69" s="26">
        <v>2.7747384635998927E-2</v>
      </c>
      <c r="DA69" s="26">
        <v>6.7323186950940571E-3</v>
      </c>
      <c r="DB69" s="26">
        <v>1.5248251454924136E-2</v>
      </c>
      <c r="DC69" s="26">
        <v>1.4901479473028267E-3</v>
      </c>
      <c r="DD69" s="26">
        <v>0</v>
      </c>
      <c r="DE69" s="26">
        <v>5.2675340094719466E-3</v>
      </c>
      <c r="DF69" s="26">
        <v>1.4464952615946939E-3</v>
      </c>
      <c r="DG69" s="26">
        <v>1.0322437325665445E-2</v>
      </c>
      <c r="DH69" s="26">
        <v>1.196133014110571E-2</v>
      </c>
      <c r="DI69" s="26">
        <v>2.3185940455931154E-3</v>
      </c>
      <c r="DJ69" s="26">
        <v>2.3350196977872939E-3</v>
      </c>
      <c r="DK69" s="26">
        <v>3.4554188208671603E-3</v>
      </c>
      <c r="DL69" s="26">
        <v>8.404779460386886E-3</v>
      </c>
      <c r="DM69" s="26">
        <v>6.3121843378588635E-3</v>
      </c>
      <c r="DN69" s="26">
        <v>3.8354836721048871E-3</v>
      </c>
      <c r="DO69" s="26">
        <v>0</v>
      </c>
      <c r="DP69" s="26">
        <v>1.7647227508582591E-2</v>
      </c>
      <c r="DQ69" s="26">
        <v>0</v>
      </c>
      <c r="DR69" s="26">
        <v>2.8046142463549435E-2</v>
      </c>
      <c r="DS69" s="26">
        <v>1.2452422587301408E-2</v>
      </c>
      <c r="DT69" s="26">
        <v>2.9622943695921732E-2</v>
      </c>
      <c r="DU69" s="26">
        <v>7.8117956483672308E-4</v>
      </c>
      <c r="DV69" s="26">
        <v>1.9735625337125338E-2</v>
      </c>
      <c r="DW69" s="26">
        <v>1.4314076021241769E-2</v>
      </c>
      <c r="DX69" s="26">
        <v>6.7727159842911914E-3</v>
      </c>
      <c r="DY69" s="26">
        <v>7.6718155283610765E-3</v>
      </c>
      <c r="DZ69" s="26">
        <v>1.3783782414188749E-3</v>
      </c>
      <c r="EA69" s="26">
        <v>1.7302373964761524E-3</v>
      </c>
      <c r="EB69" s="26">
        <v>1.56631948316766E-3</v>
      </c>
      <c r="EC69" s="26">
        <v>4.9724050828027447E-3</v>
      </c>
      <c r="ED69" s="26">
        <v>5.0151129914953897E-3</v>
      </c>
      <c r="EE69" s="26">
        <v>1.6948380887627939E-3</v>
      </c>
      <c r="EF69" s="26">
        <v>6.2952372383571163E-4</v>
      </c>
      <c r="EG69" s="26">
        <v>1.0267598156239244E-3</v>
      </c>
      <c r="EH69" s="26">
        <v>2.8896428549695925E-3</v>
      </c>
      <c r="EI69" s="26">
        <v>2.015948339608695E-2</v>
      </c>
      <c r="EJ69" s="26">
        <v>5.2340396598124733E-4</v>
      </c>
      <c r="EK69" s="26">
        <v>6.6891633166497931E-4</v>
      </c>
      <c r="EL69" s="26">
        <v>5.5397308904157156E-4</v>
      </c>
      <c r="EM69" s="26">
        <v>5.5440145719249333E-4</v>
      </c>
      <c r="EN69" s="26">
        <v>2.5110481718796258E-4</v>
      </c>
      <c r="EO69" s="26">
        <v>2.3208069518988928E-4</v>
      </c>
      <c r="EP69" s="26">
        <v>7.5697513146562802E-5</v>
      </c>
      <c r="EQ69" s="26">
        <v>3.6878857632506668E-3</v>
      </c>
      <c r="ER69" s="26">
        <v>4.5545828815262441E-3</v>
      </c>
      <c r="ES69" s="26">
        <v>1.1552523515720415E-3</v>
      </c>
      <c r="ET69" s="26">
        <v>2.8184446231401712E-3</v>
      </c>
      <c r="EU69" s="26">
        <v>3.0200234907999711E-3</v>
      </c>
      <c r="EV69" s="26">
        <v>3.0888678623910838E-3</v>
      </c>
      <c r="EW69" s="26">
        <v>0</v>
      </c>
      <c r="EX69" s="26">
        <v>1.2525580291842225E-3</v>
      </c>
      <c r="EY69" s="26">
        <v>0</v>
      </c>
      <c r="EZ69" s="26">
        <v>8.343443193580708E-4</v>
      </c>
      <c r="FA69" s="26">
        <v>1.3387890964417051E-3</v>
      </c>
      <c r="FB69" s="26">
        <v>1.2113692773118685E-3</v>
      </c>
      <c r="FC69" s="26">
        <v>1.309252418003135E-3</v>
      </c>
      <c r="FD69" s="26">
        <v>9.1196460732760002E-4</v>
      </c>
      <c r="FE69" s="26">
        <v>7.5395506343475956E-4</v>
      </c>
      <c r="FF69" s="26">
        <v>1.1553328068269627E-3</v>
      </c>
      <c r="FG69" s="26">
        <v>9.1764413880300578E-4</v>
      </c>
      <c r="FH69" s="26">
        <v>6.6495487360972898E-4</v>
      </c>
      <c r="FI69" s="26">
        <v>1.0754006114275568E-3</v>
      </c>
      <c r="FJ69" s="26">
        <v>7.9441054954043514E-4</v>
      </c>
      <c r="FK69" s="26">
        <v>2.7573364106026543E-3</v>
      </c>
      <c r="FL69" s="26">
        <v>1.9724207527581005E-3</v>
      </c>
      <c r="FM69" s="26">
        <v>5.4967272627373827E-4</v>
      </c>
      <c r="FN69" s="26">
        <v>1.2660194610852138E-3</v>
      </c>
      <c r="FO69" s="26">
        <v>2.0833415189845223E-3</v>
      </c>
      <c r="FP69" s="26">
        <v>1.1336745298126574E-3</v>
      </c>
      <c r="FQ69" s="26">
        <v>2.8467196985615339E-3</v>
      </c>
      <c r="FR69" s="26">
        <v>1.8965690807199009E-3</v>
      </c>
      <c r="FS69" s="26">
        <v>2.3357331369225662E-3</v>
      </c>
      <c r="FT69" s="26">
        <v>1.9055633984659168E-3</v>
      </c>
      <c r="FU69" s="26">
        <v>5.9851786698287635E-3</v>
      </c>
      <c r="FV69" s="26">
        <v>3.4705595430837718E-3</v>
      </c>
      <c r="FW69" s="26">
        <v>6.0458114474461991E-4</v>
      </c>
      <c r="FX69" s="26">
        <v>8.8635630373952879E-4</v>
      </c>
      <c r="FY69" s="26">
        <v>1.3431120431229361E-2</v>
      </c>
      <c r="FZ69" s="26">
        <v>1.4681222200973796E-2</v>
      </c>
      <c r="GA69" s="26">
        <v>4.3848221545178501E-4</v>
      </c>
      <c r="GB69" s="26">
        <v>2.4198407841991248E-3</v>
      </c>
      <c r="GC69" s="26">
        <v>1.2573975605121419E-3</v>
      </c>
      <c r="GD69" s="26">
        <v>1.4693176026961208E-3</v>
      </c>
      <c r="GE69" s="26">
        <v>3.3756388802392606E-3</v>
      </c>
      <c r="GF69" s="26">
        <v>1.2354372026066535E-2</v>
      </c>
      <c r="GG69" s="26">
        <v>1.6263285520985449E-3</v>
      </c>
      <c r="GH69" s="26">
        <v>1.2975454050918694E-2</v>
      </c>
      <c r="GI69" s="26">
        <v>9.3837697993839637E-4</v>
      </c>
      <c r="GJ69" s="27">
        <v>0.60535251712175742</v>
      </c>
      <c r="GK69" s="27">
        <v>0.53667603733594327</v>
      </c>
    </row>
    <row r="70" spans="1:193">
      <c r="A70" s="10">
        <v>65</v>
      </c>
      <c r="B70" s="10" t="s">
        <v>64</v>
      </c>
      <c r="C70" s="12" t="s">
        <v>263</v>
      </c>
      <c r="D70" s="26">
        <v>1.4639732188475555E-5</v>
      </c>
      <c r="E70" s="26">
        <v>2.1485824497370597E-5</v>
      </c>
      <c r="F70" s="26">
        <v>1.6138934942818769E-5</v>
      </c>
      <c r="G70" s="26">
        <v>1.3539396848361129E-5</v>
      </c>
      <c r="H70" s="26">
        <v>2.1738933322787508E-5</v>
      </c>
      <c r="I70" s="26">
        <v>1.7093912378761972E-5</v>
      </c>
      <c r="J70" s="26">
        <v>1.8641597301188612E-5</v>
      </c>
      <c r="K70" s="26">
        <v>1.4645688659042328E-5</v>
      </c>
      <c r="L70" s="26">
        <v>6.369717087104977E-6</v>
      </c>
      <c r="M70" s="26">
        <v>8.9752923075312002E-6</v>
      </c>
      <c r="N70" s="26">
        <v>4.008659708819661E-5</v>
      </c>
      <c r="O70" s="26">
        <v>0</v>
      </c>
      <c r="P70" s="26">
        <v>1.3938272251827005E-5</v>
      </c>
      <c r="Q70" s="26">
        <v>0</v>
      </c>
      <c r="R70" s="26">
        <v>2.4415844144186731E-3</v>
      </c>
      <c r="S70" s="26">
        <v>1.3651228697618952E-5</v>
      </c>
      <c r="T70" s="26">
        <v>2.0659750103433394E-5</v>
      </c>
      <c r="U70" s="26">
        <v>1.3433389872011953E-5</v>
      </c>
      <c r="V70" s="26">
        <v>1.5577439024568137E-5</v>
      </c>
      <c r="W70" s="26">
        <v>2.3135994683298965E-5</v>
      </c>
      <c r="X70" s="26">
        <v>1.9718653062500358E-5</v>
      </c>
      <c r="Y70" s="26">
        <v>2.2026814463682026E-5</v>
      </c>
      <c r="Z70" s="26">
        <v>2.2402587665920761E-5</v>
      </c>
      <c r="AA70" s="26">
        <v>1.5809594344003125E-5</v>
      </c>
      <c r="AB70" s="26">
        <v>2.8508169608913013E-5</v>
      </c>
      <c r="AC70" s="26">
        <v>2.0745134884608313E-5</v>
      </c>
      <c r="AD70" s="26">
        <v>0</v>
      </c>
      <c r="AE70" s="26">
        <v>1.7425278286794603E-5</v>
      </c>
      <c r="AF70" s="26">
        <v>1.1401845089005412E-5</v>
      </c>
      <c r="AG70" s="26">
        <v>0</v>
      </c>
      <c r="AH70" s="26">
        <v>3.8263782088382781E-5</v>
      </c>
      <c r="AI70" s="26">
        <v>1.8505360894980404E-5</v>
      </c>
      <c r="AJ70" s="26">
        <v>2.1780709171591105E-5</v>
      </c>
      <c r="AK70" s="26">
        <v>2.8584996619525329E-5</v>
      </c>
      <c r="AL70" s="26">
        <v>1.8549764782002973E-5</v>
      </c>
      <c r="AM70" s="26">
        <v>3.2790656060639929E-4</v>
      </c>
      <c r="AN70" s="26">
        <v>8.0744322253646536E-5</v>
      </c>
      <c r="AO70" s="26">
        <v>3.5285681978326362E-5</v>
      </c>
      <c r="AP70" s="26">
        <v>0</v>
      </c>
      <c r="AQ70" s="26">
        <v>1.2588553559217537E-5</v>
      </c>
      <c r="AR70" s="26">
        <v>1.924193282064447E-5</v>
      </c>
      <c r="AS70" s="26">
        <v>1.4853832272908453E-5</v>
      </c>
      <c r="AT70" s="26">
        <v>1.7403881285281411E-5</v>
      </c>
      <c r="AU70" s="26">
        <v>1.3452345301163984E-5</v>
      </c>
      <c r="AV70" s="26">
        <v>3.0077685920372974E-5</v>
      </c>
      <c r="AW70" s="26">
        <v>1.7559012953811671E-5</v>
      </c>
      <c r="AX70" s="26">
        <v>1.6689308098069161E-5</v>
      </c>
      <c r="AY70" s="26">
        <v>0</v>
      </c>
      <c r="AZ70" s="26">
        <v>6.2104688002627204E-6</v>
      </c>
      <c r="BA70" s="26">
        <v>0</v>
      </c>
      <c r="BB70" s="26">
        <v>0</v>
      </c>
      <c r="BC70" s="26">
        <v>1.0649719806658732E-5</v>
      </c>
      <c r="BD70" s="26">
        <v>6.6688340634471944E-6</v>
      </c>
      <c r="BE70" s="26">
        <v>2.4334332435294737E-5</v>
      </c>
      <c r="BF70" s="26">
        <v>2.3544673684413912E-5</v>
      </c>
      <c r="BG70" s="26">
        <v>2.4881485045393845E-5</v>
      </c>
      <c r="BH70" s="26">
        <v>1.4545494675931836E-5</v>
      </c>
      <c r="BI70" s="26">
        <v>1.8747842261593022E-5</v>
      </c>
      <c r="BJ70" s="26">
        <v>1.635821259258829E-5</v>
      </c>
      <c r="BK70" s="26">
        <v>3.9373104074221281E-7</v>
      </c>
      <c r="BL70" s="26">
        <v>4.9564356730436216E-4</v>
      </c>
      <c r="BM70" s="26">
        <v>1.7238334305347609E-5</v>
      </c>
      <c r="BN70" s="26">
        <v>7.88295363196259E-6</v>
      </c>
      <c r="BO70" s="26">
        <v>1.4557194704895335E-5</v>
      </c>
      <c r="BP70" s="26">
        <v>1</v>
      </c>
      <c r="BQ70" s="26">
        <v>1.7635026826198313E-5</v>
      </c>
      <c r="BR70" s="26">
        <v>2.9693430232048303E-5</v>
      </c>
      <c r="BS70" s="26">
        <v>1.3656269255024882E-4</v>
      </c>
      <c r="BT70" s="26">
        <v>3.2836547086427324E-5</v>
      </c>
      <c r="BU70" s="26">
        <v>3.5137119926823639E-5</v>
      </c>
      <c r="BV70" s="26">
        <v>1.4431928765501977E-4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1.0647825732818877E-4</v>
      </c>
      <c r="CC70" s="26">
        <v>7.5505749050123058E-6</v>
      </c>
      <c r="CD70" s="26">
        <v>2.169936550057751E-5</v>
      </c>
      <c r="CE70" s="26">
        <v>0</v>
      </c>
      <c r="CF70" s="26">
        <v>2.3961180910168637E-5</v>
      </c>
      <c r="CG70" s="26">
        <v>2.4395483416433578E-5</v>
      </c>
      <c r="CH70" s="26">
        <v>4.8247765362804365E-4</v>
      </c>
      <c r="CI70" s="26">
        <v>1.5248775697095538E-5</v>
      </c>
      <c r="CJ70" s="26">
        <v>2.0465593408908832E-5</v>
      </c>
      <c r="CK70" s="26">
        <v>2.1734545299511904E-5</v>
      </c>
      <c r="CL70" s="26">
        <v>1.9635738766897094E-5</v>
      </c>
      <c r="CM70" s="26">
        <v>1.8973827030576715E-5</v>
      </c>
      <c r="CN70" s="26">
        <v>2.1814345320982456E-5</v>
      </c>
      <c r="CO70" s="26">
        <v>2.2250116626157105E-5</v>
      </c>
      <c r="CP70" s="26">
        <v>1.8780331789503562E-5</v>
      </c>
      <c r="CQ70" s="26">
        <v>4.1429251960596741E-5</v>
      </c>
      <c r="CR70" s="26">
        <v>9.7774969908257444E-5</v>
      </c>
      <c r="CS70" s="26">
        <v>1.9545524023443805E-5</v>
      </c>
      <c r="CT70" s="26">
        <v>1.8023581170593109E-5</v>
      </c>
      <c r="CU70" s="26">
        <v>1.8711908257295556E-5</v>
      </c>
      <c r="CV70" s="26">
        <v>1.7214455646097738E-5</v>
      </c>
      <c r="CW70" s="26">
        <v>6.6483990782003255E-4</v>
      </c>
      <c r="CX70" s="26">
        <v>2.8010001514000517E-4</v>
      </c>
      <c r="CY70" s="26">
        <v>2.2567308256571133E-5</v>
      </c>
      <c r="CZ70" s="26">
        <v>2.1948125505442296E-5</v>
      </c>
      <c r="DA70" s="26">
        <v>1.7075515999888913E-5</v>
      </c>
      <c r="DB70" s="26">
        <v>1.9984241391185466E-5</v>
      </c>
      <c r="DC70" s="26">
        <v>2.1196191754850214E-5</v>
      </c>
      <c r="DD70" s="26">
        <v>0</v>
      </c>
      <c r="DE70" s="26">
        <v>2.5615490092217478E-5</v>
      </c>
      <c r="DF70" s="26">
        <v>2.2221536811218974E-5</v>
      </c>
      <c r="DG70" s="26">
        <v>2.1449514537876255E-5</v>
      </c>
      <c r="DH70" s="26">
        <v>1.8877970746512345E-5</v>
      </c>
      <c r="DI70" s="26">
        <v>2.0662813738480349E-5</v>
      </c>
      <c r="DJ70" s="26">
        <v>1.9396859535765929E-5</v>
      </c>
      <c r="DK70" s="26">
        <v>1.9992289373266066E-5</v>
      </c>
      <c r="DL70" s="26">
        <v>2.1881467674452068E-5</v>
      </c>
      <c r="DM70" s="26">
        <v>2.2245923896952054E-5</v>
      </c>
      <c r="DN70" s="26">
        <v>2.1624243414386183E-5</v>
      </c>
      <c r="DO70" s="26">
        <v>0</v>
      </c>
      <c r="DP70" s="26">
        <v>3.1883589843819634E-5</v>
      </c>
      <c r="DQ70" s="26">
        <v>0</v>
      </c>
      <c r="DR70" s="26">
        <v>4.0662858415508412E-5</v>
      </c>
      <c r="DS70" s="26">
        <v>2.5398016415109804E-5</v>
      </c>
      <c r="DT70" s="26">
        <v>2.3514808476791559E-5</v>
      </c>
      <c r="DU70" s="26">
        <v>1.8883520978998266E-5</v>
      </c>
      <c r="DV70" s="26">
        <v>2.8268791820772576E-5</v>
      </c>
      <c r="DW70" s="26">
        <v>2.5767783299318951E-5</v>
      </c>
      <c r="DX70" s="26">
        <v>2.2629033272763311E-5</v>
      </c>
      <c r="DY70" s="26">
        <v>2.0871956306715339E-5</v>
      </c>
      <c r="DZ70" s="26">
        <v>5.1015795845002447E-5</v>
      </c>
      <c r="EA70" s="26">
        <v>6.2390548955032572E-5</v>
      </c>
      <c r="EB70" s="26">
        <v>5.5477018782176475E-5</v>
      </c>
      <c r="EC70" s="26">
        <v>7.3384950788053216E-5</v>
      </c>
      <c r="ED70" s="26">
        <v>1.034539749020518E-4</v>
      </c>
      <c r="EE70" s="26">
        <v>2.8169442839184309E-5</v>
      </c>
      <c r="EF70" s="26">
        <v>1.4148973710466355E-3</v>
      </c>
      <c r="EG70" s="26">
        <v>9.6565597358534255E-5</v>
      </c>
      <c r="EH70" s="26">
        <v>3.0090769224399873E-5</v>
      </c>
      <c r="EI70" s="26">
        <v>2.0264563216529283E-5</v>
      </c>
      <c r="EJ70" s="26">
        <v>4.9250775968523965E-5</v>
      </c>
      <c r="EK70" s="26">
        <v>8.4295621735996405E-5</v>
      </c>
      <c r="EL70" s="26">
        <v>3.15090072999254E-5</v>
      </c>
      <c r="EM70" s="26">
        <v>2.7319147354987933E-5</v>
      </c>
      <c r="EN70" s="26">
        <v>1.6455993768416879E-5</v>
      </c>
      <c r="EO70" s="26">
        <v>1.4794223118887333E-5</v>
      </c>
      <c r="EP70" s="26">
        <v>3.6875941557363856E-6</v>
      </c>
      <c r="EQ70" s="26">
        <v>1.1559192931688858E-4</v>
      </c>
      <c r="ER70" s="26">
        <v>1.5128458298873533E-5</v>
      </c>
      <c r="ES70" s="26">
        <v>1.1139108609847405E-5</v>
      </c>
      <c r="ET70" s="26">
        <v>1.9502503404179087E-5</v>
      </c>
      <c r="EU70" s="26">
        <v>2.0779269326756313E-5</v>
      </c>
      <c r="EV70" s="26">
        <v>1.9451841361439002E-5</v>
      </c>
      <c r="EW70" s="26">
        <v>0</v>
      </c>
      <c r="EX70" s="26">
        <v>1.0152816013331713E-5</v>
      </c>
      <c r="EY70" s="26">
        <v>0</v>
      </c>
      <c r="EZ70" s="26">
        <v>1.900414341606125E-5</v>
      </c>
      <c r="FA70" s="26">
        <v>1.781443045034141E-5</v>
      </c>
      <c r="FB70" s="26">
        <v>2.2048938281563922E-5</v>
      </c>
      <c r="FC70" s="26">
        <v>1.5431773448277335E-4</v>
      </c>
      <c r="FD70" s="26">
        <v>2.6100243194423574E-5</v>
      </c>
      <c r="FE70" s="26">
        <v>2.534670928798239E-4</v>
      </c>
      <c r="FF70" s="26">
        <v>4.776018486664363E-4</v>
      </c>
      <c r="FG70" s="26">
        <v>4.9933727908913373E-5</v>
      </c>
      <c r="FH70" s="26">
        <v>3.1645927843537414E-5</v>
      </c>
      <c r="FI70" s="26">
        <v>2.2533807211505487E-4</v>
      </c>
      <c r="FJ70" s="26">
        <v>2.5690988664407554E-5</v>
      </c>
      <c r="FK70" s="26">
        <v>1.2061328352734953E-4</v>
      </c>
      <c r="FL70" s="26">
        <v>2.3658008750301283E-4</v>
      </c>
      <c r="FM70" s="26">
        <v>1.2592376327317891E-5</v>
      </c>
      <c r="FN70" s="26">
        <v>3.0436541016451431E-5</v>
      </c>
      <c r="FO70" s="26">
        <v>3.1034826047485251E-5</v>
      </c>
      <c r="FP70" s="26">
        <v>3.3814617292610743E-5</v>
      </c>
      <c r="FQ70" s="26">
        <v>1.965418006835575E-5</v>
      </c>
      <c r="FR70" s="26">
        <v>3.1284403035129305E-5</v>
      </c>
      <c r="FS70" s="26">
        <v>2.426502326817044E-5</v>
      </c>
      <c r="FT70" s="26">
        <v>1.5935447200038847E-5</v>
      </c>
      <c r="FU70" s="26">
        <v>3.3983982246519516E-5</v>
      </c>
      <c r="FV70" s="26">
        <v>4.1255558949088041E-5</v>
      </c>
      <c r="FW70" s="26">
        <v>1.3856087675755466E-5</v>
      </c>
      <c r="FX70" s="26">
        <v>7.9506421718363227E-5</v>
      </c>
      <c r="FY70" s="26">
        <v>2.2335322264864221E-5</v>
      </c>
      <c r="FZ70" s="26">
        <v>3.4368219597020696E-5</v>
      </c>
      <c r="GA70" s="26">
        <v>1.0128574444341013E-4</v>
      </c>
      <c r="GB70" s="26">
        <v>1.2199181814318898E-4</v>
      </c>
      <c r="GC70" s="26">
        <v>3.4807753777658645E-5</v>
      </c>
      <c r="GD70" s="26">
        <v>1.749620016448932E-4</v>
      </c>
      <c r="GE70" s="26">
        <v>6.5928276714776198E-5</v>
      </c>
      <c r="GF70" s="26">
        <v>1.5740439726793028E-5</v>
      </c>
      <c r="GG70" s="26">
        <v>1.8786883407660029E-4</v>
      </c>
      <c r="GH70" s="26">
        <v>2.991051388624257E-5</v>
      </c>
      <c r="GI70" s="26">
        <v>1.5427758411759704E-4</v>
      </c>
      <c r="GJ70" s="27">
        <v>7.7480178722428832E-3</v>
      </c>
      <c r="GK70" s="27">
        <v>6.869015014018722E-3</v>
      </c>
    </row>
    <row r="71" spans="1:193">
      <c r="A71" s="10">
        <v>66</v>
      </c>
      <c r="B71" s="10" t="s">
        <v>65</v>
      </c>
      <c r="C71" s="12" t="s">
        <v>392</v>
      </c>
      <c r="D71" s="26">
        <v>1.7345145192742642E-4</v>
      </c>
      <c r="E71" s="26">
        <v>8.2053626021590348E-4</v>
      </c>
      <c r="F71" s="26">
        <v>1.2369539331595375E-4</v>
      </c>
      <c r="G71" s="26">
        <v>8.991335275926889E-5</v>
      </c>
      <c r="H71" s="26">
        <v>2.1121372017187559E-3</v>
      </c>
      <c r="I71" s="26">
        <v>2.6007449465302259E-4</v>
      </c>
      <c r="J71" s="26">
        <v>2.0532440396768721E-4</v>
      </c>
      <c r="K71" s="26">
        <v>1.2161059828132174E-4</v>
      </c>
      <c r="L71" s="26">
        <v>3.1815724005108212E-5</v>
      </c>
      <c r="M71" s="26">
        <v>5.0246981533736041E-4</v>
      </c>
      <c r="N71" s="26">
        <v>1.768869072465509E-4</v>
      </c>
      <c r="O71" s="26">
        <v>0</v>
      </c>
      <c r="P71" s="26">
        <v>1.1554547733213235E-4</v>
      </c>
      <c r="Q71" s="26">
        <v>0</v>
      </c>
      <c r="R71" s="26">
        <v>7.6111793613335086E-5</v>
      </c>
      <c r="S71" s="26">
        <v>8.5908645531475379E-5</v>
      </c>
      <c r="T71" s="26">
        <v>1.428350607479651E-4</v>
      </c>
      <c r="U71" s="26">
        <v>7.2343417223412837E-5</v>
      </c>
      <c r="V71" s="26">
        <v>1.6026343521533711E-4</v>
      </c>
      <c r="W71" s="26">
        <v>1.9078919735770556E-4</v>
      </c>
      <c r="X71" s="26">
        <v>1.1980364845068112E-4</v>
      </c>
      <c r="Y71" s="26">
        <v>1.5049224894633659E-4</v>
      </c>
      <c r="Z71" s="26">
        <v>1.8240144624777249E-4</v>
      </c>
      <c r="AA71" s="26">
        <v>8.0221079844370376E-5</v>
      </c>
      <c r="AB71" s="26">
        <v>1.6507288654022431E-4</v>
      </c>
      <c r="AC71" s="26">
        <v>4.2819635458375222E-4</v>
      </c>
      <c r="AD71" s="26">
        <v>0</v>
      </c>
      <c r="AE71" s="26">
        <v>8.8076192240572204E-5</v>
      </c>
      <c r="AF71" s="26">
        <v>4.2289172734391502E-5</v>
      </c>
      <c r="AG71" s="26">
        <v>0</v>
      </c>
      <c r="AH71" s="26">
        <v>1.545649989274844E-4</v>
      </c>
      <c r="AI71" s="26">
        <v>9.5930763170855326E-5</v>
      </c>
      <c r="AJ71" s="26">
        <v>8.2577758814336125E-4</v>
      </c>
      <c r="AK71" s="26">
        <v>2.1100767228241266E-2</v>
      </c>
      <c r="AL71" s="26">
        <v>7.957297092033886E-3</v>
      </c>
      <c r="AM71" s="26">
        <v>2.2943910760951162E-4</v>
      </c>
      <c r="AN71" s="26">
        <v>1.1705452596639409E-4</v>
      </c>
      <c r="AO71" s="26">
        <v>1.0532954941263038E-3</v>
      </c>
      <c r="AP71" s="26">
        <v>0</v>
      </c>
      <c r="AQ71" s="26">
        <v>6.0703622144135463E-5</v>
      </c>
      <c r="AR71" s="26">
        <v>1.5502278420749272E-4</v>
      </c>
      <c r="AS71" s="26">
        <v>3.1662853736397656E-4</v>
      </c>
      <c r="AT71" s="26">
        <v>7.4611540605276766E-5</v>
      </c>
      <c r="AU71" s="26">
        <v>1.373593013033212E-4</v>
      </c>
      <c r="AV71" s="26">
        <v>1.671822657584937E-4</v>
      </c>
      <c r="AW71" s="26">
        <v>6.9060228722761914E-5</v>
      </c>
      <c r="AX71" s="26">
        <v>7.6619169698655118E-5</v>
      </c>
      <c r="AY71" s="26">
        <v>0</v>
      </c>
      <c r="AZ71" s="26">
        <v>2.6626176254382253E-5</v>
      </c>
      <c r="BA71" s="26">
        <v>0</v>
      </c>
      <c r="BB71" s="26">
        <v>0</v>
      </c>
      <c r="BC71" s="26">
        <v>4.6807342749452776E-5</v>
      </c>
      <c r="BD71" s="26">
        <v>2.1371010400803739E-5</v>
      </c>
      <c r="BE71" s="26">
        <v>1.2957495697406084E-4</v>
      </c>
      <c r="BF71" s="26">
        <v>1.0322496434850142E-4</v>
      </c>
      <c r="BG71" s="26">
        <v>1.110017209711152E-4</v>
      </c>
      <c r="BH71" s="26">
        <v>6.7270990484918556E-5</v>
      </c>
      <c r="BI71" s="26">
        <v>1.0185072788151879E-4</v>
      </c>
      <c r="BJ71" s="26">
        <v>8.4235250929677434E-4</v>
      </c>
      <c r="BK71" s="26">
        <v>1.2772160984579447E-6</v>
      </c>
      <c r="BL71" s="26">
        <v>6.18026454564478E-5</v>
      </c>
      <c r="BM71" s="26">
        <v>1.3311346280164905E-4</v>
      </c>
      <c r="BN71" s="26">
        <v>4.3411226401062511E-5</v>
      </c>
      <c r="BO71" s="26">
        <v>3.3057344976677398E-4</v>
      </c>
      <c r="BP71" s="26">
        <v>0</v>
      </c>
      <c r="BQ71" s="26">
        <v>1.195898917627618</v>
      </c>
      <c r="BR71" s="26">
        <v>1.1441631939335014E-4</v>
      </c>
      <c r="BS71" s="26">
        <v>6.7393867329085827E-5</v>
      </c>
      <c r="BT71" s="26">
        <v>1.1516204295497923E-3</v>
      </c>
      <c r="BU71" s="26">
        <v>1.0338875456428172E-4</v>
      </c>
      <c r="BV71" s="26">
        <v>1.4443901489062492E-4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2.7462027925269133E-4</v>
      </c>
      <c r="CC71" s="26">
        <v>2.5974830736409509E-5</v>
      </c>
      <c r="CD71" s="26">
        <v>1.4324434565786667E-4</v>
      </c>
      <c r="CE71" s="26">
        <v>0</v>
      </c>
      <c r="CF71" s="26">
        <v>1.234759089486246E-4</v>
      </c>
      <c r="CG71" s="26">
        <v>2.7592307379961282E-4</v>
      </c>
      <c r="CH71" s="26">
        <v>1.8276414495923765E-4</v>
      </c>
      <c r="CI71" s="26">
        <v>6.8872008819832248E-5</v>
      </c>
      <c r="CJ71" s="26">
        <v>1.1728024476712158E-4</v>
      </c>
      <c r="CK71" s="26">
        <v>7.1281439412489058E-5</v>
      </c>
      <c r="CL71" s="26">
        <v>7.4400520374866183E-5</v>
      </c>
      <c r="CM71" s="26">
        <v>1.2507029720285989E-4</v>
      </c>
      <c r="CN71" s="26">
        <v>1.100495306745328E-4</v>
      </c>
      <c r="CO71" s="26">
        <v>1.2019040281050994E-4</v>
      </c>
      <c r="CP71" s="26">
        <v>1.1542902542100663E-4</v>
      </c>
      <c r="CQ71" s="26">
        <v>7.6339144708987295E-5</v>
      </c>
      <c r="CR71" s="26">
        <v>1.0922161997681657E-4</v>
      </c>
      <c r="CS71" s="26">
        <v>8.8332946785946336E-5</v>
      </c>
      <c r="CT71" s="26">
        <v>7.6223355326312405E-5</v>
      </c>
      <c r="CU71" s="26">
        <v>1.7387847299164447E-4</v>
      </c>
      <c r="CV71" s="26">
        <v>1.579052370194094E-4</v>
      </c>
      <c r="CW71" s="26">
        <v>2.9196589437539697E-4</v>
      </c>
      <c r="CX71" s="26">
        <v>2.6276085193477903E-4</v>
      </c>
      <c r="CY71" s="26">
        <v>2.0507374625243184E-4</v>
      </c>
      <c r="CZ71" s="26">
        <v>1.4914772452543349E-4</v>
      </c>
      <c r="DA71" s="26">
        <v>1.3693005498757089E-3</v>
      </c>
      <c r="DB71" s="26">
        <v>3.0359807507654896E-4</v>
      </c>
      <c r="DC71" s="26">
        <v>1.7046351978379327E-2</v>
      </c>
      <c r="DD71" s="26">
        <v>0</v>
      </c>
      <c r="DE71" s="26">
        <v>4.635653443027883E-4</v>
      </c>
      <c r="DF71" s="26">
        <v>5.0254025871408693E-4</v>
      </c>
      <c r="DG71" s="26">
        <v>2.1423723616713735E-4</v>
      </c>
      <c r="DH71" s="26">
        <v>2.0954739317139229E-4</v>
      </c>
      <c r="DI71" s="26">
        <v>4.3829822622544934E-4</v>
      </c>
      <c r="DJ71" s="26">
        <v>2.2026467757810074E-4</v>
      </c>
      <c r="DK71" s="26">
        <v>1.2294956376137815E-4</v>
      </c>
      <c r="DL71" s="26">
        <v>6.0348790891485873E-4</v>
      </c>
      <c r="DM71" s="26">
        <v>3.3811962993741148E-4</v>
      </c>
      <c r="DN71" s="26">
        <v>3.2739963561390426E-4</v>
      </c>
      <c r="DO71" s="26">
        <v>0</v>
      </c>
      <c r="DP71" s="26">
        <v>1.7367156612225657E-4</v>
      </c>
      <c r="DQ71" s="26">
        <v>0</v>
      </c>
      <c r="DR71" s="26">
        <v>2.442515793422548E-4</v>
      </c>
      <c r="DS71" s="26">
        <v>9.981558830163624E-5</v>
      </c>
      <c r="DT71" s="26">
        <v>1.0480504751267404E-4</v>
      </c>
      <c r="DU71" s="26">
        <v>9.2783234509039448E-5</v>
      </c>
      <c r="DV71" s="26">
        <v>1.3296120868416944E-4</v>
      </c>
      <c r="DW71" s="26">
        <v>1.7805685057307185E-2</v>
      </c>
      <c r="DX71" s="26">
        <v>3.4642103831949468E-3</v>
      </c>
      <c r="DY71" s="26">
        <v>2.3323738127866184E-4</v>
      </c>
      <c r="DZ71" s="26">
        <v>1.3271582174581353E-4</v>
      </c>
      <c r="EA71" s="26">
        <v>1.4693373630397973E-4</v>
      </c>
      <c r="EB71" s="26">
        <v>1.2979533215716211E-4</v>
      </c>
      <c r="EC71" s="26">
        <v>1.3079004009167611E-4</v>
      </c>
      <c r="ED71" s="26">
        <v>1.586629490594112E-4</v>
      </c>
      <c r="EE71" s="26">
        <v>1.0898323055168199E-4</v>
      </c>
      <c r="EF71" s="26">
        <v>5.1836648717064398E-3</v>
      </c>
      <c r="EG71" s="26">
        <v>3.5661245623171128E-4</v>
      </c>
      <c r="EH71" s="26">
        <v>3.2212457576973974E-4</v>
      </c>
      <c r="EI71" s="26">
        <v>4.2937481797756052E-4</v>
      </c>
      <c r="EJ71" s="26">
        <v>1.0626706434857828E-4</v>
      </c>
      <c r="EK71" s="26">
        <v>1.5674608941524092E-4</v>
      </c>
      <c r="EL71" s="26">
        <v>1.2435809416332127E-4</v>
      </c>
      <c r="EM71" s="26">
        <v>3.0364569489695195E-4</v>
      </c>
      <c r="EN71" s="26">
        <v>4.542004459973523E-5</v>
      </c>
      <c r="EO71" s="26">
        <v>4.0178793814505727E-5</v>
      </c>
      <c r="EP71" s="26">
        <v>1.4828371742492816E-5</v>
      </c>
      <c r="EQ71" s="26">
        <v>1.0796173998281614E-4</v>
      </c>
      <c r="ER71" s="26">
        <v>6.3734983977482498E-5</v>
      </c>
      <c r="ES71" s="26">
        <v>1.0567609376869288E-4</v>
      </c>
      <c r="ET71" s="26">
        <v>6.6061912952627007E-5</v>
      </c>
      <c r="EU71" s="26">
        <v>8.5344937983638475E-5</v>
      </c>
      <c r="EV71" s="26">
        <v>7.9393814906734232E-5</v>
      </c>
      <c r="EW71" s="26">
        <v>0</v>
      </c>
      <c r="EX71" s="26">
        <v>4.2028496102502637E-5</v>
      </c>
      <c r="EY71" s="26">
        <v>0</v>
      </c>
      <c r="EZ71" s="26">
        <v>1.2100549800445813E-4</v>
      </c>
      <c r="FA71" s="26">
        <v>4.0491910051244184E-5</v>
      </c>
      <c r="FB71" s="26">
        <v>7.1524101513644944E-5</v>
      </c>
      <c r="FC71" s="26">
        <v>9.2361323871686081E-5</v>
      </c>
      <c r="FD71" s="26">
        <v>8.3654737845911521E-5</v>
      </c>
      <c r="FE71" s="26">
        <v>2.486464090571588E-4</v>
      </c>
      <c r="FF71" s="26">
        <v>2.1676753702149361E-4</v>
      </c>
      <c r="FG71" s="26">
        <v>3.3054723311841313E-4</v>
      </c>
      <c r="FH71" s="26">
        <v>1.0727538551091474E-4</v>
      </c>
      <c r="FI71" s="26">
        <v>1.1782450238581001E-4</v>
      </c>
      <c r="FJ71" s="26">
        <v>1.5975854241826877E-4</v>
      </c>
      <c r="FK71" s="26">
        <v>1.1803332118580435E-4</v>
      </c>
      <c r="FL71" s="26">
        <v>1.8124108867244307E-4</v>
      </c>
      <c r="FM71" s="26">
        <v>1.3956879298834127E-4</v>
      </c>
      <c r="FN71" s="26">
        <v>2.6978694123609449E-4</v>
      </c>
      <c r="FO71" s="26">
        <v>2.527999153767595E-3</v>
      </c>
      <c r="FP71" s="26">
        <v>4.1952808152320416E-4</v>
      </c>
      <c r="FQ71" s="26">
        <v>1.4612491041007521E-4</v>
      </c>
      <c r="FR71" s="26">
        <v>2.9407863910868072E-4</v>
      </c>
      <c r="FS71" s="26">
        <v>2.0919166832040554E-4</v>
      </c>
      <c r="FT71" s="26">
        <v>1.4377963759823728E-4</v>
      </c>
      <c r="FU71" s="26">
        <v>1.9488103030707595E-3</v>
      </c>
      <c r="FV71" s="26">
        <v>1.0659501769986275E-3</v>
      </c>
      <c r="FW71" s="26">
        <v>5.4424214235204127E-5</v>
      </c>
      <c r="FX71" s="26">
        <v>2.057045881628012E-4</v>
      </c>
      <c r="FY71" s="26">
        <v>1.2829425423302628E-4</v>
      </c>
      <c r="FZ71" s="26">
        <v>2.6402087767862006E-4</v>
      </c>
      <c r="GA71" s="26">
        <v>9.0896602968661835E-5</v>
      </c>
      <c r="GB71" s="26">
        <v>2.5535182893988463E-4</v>
      </c>
      <c r="GC71" s="26">
        <v>1.4980202294599714E-4</v>
      </c>
      <c r="GD71" s="26">
        <v>2.8859977078868289E-4</v>
      </c>
      <c r="GE71" s="26">
        <v>3.4627872154947533E-4</v>
      </c>
      <c r="GF71" s="26">
        <v>1.2979112079631954E-4</v>
      </c>
      <c r="GG71" s="26">
        <v>1.0430819443217956E-3</v>
      </c>
      <c r="GH71" s="26">
        <v>5.9520337128017684E-4</v>
      </c>
      <c r="GI71" s="26">
        <v>4.5192884631151884E-4</v>
      </c>
      <c r="GJ71" s="27">
        <v>6.8985299139200734E-2</v>
      </c>
      <c r="GK71" s="27">
        <v>6.1159003934585683E-2</v>
      </c>
    </row>
    <row r="72" spans="1:193">
      <c r="A72" s="10">
        <v>67</v>
      </c>
      <c r="B72" s="10" t="s">
        <v>66</v>
      </c>
      <c r="C72" s="12" t="s">
        <v>264</v>
      </c>
      <c r="D72" s="26">
        <v>8.1318494431103518E-4</v>
      </c>
      <c r="E72" s="26">
        <v>9.889294541833649E-4</v>
      </c>
      <c r="F72" s="26">
        <v>7.4426059140421602E-4</v>
      </c>
      <c r="G72" s="26">
        <v>6.9894012594379901E-4</v>
      </c>
      <c r="H72" s="26">
        <v>1.0674736218022533E-3</v>
      </c>
      <c r="I72" s="26">
        <v>6.7666436836916666E-4</v>
      </c>
      <c r="J72" s="26">
        <v>9.7475420425702762E-4</v>
      </c>
      <c r="K72" s="26">
        <v>6.8498970429443375E-4</v>
      </c>
      <c r="L72" s="26">
        <v>1.5317416237300334E-4</v>
      </c>
      <c r="M72" s="26">
        <v>3.8434676944177964E-4</v>
      </c>
      <c r="N72" s="26">
        <v>1.3970102822408903E-3</v>
      </c>
      <c r="O72" s="26">
        <v>0</v>
      </c>
      <c r="P72" s="26">
        <v>4.6196986029564739E-4</v>
      </c>
      <c r="Q72" s="26">
        <v>0</v>
      </c>
      <c r="R72" s="26">
        <v>1.1502363273041415E-3</v>
      </c>
      <c r="S72" s="26">
        <v>9.5591492749962635E-4</v>
      </c>
      <c r="T72" s="26">
        <v>2.136157207430349E-3</v>
      </c>
      <c r="U72" s="26">
        <v>2.2398886469381365E-3</v>
      </c>
      <c r="V72" s="26">
        <v>6.5716753898955736E-4</v>
      </c>
      <c r="W72" s="26">
        <v>1.1250040390086632E-3</v>
      </c>
      <c r="X72" s="26">
        <v>3.2031851172607657E-3</v>
      </c>
      <c r="Y72" s="26">
        <v>5.4839350919888823E-3</v>
      </c>
      <c r="Z72" s="26">
        <v>2.4152388343103093E-3</v>
      </c>
      <c r="AA72" s="26">
        <v>1.2190732225784685E-2</v>
      </c>
      <c r="AB72" s="26">
        <v>7.2802608436322242E-3</v>
      </c>
      <c r="AC72" s="26">
        <v>1.4643041796005471E-3</v>
      </c>
      <c r="AD72" s="26">
        <v>0</v>
      </c>
      <c r="AE72" s="26">
        <v>4.0134505281528887E-4</v>
      </c>
      <c r="AF72" s="26">
        <v>1.6168306891090081E-4</v>
      </c>
      <c r="AG72" s="26">
        <v>0</v>
      </c>
      <c r="AH72" s="26">
        <v>4.5788304716992565E-4</v>
      </c>
      <c r="AI72" s="26">
        <v>3.6224988179456291E-4</v>
      </c>
      <c r="AJ72" s="26">
        <v>5.2416607098336302E-4</v>
      </c>
      <c r="AK72" s="26">
        <v>7.9203844142403579E-4</v>
      </c>
      <c r="AL72" s="26">
        <v>1.6416263136416495E-3</v>
      </c>
      <c r="AM72" s="26">
        <v>4.2198350488667019E-4</v>
      </c>
      <c r="AN72" s="26">
        <v>5.9497815358640815E-4</v>
      </c>
      <c r="AO72" s="26">
        <v>9.6819994005838527E-3</v>
      </c>
      <c r="AP72" s="26">
        <v>0</v>
      </c>
      <c r="AQ72" s="26">
        <v>2.7691403992765391E-4</v>
      </c>
      <c r="AR72" s="26">
        <v>3.8005100740955871E-4</v>
      </c>
      <c r="AS72" s="26">
        <v>2.9809413635296114E-4</v>
      </c>
      <c r="AT72" s="26">
        <v>4.2534987406198907E-4</v>
      </c>
      <c r="AU72" s="26">
        <v>3.7829519308683104E-4</v>
      </c>
      <c r="AV72" s="26">
        <v>5.0897527026071555E-4</v>
      </c>
      <c r="AW72" s="26">
        <v>1.2585577764304275E-3</v>
      </c>
      <c r="AX72" s="26">
        <v>2.4988857326064306E-3</v>
      </c>
      <c r="AY72" s="26">
        <v>0</v>
      </c>
      <c r="AZ72" s="26">
        <v>3.0422077115189067E-4</v>
      </c>
      <c r="BA72" s="26">
        <v>0</v>
      </c>
      <c r="BB72" s="26">
        <v>0</v>
      </c>
      <c r="BC72" s="26">
        <v>3.0765558661867263E-4</v>
      </c>
      <c r="BD72" s="26">
        <v>1.3528593842431085E-4</v>
      </c>
      <c r="BE72" s="26">
        <v>1.5763305164079103E-2</v>
      </c>
      <c r="BF72" s="26">
        <v>9.0290662188839362E-4</v>
      </c>
      <c r="BG72" s="26">
        <v>1.934649610496118E-2</v>
      </c>
      <c r="BH72" s="26">
        <v>6.0469670059570097E-4</v>
      </c>
      <c r="BI72" s="26">
        <v>2.9351195706648924E-3</v>
      </c>
      <c r="BJ72" s="26">
        <v>2.2499483729074327E-3</v>
      </c>
      <c r="BK72" s="26">
        <v>5.7066817544392124E-6</v>
      </c>
      <c r="BL72" s="26">
        <v>4.660759651946939E-4</v>
      </c>
      <c r="BM72" s="26">
        <v>4.3120854211871834E-3</v>
      </c>
      <c r="BN72" s="26">
        <v>4.1892402592391497E-4</v>
      </c>
      <c r="BO72" s="26">
        <v>1.4316866727968856E-3</v>
      </c>
      <c r="BP72" s="26">
        <v>0</v>
      </c>
      <c r="BQ72" s="26">
        <v>8.1804829763980249E-4</v>
      </c>
      <c r="BR72" s="26">
        <v>1.0529431725791125</v>
      </c>
      <c r="BS72" s="26">
        <v>8.6540243331699777E-4</v>
      </c>
      <c r="BT72" s="26">
        <v>6.1727831773898104E-4</v>
      </c>
      <c r="BU72" s="26">
        <v>1.0649578399386068E-3</v>
      </c>
      <c r="BV72" s="26">
        <v>7.4340410535043196E-3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4.3528774161418144E-4</v>
      </c>
      <c r="CC72" s="26">
        <v>8.9696381116990089E-5</v>
      </c>
      <c r="CD72" s="26">
        <v>8.2351839676710666E-4</v>
      </c>
      <c r="CE72" s="26">
        <v>0</v>
      </c>
      <c r="CF72" s="26">
        <v>4.9230620672246227E-2</v>
      </c>
      <c r="CG72" s="26">
        <v>6.7721750359447204E-4</v>
      </c>
      <c r="CH72" s="26">
        <v>3.5427422533713878E-4</v>
      </c>
      <c r="CI72" s="26">
        <v>1.4233604445770833E-3</v>
      </c>
      <c r="CJ72" s="26">
        <v>1.2354350270288975E-2</v>
      </c>
      <c r="CK72" s="26">
        <v>2.3202195121955573E-3</v>
      </c>
      <c r="CL72" s="26">
        <v>8.454578133860641E-4</v>
      </c>
      <c r="CM72" s="26">
        <v>7.3419374992595777E-4</v>
      </c>
      <c r="CN72" s="26">
        <v>6.6963016451866038E-3</v>
      </c>
      <c r="CO72" s="26">
        <v>2.1655699245782213E-3</v>
      </c>
      <c r="CP72" s="26">
        <v>6.2471053086493383E-4</v>
      </c>
      <c r="CQ72" s="26">
        <v>8.5871933030855067E-4</v>
      </c>
      <c r="CR72" s="26">
        <v>9.7699109565038906E-4</v>
      </c>
      <c r="CS72" s="26">
        <v>9.3717531556867758E-4</v>
      </c>
      <c r="CT72" s="26">
        <v>8.6692754914792719E-4</v>
      </c>
      <c r="CU72" s="26">
        <v>1.3996679001390866E-3</v>
      </c>
      <c r="CV72" s="26">
        <v>1.1076989524167647E-3</v>
      </c>
      <c r="CW72" s="26">
        <v>1.7507729749257337E-3</v>
      </c>
      <c r="CX72" s="26">
        <v>1.6307988112242025E-3</v>
      </c>
      <c r="CY72" s="26">
        <v>9.8343799392614315E-3</v>
      </c>
      <c r="CZ72" s="26">
        <v>9.6804495965852489E-3</v>
      </c>
      <c r="DA72" s="26">
        <v>9.0989122556146083E-3</v>
      </c>
      <c r="DB72" s="26">
        <v>5.9335801202072659E-3</v>
      </c>
      <c r="DC72" s="26">
        <v>0.14783757492669825</v>
      </c>
      <c r="DD72" s="26">
        <v>0</v>
      </c>
      <c r="DE72" s="26">
        <v>2.4198521013196948E-2</v>
      </c>
      <c r="DF72" s="26">
        <v>1.252573533362031E-2</v>
      </c>
      <c r="DG72" s="26">
        <v>4.8199078359079089E-3</v>
      </c>
      <c r="DH72" s="26">
        <v>7.7584755697261707E-3</v>
      </c>
      <c r="DI72" s="26">
        <v>9.9856569338360353E-3</v>
      </c>
      <c r="DJ72" s="26">
        <v>7.0525834348721715E-3</v>
      </c>
      <c r="DK72" s="26">
        <v>2.834252427103344E-2</v>
      </c>
      <c r="DL72" s="26">
        <v>9.3632383663645562E-3</v>
      </c>
      <c r="DM72" s="26">
        <v>8.3705129141679064E-3</v>
      </c>
      <c r="DN72" s="26">
        <v>9.193983650281937E-3</v>
      </c>
      <c r="DO72" s="26">
        <v>0</v>
      </c>
      <c r="DP72" s="26">
        <v>7.5986242034156593E-3</v>
      </c>
      <c r="DQ72" s="26">
        <v>0</v>
      </c>
      <c r="DR72" s="26">
        <v>2.4760038194163465E-3</v>
      </c>
      <c r="DS72" s="26">
        <v>7.458434922550587E-4</v>
      </c>
      <c r="DT72" s="26">
        <v>3.0634570864430416E-2</v>
      </c>
      <c r="DU72" s="26">
        <v>2.1181050816407213E-2</v>
      </c>
      <c r="DV72" s="26">
        <v>1.9021431030022886E-3</v>
      </c>
      <c r="DW72" s="26">
        <v>7.8632056424769083E-3</v>
      </c>
      <c r="DX72" s="26">
        <v>9.3368732791708348E-3</v>
      </c>
      <c r="DY72" s="26">
        <v>4.4683944451981742E-4</v>
      </c>
      <c r="DZ72" s="26">
        <v>4.1947183817307148E-3</v>
      </c>
      <c r="EA72" s="26">
        <v>4.8349606284388584E-3</v>
      </c>
      <c r="EB72" s="26">
        <v>3.677826294149649E-3</v>
      </c>
      <c r="EC72" s="26">
        <v>7.6927495917514862E-4</v>
      </c>
      <c r="ED72" s="26">
        <v>1.78866131612108E-3</v>
      </c>
      <c r="EE72" s="26">
        <v>6.2253444560632029E-4</v>
      </c>
      <c r="EF72" s="26">
        <v>3.5125086736578179E-4</v>
      </c>
      <c r="EG72" s="26">
        <v>3.5312169576070043E-4</v>
      </c>
      <c r="EH72" s="26">
        <v>8.1301794377804462E-4</v>
      </c>
      <c r="EI72" s="26">
        <v>6.6120908609014614E-4</v>
      </c>
      <c r="EJ72" s="26">
        <v>3.2172266910830992E-4</v>
      </c>
      <c r="EK72" s="26">
        <v>4.2162226397050124E-4</v>
      </c>
      <c r="EL72" s="26">
        <v>2.5263405657041541E-4</v>
      </c>
      <c r="EM72" s="26">
        <v>2.7072725991408191E-4</v>
      </c>
      <c r="EN72" s="26">
        <v>1.5481302966717368E-4</v>
      </c>
      <c r="EO72" s="26">
        <v>1.9521182606164588E-4</v>
      </c>
      <c r="EP72" s="26">
        <v>8.7062844153802009E-5</v>
      </c>
      <c r="EQ72" s="26">
        <v>2.5917877000598598E-3</v>
      </c>
      <c r="ER72" s="26">
        <v>3.5088686523533441E-3</v>
      </c>
      <c r="ES72" s="26">
        <v>5.5124096917300643E-4</v>
      </c>
      <c r="ET72" s="26">
        <v>4.6090693940481421E-4</v>
      </c>
      <c r="EU72" s="26">
        <v>2.3848368673490424E-3</v>
      </c>
      <c r="EV72" s="26">
        <v>2.4845245284793849E-3</v>
      </c>
      <c r="EW72" s="26">
        <v>0</v>
      </c>
      <c r="EX72" s="26">
        <v>1.7607414771110699E-4</v>
      </c>
      <c r="EY72" s="26">
        <v>0</v>
      </c>
      <c r="EZ72" s="26">
        <v>3.4223367378733846E-3</v>
      </c>
      <c r="FA72" s="26">
        <v>2.3869754726654838E-4</v>
      </c>
      <c r="FB72" s="26">
        <v>3.195741782485961E-4</v>
      </c>
      <c r="FC72" s="26">
        <v>4.2896719455745775E-4</v>
      </c>
      <c r="FD72" s="26">
        <v>3.4115015358727048E-4</v>
      </c>
      <c r="FE72" s="26">
        <v>2.263908807846725E-4</v>
      </c>
      <c r="FF72" s="26">
        <v>3.2317121136475873E-4</v>
      </c>
      <c r="FG72" s="26">
        <v>4.6326975123438919E-4</v>
      </c>
      <c r="FH72" s="26">
        <v>4.3289837270037233E-4</v>
      </c>
      <c r="FI72" s="26">
        <v>3.3248163649886124E-4</v>
      </c>
      <c r="FJ72" s="26">
        <v>5.8757731054885859E-4</v>
      </c>
      <c r="FK72" s="26">
        <v>9.9061514835693787E-4</v>
      </c>
      <c r="FL72" s="26">
        <v>5.2781062815837306E-4</v>
      </c>
      <c r="FM72" s="26">
        <v>7.3395872603841835E-4</v>
      </c>
      <c r="FN72" s="26">
        <v>1.1931470180960922E-3</v>
      </c>
      <c r="FO72" s="26">
        <v>5.2819306829958966E-3</v>
      </c>
      <c r="FP72" s="26">
        <v>1.9922520469353583E-3</v>
      </c>
      <c r="FQ72" s="26">
        <v>4.2115427161785691E-3</v>
      </c>
      <c r="FR72" s="26">
        <v>8.622028453873689E-3</v>
      </c>
      <c r="FS72" s="26">
        <v>7.3135176489697799E-4</v>
      </c>
      <c r="FT72" s="26">
        <v>5.8772061671087878E-4</v>
      </c>
      <c r="FU72" s="26">
        <v>7.661240493579218E-4</v>
      </c>
      <c r="FV72" s="26">
        <v>1.1303190016288358E-3</v>
      </c>
      <c r="FW72" s="26">
        <v>2.9267680193178716E-4</v>
      </c>
      <c r="FX72" s="26">
        <v>4.8115521239563709E-4</v>
      </c>
      <c r="FY72" s="26">
        <v>1.1236651988756164E-2</v>
      </c>
      <c r="FZ72" s="26">
        <v>4.5317167660193997E-3</v>
      </c>
      <c r="GA72" s="26">
        <v>2.1515962820475011E-4</v>
      </c>
      <c r="GB72" s="26">
        <v>1.4325854568190365E-3</v>
      </c>
      <c r="GC72" s="26">
        <v>1.4866814550752762E-3</v>
      </c>
      <c r="GD72" s="26">
        <v>6.6747626390678755E-4</v>
      </c>
      <c r="GE72" s="26">
        <v>1.3404267544798263E-3</v>
      </c>
      <c r="GF72" s="26">
        <v>1.778497139154585E-3</v>
      </c>
      <c r="GG72" s="26">
        <v>5.9237281524128613E-4</v>
      </c>
      <c r="GH72" s="26">
        <v>2.3637909929688505E-3</v>
      </c>
      <c r="GI72" s="26">
        <v>1.0544023419702473E-3</v>
      </c>
      <c r="GJ72" s="27">
        <v>0.56642373786504097</v>
      </c>
      <c r="GK72" s="27">
        <v>0.5021636790010755</v>
      </c>
    </row>
    <row r="73" spans="1:193">
      <c r="A73" s="10">
        <v>68</v>
      </c>
      <c r="B73" s="10" t="s">
        <v>67</v>
      </c>
      <c r="C73" s="12" t="s">
        <v>265</v>
      </c>
      <c r="D73" s="26">
        <v>4.0620473878803771E-4</v>
      </c>
      <c r="E73" s="26">
        <v>5.158826438685667E-4</v>
      </c>
      <c r="F73" s="26">
        <v>4.8934138554524874E-4</v>
      </c>
      <c r="G73" s="26">
        <v>4.6440667778854285E-4</v>
      </c>
      <c r="H73" s="26">
        <v>7.455360849252413E-4</v>
      </c>
      <c r="I73" s="26">
        <v>4.4176476800299413E-4</v>
      </c>
      <c r="J73" s="26">
        <v>4.245847318720785E-4</v>
      </c>
      <c r="K73" s="26">
        <v>5.1727339496650726E-4</v>
      </c>
      <c r="L73" s="26">
        <v>6.7134787570721378E-5</v>
      </c>
      <c r="M73" s="26">
        <v>3.8005062010851206E-4</v>
      </c>
      <c r="N73" s="26">
        <v>3.0376045020003164E-4</v>
      </c>
      <c r="O73" s="26">
        <v>0</v>
      </c>
      <c r="P73" s="26">
        <v>2.2711099481269851E-4</v>
      </c>
      <c r="Q73" s="26">
        <v>0</v>
      </c>
      <c r="R73" s="26">
        <v>7.7409015567627966E-4</v>
      </c>
      <c r="S73" s="26">
        <v>5.159175695795173E-4</v>
      </c>
      <c r="T73" s="26">
        <v>2.9382372688312788E-4</v>
      </c>
      <c r="U73" s="26">
        <v>1.6487711078895368E-4</v>
      </c>
      <c r="V73" s="26">
        <v>3.5428596563052853E-4</v>
      </c>
      <c r="W73" s="26">
        <v>2.3251558670606346E-4</v>
      </c>
      <c r="X73" s="26">
        <v>3.1073771897337823E-4</v>
      </c>
      <c r="Y73" s="26">
        <v>2.7282559876800857E-4</v>
      </c>
      <c r="Z73" s="26">
        <v>2.6051738672778672E-4</v>
      </c>
      <c r="AA73" s="26">
        <v>1.9620708676138082E-4</v>
      </c>
      <c r="AB73" s="26">
        <v>2.8021184692216911E-4</v>
      </c>
      <c r="AC73" s="26">
        <v>3.821231228000394E-4</v>
      </c>
      <c r="AD73" s="26">
        <v>0</v>
      </c>
      <c r="AE73" s="26">
        <v>3.9315669349986851E-4</v>
      </c>
      <c r="AF73" s="26">
        <v>1.7503096803578099E-4</v>
      </c>
      <c r="AG73" s="26">
        <v>0</v>
      </c>
      <c r="AH73" s="26">
        <v>5.1760901004599088E-4</v>
      </c>
      <c r="AI73" s="26">
        <v>4.526941868991387E-4</v>
      </c>
      <c r="AJ73" s="26">
        <v>2.9382037080506415E-4</v>
      </c>
      <c r="AK73" s="26">
        <v>4.5967715170257609E-4</v>
      </c>
      <c r="AL73" s="26">
        <v>2.4991730875468539E-4</v>
      </c>
      <c r="AM73" s="26">
        <v>2.446198168897085E-4</v>
      </c>
      <c r="AN73" s="26">
        <v>3.0169531386463084E-4</v>
      </c>
      <c r="AO73" s="26">
        <v>3.3630517616750421E-4</v>
      </c>
      <c r="AP73" s="26">
        <v>0</v>
      </c>
      <c r="AQ73" s="26">
        <v>6.6820377396706624E-4</v>
      </c>
      <c r="AR73" s="26">
        <v>6.9381088176428713E-4</v>
      </c>
      <c r="AS73" s="26">
        <v>5.313442815987144E-4</v>
      </c>
      <c r="AT73" s="26">
        <v>4.0503730180691054E-4</v>
      </c>
      <c r="AU73" s="26">
        <v>2.713941435977402E-4</v>
      </c>
      <c r="AV73" s="26">
        <v>3.3132432159883554E-4</v>
      </c>
      <c r="AW73" s="26">
        <v>5.4222881723232019E-4</v>
      </c>
      <c r="AX73" s="26">
        <v>3.2746640889838168E-4</v>
      </c>
      <c r="AY73" s="26">
        <v>0</v>
      </c>
      <c r="AZ73" s="26">
        <v>7.8748742909375767E-5</v>
      </c>
      <c r="BA73" s="26">
        <v>0</v>
      </c>
      <c r="BB73" s="26">
        <v>0</v>
      </c>
      <c r="BC73" s="26">
        <v>4.5064429833834658E-4</v>
      </c>
      <c r="BD73" s="26">
        <v>1.1502097140444406E-4</v>
      </c>
      <c r="BE73" s="26">
        <v>2.7919486699107184E-4</v>
      </c>
      <c r="BF73" s="26">
        <v>3.9460043910453322E-4</v>
      </c>
      <c r="BG73" s="26">
        <v>3.6103564896248477E-4</v>
      </c>
      <c r="BH73" s="26">
        <v>3.135280949448431E-4</v>
      </c>
      <c r="BI73" s="26">
        <v>1.8748283647349045E-4</v>
      </c>
      <c r="BJ73" s="26">
        <v>3.0035912397201206E-4</v>
      </c>
      <c r="BK73" s="26">
        <v>1.1757035528047802E-5</v>
      </c>
      <c r="BL73" s="26">
        <v>7.1084305886302834E-4</v>
      </c>
      <c r="BM73" s="26">
        <v>4.4301437771211401E-4</v>
      </c>
      <c r="BN73" s="26">
        <v>1.1122045948708203E-4</v>
      </c>
      <c r="BO73" s="26">
        <v>3.0458637754300687E-4</v>
      </c>
      <c r="BP73" s="26">
        <v>0</v>
      </c>
      <c r="BQ73" s="26">
        <v>2.9800798105139603E-4</v>
      </c>
      <c r="BR73" s="26">
        <v>4.2963176106811042E-4</v>
      </c>
      <c r="BS73" s="26">
        <v>1.1597852903286763</v>
      </c>
      <c r="BT73" s="26">
        <v>4.5852314071222352E-4</v>
      </c>
      <c r="BU73" s="26">
        <v>3.3243775412359613E-3</v>
      </c>
      <c r="BV73" s="26">
        <v>7.2730571394104401E-4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5.0830354652920849E-4</v>
      </c>
      <c r="CC73" s="26">
        <v>1.647129393260318E-4</v>
      </c>
      <c r="CD73" s="26">
        <v>4.4753067369339417E-4</v>
      </c>
      <c r="CE73" s="26">
        <v>0</v>
      </c>
      <c r="CF73" s="26">
        <v>4.8921344046517655E-4</v>
      </c>
      <c r="CG73" s="26">
        <v>4.7904306949347897E-4</v>
      </c>
      <c r="CH73" s="26">
        <v>2.5430340999277703E-4</v>
      </c>
      <c r="CI73" s="26">
        <v>5.9620852608605968E-4</v>
      </c>
      <c r="CJ73" s="26">
        <v>3.17997382724642E-4</v>
      </c>
      <c r="CK73" s="26">
        <v>4.588263827312722E-4</v>
      </c>
      <c r="CL73" s="26">
        <v>2.5926472589913815E-4</v>
      </c>
      <c r="CM73" s="26">
        <v>2.3867651155819948E-4</v>
      </c>
      <c r="CN73" s="26">
        <v>2.7366202669798593E-4</v>
      </c>
      <c r="CO73" s="26">
        <v>3.0768877425482185E-4</v>
      </c>
      <c r="CP73" s="26">
        <v>3.4228455842158994E-4</v>
      </c>
      <c r="CQ73" s="26">
        <v>2.1715616576428292E-4</v>
      </c>
      <c r="CR73" s="26">
        <v>2.9170224527418542E-4</v>
      </c>
      <c r="CS73" s="26">
        <v>2.6506961820888734E-4</v>
      </c>
      <c r="CT73" s="26">
        <v>3.7152547315978223E-4</v>
      </c>
      <c r="CU73" s="26">
        <v>2.081434759322934E-4</v>
      </c>
      <c r="CV73" s="26">
        <v>2.4114344914516521E-4</v>
      </c>
      <c r="CW73" s="26">
        <v>2.1812725179951891E-4</v>
      </c>
      <c r="CX73" s="26">
        <v>2.5547857028860563E-4</v>
      </c>
      <c r="CY73" s="26">
        <v>2.759511944383191E-4</v>
      </c>
      <c r="CZ73" s="26">
        <v>2.8687879530461542E-4</v>
      </c>
      <c r="DA73" s="26">
        <v>2.9517759391329266E-4</v>
      </c>
      <c r="DB73" s="26">
        <v>3.4324736745431841E-4</v>
      </c>
      <c r="DC73" s="26">
        <v>3.5343849116665338E-4</v>
      </c>
      <c r="DD73" s="26">
        <v>0</v>
      </c>
      <c r="DE73" s="26">
        <v>4.240492069857833E-4</v>
      </c>
      <c r="DF73" s="26">
        <v>5.1595773461078588E-4</v>
      </c>
      <c r="DG73" s="26">
        <v>3.432793749067538E-4</v>
      </c>
      <c r="DH73" s="26">
        <v>3.0759558867856268E-4</v>
      </c>
      <c r="DI73" s="26">
        <v>3.7477495054896341E-4</v>
      </c>
      <c r="DJ73" s="26">
        <v>3.136720860024E-4</v>
      </c>
      <c r="DK73" s="26">
        <v>3.3297668831736466E-4</v>
      </c>
      <c r="DL73" s="26">
        <v>3.9652455548720971E-4</v>
      </c>
      <c r="DM73" s="26">
        <v>3.8628219030461885E-4</v>
      </c>
      <c r="DN73" s="26">
        <v>3.8626940392802819E-4</v>
      </c>
      <c r="DO73" s="26">
        <v>0</v>
      </c>
      <c r="DP73" s="26">
        <v>2.6140034908405426E-4</v>
      </c>
      <c r="DQ73" s="26">
        <v>0</v>
      </c>
      <c r="DR73" s="26">
        <v>2.7140606233295322E-4</v>
      </c>
      <c r="DS73" s="26">
        <v>3.6736442948202982E-4</v>
      </c>
      <c r="DT73" s="26">
        <v>3.0653652591727576E-4</v>
      </c>
      <c r="DU73" s="26">
        <v>2.7582944339893004E-4</v>
      </c>
      <c r="DV73" s="26">
        <v>2.4710546756625211E-4</v>
      </c>
      <c r="DW73" s="26">
        <v>3.9534654425114646E-4</v>
      </c>
      <c r="DX73" s="26">
        <v>7.5034672094157666E-4</v>
      </c>
      <c r="DY73" s="26">
        <v>1.8747159122471709E-4</v>
      </c>
      <c r="DZ73" s="26">
        <v>3.1502480357283327E-2</v>
      </c>
      <c r="EA73" s="26">
        <v>3.5176780573230572E-2</v>
      </c>
      <c r="EB73" s="26">
        <v>4.093239567154508E-2</v>
      </c>
      <c r="EC73" s="26">
        <v>6.6465967306038334E-2</v>
      </c>
      <c r="ED73" s="26">
        <v>3.8009205522791675E-2</v>
      </c>
      <c r="EE73" s="26">
        <v>8.8399141645076655E-4</v>
      </c>
      <c r="EF73" s="26">
        <v>2.3395987086122058E-3</v>
      </c>
      <c r="EG73" s="26">
        <v>3.6369080996587715E-4</v>
      </c>
      <c r="EH73" s="26">
        <v>2.3490470608390364E-3</v>
      </c>
      <c r="EI73" s="26">
        <v>5.240141546793422E-4</v>
      </c>
      <c r="EJ73" s="26">
        <v>2.6945359895386568E-4</v>
      </c>
      <c r="EK73" s="26">
        <v>3.6150758152853177E-4</v>
      </c>
      <c r="EL73" s="26">
        <v>2.6665592070027977E-4</v>
      </c>
      <c r="EM73" s="26">
        <v>3.0820667083927134E-4</v>
      </c>
      <c r="EN73" s="26">
        <v>3.1393660447385114E-4</v>
      </c>
      <c r="EO73" s="26">
        <v>8.6279012830034821E-4</v>
      </c>
      <c r="EP73" s="26">
        <v>7.8629668411185822E-4</v>
      </c>
      <c r="EQ73" s="26">
        <v>1.0115024513248747E-3</v>
      </c>
      <c r="ER73" s="26">
        <v>6.8222797913675148E-4</v>
      </c>
      <c r="ES73" s="26">
        <v>1.5136582428907803E-4</v>
      </c>
      <c r="ET73" s="26">
        <v>1.0525751997805123E-4</v>
      </c>
      <c r="EU73" s="26">
        <v>8.2619933949448407E-4</v>
      </c>
      <c r="EV73" s="26">
        <v>1.4778723782219716E-3</v>
      </c>
      <c r="EW73" s="26">
        <v>0</v>
      </c>
      <c r="EX73" s="26">
        <v>1.9681400859782473E-4</v>
      </c>
      <c r="EY73" s="26">
        <v>0</v>
      </c>
      <c r="EZ73" s="26">
        <v>4.3003650996250789E-4</v>
      </c>
      <c r="FA73" s="26">
        <v>2.4121114100036133E-4</v>
      </c>
      <c r="FB73" s="26">
        <v>6.5839398957067601E-4</v>
      </c>
      <c r="FC73" s="26">
        <v>2.368191878776568E-4</v>
      </c>
      <c r="FD73" s="26">
        <v>1.1484991643685974E-3</v>
      </c>
      <c r="FE73" s="26">
        <v>1.4742762038043888E-4</v>
      </c>
      <c r="FF73" s="26">
        <v>4.729666401539263E-4</v>
      </c>
      <c r="FG73" s="26">
        <v>9.129556303751759E-4</v>
      </c>
      <c r="FH73" s="26">
        <v>1.6390549861565985E-4</v>
      </c>
      <c r="FI73" s="26">
        <v>5.7802171112058534E-4</v>
      </c>
      <c r="FJ73" s="26">
        <v>2.5951670970636491E-4</v>
      </c>
      <c r="FK73" s="26">
        <v>3.3042629865816822E-4</v>
      </c>
      <c r="FL73" s="26">
        <v>5.1976552241504161E-4</v>
      </c>
      <c r="FM73" s="26">
        <v>4.2696395432469916E-4</v>
      </c>
      <c r="FN73" s="26">
        <v>5.8995705796839712E-4</v>
      </c>
      <c r="FO73" s="26">
        <v>3.0969797832748955E-4</v>
      </c>
      <c r="FP73" s="26">
        <v>3.767447152444542E-4</v>
      </c>
      <c r="FQ73" s="26">
        <v>2.6147318784129799E-4</v>
      </c>
      <c r="FR73" s="26">
        <v>3.428536772495132E-4</v>
      </c>
      <c r="FS73" s="26">
        <v>2.9913291050114206E-4</v>
      </c>
      <c r="FT73" s="26">
        <v>2.1938579253438748E-4</v>
      </c>
      <c r="FU73" s="26">
        <v>2.1178332808056047E-4</v>
      </c>
      <c r="FV73" s="26">
        <v>2.9263568163120831E-4</v>
      </c>
      <c r="FW73" s="26">
        <v>1.7025477418028355E-4</v>
      </c>
      <c r="FX73" s="26">
        <v>4.9318972419094603E-4</v>
      </c>
      <c r="FY73" s="26">
        <v>2.2402356655843448E-4</v>
      </c>
      <c r="FZ73" s="26">
        <v>2.640323569641299E-4</v>
      </c>
      <c r="GA73" s="26">
        <v>1.5606074431807592E-4</v>
      </c>
      <c r="GB73" s="26">
        <v>4.5732533855434441E-4</v>
      </c>
      <c r="GC73" s="26">
        <v>2.9984359789010629E-4</v>
      </c>
      <c r="GD73" s="26">
        <v>3.3666770478059057E-4</v>
      </c>
      <c r="GE73" s="26">
        <v>4.0939641064736119E-4</v>
      </c>
      <c r="GF73" s="26">
        <v>1.5425076317070107E-4</v>
      </c>
      <c r="GG73" s="26">
        <v>3.1954743795120541E-4</v>
      </c>
      <c r="GH73" s="26">
        <v>4.4756458656845246E-4</v>
      </c>
      <c r="GI73" s="26">
        <v>1.2283592552761811E-3</v>
      </c>
      <c r="GJ73" s="27">
        <v>0.25504274585449094</v>
      </c>
      <c r="GK73" s="27">
        <v>0.22610846791760492</v>
      </c>
    </row>
    <row r="74" spans="1:193">
      <c r="A74" s="10">
        <v>69</v>
      </c>
      <c r="B74" s="10" t="s">
        <v>68</v>
      </c>
      <c r="C74" s="12" t="s">
        <v>266</v>
      </c>
      <c r="D74" s="26">
        <v>7.628902279639033E-4</v>
      </c>
      <c r="E74" s="26">
        <v>2.3743429775688048E-4</v>
      </c>
      <c r="F74" s="26">
        <v>2.8168974117978411E-4</v>
      </c>
      <c r="G74" s="26">
        <v>1.7642565576366846E-4</v>
      </c>
      <c r="H74" s="26">
        <v>3.2111494882481191E-4</v>
      </c>
      <c r="I74" s="26">
        <v>1.3267780390069878E-3</v>
      </c>
      <c r="J74" s="26">
        <v>3.8972042833805754E-4</v>
      </c>
      <c r="K74" s="26">
        <v>7.0849161055973233E-4</v>
      </c>
      <c r="L74" s="26">
        <v>6.7947601582099191E-5</v>
      </c>
      <c r="M74" s="26">
        <v>2.3301679139593924E-4</v>
      </c>
      <c r="N74" s="26">
        <v>2.1646302755228388E-4</v>
      </c>
      <c r="O74" s="26">
        <v>0</v>
      </c>
      <c r="P74" s="26">
        <v>1.5671299835528187E-4</v>
      </c>
      <c r="Q74" s="26">
        <v>0</v>
      </c>
      <c r="R74" s="26">
        <v>2.7280086817091761E-4</v>
      </c>
      <c r="S74" s="26">
        <v>3.2489666171983716E-4</v>
      </c>
      <c r="T74" s="26">
        <v>2.6788999976440093E-4</v>
      </c>
      <c r="U74" s="26">
        <v>1.1508951208765818E-4</v>
      </c>
      <c r="V74" s="26">
        <v>5.7485251075634416E-4</v>
      </c>
      <c r="W74" s="26">
        <v>2.1452104340495963E-4</v>
      </c>
      <c r="X74" s="26">
        <v>4.2062487979020741E-4</v>
      </c>
      <c r="Y74" s="26">
        <v>2.1394245162065703E-4</v>
      </c>
      <c r="Z74" s="26">
        <v>2.11427783737028E-4</v>
      </c>
      <c r="AA74" s="26">
        <v>4.7331261122637321E-4</v>
      </c>
      <c r="AB74" s="26">
        <v>3.0083719871091288E-4</v>
      </c>
      <c r="AC74" s="26">
        <v>2.6030426943639994E-4</v>
      </c>
      <c r="AD74" s="26">
        <v>0</v>
      </c>
      <c r="AE74" s="26">
        <v>3.3655830291551389E-4</v>
      </c>
      <c r="AF74" s="26">
        <v>1.4623652857620177E-4</v>
      </c>
      <c r="AG74" s="26">
        <v>0</v>
      </c>
      <c r="AH74" s="26">
        <v>2.9313148368913814E-4</v>
      </c>
      <c r="AI74" s="26">
        <v>2.4250174547661593E-4</v>
      </c>
      <c r="AJ74" s="26">
        <v>2.1460278317010802E-4</v>
      </c>
      <c r="AK74" s="26">
        <v>2.5011287654828343E-4</v>
      </c>
      <c r="AL74" s="26">
        <v>1.7829108494335058E-4</v>
      </c>
      <c r="AM74" s="26">
        <v>2.2017467486952949E-4</v>
      </c>
      <c r="AN74" s="26">
        <v>2.7783337010337336E-4</v>
      </c>
      <c r="AO74" s="26">
        <v>7.9246137239834486E-4</v>
      </c>
      <c r="AP74" s="26">
        <v>0</v>
      </c>
      <c r="AQ74" s="26">
        <v>1.9796922523338607E-4</v>
      </c>
      <c r="AR74" s="26">
        <v>2.0141298412831952E-4</v>
      </c>
      <c r="AS74" s="26">
        <v>1.3454727624995761E-4</v>
      </c>
      <c r="AT74" s="26">
        <v>1.7513874930445776E-4</v>
      </c>
      <c r="AU74" s="26">
        <v>1.422183298768264E-4</v>
      </c>
      <c r="AV74" s="26">
        <v>2.7792303052496376E-4</v>
      </c>
      <c r="AW74" s="26">
        <v>4.6710271070955073E-4</v>
      </c>
      <c r="AX74" s="26">
        <v>4.8970287130314244E-4</v>
      </c>
      <c r="AY74" s="26">
        <v>0</v>
      </c>
      <c r="AZ74" s="26">
        <v>5.3256304596500058E-4</v>
      </c>
      <c r="BA74" s="26">
        <v>0</v>
      </c>
      <c r="BB74" s="26">
        <v>0</v>
      </c>
      <c r="BC74" s="26">
        <v>3.6777847402911563E-4</v>
      </c>
      <c r="BD74" s="26">
        <v>1.8800072018123368E-4</v>
      </c>
      <c r="BE74" s="26">
        <v>2.2635663532270204E-4</v>
      </c>
      <c r="BF74" s="26">
        <v>2.2254733682398732E-4</v>
      </c>
      <c r="BG74" s="26">
        <v>1.8276966337540872E-4</v>
      </c>
      <c r="BH74" s="26">
        <v>2.0198969005489394E-4</v>
      </c>
      <c r="BI74" s="26">
        <v>1.7752487142826747E-4</v>
      </c>
      <c r="BJ74" s="26">
        <v>3.896879928286408E-4</v>
      </c>
      <c r="BK74" s="26">
        <v>3.2215507381777084E-6</v>
      </c>
      <c r="BL74" s="26">
        <v>2.0130972306730326E-4</v>
      </c>
      <c r="BM74" s="26">
        <v>3.3950602051281161E-4</v>
      </c>
      <c r="BN74" s="26">
        <v>4.6033549498289541E-4</v>
      </c>
      <c r="BO74" s="26">
        <v>2.6731236005461808E-4</v>
      </c>
      <c r="BP74" s="26">
        <v>0</v>
      </c>
      <c r="BQ74" s="26">
        <v>2.034869370324067E-4</v>
      </c>
      <c r="BR74" s="26">
        <v>2.4854857817576277E-4</v>
      </c>
      <c r="BS74" s="26">
        <v>2.6573239792799738E-4</v>
      </c>
      <c r="BT74" s="26">
        <v>1.005371777129074</v>
      </c>
      <c r="BU74" s="26">
        <v>2.6089263454446204E-4</v>
      </c>
      <c r="BV74" s="26">
        <v>2.981358939369171E-4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2.6055887494761331E-4</v>
      </c>
      <c r="CC74" s="26">
        <v>5.817543096208071E-5</v>
      </c>
      <c r="CD74" s="26">
        <v>2.5673612555190007E-4</v>
      </c>
      <c r="CE74" s="26">
        <v>0</v>
      </c>
      <c r="CF74" s="26">
        <v>3.4614829487995407E-4</v>
      </c>
      <c r="CG74" s="26">
        <v>2.8839323975017529E-4</v>
      </c>
      <c r="CH74" s="26">
        <v>1.5987370887567709E-4</v>
      </c>
      <c r="CI74" s="26">
        <v>1.683460192586313E-4</v>
      </c>
      <c r="CJ74" s="26">
        <v>5.0131141320305548E-3</v>
      </c>
      <c r="CK74" s="26">
        <v>1.8928478541941794E-4</v>
      </c>
      <c r="CL74" s="26">
        <v>4.5807340486740574E-4</v>
      </c>
      <c r="CM74" s="26">
        <v>4.7468123288230054E-4</v>
      </c>
      <c r="CN74" s="26">
        <v>2.7335142789248154E-3</v>
      </c>
      <c r="CO74" s="26">
        <v>2.0838964794754043E-3</v>
      </c>
      <c r="CP74" s="26">
        <v>2.7370257261658855E-4</v>
      </c>
      <c r="CQ74" s="26">
        <v>3.1165116464373297E-4</v>
      </c>
      <c r="CR74" s="26">
        <v>5.4716038533451688E-4</v>
      </c>
      <c r="CS74" s="26">
        <v>1.5769167443795283E-3</v>
      </c>
      <c r="CT74" s="26">
        <v>6.6878163732929841E-4</v>
      </c>
      <c r="CU74" s="26">
        <v>6.0738878378271044E-4</v>
      </c>
      <c r="CV74" s="26">
        <v>1.6568397076163113E-3</v>
      </c>
      <c r="CW74" s="26">
        <v>1.3506574365868371E-3</v>
      </c>
      <c r="CX74" s="26">
        <v>1.0430851252624981E-3</v>
      </c>
      <c r="CY74" s="26">
        <v>6.9463943080913622E-3</v>
      </c>
      <c r="CZ74" s="26">
        <v>5.0786046802061991E-3</v>
      </c>
      <c r="DA74" s="26">
        <v>6.1419554642925395E-3</v>
      </c>
      <c r="DB74" s="26">
        <v>5.3766189322470631E-3</v>
      </c>
      <c r="DC74" s="26">
        <v>5.3236755851141133E-3</v>
      </c>
      <c r="DD74" s="26">
        <v>0</v>
      </c>
      <c r="DE74" s="26">
        <v>1.9966154993544757E-2</v>
      </c>
      <c r="DF74" s="26">
        <v>5.9174171650765418E-2</v>
      </c>
      <c r="DG74" s="26">
        <v>6.3655991141612685E-3</v>
      </c>
      <c r="DH74" s="26">
        <v>5.2276778792364016E-3</v>
      </c>
      <c r="DI74" s="26">
        <v>1.8163923573321937E-2</v>
      </c>
      <c r="DJ74" s="26">
        <v>1.1727827725801561E-2</v>
      </c>
      <c r="DK74" s="26">
        <v>4.0232811217996971E-3</v>
      </c>
      <c r="DL74" s="26">
        <v>1.2030730035828441E-2</v>
      </c>
      <c r="DM74" s="26">
        <v>1.3089193522423728E-2</v>
      </c>
      <c r="DN74" s="26">
        <v>1.2828444077200928E-2</v>
      </c>
      <c r="DO74" s="26">
        <v>0</v>
      </c>
      <c r="DP74" s="26">
        <v>1.3760796178854966E-3</v>
      </c>
      <c r="DQ74" s="26">
        <v>0</v>
      </c>
      <c r="DR74" s="26">
        <v>1.9819240701202871E-3</v>
      </c>
      <c r="DS74" s="26">
        <v>4.2492050439672059E-4</v>
      </c>
      <c r="DT74" s="26">
        <v>5.8146272808253657E-4</v>
      </c>
      <c r="DU74" s="26">
        <v>5.0688846254490552E-4</v>
      </c>
      <c r="DV74" s="26">
        <v>7.4084550734576768E-4</v>
      </c>
      <c r="DW74" s="26">
        <v>9.6221783306224356E-4</v>
      </c>
      <c r="DX74" s="26">
        <v>1.7083129799548558E-3</v>
      </c>
      <c r="DY74" s="26">
        <v>3.1010672282780742E-4</v>
      </c>
      <c r="DZ74" s="26">
        <v>7.4561912582283502E-3</v>
      </c>
      <c r="EA74" s="26">
        <v>4.3981298163045896E-3</v>
      </c>
      <c r="EB74" s="26">
        <v>1.0697446657811057E-3</v>
      </c>
      <c r="EC74" s="26">
        <v>5.1986263986047304E-4</v>
      </c>
      <c r="ED74" s="26">
        <v>1.3638911426858491E-3</v>
      </c>
      <c r="EE74" s="26">
        <v>9.1191120446191707E-4</v>
      </c>
      <c r="EF74" s="26">
        <v>1.46589692783875E-4</v>
      </c>
      <c r="EG74" s="26">
        <v>5.3178882654964302E-4</v>
      </c>
      <c r="EH74" s="26">
        <v>4.4574272603171652E-4</v>
      </c>
      <c r="EI74" s="26">
        <v>4.8971562615222604E-4</v>
      </c>
      <c r="EJ74" s="26">
        <v>1.3063270651370788E-4</v>
      </c>
      <c r="EK74" s="26">
        <v>2.2725718084696601E-4</v>
      </c>
      <c r="EL74" s="26">
        <v>1.3333373570772349E-4</v>
      </c>
      <c r="EM74" s="26">
        <v>1.1762215394627655E-4</v>
      </c>
      <c r="EN74" s="26">
        <v>7.2524550593747108E-5</v>
      </c>
      <c r="EO74" s="26">
        <v>7.5099062644743661E-5</v>
      </c>
      <c r="EP74" s="26">
        <v>2.8714699456765483E-5</v>
      </c>
      <c r="EQ74" s="26">
        <v>1.8825912910708082E-4</v>
      </c>
      <c r="ER74" s="26">
        <v>1.9178859048798986E-4</v>
      </c>
      <c r="ES74" s="26">
        <v>1.0307134218926198E-4</v>
      </c>
      <c r="ET74" s="26">
        <v>9.749296078991301E-5</v>
      </c>
      <c r="EU74" s="26">
        <v>2.3740631020340654E-4</v>
      </c>
      <c r="EV74" s="26">
        <v>2.5501224880657673E-4</v>
      </c>
      <c r="EW74" s="26">
        <v>0</v>
      </c>
      <c r="EX74" s="26">
        <v>7.2784297337319764E-5</v>
      </c>
      <c r="EY74" s="26">
        <v>0</v>
      </c>
      <c r="EZ74" s="26">
        <v>3.1399604075967377E-4</v>
      </c>
      <c r="FA74" s="26">
        <v>2.9683299983042713E-4</v>
      </c>
      <c r="FB74" s="26">
        <v>1.8040684133795173E-4</v>
      </c>
      <c r="FC74" s="26">
        <v>1.3081414848626588E-4</v>
      </c>
      <c r="FD74" s="26">
        <v>1.8781636423876081E-4</v>
      </c>
      <c r="FE74" s="26">
        <v>7.2065091509797646E-5</v>
      </c>
      <c r="FF74" s="26">
        <v>2.1560688379397363E-4</v>
      </c>
      <c r="FG74" s="26">
        <v>3.2473983070375589E-4</v>
      </c>
      <c r="FH74" s="26">
        <v>2.8391291201454097E-4</v>
      </c>
      <c r="FI74" s="26">
        <v>2.4303600475615147E-4</v>
      </c>
      <c r="FJ74" s="26">
        <v>2.9086845184336308E-4</v>
      </c>
      <c r="FK74" s="26">
        <v>5.6609056197160065E-4</v>
      </c>
      <c r="FL74" s="26">
        <v>2.2984723756557218E-4</v>
      </c>
      <c r="FM74" s="26">
        <v>2.4200528605297845E-4</v>
      </c>
      <c r="FN74" s="26">
        <v>2.3689704042226275E-4</v>
      </c>
      <c r="FO74" s="26">
        <v>2.2878204688905857E-4</v>
      </c>
      <c r="FP74" s="26">
        <v>4.8669571038920898E-4</v>
      </c>
      <c r="FQ74" s="26">
        <v>4.0086299063373106E-4</v>
      </c>
      <c r="FR74" s="26">
        <v>4.5728216678027805E-4</v>
      </c>
      <c r="FS74" s="26">
        <v>9.3896320058253302E-4</v>
      </c>
      <c r="FT74" s="26">
        <v>5.8492183553309656E-4</v>
      </c>
      <c r="FU74" s="26">
        <v>3.6044217574465368E-4</v>
      </c>
      <c r="FV74" s="26">
        <v>1.5896885499347391E-3</v>
      </c>
      <c r="FW74" s="26">
        <v>7.0744423582551547E-5</v>
      </c>
      <c r="FX74" s="26">
        <v>2.5277374280041116E-4</v>
      </c>
      <c r="FY74" s="26">
        <v>7.5838553117097774E-4</v>
      </c>
      <c r="FZ74" s="26">
        <v>8.5435909163943842E-3</v>
      </c>
      <c r="GA74" s="26">
        <v>1.1786920116382988E-4</v>
      </c>
      <c r="GB74" s="26">
        <v>1.1873489076004364E-3</v>
      </c>
      <c r="GC74" s="26">
        <v>9.7840501977226706E-4</v>
      </c>
      <c r="GD74" s="26">
        <v>1.6391682649334488E-4</v>
      </c>
      <c r="GE74" s="26">
        <v>2.1729343374414522E-4</v>
      </c>
      <c r="GF74" s="26">
        <v>1.4386881408952662E-4</v>
      </c>
      <c r="GG74" s="26">
        <v>3.030470810736855E-4</v>
      </c>
      <c r="GH74" s="26">
        <v>2.4343725243616402E-3</v>
      </c>
      <c r="GI74" s="26">
        <v>7.086019807876411E-4</v>
      </c>
      <c r="GJ74" s="27">
        <v>0.26401587956645289</v>
      </c>
      <c r="GK74" s="27">
        <v>0.23406361092406031</v>
      </c>
    </row>
    <row r="75" spans="1:193">
      <c r="A75" s="10">
        <v>70</v>
      </c>
      <c r="B75" s="10" t="s">
        <v>69</v>
      </c>
      <c r="C75" s="12" t="s">
        <v>267</v>
      </c>
      <c r="D75" s="26">
        <v>2.0314452968549519E-4</v>
      </c>
      <c r="E75" s="26">
        <v>1.8246595012655779E-4</v>
      </c>
      <c r="F75" s="26">
        <v>1.8027296990261136E-4</v>
      </c>
      <c r="G75" s="26">
        <v>1.6220756372593807E-4</v>
      </c>
      <c r="H75" s="26">
        <v>2.6272615202109782E-4</v>
      </c>
      <c r="I75" s="26">
        <v>1.6838835168448069E-4</v>
      </c>
      <c r="J75" s="26">
        <v>1.5828119582388749E-4</v>
      </c>
      <c r="K75" s="26">
        <v>2.3450811468370529E-4</v>
      </c>
      <c r="L75" s="26">
        <v>2.6840244594569612E-5</v>
      </c>
      <c r="M75" s="26">
        <v>7.1697883050380595E-5</v>
      </c>
      <c r="N75" s="26">
        <v>9.9048371236681645E-5</v>
      </c>
      <c r="O75" s="26">
        <v>0</v>
      </c>
      <c r="P75" s="26">
        <v>8.4352648388989467E-5</v>
      </c>
      <c r="Q75" s="26">
        <v>0</v>
      </c>
      <c r="R75" s="26">
        <v>3.2446677589127477E-4</v>
      </c>
      <c r="S75" s="26">
        <v>1.9065373443631281E-4</v>
      </c>
      <c r="T75" s="26">
        <v>1.1292434094460011E-4</v>
      </c>
      <c r="U75" s="26">
        <v>6.2474703205848232E-5</v>
      </c>
      <c r="V75" s="26">
        <v>1.6700019543165956E-4</v>
      </c>
      <c r="W75" s="26">
        <v>9.3275658531130862E-5</v>
      </c>
      <c r="X75" s="26">
        <v>1.3896450231320554E-4</v>
      </c>
      <c r="Y75" s="26">
        <v>1.0593959637828842E-4</v>
      </c>
      <c r="Z75" s="26">
        <v>1.0105008818763043E-4</v>
      </c>
      <c r="AA75" s="26">
        <v>8.2455495666301564E-5</v>
      </c>
      <c r="AB75" s="26">
        <v>1.275987716399369E-4</v>
      </c>
      <c r="AC75" s="26">
        <v>1.4099387727465156E-4</v>
      </c>
      <c r="AD75" s="26">
        <v>0</v>
      </c>
      <c r="AE75" s="26">
        <v>1.4258614659201627E-4</v>
      </c>
      <c r="AF75" s="26">
        <v>6.6838707700427082E-5</v>
      </c>
      <c r="AG75" s="26">
        <v>0</v>
      </c>
      <c r="AH75" s="26">
        <v>1.8792644439067933E-4</v>
      </c>
      <c r="AI75" s="26">
        <v>1.6003545543163985E-4</v>
      </c>
      <c r="AJ75" s="26">
        <v>1.0586701802099939E-4</v>
      </c>
      <c r="AK75" s="26">
        <v>1.5774739956925653E-4</v>
      </c>
      <c r="AL75" s="26">
        <v>9.1421035451097018E-5</v>
      </c>
      <c r="AM75" s="26">
        <v>7.8186178879939832E-5</v>
      </c>
      <c r="AN75" s="26">
        <v>1.7980079142942417E-4</v>
      </c>
      <c r="AO75" s="26">
        <v>1.469332183030104E-4</v>
      </c>
      <c r="AP75" s="26">
        <v>0</v>
      </c>
      <c r="AQ75" s="26">
        <v>2.2125648864339972E-4</v>
      </c>
      <c r="AR75" s="26">
        <v>2.2917470223277045E-4</v>
      </c>
      <c r="AS75" s="26">
        <v>1.7355710956877727E-4</v>
      </c>
      <c r="AT75" s="26">
        <v>1.3990151584795143E-4</v>
      </c>
      <c r="AU75" s="26">
        <v>9.5184994660098916E-5</v>
      </c>
      <c r="AV75" s="26">
        <v>1.3434785505649413E-4</v>
      </c>
      <c r="AW75" s="26">
        <v>2.2049517456841937E-4</v>
      </c>
      <c r="AX75" s="26">
        <v>1.5945129772876221E-4</v>
      </c>
      <c r="AY75" s="26">
        <v>0</v>
      </c>
      <c r="AZ75" s="26">
        <v>7.7723370772124552E-5</v>
      </c>
      <c r="BA75" s="26">
        <v>0</v>
      </c>
      <c r="BB75" s="26">
        <v>0</v>
      </c>
      <c r="BC75" s="26">
        <v>1.7379090654260571E-4</v>
      </c>
      <c r="BD75" s="26">
        <v>5.3724873690337318E-5</v>
      </c>
      <c r="BE75" s="26">
        <v>1.1369245583354675E-4</v>
      </c>
      <c r="BF75" s="26">
        <v>1.442060482313045E-4</v>
      </c>
      <c r="BG75" s="26">
        <v>1.3145009646533282E-4</v>
      </c>
      <c r="BH75" s="26">
        <v>1.2046594836589186E-4</v>
      </c>
      <c r="BI75" s="26">
        <v>7.6560849712198619E-5</v>
      </c>
      <c r="BJ75" s="26">
        <v>1.2101874832168719E-4</v>
      </c>
      <c r="BK75" s="26">
        <v>3.8766770841970952E-6</v>
      </c>
      <c r="BL75" s="26">
        <v>1.7345853035516967E-4</v>
      </c>
      <c r="BM75" s="26">
        <v>1.6816546903806177E-4</v>
      </c>
      <c r="BN75" s="26">
        <v>7.4068564848320565E-5</v>
      </c>
      <c r="BO75" s="26">
        <v>1.2395235959347851E-4</v>
      </c>
      <c r="BP75" s="26">
        <v>0</v>
      </c>
      <c r="BQ75" s="26">
        <v>1.1283474285289188E-4</v>
      </c>
      <c r="BR75" s="26">
        <v>2.6374967839593049E-4</v>
      </c>
      <c r="BS75" s="26">
        <v>6.9709307518654793E-4</v>
      </c>
      <c r="BT75" s="26">
        <v>2.9661667610349184E-3</v>
      </c>
      <c r="BU75" s="26">
        <v>1.0279951986899833</v>
      </c>
      <c r="BV75" s="26">
        <v>1.1661137401846574E-3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5.5877501503999775E-4</v>
      </c>
      <c r="CC75" s="26">
        <v>5.525692120357781E-5</v>
      </c>
      <c r="CD75" s="26">
        <v>2.1691816310581293E-4</v>
      </c>
      <c r="CE75" s="26">
        <v>0</v>
      </c>
      <c r="CF75" s="26">
        <v>1.9957353971158072E-4</v>
      </c>
      <c r="CG75" s="26">
        <v>2.0732241303062044E-4</v>
      </c>
      <c r="CH75" s="26">
        <v>1.3484654025061173E-4</v>
      </c>
      <c r="CI75" s="26">
        <v>2.5809035784185813E-4</v>
      </c>
      <c r="CJ75" s="26">
        <v>1.8184741407676036E-4</v>
      </c>
      <c r="CK75" s="26">
        <v>3.38302555941023E-4</v>
      </c>
      <c r="CL75" s="26">
        <v>2.4429161018815113E-3</v>
      </c>
      <c r="CM75" s="26">
        <v>6.7709697675763839E-4</v>
      </c>
      <c r="CN75" s="26">
        <v>1.1413335418786739E-3</v>
      </c>
      <c r="CO75" s="26">
        <v>5.2805873255340095E-4</v>
      </c>
      <c r="CP75" s="26">
        <v>1.2768278160012908E-2</v>
      </c>
      <c r="CQ75" s="26">
        <v>4.6772467100120212E-4</v>
      </c>
      <c r="CR75" s="26">
        <v>3.4652895085721965E-4</v>
      </c>
      <c r="CS75" s="26">
        <v>3.3839072780428596E-4</v>
      </c>
      <c r="CT75" s="26">
        <v>7.2534511074376128E-3</v>
      </c>
      <c r="CU75" s="26">
        <v>6.4487117956650401E-4</v>
      </c>
      <c r="CV75" s="26">
        <v>5.8746287429337952E-4</v>
      </c>
      <c r="CW75" s="26">
        <v>4.9395644391297218E-4</v>
      </c>
      <c r="CX75" s="26">
        <v>2.0008190286701674E-3</v>
      </c>
      <c r="CY75" s="26">
        <v>2.3588889659061936E-4</v>
      </c>
      <c r="CZ75" s="26">
        <v>3.2267906207267364E-4</v>
      </c>
      <c r="DA75" s="26">
        <v>2.3952706172190455E-3</v>
      </c>
      <c r="DB75" s="26">
        <v>2.8081077240676798E-4</v>
      </c>
      <c r="DC75" s="26">
        <v>2.2789920514986719E-4</v>
      </c>
      <c r="DD75" s="26">
        <v>0</v>
      </c>
      <c r="DE75" s="26">
        <v>2.6649410369338595E-4</v>
      </c>
      <c r="DF75" s="26">
        <v>4.0287622074858427E-4</v>
      </c>
      <c r="DG75" s="26">
        <v>8.7000199772512314E-4</v>
      </c>
      <c r="DH75" s="26">
        <v>2.353823218478013E-4</v>
      </c>
      <c r="DI75" s="26">
        <v>2.3341500006597533E-4</v>
      </c>
      <c r="DJ75" s="26">
        <v>2.228802939164707E-4</v>
      </c>
      <c r="DK75" s="26">
        <v>1.6117039868663501E-4</v>
      </c>
      <c r="DL75" s="26">
        <v>2.184068698588326E-4</v>
      </c>
      <c r="DM75" s="26">
        <v>2.6565100651530901E-4</v>
      </c>
      <c r="DN75" s="26">
        <v>2.1495128469122777E-4</v>
      </c>
      <c r="DO75" s="26">
        <v>0</v>
      </c>
      <c r="DP75" s="26">
        <v>2.5036474921485611E-4</v>
      </c>
      <c r="DQ75" s="26">
        <v>0</v>
      </c>
      <c r="DR75" s="26">
        <v>3.6557652657758026E-4</v>
      </c>
      <c r="DS75" s="26">
        <v>5.3417800439726647E-4</v>
      </c>
      <c r="DT75" s="26">
        <v>3.5256616442562379E-4</v>
      </c>
      <c r="DU75" s="26">
        <v>1.4305605377720087E-4</v>
      </c>
      <c r="DV75" s="26">
        <v>4.1258509476442594E-4</v>
      </c>
      <c r="DW75" s="26">
        <v>1.617796181726069E-4</v>
      </c>
      <c r="DX75" s="26">
        <v>2.457363459563561E-4</v>
      </c>
      <c r="DY75" s="26">
        <v>7.8799504230808083E-5</v>
      </c>
      <c r="DZ75" s="26">
        <v>3.5665541272307832E-3</v>
      </c>
      <c r="EA75" s="26">
        <v>2.8501094235709803E-3</v>
      </c>
      <c r="EB75" s="26">
        <v>1.2484898688189193E-2</v>
      </c>
      <c r="EC75" s="26">
        <v>1.681645209322117E-3</v>
      </c>
      <c r="ED75" s="26">
        <v>5.3287217499877956E-3</v>
      </c>
      <c r="EE75" s="26">
        <v>3.5934855230984895E-4</v>
      </c>
      <c r="EF75" s="26">
        <v>7.99798040375864E-4</v>
      </c>
      <c r="EG75" s="26">
        <v>1.7260567112941554E-4</v>
      </c>
      <c r="EH75" s="26">
        <v>9.2112653445586019E-4</v>
      </c>
      <c r="EI75" s="26">
        <v>1.2798963977135084E-4</v>
      </c>
      <c r="EJ75" s="26">
        <v>9.3288407876569425E-5</v>
      </c>
      <c r="EK75" s="26">
        <v>1.2258071042214058E-4</v>
      </c>
      <c r="EL75" s="26">
        <v>9.0427948387601436E-5</v>
      </c>
      <c r="EM75" s="26">
        <v>1.0264729397699503E-4</v>
      </c>
      <c r="EN75" s="26">
        <v>1.0105129658244955E-4</v>
      </c>
      <c r="EO75" s="26">
        <v>2.4861967923270578E-4</v>
      </c>
      <c r="EP75" s="26">
        <v>2.0685461078433838E-4</v>
      </c>
      <c r="EQ75" s="26">
        <v>3.3902311587325813E-4</v>
      </c>
      <c r="ER75" s="26">
        <v>2.4303460094258364E-4</v>
      </c>
      <c r="ES75" s="26">
        <v>5.689786503156492E-5</v>
      </c>
      <c r="ET75" s="26">
        <v>3.9209096372644413E-5</v>
      </c>
      <c r="EU75" s="26">
        <v>2.834571702263E-4</v>
      </c>
      <c r="EV75" s="26">
        <v>4.8151044880174505E-4</v>
      </c>
      <c r="EW75" s="26">
        <v>0</v>
      </c>
      <c r="EX75" s="26">
        <v>9.8980450963128308E-5</v>
      </c>
      <c r="EY75" s="26">
        <v>0</v>
      </c>
      <c r="EZ75" s="26">
        <v>1.630460495633561E-4</v>
      </c>
      <c r="FA75" s="26">
        <v>8.23221822596532E-5</v>
      </c>
      <c r="FB75" s="26">
        <v>2.1709391671503734E-4</v>
      </c>
      <c r="FC75" s="26">
        <v>8.9135437642725709E-5</v>
      </c>
      <c r="FD75" s="26">
        <v>3.7056316874707786E-4</v>
      </c>
      <c r="FE75" s="26">
        <v>5.1594743550391974E-5</v>
      </c>
      <c r="FF75" s="26">
        <v>1.6050736638827042E-4</v>
      </c>
      <c r="FG75" s="26">
        <v>2.9504365553085794E-4</v>
      </c>
      <c r="FH75" s="26">
        <v>7.1360637695442006E-5</v>
      </c>
      <c r="FI75" s="26">
        <v>1.9434142535944127E-4</v>
      </c>
      <c r="FJ75" s="26">
        <v>9.1398088806421115E-5</v>
      </c>
      <c r="FK75" s="26">
        <v>1.1895380048931985E-4</v>
      </c>
      <c r="FL75" s="26">
        <v>1.6981044122497976E-4</v>
      </c>
      <c r="FM75" s="26">
        <v>1.382453983264197E-4</v>
      </c>
      <c r="FN75" s="26">
        <v>1.9807561392723127E-4</v>
      </c>
      <c r="FO75" s="26">
        <v>1.1520018651046831E-4</v>
      </c>
      <c r="FP75" s="26">
        <v>1.412132914084365E-4</v>
      </c>
      <c r="FQ75" s="26">
        <v>1.2917651099139554E-4</v>
      </c>
      <c r="FR75" s="26">
        <v>1.2601492237561111E-4</v>
      </c>
      <c r="FS75" s="26">
        <v>1.0475984800392824E-4</v>
      </c>
      <c r="FT75" s="26">
        <v>8.2481338615496183E-5</v>
      </c>
      <c r="FU75" s="26">
        <v>7.9241076017053325E-5</v>
      </c>
      <c r="FV75" s="26">
        <v>2.4160438261940602E-4</v>
      </c>
      <c r="FW75" s="26">
        <v>5.8759832668527456E-5</v>
      </c>
      <c r="FX75" s="26">
        <v>1.6568104684141032E-4</v>
      </c>
      <c r="FY75" s="26">
        <v>1.8429751199802366E-4</v>
      </c>
      <c r="FZ75" s="26">
        <v>9.4638371371182474E-4</v>
      </c>
      <c r="GA75" s="26">
        <v>5.7462939450863971E-5</v>
      </c>
      <c r="GB75" s="26">
        <v>1.5973994692599635E-4</v>
      </c>
      <c r="GC75" s="26">
        <v>1.087477125508702E-4</v>
      </c>
      <c r="GD75" s="26">
        <v>1.1918789207857749E-4</v>
      </c>
      <c r="GE75" s="26">
        <v>1.4059719345705052E-4</v>
      </c>
      <c r="GF75" s="26">
        <v>5.7473896145611334E-5</v>
      </c>
      <c r="GG75" s="26">
        <v>1.0986385491707863E-4</v>
      </c>
      <c r="GH75" s="26">
        <v>1.680676617721464E-4</v>
      </c>
      <c r="GI75" s="26">
        <v>3.978620781029762E-4</v>
      </c>
      <c r="GJ75" s="27">
        <v>7.7014980525391574E-2</v>
      </c>
      <c r="GK75" s="27">
        <v>6.8277728092041079E-2</v>
      </c>
    </row>
    <row r="76" spans="1:193">
      <c r="A76" s="10">
        <v>71</v>
      </c>
      <c r="B76" s="10" t="s">
        <v>70</v>
      </c>
      <c r="C76" s="12" t="s">
        <v>393</v>
      </c>
      <c r="D76" s="26">
        <v>4.0955299167288227E-3</v>
      </c>
      <c r="E76" s="26">
        <v>2.512807047026543E-3</v>
      </c>
      <c r="F76" s="26">
        <v>6.9042304602360046E-3</v>
      </c>
      <c r="G76" s="26">
        <v>5.5128612793571711E-3</v>
      </c>
      <c r="H76" s="26">
        <v>9.1086308262559763E-3</v>
      </c>
      <c r="I76" s="26">
        <v>4.1135856760743245E-3</v>
      </c>
      <c r="J76" s="26">
        <v>2.5563196696395266E-3</v>
      </c>
      <c r="K76" s="26">
        <v>8.8137131320587345E-3</v>
      </c>
      <c r="L76" s="26">
        <v>3.3269239880039385E-4</v>
      </c>
      <c r="M76" s="26">
        <v>4.029128461036553E-4</v>
      </c>
      <c r="N76" s="26">
        <v>4.8729090842063139E-4</v>
      </c>
      <c r="O76" s="26">
        <v>0</v>
      </c>
      <c r="P76" s="26">
        <v>6.3509978267013581E-4</v>
      </c>
      <c r="Q76" s="26">
        <v>0</v>
      </c>
      <c r="R76" s="26">
        <v>7.4115884683066202E-4</v>
      </c>
      <c r="S76" s="26">
        <v>5.9798774414757778E-4</v>
      </c>
      <c r="T76" s="26">
        <v>1.3645515790428337E-3</v>
      </c>
      <c r="U76" s="26">
        <v>5.4463392624404326E-4</v>
      </c>
      <c r="V76" s="26">
        <v>2.9746175719798308E-3</v>
      </c>
      <c r="W76" s="26">
        <v>1.5386027725032383E-3</v>
      </c>
      <c r="X76" s="26">
        <v>1.7944733326468809E-3</v>
      </c>
      <c r="Y76" s="26">
        <v>2.1206643620048185E-3</v>
      </c>
      <c r="Z76" s="26">
        <v>1.2971091615104594E-3</v>
      </c>
      <c r="AA76" s="26">
        <v>1.1838067963110374E-3</v>
      </c>
      <c r="AB76" s="26">
        <v>1.5216750934364371E-3</v>
      </c>
      <c r="AC76" s="26">
        <v>2.5051465511750602E-3</v>
      </c>
      <c r="AD76" s="26">
        <v>0</v>
      </c>
      <c r="AE76" s="26">
        <v>7.7371671502499649E-4</v>
      </c>
      <c r="AF76" s="26">
        <v>4.027590370396483E-4</v>
      </c>
      <c r="AG76" s="26">
        <v>0</v>
      </c>
      <c r="AH76" s="26">
        <v>2.0066809614482563E-3</v>
      </c>
      <c r="AI76" s="26">
        <v>6.0509567994808454E-4</v>
      </c>
      <c r="AJ76" s="26">
        <v>5.9409686429152584E-4</v>
      </c>
      <c r="AK76" s="26">
        <v>6.7406400594248082E-4</v>
      </c>
      <c r="AL76" s="26">
        <v>4.5547622386882497E-4</v>
      </c>
      <c r="AM76" s="26">
        <v>6.2675938129327512E-4</v>
      </c>
      <c r="AN76" s="26">
        <v>7.7566751516829188E-4</v>
      </c>
      <c r="AO76" s="26">
        <v>2.900540227160285E-3</v>
      </c>
      <c r="AP76" s="26">
        <v>0</v>
      </c>
      <c r="AQ76" s="26">
        <v>5.4411205614973376E-4</v>
      </c>
      <c r="AR76" s="26">
        <v>4.9761312958490329E-4</v>
      </c>
      <c r="AS76" s="26">
        <v>3.8065592842338129E-4</v>
      </c>
      <c r="AT76" s="26">
        <v>5.1880504421560416E-4</v>
      </c>
      <c r="AU76" s="26">
        <v>4.2511394361981642E-4</v>
      </c>
      <c r="AV76" s="26">
        <v>9.8615328235050082E-3</v>
      </c>
      <c r="AW76" s="26">
        <v>1.3814752319715374E-2</v>
      </c>
      <c r="AX76" s="26">
        <v>3.1204349718916623E-2</v>
      </c>
      <c r="AY76" s="26">
        <v>0</v>
      </c>
      <c r="AZ76" s="26">
        <v>3.3654726425170795E-4</v>
      </c>
      <c r="BA76" s="26">
        <v>0</v>
      </c>
      <c r="BB76" s="26">
        <v>0</v>
      </c>
      <c r="BC76" s="26">
        <v>6.036172548991121E-4</v>
      </c>
      <c r="BD76" s="26">
        <v>1.7426865704589259E-4</v>
      </c>
      <c r="BE76" s="26">
        <v>3.9255433954224544E-3</v>
      </c>
      <c r="BF76" s="26">
        <v>2.718044973115286E-3</v>
      </c>
      <c r="BG76" s="26">
        <v>1.2015259680169539E-3</v>
      </c>
      <c r="BH76" s="26">
        <v>2.5596849477206754E-3</v>
      </c>
      <c r="BI76" s="26">
        <v>4.4596250937826674E-3</v>
      </c>
      <c r="BJ76" s="26">
        <v>3.3553158720130431E-3</v>
      </c>
      <c r="BK76" s="26">
        <v>5.938311517118974E-6</v>
      </c>
      <c r="BL76" s="26">
        <v>2.7499327435391789E-2</v>
      </c>
      <c r="BM76" s="26">
        <v>8.8720199353118907E-4</v>
      </c>
      <c r="BN76" s="26">
        <v>2.6550435101752976E-3</v>
      </c>
      <c r="BO76" s="26">
        <v>1.2443141639569384E-3</v>
      </c>
      <c r="BP76" s="26">
        <v>0</v>
      </c>
      <c r="BQ76" s="26">
        <v>7.1920847381450807E-4</v>
      </c>
      <c r="BR76" s="26">
        <v>2.1910785862536683E-2</v>
      </c>
      <c r="BS76" s="26">
        <v>4.4838498743768683E-2</v>
      </c>
      <c r="BT76" s="26">
        <v>2.295916629759499E-2</v>
      </c>
      <c r="BU76" s="26">
        <v>9.9148168314574625E-2</v>
      </c>
      <c r="BV76" s="26">
        <v>1.0568846205052898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1.3992971946775961E-2</v>
      </c>
      <c r="CC76" s="26">
        <v>1.0629084763180012E-4</v>
      </c>
      <c r="CD76" s="26">
        <v>6.5599004538301448E-2</v>
      </c>
      <c r="CE76" s="26">
        <v>0</v>
      </c>
      <c r="CF76" s="26">
        <v>2.4309026685939823E-2</v>
      </c>
      <c r="CG76" s="26">
        <v>3.9153818465447555E-2</v>
      </c>
      <c r="CH76" s="26">
        <v>1.0698159294630583E-2</v>
      </c>
      <c r="CI76" s="26">
        <v>7.118425103679292E-3</v>
      </c>
      <c r="CJ76" s="26">
        <v>9.2332768708113383E-3</v>
      </c>
      <c r="CK76" s="26">
        <v>5.9555900872307697E-3</v>
      </c>
      <c r="CL76" s="26">
        <v>4.4637683090639479E-3</v>
      </c>
      <c r="CM76" s="26">
        <v>4.1662218620694856E-3</v>
      </c>
      <c r="CN76" s="26">
        <v>4.054447006906596E-3</v>
      </c>
      <c r="CO76" s="26">
        <v>8.1524411861722129E-3</v>
      </c>
      <c r="CP76" s="26">
        <v>1.0480059939475072E-2</v>
      </c>
      <c r="CQ76" s="26">
        <v>2.7314293394655573E-3</v>
      </c>
      <c r="CR76" s="26">
        <v>4.5964338771016652E-3</v>
      </c>
      <c r="CS76" s="26">
        <v>1.0499571742126245E-2</v>
      </c>
      <c r="CT76" s="26">
        <v>6.7986203455247373E-3</v>
      </c>
      <c r="CU76" s="26">
        <v>6.2731561592979509E-3</v>
      </c>
      <c r="CV76" s="26">
        <v>1.1185432198351289E-2</v>
      </c>
      <c r="CW76" s="26">
        <v>5.416704947255142E-3</v>
      </c>
      <c r="CX76" s="26">
        <v>8.8087871133401673E-3</v>
      </c>
      <c r="CY76" s="26">
        <v>5.3049506364226014E-3</v>
      </c>
      <c r="CZ76" s="26">
        <v>5.5957092041235201E-3</v>
      </c>
      <c r="DA76" s="26">
        <v>5.7050550370134753E-3</v>
      </c>
      <c r="DB76" s="26">
        <v>9.3573255734530694E-3</v>
      </c>
      <c r="DC76" s="26">
        <v>9.8247510841708696E-3</v>
      </c>
      <c r="DD76" s="26">
        <v>0</v>
      </c>
      <c r="DE76" s="26">
        <v>1.8009832822265294E-2</v>
      </c>
      <c r="DF76" s="26">
        <v>1.1525708711965366E-2</v>
      </c>
      <c r="DG76" s="26">
        <v>1.4267907077617487E-2</v>
      </c>
      <c r="DH76" s="26">
        <v>7.6522721537027692E-3</v>
      </c>
      <c r="DI76" s="26">
        <v>8.5611057745727456E-3</v>
      </c>
      <c r="DJ76" s="26">
        <v>1.0366350810236579E-2</v>
      </c>
      <c r="DK76" s="26">
        <v>1.7738786836221359E-2</v>
      </c>
      <c r="DL76" s="26">
        <v>7.8154274700952403E-3</v>
      </c>
      <c r="DM76" s="26">
        <v>9.8126516011691253E-3</v>
      </c>
      <c r="DN76" s="26">
        <v>8.911666635621639E-3</v>
      </c>
      <c r="DO76" s="26">
        <v>0</v>
      </c>
      <c r="DP76" s="26">
        <v>6.4977151139563984E-3</v>
      </c>
      <c r="DQ76" s="26">
        <v>0</v>
      </c>
      <c r="DR76" s="26">
        <v>8.9416634884153297E-3</v>
      </c>
      <c r="DS76" s="26">
        <v>3.4532514683576197E-3</v>
      </c>
      <c r="DT76" s="26">
        <v>8.5915380761665654E-3</v>
      </c>
      <c r="DU76" s="26">
        <v>2.3895738953746701E-3</v>
      </c>
      <c r="DV76" s="26">
        <v>3.4346445359909692E-3</v>
      </c>
      <c r="DW76" s="26">
        <v>1.7766477469884908E-2</v>
      </c>
      <c r="DX76" s="26">
        <v>5.0765312605941257E-3</v>
      </c>
      <c r="DY76" s="26">
        <v>3.2666440427185184E-4</v>
      </c>
      <c r="DZ76" s="26">
        <v>5.6177528833947976E-3</v>
      </c>
      <c r="EA76" s="26">
        <v>1.1299872408576304E-2</v>
      </c>
      <c r="EB76" s="26">
        <v>6.3839175826240378E-3</v>
      </c>
      <c r="EC76" s="26">
        <v>1.5601640797871828E-2</v>
      </c>
      <c r="ED76" s="26">
        <v>1.4487373562252413E-2</v>
      </c>
      <c r="EE76" s="26">
        <v>8.7249921650900484E-4</v>
      </c>
      <c r="EF76" s="26">
        <v>5.5440938049930704E-4</v>
      </c>
      <c r="EG76" s="26">
        <v>6.0435174611860065E-4</v>
      </c>
      <c r="EH76" s="26">
        <v>7.1468937271411681E-3</v>
      </c>
      <c r="EI76" s="26">
        <v>6.1142688338219257E-4</v>
      </c>
      <c r="EJ76" s="26">
        <v>3.0254024857104088E-4</v>
      </c>
      <c r="EK76" s="26">
        <v>3.4174546932081318E-4</v>
      </c>
      <c r="EL76" s="26">
        <v>2.1578446014204562E-4</v>
      </c>
      <c r="EM76" s="26">
        <v>2.2096710853547897E-4</v>
      </c>
      <c r="EN76" s="26">
        <v>1.5838809839774791E-4</v>
      </c>
      <c r="EO76" s="26">
        <v>2.1467820377419611E-4</v>
      </c>
      <c r="EP76" s="26">
        <v>1.2915317412446974E-4</v>
      </c>
      <c r="EQ76" s="26">
        <v>1.0265934446614614E-3</v>
      </c>
      <c r="ER76" s="26">
        <v>1.1792184990383678E-3</v>
      </c>
      <c r="ES76" s="26">
        <v>2.9300487448030753E-4</v>
      </c>
      <c r="ET76" s="26">
        <v>2.0458237768017603E-4</v>
      </c>
      <c r="EU76" s="26">
        <v>1.0299555815901822E-3</v>
      </c>
      <c r="EV76" s="26">
        <v>1.1764539516902893E-3</v>
      </c>
      <c r="EW76" s="26">
        <v>0</v>
      </c>
      <c r="EX76" s="26">
        <v>3.7519733232874777E-4</v>
      </c>
      <c r="EY76" s="26">
        <v>0</v>
      </c>
      <c r="EZ76" s="26">
        <v>6.2212468273981677E-4</v>
      </c>
      <c r="FA76" s="26">
        <v>2.0358625891432383E-4</v>
      </c>
      <c r="FB76" s="26">
        <v>3.3254544495866281E-4</v>
      </c>
      <c r="FC76" s="26">
        <v>5.0223403768375851E-4</v>
      </c>
      <c r="FD76" s="26">
        <v>3.9881783207341715E-4</v>
      </c>
      <c r="FE76" s="26">
        <v>1.34156001872676E-4</v>
      </c>
      <c r="FF76" s="26">
        <v>3.4773610015729047E-4</v>
      </c>
      <c r="FG76" s="26">
        <v>4.5444202056394914E-4</v>
      </c>
      <c r="FH76" s="26">
        <v>3.0626247273070643E-4</v>
      </c>
      <c r="FI76" s="26">
        <v>3.3902441198581162E-4</v>
      </c>
      <c r="FJ76" s="26">
        <v>4.7043701434824127E-4</v>
      </c>
      <c r="FK76" s="26">
        <v>5.5740118115045424E-4</v>
      </c>
      <c r="FL76" s="26">
        <v>4.0239272464827439E-4</v>
      </c>
      <c r="FM76" s="26">
        <v>1.1530254217328923E-3</v>
      </c>
      <c r="FN76" s="26">
        <v>1.8383202897873717E-3</v>
      </c>
      <c r="FO76" s="26">
        <v>9.2835009997229703E-4</v>
      </c>
      <c r="FP76" s="26">
        <v>8.6145136979823376E-4</v>
      </c>
      <c r="FQ76" s="26">
        <v>1.347411168263277E-3</v>
      </c>
      <c r="FR76" s="26">
        <v>1.2164157518994208E-3</v>
      </c>
      <c r="FS76" s="26">
        <v>4.4521680678216073E-4</v>
      </c>
      <c r="FT76" s="26">
        <v>3.9428811838982389E-4</v>
      </c>
      <c r="FU76" s="26">
        <v>3.7808793906796335E-4</v>
      </c>
      <c r="FV76" s="26">
        <v>1.1005580002048138E-3</v>
      </c>
      <c r="FW76" s="26">
        <v>2.0562436633263836E-4</v>
      </c>
      <c r="FX76" s="26">
        <v>4.0750563429533057E-4</v>
      </c>
      <c r="FY76" s="26">
        <v>3.684764201611753E-3</v>
      </c>
      <c r="FZ76" s="26">
        <v>4.8828112914507012E-3</v>
      </c>
      <c r="GA76" s="26">
        <v>1.7728820462907955E-4</v>
      </c>
      <c r="GB76" s="26">
        <v>8.2930074149150832E-4</v>
      </c>
      <c r="GC76" s="26">
        <v>7.7911489445752272E-4</v>
      </c>
      <c r="GD76" s="26">
        <v>5.513265576395207E-4</v>
      </c>
      <c r="GE76" s="26">
        <v>1.2334396571897534E-3</v>
      </c>
      <c r="GF76" s="26">
        <v>7.6263039581600761E-4</v>
      </c>
      <c r="GG76" s="26">
        <v>1.4306272349774334E-3</v>
      </c>
      <c r="GH76" s="26">
        <v>7.2769828576997771E-3</v>
      </c>
      <c r="GI76" s="26">
        <v>1.4586390295297468E-3</v>
      </c>
      <c r="GJ76" s="27">
        <v>0.49948567290510426</v>
      </c>
      <c r="GK76" s="27">
        <v>0.44281965310944915</v>
      </c>
    </row>
    <row r="77" spans="1:193">
      <c r="A77" s="10">
        <v>72</v>
      </c>
      <c r="B77" s="10" t="s">
        <v>71</v>
      </c>
      <c r="C77" s="12" t="s">
        <v>268</v>
      </c>
      <c r="D77" s="26">
        <v>1.169166422402668E-4</v>
      </c>
      <c r="E77" s="26">
        <v>8.0843669142949869E-5</v>
      </c>
      <c r="F77" s="26">
        <v>7.1316843128531773E-5</v>
      </c>
      <c r="G77" s="26">
        <v>5.8388941959364131E-5</v>
      </c>
      <c r="H77" s="26">
        <v>8.1628573945585772E-5</v>
      </c>
      <c r="I77" s="26">
        <v>5.7333395396021258E-5</v>
      </c>
      <c r="J77" s="26">
        <v>5.4602570909741191E-5</v>
      </c>
      <c r="K77" s="26">
        <v>9.8122003096271998E-5</v>
      </c>
      <c r="L77" s="26">
        <v>1.7290949172222965E-5</v>
      </c>
      <c r="M77" s="26">
        <v>5.2076985328784406E-5</v>
      </c>
      <c r="N77" s="26">
        <v>4.904848737110791E-5</v>
      </c>
      <c r="O77" s="26">
        <v>0</v>
      </c>
      <c r="P77" s="26">
        <v>4.0609463990130223E-5</v>
      </c>
      <c r="Q77" s="26">
        <v>0</v>
      </c>
      <c r="R77" s="26">
        <v>1.5675916585816812E-4</v>
      </c>
      <c r="S77" s="26">
        <v>1.1481690640758869E-4</v>
      </c>
      <c r="T77" s="26">
        <v>4.6623589094333174E-5</v>
      </c>
      <c r="U77" s="26">
        <v>2.9864120005934163E-5</v>
      </c>
      <c r="V77" s="26">
        <v>9.1502454146439739E-5</v>
      </c>
      <c r="W77" s="26">
        <v>4.541372691421321E-5</v>
      </c>
      <c r="X77" s="26">
        <v>7.6265680768042987E-5</v>
      </c>
      <c r="Y77" s="26">
        <v>4.3536190524402337E-5</v>
      </c>
      <c r="Z77" s="26">
        <v>4.5637240295616708E-5</v>
      </c>
      <c r="AA77" s="26">
        <v>6.6879183474697859E-5</v>
      </c>
      <c r="AB77" s="26">
        <v>1.1638313188615483E-4</v>
      </c>
      <c r="AC77" s="26">
        <v>4.979398623948401E-5</v>
      </c>
      <c r="AD77" s="26">
        <v>0</v>
      </c>
      <c r="AE77" s="26">
        <v>4.5862987628469833E-5</v>
      </c>
      <c r="AF77" s="26">
        <v>2.1156781927399398E-5</v>
      </c>
      <c r="AG77" s="26">
        <v>0</v>
      </c>
      <c r="AH77" s="26">
        <v>4.6917486131967816E-5</v>
      </c>
      <c r="AI77" s="26">
        <v>4.0444730015951031E-5</v>
      </c>
      <c r="AJ77" s="26">
        <v>3.6167422007215307E-5</v>
      </c>
      <c r="AK77" s="26">
        <v>4.8913173178226605E-5</v>
      </c>
      <c r="AL77" s="26">
        <v>3.0331341213352056E-5</v>
      </c>
      <c r="AM77" s="26">
        <v>4.8381691692109889E-5</v>
      </c>
      <c r="AN77" s="26">
        <v>6.9403299593013144E-5</v>
      </c>
      <c r="AO77" s="26">
        <v>6.4240463807345102E-4</v>
      </c>
      <c r="AP77" s="26">
        <v>0</v>
      </c>
      <c r="AQ77" s="26">
        <v>3.6246751218599979E-5</v>
      </c>
      <c r="AR77" s="26">
        <v>4.1430239602487571E-5</v>
      </c>
      <c r="AS77" s="26">
        <v>2.9561056746035449E-5</v>
      </c>
      <c r="AT77" s="26">
        <v>3.442425284741024E-5</v>
      </c>
      <c r="AU77" s="26">
        <v>2.6857800737041889E-5</v>
      </c>
      <c r="AV77" s="26">
        <v>4.2895422560517984E-5</v>
      </c>
      <c r="AW77" s="26">
        <v>6.7281096381494509E-5</v>
      </c>
      <c r="AX77" s="26">
        <v>6.22912209206618E-5</v>
      </c>
      <c r="AY77" s="26">
        <v>0</v>
      </c>
      <c r="AZ77" s="26">
        <v>6.6183969354172153E-5</v>
      </c>
      <c r="BA77" s="26">
        <v>0</v>
      </c>
      <c r="BB77" s="26">
        <v>0</v>
      </c>
      <c r="BC77" s="26">
        <v>5.2535662068714757E-5</v>
      </c>
      <c r="BD77" s="26">
        <v>2.5089861992966856E-5</v>
      </c>
      <c r="BE77" s="26">
        <v>5.7695675350364651E-5</v>
      </c>
      <c r="BF77" s="26">
        <v>4.5160501130395435E-5</v>
      </c>
      <c r="BG77" s="26">
        <v>5.0342488647022842E-5</v>
      </c>
      <c r="BH77" s="26">
        <v>5.9943022401220891E-5</v>
      </c>
      <c r="BI77" s="26">
        <v>2.8434276164522568E-5</v>
      </c>
      <c r="BJ77" s="26">
        <v>4.2110729826226609E-5</v>
      </c>
      <c r="BK77" s="26">
        <v>5.9567989927531652E-7</v>
      </c>
      <c r="BL77" s="26">
        <v>3.8144454662015671E-5</v>
      </c>
      <c r="BM77" s="26">
        <v>5.2106238889404927E-5</v>
      </c>
      <c r="BN77" s="26">
        <v>5.0394331900991383E-5</v>
      </c>
      <c r="BO77" s="26">
        <v>6.9633137632396693E-5</v>
      </c>
      <c r="BP77" s="26">
        <v>0</v>
      </c>
      <c r="BQ77" s="26">
        <v>9.666831715865702E-5</v>
      </c>
      <c r="BR77" s="26">
        <v>6.5212091090531587E-5</v>
      </c>
      <c r="BS77" s="26">
        <v>9.6369688000111551E-5</v>
      </c>
      <c r="BT77" s="26">
        <v>3.4458859841320625E-4</v>
      </c>
      <c r="BU77" s="26">
        <v>6.730886920034996E-5</v>
      </c>
      <c r="BV77" s="26">
        <v>9.4009166191142283E-5</v>
      </c>
      <c r="BW77" s="26">
        <v>1</v>
      </c>
      <c r="BX77" s="26">
        <v>0</v>
      </c>
      <c r="BY77" s="26">
        <v>0</v>
      </c>
      <c r="BZ77" s="26">
        <v>0</v>
      </c>
      <c r="CA77" s="26">
        <v>0</v>
      </c>
      <c r="CB77" s="26">
        <v>0.11669179466921192</v>
      </c>
      <c r="CC77" s="26">
        <v>6.9829764122500354E-3</v>
      </c>
      <c r="CD77" s="26">
        <v>5.8839725291551146E-5</v>
      </c>
      <c r="CE77" s="26">
        <v>0</v>
      </c>
      <c r="CF77" s="26">
        <v>5.9027516899721413E-5</v>
      </c>
      <c r="CG77" s="26">
        <v>8.8368795206450105E-5</v>
      </c>
      <c r="CH77" s="26">
        <v>3.7327221182332825E-3</v>
      </c>
      <c r="CI77" s="26">
        <v>7.4529260361319235E-4</v>
      </c>
      <c r="CJ77" s="26">
        <v>4.126183599127029E-4</v>
      </c>
      <c r="CK77" s="26">
        <v>1.0035240409433856E-3</v>
      </c>
      <c r="CL77" s="26">
        <v>4.8225780344941082E-3</v>
      </c>
      <c r="CM77" s="26">
        <v>4.2049888205115517E-3</v>
      </c>
      <c r="CN77" s="26">
        <v>2.3856989548887183E-3</v>
      </c>
      <c r="CO77" s="26">
        <v>4.2118483956506761E-3</v>
      </c>
      <c r="CP77" s="26">
        <v>2.3929144601824823E-3</v>
      </c>
      <c r="CQ77" s="26">
        <v>3.613638818615946E-3</v>
      </c>
      <c r="CR77" s="26">
        <v>4.3784113145323373E-3</v>
      </c>
      <c r="CS77" s="26">
        <v>3.4893150162265221E-3</v>
      </c>
      <c r="CT77" s="26">
        <v>3.5679404786425162E-3</v>
      </c>
      <c r="CU77" s="26">
        <v>3.4485290611617741E-3</v>
      </c>
      <c r="CV77" s="26">
        <v>2.5906328596367787E-3</v>
      </c>
      <c r="CW77" s="26">
        <v>1.2187103207835647E-3</v>
      </c>
      <c r="CX77" s="26">
        <v>6.1850249908682016E-3</v>
      </c>
      <c r="CY77" s="26">
        <v>7.8452650138908608E-4</v>
      </c>
      <c r="CZ77" s="26">
        <v>1.5572810701042707E-3</v>
      </c>
      <c r="DA77" s="26">
        <v>2.836829621923012E-4</v>
      </c>
      <c r="DB77" s="26">
        <v>5.1049742054973127E-4</v>
      </c>
      <c r="DC77" s="26">
        <v>2.4612024971594346E-4</v>
      </c>
      <c r="DD77" s="26">
        <v>0</v>
      </c>
      <c r="DE77" s="26">
        <v>1.2663918909484114E-4</v>
      </c>
      <c r="DF77" s="26">
        <v>2.1650158094114655E-4</v>
      </c>
      <c r="DG77" s="26">
        <v>2.2546446551427218E-3</v>
      </c>
      <c r="DH77" s="26">
        <v>5.510520642591463E-4</v>
      </c>
      <c r="DI77" s="26">
        <v>2.1849209300661888E-4</v>
      </c>
      <c r="DJ77" s="26">
        <v>5.4962585529268757E-4</v>
      </c>
      <c r="DK77" s="26">
        <v>3.1719779301462268E-4</v>
      </c>
      <c r="DL77" s="26">
        <v>2.2347606300276586E-4</v>
      </c>
      <c r="DM77" s="26">
        <v>2.6564066532976777E-4</v>
      </c>
      <c r="DN77" s="26">
        <v>3.6078154217997465E-4</v>
      </c>
      <c r="DO77" s="26">
        <v>0</v>
      </c>
      <c r="DP77" s="26">
        <v>2.5561177042350701E-3</v>
      </c>
      <c r="DQ77" s="26">
        <v>0</v>
      </c>
      <c r="DR77" s="26">
        <v>4.4580612903115961E-3</v>
      </c>
      <c r="DS77" s="26">
        <v>8.9826290037296423E-3</v>
      </c>
      <c r="DT77" s="26">
        <v>2.2313063571979849E-3</v>
      </c>
      <c r="DU77" s="26">
        <v>7.497615243475253E-4</v>
      </c>
      <c r="DV77" s="26">
        <v>6.3560593709415004E-3</v>
      </c>
      <c r="DW77" s="26">
        <v>1.1320283972877309E-3</v>
      </c>
      <c r="DX77" s="26">
        <v>1.7551175052255382E-4</v>
      </c>
      <c r="DY77" s="26">
        <v>7.903691869221927E-5</v>
      </c>
      <c r="DZ77" s="26">
        <v>1.7671674677249637E-4</v>
      </c>
      <c r="EA77" s="26">
        <v>3.8942204751993422E-4</v>
      </c>
      <c r="EB77" s="26">
        <v>3.4887262650118157E-4</v>
      </c>
      <c r="EC77" s="26">
        <v>2.9576457254267414E-4</v>
      </c>
      <c r="ED77" s="26">
        <v>1.0835645021125455E-3</v>
      </c>
      <c r="EE77" s="26">
        <v>1.1947527763595161E-4</v>
      </c>
      <c r="EF77" s="26">
        <v>3.926280025006234E-5</v>
      </c>
      <c r="EG77" s="26">
        <v>6.8688053630767311E-5</v>
      </c>
      <c r="EH77" s="26">
        <v>1.1034156992869028E-4</v>
      </c>
      <c r="EI77" s="26">
        <v>5.1626808458499341E-5</v>
      </c>
      <c r="EJ77" s="26">
        <v>3.0874944120287052E-5</v>
      </c>
      <c r="EK77" s="26">
        <v>3.1981589151343018E-5</v>
      </c>
      <c r="EL77" s="26">
        <v>2.2723725256015775E-5</v>
      </c>
      <c r="EM77" s="26">
        <v>2.3033236515028419E-5</v>
      </c>
      <c r="EN77" s="26">
        <v>1.4803416950692457E-5</v>
      </c>
      <c r="EO77" s="26">
        <v>1.7545543218298487E-5</v>
      </c>
      <c r="EP77" s="26">
        <v>8.2719530638746761E-6</v>
      </c>
      <c r="EQ77" s="26">
        <v>1.965889865251607E-4</v>
      </c>
      <c r="ER77" s="26">
        <v>2.6314545056207967E-4</v>
      </c>
      <c r="ES77" s="26">
        <v>6.3616310687541471E-5</v>
      </c>
      <c r="ET77" s="26">
        <v>5.140156598619591E-5</v>
      </c>
      <c r="EU77" s="26">
        <v>2.724551031986765E-4</v>
      </c>
      <c r="EV77" s="26">
        <v>2.8093684906414871E-4</v>
      </c>
      <c r="EW77" s="26">
        <v>0</v>
      </c>
      <c r="EX77" s="26">
        <v>7.6073150412309706E-4</v>
      </c>
      <c r="EY77" s="26">
        <v>0</v>
      </c>
      <c r="EZ77" s="26">
        <v>1.4855327953479681E-4</v>
      </c>
      <c r="FA77" s="26">
        <v>2.4851375185040895E-5</v>
      </c>
      <c r="FB77" s="26">
        <v>3.3358074359417727E-5</v>
      </c>
      <c r="FC77" s="26">
        <v>5.5070162321768162E-5</v>
      </c>
      <c r="FD77" s="26">
        <v>3.8254732933865607E-5</v>
      </c>
      <c r="FE77" s="26">
        <v>1.8925020793580934E-5</v>
      </c>
      <c r="FF77" s="26">
        <v>3.3814817778727384E-5</v>
      </c>
      <c r="FG77" s="26">
        <v>3.7872403341222644E-5</v>
      </c>
      <c r="FH77" s="26">
        <v>3.7906433611397838E-5</v>
      </c>
      <c r="FI77" s="26">
        <v>3.440510693304462E-5</v>
      </c>
      <c r="FJ77" s="26">
        <v>3.0644893905003472E-5</v>
      </c>
      <c r="FK77" s="26">
        <v>9.0931144664407204E-5</v>
      </c>
      <c r="FL77" s="26">
        <v>4.4539549379756695E-5</v>
      </c>
      <c r="FM77" s="26">
        <v>2.156486708911341E-5</v>
      </c>
      <c r="FN77" s="26">
        <v>5.2115875233368641E-5</v>
      </c>
      <c r="FO77" s="26">
        <v>4.3757508390843273E-5</v>
      </c>
      <c r="FP77" s="26">
        <v>4.4799100187718855E-5</v>
      </c>
      <c r="FQ77" s="26">
        <v>3.7485341876856514E-5</v>
      </c>
      <c r="FR77" s="26">
        <v>4.3516164920542231E-5</v>
      </c>
      <c r="FS77" s="26">
        <v>3.3768708351362212E-5</v>
      </c>
      <c r="FT77" s="26">
        <v>2.3967561599851739E-5</v>
      </c>
      <c r="FU77" s="26">
        <v>4.0081648402058843E-5</v>
      </c>
      <c r="FV77" s="26">
        <v>1.9764624677269334E-4</v>
      </c>
      <c r="FW77" s="26">
        <v>3.4061007073013302E-5</v>
      </c>
      <c r="FX77" s="26">
        <v>3.4823019192753854E-5</v>
      </c>
      <c r="FY77" s="26">
        <v>1.2671888941146647E-3</v>
      </c>
      <c r="FZ77" s="26">
        <v>1.0409612266188588E-3</v>
      </c>
      <c r="GA77" s="26">
        <v>1.7914361960341774E-5</v>
      </c>
      <c r="GB77" s="26">
        <v>5.8671142663755248E-5</v>
      </c>
      <c r="GC77" s="26">
        <v>3.8473057042843203E-5</v>
      </c>
      <c r="GD77" s="26">
        <v>3.6123124827754537E-5</v>
      </c>
      <c r="GE77" s="26">
        <v>5.0836337415265703E-5</v>
      </c>
      <c r="GF77" s="26">
        <v>2.4937231271782831E-5</v>
      </c>
      <c r="GG77" s="26">
        <v>3.9946813751924291E-5</v>
      </c>
      <c r="GH77" s="26">
        <v>8.3992436462476734E-5</v>
      </c>
      <c r="GI77" s="26">
        <v>5.6924388482229091E-5</v>
      </c>
      <c r="GJ77" s="27">
        <v>9.6412985225704642E-2</v>
      </c>
      <c r="GK77" s="27">
        <v>8.547505361781256E-2</v>
      </c>
    </row>
    <row r="78" spans="1:193">
      <c r="A78" s="10">
        <v>73</v>
      </c>
      <c r="B78" s="10" t="s">
        <v>72</v>
      </c>
      <c r="C78" s="12" t="s">
        <v>269</v>
      </c>
      <c r="D78" s="26">
        <v>-3.4885585971708759E-5</v>
      </c>
      <c r="E78" s="26">
        <v>-3.696662687143391E-5</v>
      </c>
      <c r="F78" s="26">
        <v>-2.4922032564230239E-5</v>
      </c>
      <c r="G78" s="26">
        <v>-1.6365873653919479E-5</v>
      </c>
      <c r="H78" s="26">
        <v>-2.9350219285722839E-5</v>
      </c>
      <c r="I78" s="26">
        <v>-1.6139741589654871E-5</v>
      </c>
      <c r="J78" s="26">
        <v>-1.8715337038419956E-5</v>
      </c>
      <c r="K78" s="26">
        <v>-2.6906913974323395E-5</v>
      </c>
      <c r="L78" s="26">
        <v>-5.8124034924296592E-6</v>
      </c>
      <c r="M78" s="26">
        <v>-1.4260303975204378E-5</v>
      </c>
      <c r="N78" s="26">
        <v>-1.3808415111203548E-5</v>
      </c>
      <c r="O78" s="26">
        <v>0</v>
      </c>
      <c r="P78" s="26">
        <v>-1.0276265084309727E-5</v>
      </c>
      <c r="Q78" s="26">
        <v>0</v>
      </c>
      <c r="R78" s="26">
        <v>-4.4199941203307764E-5</v>
      </c>
      <c r="S78" s="26">
        <v>-1.8431341678259562E-5</v>
      </c>
      <c r="T78" s="26">
        <v>-2.5621922953977209E-5</v>
      </c>
      <c r="U78" s="26">
        <v>-2.2915263305958773E-5</v>
      </c>
      <c r="V78" s="26">
        <v>-2.7287000369390446E-5</v>
      </c>
      <c r="W78" s="26">
        <v>-2.6474986050755442E-5</v>
      </c>
      <c r="X78" s="26">
        <v>-3.9682280607898162E-5</v>
      </c>
      <c r="Y78" s="26">
        <v>-2.8394876172611653E-5</v>
      </c>
      <c r="Z78" s="26">
        <v>-2.7583800786233093E-5</v>
      </c>
      <c r="AA78" s="26">
        <v>-9.4600620186892221E-5</v>
      </c>
      <c r="AB78" s="26">
        <v>-1.5384651004574052E-4</v>
      </c>
      <c r="AC78" s="26">
        <v>-1.9454111587081816E-5</v>
      </c>
      <c r="AD78" s="26">
        <v>0</v>
      </c>
      <c r="AE78" s="26">
        <v>-1.4213683655394573E-5</v>
      </c>
      <c r="AF78" s="26">
        <v>-7.1780810791678027E-6</v>
      </c>
      <c r="AG78" s="26">
        <v>0</v>
      </c>
      <c r="AH78" s="26">
        <v>-1.7027286385328709E-5</v>
      </c>
      <c r="AI78" s="26">
        <v>-1.4277269787970388E-5</v>
      </c>
      <c r="AJ78" s="26">
        <v>-2.712380544399834E-5</v>
      </c>
      <c r="AK78" s="26">
        <v>-3.614742926140249E-5</v>
      </c>
      <c r="AL78" s="26">
        <v>-1.5094499111990862E-5</v>
      </c>
      <c r="AM78" s="26">
        <v>-1.5764404920372985E-5</v>
      </c>
      <c r="AN78" s="26">
        <v>-5.2090218285893705E-5</v>
      </c>
      <c r="AO78" s="26">
        <v>-4.5203925566330921E-4</v>
      </c>
      <c r="AP78" s="26">
        <v>0</v>
      </c>
      <c r="AQ78" s="26">
        <v>-1.7114404353173915E-5</v>
      </c>
      <c r="AR78" s="26">
        <v>-2.0090137569349473E-5</v>
      </c>
      <c r="AS78" s="26">
        <v>-1.6312876366104233E-5</v>
      </c>
      <c r="AT78" s="26">
        <v>-2.0193533853225543E-5</v>
      </c>
      <c r="AU78" s="26">
        <v>-1.2018115756112506E-5</v>
      </c>
      <c r="AV78" s="26">
        <v>-1.49397636043545E-5</v>
      </c>
      <c r="AW78" s="26">
        <v>-2.5910526672636646E-5</v>
      </c>
      <c r="AX78" s="26">
        <v>-4.0223046614751099E-5</v>
      </c>
      <c r="AY78" s="26">
        <v>0</v>
      </c>
      <c r="AZ78" s="26">
        <v>-1.5725636019740407E-5</v>
      </c>
      <c r="BA78" s="26">
        <v>0</v>
      </c>
      <c r="BB78" s="26">
        <v>0</v>
      </c>
      <c r="BC78" s="26">
        <v>-1.8786681963447955E-5</v>
      </c>
      <c r="BD78" s="26">
        <v>-7.4743482892769E-6</v>
      </c>
      <c r="BE78" s="26">
        <v>-5.9238650566641822E-5</v>
      </c>
      <c r="BF78" s="26">
        <v>-3.4560117890631909E-5</v>
      </c>
      <c r="BG78" s="26">
        <v>-5.3778877442958934E-5</v>
      </c>
      <c r="BH78" s="26">
        <v>-6.6571173989647082E-5</v>
      </c>
      <c r="BI78" s="26">
        <v>-1.517638314592904E-5</v>
      </c>
      <c r="BJ78" s="26">
        <v>-2.6561338503584946E-5</v>
      </c>
      <c r="BK78" s="26">
        <v>-3.614212584430971E-7</v>
      </c>
      <c r="BL78" s="26">
        <v>-1.4222811029206213E-5</v>
      </c>
      <c r="BM78" s="26">
        <v>-2.3676783493229433E-5</v>
      </c>
      <c r="BN78" s="26">
        <v>-1.4213128828004111E-5</v>
      </c>
      <c r="BO78" s="26">
        <v>-7.990229422246911E-5</v>
      </c>
      <c r="BP78" s="26">
        <v>0</v>
      </c>
      <c r="BQ78" s="26">
        <v>-4.9029007697805502E-5</v>
      </c>
      <c r="BR78" s="26">
        <v>-3.2349540682570884E-5</v>
      </c>
      <c r="BS78" s="26">
        <v>-3.595954997631039E-5</v>
      </c>
      <c r="BT78" s="26">
        <v>-4.4041905211205676E-5</v>
      </c>
      <c r="BU78" s="26">
        <v>-3.739700476008494E-5</v>
      </c>
      <c r="BV78" s="26">
        <v>-4.1164757344609071E-5</v>
      </c>
      <c r="BW78" s="26">
        <v>0</v>
      </c>
      <c r="BX78" s="26">
        <v>1</v>
      </c>
      <c r="BY78" s="26">
        <v>0</v>
      </c>
      <c r="BZ78" s="26">
        <v>0</v>
      </c>
      <c r="CA78" s="26">
        <v>0</v>
      </c>
      <c r="CB78" s="26">
        <v>1.0046973053240487E-2</v>
      </c>
      <c r="CC78" s="26">
        <v>-4.6144820023293984E-3</v>
      </c>
      <c r="CD78" s="26">
        <v>-2.1748963268137238E-5</v>
      </c>
      <c r="CE78" s="26">
        <v>0</v>
      </c>
      <c r="CF78" s="26">
        <v>-3.6196693126154627E-5</v>
      </c>
      <c r="CG78" s="26">
        <v>-3.6869001910167766E-5</v>
      </c>
      <c r="CH78" s="26">
        <v>-5.2516295041693409E-4</v>
      </c>
      <c r="CI78" s="26">
        <v>-1.1385274713408143E-3</v>
      </c>
      <c r="CJ78" s="26">
        <v>-1.0173645111243275E-3</v>
      </c>
      <c r="CK78" s="26">
        <v>-1.9693840538791245E-3</v>
      </c>
      <c r="CL78" s="26">
        <v>4.4069766848798167E-5</v>
      </c>
      <c r="CM78" s="26">
        <v>-1.1505109790446334E-4</v>
      </c>
      <c r="CN78" s="26">
        <v>-6.1705108964257317E-4</v>
      </c>
      <c r="CO78" s="26">
        <v>6.3390298044119984E-6</v>
      </c>
      <c r="CP78" s="26">
        <v>-1.1043660328484196E-3</v>
      </c>
      <c r="CQ78" s="26">
        <v>-2.0405905269438947E-4</v>
      </c>
      <c r="CR78" s="26">
        <v>-8.9975551997006507E-4</v>
      </c>
      <c r="CS78" s="26">
        <v>-4.6660927949296034E-4</v>
      </c>
      <c r="CT78" s="26">
        <v>-1.0089364893529447E-3</v>
      </c>
      <c r="CU78" s="26">
        <v>-9.6936453273336058E-4</v>
      </c>
      <c r="CV78" s="26">
        <v>-6.6849233215380665E-4</v>
      </c>
      <c r="CW78" s="26">
        <v>-6.2781743378418687E-4</v>
      </c>
      <c r="CX78" s="26">
        <v>-1.3414379547137151E-4</v>
      </c>
      <c r="CY78" s="26">
        <v>-7.2801028242568209E-4</v>
      </c>
      <c r="CZ78" s="26">
        <v>-2.3706801801169684E-4</v>
      </c>
      <c r="DA78" s="26">
        <v>-5.2052421283975653E-4</v>
      </c>
      <c r="DB78" s="26">
        <v>-8.2110869886775918E-5</v>
      </c>
      <c r="DC78" s="26">
        <v>-2.7314090895232465E-4</v>
      </c>
      <c r="DD78" s="26">
        <v>0</v>
      </c>
      <c r="DE78" s="26">
        <v>-9.616205318663197E-5</v>
      </c>
      <c r="DF78" s="26">
        <v>-1.3914168882178134E-4</v>
      </c>
      <c r="DG78" s="26">
        <v>-3.8323724329658002E-4</v>
      </c>
      <c r="DH78" s="26">
        <v>-7.0519739628812587E-4</v>
      </c>
      <c r="DI78" s="26">
        <v>-9.4177977056789794E-5</v>
      </c>
      <c r="DJ78" s="26">
        <v>-8.4147183578989486E-5</v>
      </c>
      <c r="DK78" s="26">
        <v>-6.0239025213497594E-4</v>
      </c>
      <c r="DL78" s="26">
        <v>-1.5507306285598077E-4</v>
      </c>
      <c r="DM78" s="26">
        <v>-1.8038969081299124E-4</v>
      </c>
      <c r="DN78" s="26">
        <v>-1.1810042923026842E-4</v>
      </c>
      <c r="DO78" s="26">
        <v>0</v>
      </c>
      <c r="DP78" s="26">
        <v>-7.5898096026206629E-4</v>
      </c>
      <c r="DQ78" s="26">
        <v>0</v>
      </c>
      <c r="DR78" s="26">
        <v>-7.2877546395131912E-5</v>
      </c>
      <c r="DS78" s="26">
        <v>-3.6583693418539031E-4</v>
      </c>
      <c r="DT78" s="26">
        <v>-1.0758716882872874E-3</v>
      </c>
      <c r="DU78" s="26">
        <v>-1.0394872273746763E-4</v>
      </c>
      <c r="DV78" s="26">
        <v>8.4012246525516006E-5</v>
      </c>
      <c r="DW78" s="26">
        <v>4.6817846080470017E-5</v>
      </c>
      <c r="DX78" s="26">
        <v>-4.4373922339403419E-4</v>
      </c>
      <c r="DY78" s="26">
        <v>-1.3503278312800231E-5</v>
      </c>
      <c r="DZ78" s="26">
        <v>-9.3879085268201693E-5</v>
      </c>
      <c r="EA78" s="26">
        <v>-1.2803228364544972E-4</v>
      </c>
      <c r="EB78" s="26">
        <v>-4.9884261654435614E-4</v>
      </c>
      <c r="EC78" s="26">
        <v>-1.217858188601419E-4</v>
      </c>
      <c r="ED78" s="26">
        <v>-4.9627986264409827E-5</v>
      </c>
      <c r="EE78" s="26">
        <v>-3.7232271357781276E-5</v>
      </c>
      <c r="EF78" s="26">
        <v>-3.6206077780710162E-5</v>
      </c>
      <c r="EG78" s="26">
        <v>-1.9511101942278668E-5</v>
      </c>
      <c r="EH78" s="26">
        <v>-5.9019638953941933E-5</v>
      </c>
      <c r="EI78" s="26">
        <v>-1.7333993926271698E-5</v>
      </c>
      <c r="EJ78" s="26">
        <v>-1.6393711247980044E-5</v>
      </c>
      <c r="EK78" s="26">
        <v>-1.372258419857409E-5</v>
      </c>
      <c r="EL78" s="26">
        <v>-9.4534464208570078E-6</v>
      </c>
      <c r="EM78" s="26">
        <v>-1.0890532471073909E-5</v>
      </c>
      <c r="EN78" s="26">
        <v>-6.6335324299455792E-6</v>
      </c>
      <c r="EO78" s="26">
        <v>-1.3115983901560786E-5</v>
      </c>
      <c r="EP78" s="26">
        <v>-9.5480107602169979E-6</v>
      </c>
      <c r="EQ78" s="26">
        <v>-1.0025392483758828E-4</v>
      </c>
      <c r="ER78" s="26">
        <v>-1.2969976289758426E-4</v>
      </c>
      <c r="ES78" s="26">
        <v>-9.2441629653671682E-6</v>
      </c>
      <c r="ET78" s="26">
        <v>-7.8535455875177918E-6</v>
      </c>
      <c r="EU78" s="26">
        <v>-2.37590303569677E-5</v>
      </c>
      <c r="EV78" s="26">
        <v>-3.1874319963946607E-5</v>
      </c>
      <c r="EW78" s="26">
        <v>0</v>
      </c>
      <c r="EX78" s="26">
        <v>-3.4582650959764298E-5</v>
      </c>
      <c r="EY78" s="26">
        <v>0</v>
      </c>
      <c r="EZ78" s="26">
        <v>-2.8650458439120848E-5</v>
      </c>
      <c r="FA78" s="26">
        <v>-1.0198943317199399E-5</v>
      </c>
      <c r="FB78" s="26">
        <v>-2.0239590472813426E-5</v>
      </c>
      <c r="FC78" s="26">
        <v>-5.914805976279825E-5</v>
      </c>
      <c r="FD78" s="26">
        <v>-2.2766275836238187E-5</v>
      </c>
      <c r="FE78" s="26">
        <v>-5.1945513806772829E-6</v>
      </c>
      <c r="FF78" s="26">
        <v>-1.6387165110198372E-5</v>
      </c>
      <c r="FG78" s="26">
        <v>-2.0442183044995141E-5</v>
      </c>
      <c r="FH78" s="26">
        <v>-1.6755543921516552E-5</v>
      </c>
      <c r="FI78" s="26">
        <v>-1.7462285991718222E-5</v>
      </c>
      <c r="FJ78" s="26">
        <v>-1.3927906994892983E-5</v>
      </c>
      <c r="FK78" s="26">
        <v>-3.4638082342278466E-5</v>
      </c>
      <c r="FL78" s="26">
        <v>-1.567852863182964E-5</v>
      </c>
      <c r="FM78" s="26">
        <v>-1.0243855123544569E-5</v>
      </c>
      <c r="FN78" s="26">
        <v>-1.6443553308999494E-5</v>
      </c>
      <c r="FO78" s="26">
        <v>-1.5397809970530935E-5</v>
      </c>
      <c r="FP78" s="26">
        <v>-2.1077733510738787E-5</v>
      </c>
      <c r="FQ78" s="26">
        <v>-2.2821264957425361E-5</v>
      </c>
      <c r="FR78" s="26">
        <v>-1.5156749806603246E-5</v>
      </c>
      <c r="FS78" s="26">
        <v>-1.3910879148683307E-5</v>
      </c>
      <c r="FT78" s="26">
        <v>-1.0309072767898131E-5</v>
      </c>
      <c r="FU78" s="26">
        <v>-2.2501090329511381E-5</v>
      </c>
      <c r="FV78" s="26">
        <v>-5.4530872702785933E-5</v>
      </c>
      <c r="FW78" s="26">
        <v>-1.2619586550081319E-5</v>
      </c>
      <c r="FX78" s="26">
        <v>-1.6165834544964654E-5</v>
      </c>
      <c r="FY78" s="26">
        <v>-4.5977434202095838E-5</v>
      </c>
      <c r="FZ78" s="26">
        <v>-2.2943546574956609E-4</v>
      </c>
      <c r="GA78" s="26">
        <v>-8.1566848355515281E-6</v>
      </c>
      <c r="GB78" s="26">
        <v>-2.0335676988031637E-5</v>
      </c>
      <c r="GC78" s="26">
        <v>-2.5134420438734545E-5</v>
      </c>
      <c r="GD78" s="26">
        <v>-1.9681979728132562E-5</v>
      </c>
      <c r="GE78" s="26">
        <v>-1.6426097730739407E-5</v>
      </c>
      <c r="GF78" s="26">
        <v>-1.1744011447209413E-5</v>
      </c>
      <c r="GG78" s="26">
        <v>-2.2595807214464962E-5</v>
      </c>
      <c r="GH78" s="26">
        <v>-9.4208998742595045E-5</v>
      </c>
      <c r="GI78" s="26">
        <v>-1.8820370780703472E-5</v>
      </c>
      <c r="GJ78" s="27">
        <v>-2.1095222970908777E-2</v>
      </c>
      <c r="GK78" s="27">
        <v>-1.870199652357005E-2</v>
      </c>
    </row>
    <row r="79" spans="1:193">
      <c r="A79" s="10">
        <v>74</v>
      </c>
      <c r="B79" s="10" t="s">
        <v>73</v>
      </c>
      <c r="C79" s="12" t="s">
        <v>270</v>
      </c>
      <c r="D79" s="26">
        <v>1.7304387750658617E-3</v>
      </c>
      <c r="E79" s="26">
        <v>1.550259174335082E-3</v>
      </c>
      <c r="F79" s="26">
        <v>1.1602494817590013E-3</v>
      </c>
      <c r="G79" s="26">
        <v>8.3549411875462006E-4</v>
      </c>
      <c r="H79" s="26">
        <v>1.3502183018895824E-3</v>
      </c>
      <c r="I79" s="26">
        <v>8.2323592493697148E-4</v>
      </c>
      <c r="J79" s="26">
        <v>8.6960411680807586E-4</v>
      </c>
      <c r="K79" s="26">
        <v>1.3900854491745497E-3</v>
      </c>
      <c r="L79" s="26">
        <v>2.641040549083045E-4</v>
      </c>
      <c r="M79" s="26">
        <v>7.10057001961707E-4</v>
      </c>
      <c r="N79" s="26">
        <v>6.9957263072143458E-4</v>
      </c>
      <c r="O79" s="26">
        <v>0</v>
      </c>
      <c r="P79" s="26">
        <v>5.0750719580512909E-4</v>
      </c>
      <c r="Q79" s="26">
        <v>0</v>
      </c>
      <c r="R79" s="26">
        <v>4.5275345108461785E-3</v>
      </c>
      <c r="S79" s="26">
        <v>1.2500876217677022E-3</v>
      </c>
      <c r="T79" s="26">
        <v>1.0237656841501038E-3</v>
      </c>
      <c r="U79" s="26">
        <v>8.4057040236078955E-4</v>
      </c>
      <c r="V79" s="26">
        <v>1.3602974743293027E-3</v>
      </c>
      <c r="W79" s="26">
        <v>1.0377557973315138E-3</v>
      </c>
      <c r="X79" s="26">
        <v>1.6064332973549024E-3</v>
      </c>
      <c r="Y79" s="26">
        <v>1.0751236075042215E-3</v>
      </c>
      <c r="Z79" s="26">
        <v>1.0677730904078417E-3</v>
      </c>
      <c r="AA79" s="26">
        <v>3.1005948292539562E-3</v>
      </c>
      <c r="AB79" s="26">
        <v>5.0909049402931084E-3</v>
      </c>
      <c r="AC79" s="26">
        <v>8.6003761331717387E-4</v>
      </c>
      <c r="AD79" s="26">
        <v>0</v>
      </c>
      <c r="AE79" s="26">
        <v>6.8211598497690186E-4</v>
      </c>
      <c r="AF79" s="26">
        <v>3.3922938632759153E-4</v>
      </c>
      <c r="AG79" s="26">
        <v>0</v>
      </c>
      <c r="AH79" s="26">
        <v>7.8954421998846645E-4</v>
      </c>
      <c r="AI79" s="26">
        <v>6.6476956820880147E-4</v>
      </c>
      <c r="AJ79" s="26">
        <v>7.6280136700917882E-4</v>
      </c>
      <c r="AK79" s="26">
        <v>9.7850699214615524E-4</v>
      </c>
      <c r="AL79" s="26">
        <v>5.6936801049173422E-4</v>
      </c>
      <c r="AM79" s="26">
        <v>7.5762106930486359E-4</v>
      </c>
      <c r="AN79" s="26">
        <v>2.1812655145502674E-3</v>
      </c>
      <c r="AO79" s="26">
        <v>1.9435533725129572E-2</v>
      </c>
      <c r="AP79" s="26">
        <v>0</v>
      </c>
      <c r="AQ79" s="26">
        <v>7.1441416192467161E-4</v>
      </c>
      <c r="AR79" s="26">
        <v>8.3984328663038019E-4</v>
      </c>
      <c r="AS79" s="26">
        <v>6.6221700395339164E-4</v>
      </c>
      <c r="AT79" s="26">
        <v>8.0366788308677026E-4</v>
      </c>
      <c r="AU79" s="26">
        <v>5.1405816552325175E-4</v>
      </c>
      <c r="AV79" s="26">
        <v>7.0139787293775364E-4</v>
      </c>
      <c r="AW79" s="26">
        <v>1.1744152003998491E-3</v>
      </c>
      <c r="AX79" s="26">
        <v>1.5566603864501636E-3</v>
      </c>
      <c r="AY79" s="26">
        <v>0</v>
      </c>
      <c r="AZ79" s="26">
        <v>8.6189365803425802E-4</v>
      </c>
      <c r="BA79" s="26">
        <v>0</v>
      </c>
      <c r="BB79" s="26">
        <v>0</v>
      </c>
      <c r="BC79" s="26">
        <v>8.7389279511455799E-4</v>
      </c>
      <c r="BD79" s="26">
        <v>3.7234786257038391E-4</v>
      </c>
      <c r="BE79" s="26">
        <v>2.0543107123279889E-3</v>
      </c>
      <c r="BF79" s="26">
        <v>1.2728079978915471E-3</v>
      </c>
      <c r="BG79" s="26">
        <v>1.8503206863573908E-3</v>
      </c>
      <c r="BH79" s="26">
        <v>2.2682017183441707E-3</v>
      </c>
      <c r="BI79" s="26">
        <v>6.2001065516192118E-4</v>
      </c>
      <c r="BJ79" s="26">
        <v>1.0312326976929412E-3</v>
      </c>
      <c r="BK79" s="26">
        <v>1.440968162283854E-5</v>
      </c>
      <c r="BL79" s="26">
        <v>7.7790616301299425E-4</v>
      </c>
      <c r="BM79" s="26">
        <v>1.0485789127899756E-3</v>
      </c>
      <c r="BN79" s="26">
        <v>7.2201385862108089E-4</v>
      </c>
      <c r="BO79" s="26">
        <v>2.7201701515878608E-3</v>
      </c>
      <c r="BP79" s="26">
        <v>0</v>
      </c>
      <c r="BQ79" s="26">
        <v>1.8746500672924271E-3</v>
      </c>
      <c r="BR79" s="26">
        <v>1.5540821528478815E-3</v>
      </c>
      <c r="BS79" s="26">
        <v>7.4016954141222805E-3</v>
      </c>
      <c r="BT79" s="26">
        <v>2.7554708934396615E-3</v>
      </c>
      <c r="BU79" s="26">
        <v>1.5999740596450141E-3</v>
      </c>
      <c r="BV79" s="26">
        <v>2.2722516115007154E-3</v>
      </c>
      <c r="BW79" s="26">
        <v>0</v>
      </c>
      <c r="BX79" s="26">
        <v>0</v>
      </c>
      <c r="BY79" s="26">
        <v>1</v>
      </c>
      <c r="BZ79" s="26">
        <v>0</v>
      </c>
      <c r="CA79" s="26">
        <v>0</v>
      </c>
      <c r="CB79" s="26">
        <v>9.6301647567888796E-2</v>
      </c>
      <c r="CC79" s="26">
        <v>0.14238990654801201</v>
      </c>
      <c r="CD79" s="26">
        <v>1.0191183711334172E-3</v>
      </c>
      <c r="CE79" s="26">
        <v>0</v>
      </c>
      <c r="CF79" s="26">
        <v>3.0873505075151657E-3</v>
      </c>
      <c r="CG79" s="26">
        <v>1.4606120487640126E-3</v>
      </c>
      <c r="CH79" s="26">
        <v>0.16632430036734566</v>
      </c>
      <c r="CI79" s="26">
        <v>2.8312035464933494E-2</v>
      </c>
      <c r="CJ79" s="26">
        <v>6.9397356747204361E-2</v>
      </c>
      <c r="CK79" s="26">
        <v>6.2226597455561014E-2</v>
      </c>
      <c r="CL79" s="26">
        <v>2.4333305149183242E-2</v>
      </c>
      <c r="CM79" s="26">
        <v>4.5627895408415449E-2</v>
      </c>
      <c r="CN79" s="26">
        <v>3.7024593108459701E-2</v>
      </c>
      <c r="CO79" s="26">
        <v>1.5806172803498338E-2</v>
      </c>
      <c r="CP79" s="26">
        <v>7.7798358123559438E-2</v>
      </c>
      <c r="CQ79" s="26">
        <v>4.2493303244870245E-2</v>
      </c>
      <c r="CR79" s="26">
        <v>3.3486845018665765E-2</v>
      </c>
      <c r="CS79" s="26">
        <v>2.7470620038828213E-2</v>
      </c>
      <c r="CT79" s="26">
        <v>3.3317003744124836E-2</v>
      </c>
      <c r="CU79" s="26">
        <v>2.5382383553914652E-2</v>
      </c>
      <c r="CV79" s="26">
        <v>3.9437284503750579E-2</v>
      </c>
      <c r="CW79" s="26">
        <v>1.4066536304558428E-2</v>
      </c>
      <c r="CX79" s="26">
        <v>5.0555881977564679E-2</v>
      </c>
      <c r="CY79" s="26">
        <v>4.9818078780665227E-3</v>
      </c>
      <c r="CZ79" s="26">
        <v>1.5849583167547206E-2</v>
      </c>
      <c r="DA79" s="26">
        <v>1.2070642186315355E-2</v>
      </c>
      <c r="DB79" s="26">
        <v>1.0187841904388465E-2</v>
      </c>
      <c r="DC79" s="26">
        <v>4.0959692013990221E-3</v>
      </c>
      <c r="DD79" s="26">
        <v>0</v>
      </c>
      <c r="DE79" s="26">
        <v>3.4726772857581467E-3</v>
      </c>
      <c r="DF79" s="26">
        <v>5.7450746166352578E-3</v>
      </c>
      <c r="DG79" s="26">
        <v>1.8132597923268146E-2</v>
      </c>
      <c r="DH79" s="26">
        <v>1.3890881030022091E-2</v>
      </c>
      <c r="DI79" s="26">
        <v>4.1488902180918047E-3</v>
      </c>
      <c r="DJ79" s="26">
        <v>4.7337426849292383E-3</v>
      </c>
      <c r="DK79" s="26">
        <v>6.5870314680779342E-3</v>
      </c>
      <c r="DL79" s="26">
        <v>5.5584242328928909E-3</v>
      </c>
      <c r="DM79" s="26">
        <v>9.8747875732887146E-3</v>
      </c>
      <c r="DN79" s="26">
        <v>4.86919380105058E-3</v>
      </c>
      <c r="DO79" s="26">
        <v>0</v>
      </c>
      <c r="DP79" s="26">
        <v>3.8830679798147333E-2</v>
      </c>
      <c r="DQ79" s="26">
        <v>0</v>
      </c>
      <c r="DR79" s="26">
        <v>2.6266917130095491E-2</v>
      </c>
      <c r="DS79" s="26">
        <v>2.8583817949711463E-2</v>
      </c>
      <c r="DT79" s="26">
        <v>7.4914182835172191E-2</v>
      </c>
      <c r="DU79" s="26">
        <v>3.8213801915960386E-3</v>
      </c>
      <c r="DV79" s="26">
        <v>4.9178488404874106E-2</v>
      </c>
      <c r="DW79" s="26">
        <v>6.9459514984757153E-3</v>
      </c>
      <c r="DX79" s="26">
        <v>4.4004186650985991E-3</v>
      </c>
      <c r="DY79" s="26">
        <v>7.5590312792596511E-4</v>
      </c>
      <c r="DZ79" s="26">
        <v>1.4464747728862562E-2</v>
      </c>
      <c r="EA79" s="26">
        <v>2.5185338168314603E-2</v>
      </c>
      <c r="EB79" s="26">
        <v>1.7868048550155936E-2</v>
      </c>
      <c r="EC79" s="26">
        <v>1.8656564558817732E-2</v>
      </c>
      <c r="ED79" s="26">
        <v>2.8051160078548742E-2</v>
      </c>
      <c r="EE79" s="26">
        <v>1.8334685992883563E-3</v>
      </c>
      <c r="EF79" s="26">
        <v>1.3487261845545359E-3</v>
      </c>
      <c r="EG79" s="26">
        <v>1.0181226427453621E-3</v>
      </c>
      <c r="EH79" s="26">
        <v>2.8446532652483736E-3</v>
      </c>
      <c r="EI79" s="26">
        <v>8.5371096804234814E-4</v>
      </c>
      <c r="EJ79" s="26">
        <v>6.6452343262045767E-4</v>
      </c>
      <c r="EK79" s="26">
        <v>5.8865019339065735E-4</v>
      </c>
      <c r="EL79" s="26">
        <v>4.2340572009402669E-4</v>
      </c>
      <c r="EM79" s="26">
        <v>4.9995714895309496E-4</v>
      </c>
      <c r="EN79" s="26">
        <v>2.9670758375075542E-4</v>
      </c>
      <c r="EO79" s="26">
        <v>5.2364621446747894E-4</v>
      </c>
      <c r="EP79" s="26">
        <v>3.5014479027038661E-4</v>
      </c>
      <c r="EQ79" s="26">
        <v>6.4519319075562664E-3</v>
      </c>
      <c r="ER79" s="26">
        <v>8.6673770687683317E-3</v>
      </c>
      <c r="ES79" s="26">
        <v>6.1418669369235547E-4</v>
      </c>
      <c r="ET79" s="26">
        <v>5.1114002197150902E-4</v>
      </c>
      <c r="EU79" s="26">
        <v>2.2676657207496135E-3</v>
      </c>
      <c r="EV79" s="26">
        <v>2.574367078441578E-3</v>
      </c>
      <c r="EW79" s="26">
        <v>0</v>
      </c>
      <c r="EX79" s="26">
        <v>2.5805977005539057E-3</v>
      </c>
      <c r="EY79" s="26">
        <v>0</v>
      </c>
      <c r="EZ79" s="26">
        <v>1.1700918412670713E-3</v>
      </c>
      <c r="FA79" s="26">
        <v>4.5820035967668874E-4</v>
      </c>
      <c r="FB79" s="26">
        <v>8.0694217087895796E-4</v>
      </c>
      <c r="FC79" s="26">
        <v>2.0429127509617668E-3</v>
      </c>
      <c r="FD79" s="26">
        <v>9.4060117861424829E-4</v>
      </c>
      <c r="FE79" s="26">
        <v>2.5025909403498554E-4</v>
      </c>
      <c r="FF79" s="26">
        <v>6.8125778523371789E-4</v>
      </c>
      <c r="FG79" s="26">
        <v>8.1441465687827146E-4</v>
      </c>
      <c r="FH79" s="26">
        <v>5.8503589991127606E-4</v>
      </c>
      <c r="FI79" s="26">
        <v>7.2031026021078949E-4</v>
      </c>
      <c r="FJ79" s="26">
        <v>5.3016350818614795E-4</v>
      </c>
      <c r="FK79" s="26">
        <v>1.3520445704584556E-3</v>
      </c>
      <c r="FL79" s="26">
        <v>7.2630863820232372E-4</v>
      </c>
      <c r="FM79" s="26">
        <v>4.3598826522640432E-4</v>
      </c>
      <c r="FN79" s="26">
        <v>8.0944640047069276E-4</v>
      </c>
      <c r="FO79" s="26">
        <v>7.1271857350345099E-4</v>
      </c>
      <c r="FP79" s="26">
        <v>8.0152399473646079E-4</v>
      </c>
      <c r="FQ79" s="26">
        <v>9.646335520567405E-4</v>
      </c>
      <c r="FR79" s="26">
        <v>7.6977371160222687E-4</v>
      </c>
      <c r="FS79" s="26">
        <v>6.2750094380356343E-4</v>
      </c>
      <c r="FT79" s="26">
        <v>4.4963671599097441E-4</v>
      </c>
      <c r="FU79" s="26">
        <v>8.8188311007134145E-4</v>
      </c>
      <c r="FV79" s="26">
        <v>2.6217170511777486E-3</v>
      </c>
      <c r="FW79" s="26">
        <v>5.6793418740430266E-4</v>
      </c>
      <c r="FX79" s="26">
        <v>6.4662407976516479E-4</v>
      </c>
      <c r="FY79" s="26">
        <v>8.6040279353020149E-3</v>
      </c>
      <c r="FZ79" s="26">
        <v>1.3016093812707836E-2</v>
      </c>
      <c r="GA79" s="26">
        <v>3.2630292632680052E-4</v>
      </c>
      <c r="GB79" s="26">
        <v>9.3797149110334387E-4</v>
      </c>
      <c r="GC79" s="26">
        <v>9.4361764151494154E-4</v>
      </c>
      <c r="GD79" s="26">
        <v>7.6250329924691044E-4</v>
      </c>
      <c r="GE79" s="26">
        <v>7.5798372050651952E-4</v>
      </c>
      <c r="GF79" s="26">
        <v>5.3161165496937873E-4</v>
      </c>
      <c r="GG79" s="26">
        <v>8.7241362590610326E-4</v>
      </c>
      <c r="GH79" s="26">
        <v>1.5258410587009517E-3</v>
      </c>
      <c r="GI79" s="26">
        <v>1.7301391409220458E-3</v>
      </c>
      <c r="GJ79" s="27">
        <v>1.3460205919709354</v>
      </c>
      <c r="GK79" s="27">
        <v>1.1933162529928774</v>
      </c>
    </row>
    <row r="80" spans="1:193">
      <c r="A80" s="10">
        <v>75</v>
      </c>
      <c r="B80" s="10" t="s">
        <v>74</v>
      </c>
      <c r="C80" s="12" t="s">
        <v>271</v>
      </c>
      <c r="D80" s="26">
        <v>2.584480815024241E-4</v>
      </c>
      <c r="E80" s="26">
        <v>1.8899135979863352E-4</v>
      </c>
      <c r="F80" s="26">
        <v>1.6056083754313548E-4</v>
      </c>
      <c r="G80" s="26">
        <v>1.2627111292528892E-4</v>
      </c>
      <c r="H80" s="26">
        <v>1.8831206291216885E-4</v>
      </c>
      <c r="I80" s="26">
        <v>1.2814779605975805E-4</v>
      </c>
      <c r="J80" s="26">
        <v>1.253271529441028E-4</v>
      </c>
      <c r="K80" s="26">
        <v>2.2282772367711136E-4</v>
      </c>
      <c r="L80" s="26">
        <v>3.5081557241457647E-5</v>
      </c>
      <c r="M80" s="26">
        <v>9.8970226375389635E-5</v>
      </c>
      <c r="N80" s="26">
        <v>9.8033042666478465E-5</v>
      </c>
      <c r="O80" s="26">
        <v>0</v>
      </c>
      <c r="P80" s="26">
        <v>7.8297634634495115E-5</v>
      </c>
      <c r="Q80" s="26">
        <v>0</v>
      </c>
      <c r="R80" s="26">
        <v>2.9673408579363912E-4</v>
      </c>
      <c r="S80" s="26">
        <v>1.9778071734910456E-4</v>
      </c>
      <c r="T80" s="26">
        <v>1.2398342761794722E-4</v>
      </c>
      <c r="U80" s="26">
        <v>8.5039044768582664E-5</v>
      </c>
      <c r="V80" s="26">
        <v>2.0424231157752015E-4</v>
      </c>
      <c r="W80" s="26">
        <v>1.191558237903059E-4</v>
      </c>
      <c r="X80" s="26">
        <v>1.9074668058711698E-4</v>
      </c>
      <c r="Y80" s="26">
        <v>1.1920207926338824E-4</v>
      </c>
      <c r="Z80" s="26">
        <v>1.2109051660367685E-4</v>
      </c>
      <c r="AA80" s="26">
        <v>2.5614029029440573E-4</v>
      </c>
      <c r="AB80" s="26">
        <v>4.2262202192309679E-4</v>
      </c>
      <c r="AC80" s="26">
        <v>1.1813114560525904E-4</v>
      </c>
      <c r="AD80" s="26">
        <v>0</v>
      </c>
      <c r="AE80" s="26">
        <v>1.0521040920485514E-4</v>
      </c>
      <c r="AF80" s="26">
        <v>5.1604117888750082E-5</v>
      </c>
      <c r="AG80" s="26">
        <v>0</v>
      </c>
      <c r="AH80" s="26">
        <v>1.2096646081680722E-4</v>
      </c>
      <c r="AI80" s="26">
        <v>1.0377288101024828E-4</v>
      </c>
      <c r="AJ80" s="26">
        <v>9.8731903096380502E-5</v>
      </c>
      <c r="AK80" s="26">
        <v>1.2783034106225033E-4</v>
      </c>
      <c r="AL80" s="26">
        <v>5.8167277455778291E-4</v>
      </c>
      <c r="AM80" s="26">
        <v>1.0513946646100997E-4</v>
      </c>
      <c r="AN80" s="26">
        <v>1.9080912412233492E-4</v>
      </c>
      <c r="AO80" s="26">
        <v>2.8465072079202837E-3</v>
      </c>
      <c r="AP80" s="26">
        <v>0</v>
      </c>
      <c r="AQ80" s="26">
        <v>1.0940893315822435E-4</v>
      </c>
      <c r="AR80" s="26">
        <v>1.1951238367654894E-4</v>
      </c>
      <c r="AS80" s="26">
        <v>9.2397951696610289E-5</v>
      </c>
      <c r="AT80" s="26">
        <v>1.0163242966443065E-4</v>
      </c>
      <c r="AU80" s="26">
        <v>6.9556940086407397E-5</v>
      </c>
      <c r="AV80" s="26">
        <v>1.0526136361585407E-4</v>
      </c>
      <c r="AW80" s="26">
        <v>1.6983260712717966E-4</v>
      </c>
      <c r="AX80" s="26">
        <v>1.7099167867422793E-4</v>
      </c>
      <c r="AY80" s="26">
        <v>0</v>
      </c>
      <c r="AZ80" s="26">
        <v>1.366754451899795E-4</v>
      </c>
      <c r="BA80" s="26">
        <v>0</v>
      </c>
      <c r="BB80" s="26">
        <v>0</v>
      </c>
      <c r="BC80" s="26">
        <v>1.3153077590061945E-4</v>
      </c>
      <c r="BD80" s="26">
        <v>5.7161937889566578E-5</v>
      </c>
      <c r="BE80" s="26">
        <v>1.9073897173858996E-4</v>
      </c>
      <c r="BF80" s="26">
        <v>1.3748977122071587E-4</v>
      </c>
      <c r="BG80" s="26">
        <v>1.727803024734455E-4</v>
      </c>
      <c r="BH80" s="26">
        <v>2.0574498234406707E-4</v>
      </c>
      <c r="BI80" s="26">
        <v>7.7198128426316255E-5</v>
      </c>
      <c r="BJ80" s="26">
        <v>1.178672466651105E-4</v>
      </c>
      <c r="BK80" s="26">
        <v>2.0731569318959928E-6</v>
      </c>
      <c r="BL80" s="26">
        <v>1.045928049111988E-4</v>
      </c>
      <c r="BM80" s="26">
        <v>1.2221136306897021E-4</v>
      </c>
      <c r="BN80" s="26">
        <v>1.0813891125528267E-4</v>
      </c>
      <c r="BO80" s="26">
        <v>2.4721002488914585E-4</v>
      </c>
      <c r="BP80" s="26">
        <v>0</v>
      </c>
      <c r="BQ80" s="26">
        <v>1.7826099357193747E-4</v>
      </c>
      <c r="BR80" s="26">
        <v>1.7166782119695684E-4</v>
      </c>
      <c r="BS80" s="26">
        <v>2.5779515653560447E-4</v>
      </c>
      <c r="BT80" s="26">
        <v>2.3189542878845139E-4</v>
      </c>
      <c r="BU80" s="26">
        <v>1.7489156971901997E-4</v>
      </c>
      <c r="BV80" s="26">
        <v>1.9453853261034614E-4</v>
      </c>
      <c r="BW80" s="26">
        <v>0</v>
      </c>
      <c r="BX80" s="26">
        <v>0</v>
      </c>
      <c r="BY80" s="26">
        <v>0</v>
      </c>
      <c r="BZ80" s="26">
        <v>1</v>
      </c>
      <c r="CA80" s="26">
        <v>0</v>
      </c>
      <c r="CB80" s="26">
        <v>1.1968821910731398E-3</v>
      </c>
      <c r="CC80" s="26">
        <v>2.6206932932550386E-3</v>
      </c>
      <c r="CD80" s="26">
        <v>1.3334874779447571E-4</v>
      </c>
      <c r="CE80" s="26">
        <v>0</v>
      </c>
      <c r="CF80" s="26">
        <v>1.6385172874639744E-4</v>
      </c>
      <c r="CG80" s="26">
        <v>1.5958979284047702E-4</v>
      </c>
      <c r="CH80" s="26">
        <v>1.6418844395285705E-2</v>
      </c>
      <c r="CI80" s="26">
        <v>2.0630851589415024E-3</v>
      </c>
      <c r="CJ80" s="26">
        <v>9.9066917922839767E-3</v>
      </c>
      <c r="CK80" s="26">
        <v>4.5458370341779179E-3</v>
      </c>
      <c r="CL80" s="26">
        <v>2.6630583662872374E-2</v>
      </c>
      <c r="CM80" s="26">
        <v>3.9705538799469026E-3</v>
      </c>
      <c r="CN80" s="26">
        <v>6.9793630484593187E-3</v>
      </c>
      <c r="CO80" s="26">
        <v>6.2969477800164852E-3</v>
      </c>
      <c r="CP80" s="26">
        <v>6.1553752346780559E-3</v>
      </c>
      <c r="CQ80" s="26">
        <v>7.9641813965933578E-3</v>
      </c>
      <c r="CR80" s="26">
        <v>9.6051203297795925E-3</v>
      </c>
      <c r="CS80" s="26">
        <v>5.966250027159131E-3</v>
      </c>
      <c r="CT80" s="26">
        <v>8.6511804729347396E-3</v>
      </c>
      <c r="CU80" s="26">
        <v>1.3794491306608047E-2</v>
      </c>
      <c r="CV80" s="26">
        <v>1.6124798419565741E-3</v>
      </c>
      <c r="CW80" s="26">
        <v>6.6373203306069588E-3</v>
      </c>
      <c r="CX80" s="26">
        <v>5.8079424905213102E-3</v>
      </c>
      <c r="CY80" s="26">
        <v>7.2392832207810462E-4</v>
      </c>
      <c r="CZ80" s="26">
        <v>5.5081960379756139E-3</v>
      </c>
      <c r="DA80" s="26">
        <v>4.195094679535684E-4</v>
      </c>
      <c r="DB80" s="26">
        <v>3.5603437219049037E-4</v>
      </c>
      <c r="DC80" s="26">
        <v>3.1258880971499713E-4</v>
      </c>
      <c r="DD80" s="26">
        <v>0</v>
      </c>
      <c r="DE80" s="26">
        <v>2.7165393156836532E-4</v>
      </c>
      <c r="DF80" s="26">
        <v>3.9687250718880489E-4</v>
      </c>
      <c r="DG80" s="26">
        <v>1.2565865635373779E-3</v>
      </c>
      <c r="DH80" s="26">
        <v>5.5794148341605562E-4</v>
      </c>
      <c r="DI80" s="26">
        <v>5.3169752532121061E-4</v>
      </c>
      <c r="DJ80" s="26">
        <v>3.358810963596799E-4</v>
      </c>
      <c r="DK80" s="26">
        <v>3.1368518930562539E-4</v>
      </c>
      <c r="DL80" s="26">
        <v>4.7847946760446326E-4</v>
      </c>
      <c r="DM80" s="26">
        <v>6.329084125005403E-4</v>
      </c>
      <c r="DN80" s="26">
        <v>3.4253382118650032E-4</v>
      </c>
      <c r="DO80" s="26">
        <v>0</v>
      </c>
      <c r="DP80" s="26">
        <v>2.8039260033846498E-3</v>
      </c>
      <c r="DQ80" s="26">
        <v>0</v>
      </c>
      <c r="DR80" s="26">
        <v>5.0301988921942235E-3</v>
      </c>
      <c r="DS80" s="26">
        <v>1.3878928497973635E-3</v>
      </c>
      <c r="DT80" s="26">
        <v>7.6892572029362114E-4</v>
      </c>
      <c r="DU80" s="26">
        <v>1.1393807198658887E-4</v>
      </c>
      <c r="DV80" s="26">
        <v>3.2570404458475122E-3</v>
      </c>
      <c r="DW80" s="26">
        <v>2.9826563448982378E-3</v>
      </c>
      <c r="DX80" s="26">
        <v>2.6591987147132413E-4</v>
      </c>
      <c r="DY80" s="26">
        <v>1.0145408555811996E-4</v>
      </c>
      <c r="DZ80" s="26">
        <v>4.1784666072114162E-3</v>
      </c>
      <c r="EA80" s="26">
        <v>5.0513547867780942E-3</v>
      </c>
      <c r="EB80" s="26">
        <v>3.190261518937199E-3</v>
      </c>
      <c r="EC80" s="26">
        <v>4.5266701013396615E-3</v>
      </c>
      <c r="ED80" s="26">
        <v>8.9426697413111673E-3</v>
      </c>
      <c r="EE80" s="26">
        <v>2.9544243124691273E-4</v>
      </c>
      <c r="EF80" s="26">
        <v>2.2002586391786373E-4</v>
      </c>
      <c r="EG80" s="26">
        <v>1.6743553232069313E-4</v>
      </c>
      <c r="EH80" s="26">
        <v>3.7881387219106788E-4</v>
      </c>
      <c r="EI80" s="26">
        <v>1.1971278277908506E-4</v>
      </c>
      <c r="EJ80" s="26">
        <v>7.759146351559446E-5</v>
      </c>
      <c r="EK80" s="26">
        <v>8.2471560292164705E-5</v>
      </c>
      <c r="EL80" s="26">
        <v>6.4552457821980631E-5</v>
      </c>
      <c r="EM80" s="26">
        <v>6.960604882510452E-5</v>
      </c>
      <c r="EN80" s="26">
        <v>5.1586769051799176E-5</v>
      </c>
      <c r="EO80" s="26">
        <v>9.0394434765522116E-5</v>
      </c>
      <c r="EP80" s="26">
        <v>5.89866460757375E-5</v>
      </c>
      <c r="EQ80" s="26">
        <v>1.7225934003926689E-4</v>
      </c>
      <c r="ER80" s="26">
        <v>1.6396770496088909E-4</v>
      </c>
      <c r="ES80" s="26">
        <v>9.3371467437149125E-5</v>
      </c>
      <c r="ET80" s="26">
        <v>7.1102589593913688E-5</v>
      </c>
      <c r="EU80" s="26">
        <v>3.7066066071035809E-4</v>
      </c>
      <c r="EV80" s="26">
        <v>4.2581731888351529E-4</v>
      </c>
      <c r="EW80" s="26">
        <v>0</v>
      </c>
      <c r="EX80" s="26">
        <v>1.4596509930532448E-4</v>
      </c>
      <c r="EY80" s="26">
        <v>0</v>
      </c>
      <c r="EZ80" s="26">
        <v>1.1160102652963289E-4</v>
      </c>
      <c r="FA80" s="26">
        <v>6.0594126283012926E-5</v>
      </c>
      <c r="FB80" s="26">
        <v>1.1609678818617549E-4</v>
      </c>
      <c r="FC80" s="26">
        <v>1.8260678821885968E-4</v>
      </c>
      <c r="FD80" s="26">
        <v>1.4788881235576674E-4</v>
      </c>
      <c r="FE80" s="26">
        <v>3.5626110771035411E-5</v>
      </c>
      <c r="FF80" s="26">
        <v>1.037048546042384E-4</v>
      </c>
      <c r="FG80" s="26">
        <v>1.311908325624172E-4</v>
      </c>
      <c r="FH80" s="26">
        <v>8.3327988600073952E-5</v>
      </c>
      <c r="FI80" s="26">
        <v>1.1523860584449223E-4</v>
      </c>
      <c r="FJ80" s="26">
        <v>7.3561093611189176E-5</v>
      </c>
      <c r="FK80" s="26">
        <v>1.4163451093645321E-4</v>
      </c>
      <c r="FL80" s="26">
        <v>1.011926432735144E-4</v>
      </c>
      <c r="FM80" s="26">
        <v>7.3201456567331826E-5</v>
      </c>
      <c r="FN80" s="26">
        <v>1.2176737798674873E-4</v>
      </c>
      <c r="FO80" s="26">
        <v>9.2665865488253732E-5</v>
      </c>
      <c r="FP80" s="26">
        <v>1.1412761870178364E-4</v>
      </c>
      <c r="FQ80" s="26">
        <v>9.678179137927096E-5</v>
      </c>
      <c r="FR80" s="26">
        <v>1.0554960034517455E-4</v>
      </c>
      <c r="FS80" s="26">
        <v>9.173091249586483E-5</v>
      </c>
      <c r="FT80" s="26">
        <v>6.276775552144966E-5</v>
      </c>
      <c r="FU80" s="26">
        <v>1.1911576710853419E-4</v>
      </c>
      <c r="FV80" s="26">
        <v>4.1110167269086225E-4</v>
      </c>
      <c r="FW80" s="26">
        <v>7.0935893817069564E-5</v>
      </c>
      <c r="FX80" s="26">
        <v>9.8787810846525572E-5</v>
      </c>
      <c r="FY80" s="26">
        <v>1.4430022640695675E-3</v>
      </c>
      <c r="FZ80" s="26">
        <v>2.0871241186571237E-3</v>
      </c>
      <c r="GA80" s="26">
        <v>4.7873250326540144E-5</v>
      </c>
      <c r="GB80" s="26">
        <v>1.3999139528999776E-4</v>
      </c>
      <c r="GC80" s="26">
        <v>1.0726046274400703E-4</v>
      </c>
      <c r="GD80" s="26">
        <v>1.0335549199380212E-4</v>
      </c>
      <c r="GE80" s="26">
        <v>1.3598002325476347E-4</v>
      </c>
      <c r="GF80" s="26">
        <v>5.9967347725340929E-5</v>
      </c>
      <c r="GG80" s="26">
        <v>1.0031151189992624E-4</v>
      </c>
      <c r="GH80" s="26">
        <v>1.4861033046253231E-4</v>
      </c>
      <c r="GI80" s="26">
        <v>6.8999200597562131E-4</v>
      </c>
      <c r="GJ80" s="27">
        <v>0.20941559170417837</v>
      </c>
      <c r="GK80" s="27">
        <v>0.18565765687491986</v>
      </c>
    </row>
    <row r="81" spans="1:193">
      <c r="A81" s="10">
        <v>76</v>
      </c>
      <c r="B81" s="10" t="s">
        <v>75</v>
      </c>
      <c r="C81" s="12" t="s">
        <v>272</v>
      </c>
      <c r="D81" s="26">
        <v>1.8355290874994554E-3</v>
      </c>
      <c r="E81" s="26">
        <v>1.8837551717700537E-3</v>
      </c>
      <c r="F81" s="26">
        <v>1.4927888216123475E-3</v>
      </c>
      <c r="G81" s="26">
        <v>9.5207553120820029E-4</v>
      </c>
      <c r="H81" s="26">
        <v>1.7031092082444095E-3</v>
      </c>
      <c r="I81" s="26">
        <v>9.6435945513554983E-4</v>
      </c>
      <c r="J81" s="26">
        <v>1.0060798052747156E-3</v>
      </c>
      <c r="K81" s="26">
        <v>1.4495709660682105E-3</v>
      </c>
      <c r="L81" s="26">
        <v>3.0805360785662075E-4</v>
      </c>
      <c r="M81" s="26">
        <v>7.8040239639742923E-4</v>
      </c>
      <c r="N81" s="26">
        <v>7.9213201076802501E-4</v>
      </c>
      <c r="O81" s="26">
        <v>0</v>
      </c>
      <c r="P81" s="26">
        <v>5.8087098834358876E-4</v>
      </c>
      <c r="Q81" s="26">
        <v>0</v>
      </c>
      <c r="R81" s="26">
        <v>2.2470886196343533E-3</v>
      </c>
      <c r="S81" s="26">
        <v>1.1784198138238325E-3</v>
      </c>
      <c r="T81" s="26">
        <v>1.2785584251861391E-3</v>
      </c>
      <c r="U81" s="26">
        <v>1.1540507927587076E-3</v>
      </c>
      <c r="V81" s="26">
        <v>1.4493609107094777E-3</v>
      </c>
      <c r="W81" s="26">
        <v>1.3316389971840257E-3</v>
      </c>
      <c r="X81" s="26">
        <v>1.9608952145767169E-3</v>
      </c>
      <c r="Y81" s="26">
        <v>1.4922066828870319E-3</v>
      </c>
      <c r="Z81" s="26">
        <v>1.3877495159256032E-3</v>
      </c>
      <c r="AA81" s="26">
        <v>4.1109107184348331E-3</v>
      </c>
      <c r="AB81" s="26">
        <v>6.8574107516259303E-3</v>
      </c>
      <c r="AC81" s="26">
        <v>1.0525315212191299E-3</v>
      </c>
      <c r="AD81" s="26">
        <v>0</v>
      </c>
      <c r="AE81" s="26">
        <v>7.8568469520829602E-4</v>
      </c>
      <c r="AF81" s="26">
        <v>3.7857548628356428E-4</v>
      </c>
      <c r="AG81" s="26">
        <v>0</v>
      </c>
      <c r="AH81" s="26">
        <v>8.7891409457081598E-4</v>
      </c>
      <c r="AI81" s="26">
        <v>7.7084458953210935E-4</v>
      </c>
      <c r="AJ81" s="26">
        <v>1.0989755482747746E-3</v>
      </c>
      <c r="AK81" s="26">
        <v>1.518338627467971E-3</v>
      </c>
      <c r="AL81" s="26">
        <v>7.9741444126876467E-4</v>
      </c>
      <c r="AM81" s="26">
        <v>8.6164085656416822E-4</v>
      </c>
      <c r="AN81" s="26">
        <v>2.8751698321630146E-3</v>
      </c>
      <c r="AO81" s="26">
        <v>4.7736914831391329E-2</v>
      </c>
      <c r="AP81" s="26">
        <v>0</v>
      </c>
      <c r="AQ81" s="26">
        <v>8.7333933995783759E-4</v>
      </c>
      <c r="AR81" s="26">
        <v>1.0261409012484652E-3</v>
      </c>
      <c r="AS81" s="26">
        <v>8.4671657750069762E-4</v>
      </c>
      <c r="AT81" s="26">
        <v>1.0554012802517915E-3</v>
      </c>
      <c r="AU81" s="26">
        <v>6.9443463922851719E-4</v>
      </c>
      <c r="AV81" s="26">
        <v>8.6896310876757052E-4</v>
      </c>
      <c r="AW81" s="26">
        <v>1.3225746721381669E-3</v>
      </c>
      <c r="AX81" s="26">
        <v>1.9443241231147706E-3</v>
      </c>
      <c r="AY81" s="26">
        <v>0</v>
      </c>
      <c r="AZ81" s="26">
        <v>8.524614959424452E-4</v>
      </c>
      <c r="BA81" s="26">
        <v>0</v>
      </c>
      <c r="BB81" s="26">
        <v>0</v>
      </c>
      <c r="BC81" s="26">
        <v>9.4407798980055519E-4</v>
      </c>
      <c r="BD81" s="26">
        <v>3.9356712310319262E-4</v>
      </c>
      <c r="BE81" s="26">
        <v>2.8232511532035195E-3</v>
      </c>
      <c r="BF81" s="26">
        <v>1.7179617721300661E-3</v>
      </c>
      <c r="BG81" s="26">
        <v>2.5202386334564372E-3</v>
      </c>
      <c r="BH81" s="26">
        <v>2.9811788629285994E-3</v>
      </c>
      <c r="BI81" s="26">
        <v>8.0434313606151059E-4</v>
      </c>
      <c r="BJ81" s="26">
        <v>1.3008020103824581E-3</v>
      </c>
      <c r="BK81" s="26">
        <v>1.9724380016926252E-5</v>
      </c>
      <c r="BL81" s="26">
        <v>7.5133244262517497E-4</v>
      </c>
      <c r="BM81" s="26">
        <v>2.9301678139062822E-3</v>
      </c>
      <c r="BN81" s="26">
        <v>7.589376719409199E-4</v>
      </c>
      <c r="BO81" s="26">
        <v>9.2043020236528827E-3</v>
      </c>
      <c r="BP81" s="26">
        <v>0</v>
      </c>
      <c r="BQ81" s="26">
        <v>2.6448544489108125E-3</v>
      </c>
      <c r="BR81" s="26">
        <v>1.3817587031857168E-3</v>
      </c>
      <c r="BS81" s="26">
        <v>4.8417663516148344E-3</v>
      </c>
      <c r="BT81" s="26">
        <v>3.1355481329283625E-3</v>
      </c>
      <c r="BU81" s="26">
        <v>1.8376444809791511E-3</v>
      </c>
      <c r="BV81" s="26">
        <v>2.303982624373483E-3</v>
      </c>
      <c r="BW81" s="26">
        <v>0</v>
      </c>
      <c r="BX81" s="26">
        <v>0</v>
      </c>
      <c r="BY81" s="26">
        <v>0</v>
      </c>
      <c r="BZ81" s="26">
        <v>0</v>
      </c>
      <c r="CA81" s="26">
        <v>1</v>
      </c>
      <c r="CB81" s="26">
        <v>8.5126942399028314E-3</v>
      </c>
      <c r="CC81" s="26">
        <v>0.31454931633192684</v>
      </c>
      <c r="CD81" s="26">
        <v>1.3181522307951208E-3</v>
      </c>
      <c r="CE81" s="26">
        <v>0</v>
      </c>
      <c r="CF81" s="26">
        <v>3.8057238705267978E-3</v>
      </c>
      <c r="CG81" s="26">
        <v>2.0544595519823351E-3</v>
      </c>
      <c r="CH81" s="26">
        <v>3.5554115328897705E-2</v>
      </c>
      <c r="CI81" s="26">
        <v>0.10798812651297959</v>
      </c>
      <c r="CJ81" s="26">
        <v>7.5816230369306736E-2</v>
      </c>
      <c r="CK81" s="26">
        <v>8.3672811574583353E-2</v>
      </c>
      <c r="CL81" s="26">
        <v>3.2567989198715078E-2</v>
      </c>
      <c r="CM81" s="26">
        <v>2.7423758674826253E-2</v>
      </c>
      <c r="CN81" s="26">
        <v>3.6699439018488718E-2</v>
      </c>
      <c r="CO81" s="26">
        <v>1.3433057546306887E-2</v>
      </c>
      <c r="CP81" s="26">
        <v>1.8094816116895111E-2</v>
      </c>
      <c r="CQ81" s="26">
        <v>2.8893243244590954E-2</v>
      </c>
      <c r="CR81" s="26">
        <v>3.6884319984673647E-2</v>
      </c>
      <c r="CS81" s="26">
        <v>3.7940762014263246E-2</v>
      </c>
      <c r="CT81" s="26">
        <v>5.1354915759891033E-2</v>
      </c>
      <c r="CU81" s="26">
        <v>3.1323798378370564E-2</v>
      </c>
      <c r="CV81" s="26">
        <v>2.9178980982344754E-2</v>
      </c>
      <c r="CW81" s="26">
        <v>2.501429928864464E-2</v>
      </c>
      <c r="CX81" s="26">
        <v>3.2751050767781023E-2</v>
      </c>
      <c r="CY81" s="26">
        <v>1.1034523574813689E-2</v>
      </c>
      <c r="CZ81" s="26">
        <v>2.508606658472072E-2</v>
      </c>
      <c r="DA81" s="26">
        <v>1.7157221993736489E-2</v>
      </c>
      <c r="DB81" s="26">
        <v>7.1686032421567399E-3</v>
      </c>
      <c r="DC81" s="26">
        <v>5.8055487898694032E-3</v>
      </c>
      <c r="DD81" s="26">
        <v>0</v>
      </c>
      <c r="DE81" s="26">
        <v>6.5773676616128216E-3</v>
      </c>
      <c r="DF81" s="26">
        <v>1.0531652608215484E-2</v>
      </c>
      <c r="DG81" s="26">
        <v>4.3856603905151247E-2</v>
      </c>
      <c r="DH81" s="26">
        <v>3.9993576118756043E-2</v>
      </c>
      <c r="DI81" s="26">
        <v>9.1812365789613916E-3</v>
      </c>
      <c r="DJ81" s="26">
        <v>1.1330474199909171E-2</v>
      </c>
      <c r="DK81" s="26">
        <v>1.4206325679119763E-2</v>
      </c>
      <c r="DL81" s="26">
        <v>1.072834565352004E-2</v>
      </c>
      <c r="DM81" s="26">
        <v>1.7519865898816333E-2</v>
      </c>
      <c r="DN81" s="26">
        <v>1.0290114039657199E-2</v>
      </c>
      <c r="DO81" s="26">
        <v>0</v>
      </c>
      <c r="DP81" s="26">
        <v>4.1069883565094528E-2</v>
      </c>
      <c r="DQ81" s="26">
        <v>0</v>
      </c>
      <c r="DR81" s="26">
        <v>1.7929104590056408E-2</v>
      </c>
      <c r="DS81" s="26">
        <v>2.2871454071285928E-2</v>
      </c>
      <c r="DT81" s="26">
        <v>2.5703138063274001E-2</v>
      </c>
      <c r="DU81" s="26">
        <v>1.2044147593955751E-3</v>
      </c>
      <c r="DV81" s="26">
        <v>3.3907776600011451E-2</v>
      </c>
      <c r="DW81" s="26">
        <v>6.1738455692731216E-3</v>
      </c>
      <c r="DX81" s="26">
        <v>1.1837349074886814E-2</v>
      </c>
      <c r="DY81" s="26">
        <v>8.2440731012652004E-4</v>
      </c>
      <c r="DZ81" s="26">
        <v>7.8801852017645509E-3</v>
      </c>
      <c r="EA81" s="26">
        <v>1.1482560859333309E-2</v>
      </c>
      <c r="EB81" s="26">
        <v>2.2383183424626491E-2</v>
      </c>
      <c r="EC81" s="26">
        <v>4.8517417294245222E-3</v>
      </c>
      <c r="ED81" s="26">
        <v>7.5864915076165138E-3</v>
      </c>
      <c r="EE81" s="26">
        <v>1.9480930892011726E-3</v>
      </c>
      <c r="EF81" s="26">
        <v>1.6802777562947824E-3</v>
      </c>
      <c r="EG81" s="26">
        <v>1.0252589145831677E-3</v>
      </c>
      <c r="EH81" s="26">
        <v>2.5677027522000356E-3</v>
      </c>
      <c r="EI81" s="26">
        <v>1.0568736221080665E-3</v>
      </c>
      <c r="EJ81" s="26">
        <v>8.4751840282202423E-4</v>
      </c>
      <c r="EK81" s="26">
        <v>7.2501783595621896E-4</v>
      </c>
      <c r="EL81" s="26">
        <v>5.3947997351385996E-4</v>
      </c>
      <c r="EM81" s="26">
        <v>6.0740349333202807E-4</v>
      </c>
      <c r="EN81" s="26">
        <v>3.5799399218760451E-4</v>
      </c>
      <c r="EO81" s="26">
        <v>6.8953965472720916E-4</v>
      </c>
      <c r="EP81" s="26">
        <v>4.4350883805973859E-4</v>
      </c>
      <c r="EQ81" s="26">
        <v>2.8146440451892072E-3</v>
      </c>
      <c r="ER81" s="26">
        <v>3.4096276199868797E-3</v>
      </c>
      <c r="ES81" s="26">
        <v>6.4017281923705997E-4</v>
      </c>
      <c r="ET81" s="26">
        <v>5.4333204963980019E-4</v>
      </c>
      <c r="EU81" s="26">
        <v>2.0486730589437891E-3</v>
      </c>
      <c r="EV81" s="26">
        <v>2.4206077228216367E-3</v>
      </c>
      <c r="EW81" s="26">
        <v>0</v>
      </c>
      <c r="EX81" s="26">
        <v>2.1365976763163884E-3</v>
      </c>
      <c r="EY81" s="26">
        <v>0</v>
      </c>
      <c r="EZ81" s="26">
        <v>8.6201605757528835E-4</v>
      </c>
      <c r="FA81" s="26">
        <v>6.5718460029254376E-4</v>
      </c>
      <c r="FB81" s="26">
        <v>1.1045652809478692E-3</v>
      </c>
      <c r="FC81" s="26">
        <v>1.3792402581189444E-2</v>
      </c>
      <c r="FD81" s="26">
        <v>1.1635868249069759E-3</v>
      </c>
      <c r="FE81" s="26">
        <v>2.681343534736837E-4</v>
      </c>
      <c r="FF81" s="26">
        <v>8.9099118325924355E-4</v>
      </c>
      <c r="FG81" s="26">
        <v>1.0138326410112852E-3</v>
      </c>
      <c r="FH81" s="26">
        <v>8.0675373866665118E-4</v>
      </c>
      <c r="FI81" s="26">
        <v>9.38971181091711E-4</v>
      </c>
      <c r="FJ81" s="26">
        <v>7.3285853384432462E-4</v>
      </c>
      <c r="FK81" s="26">
        <v>1.5988553297588764E-3</v>
      </c>
      <c r="FL81" s="26">
        <v>8.3743613510755004E-4</v>
      </c>
      <c r="FM81" s="26">
        <v>5.4706183664532122E-4</v>
      </c>
      <c r="FN81" s="26">
        <v>9.0778116149681091E-4</v>
      </c>
      <c r="FO81" s="26">
        <v>7.7650667111177861E-4</v>
      </c>
      <c r="FP81" s="26">
        <v>1.1259794538024902E-3</v>
      </c>
      <c r="FQ81" s="26">
        <v>1.207367785547115E-3</v>
      </c>
      <c r="FR81" s="26">
        <v>8.2244767804615408E-4</v>
      </c>
      <c r="FS81" s="26">
        <v>8.8691626070356308E-4</v>
      </c>
      <c r="FT81" s="26">
        <v>6.0668402074931906E-4</v>
      </c>
      <c r="FU81" s="26">
        <v>1.4591709162895242E-3</v>
      </c>
      <c r="FV81" s="26">
        <v>2.8138027049433066E-3</v>
      </c>
      <c r="FW81" s="26">
        <v>6.7465405796464644E-4</v>
      </c>
      <c r="FX81" s="26">
        <v>8.3928665520412009E-4</v>
      </c>
      <c r="FY81" s="26">
        <v>6.8347888105936075E-3</v>
      </c>
      <c r="FZ81" s="26">
        <v>1.254869543494082E-2</v>
      </c>
      <c r="GA81" s="26">
        <v>4.3591421166149755E-4</v>
      </c>
      <c r="GB81" s="26">
        <v>1.1271503929835009E-3</v>
      </c>
      <c r="GC81" s="26">
        <v>1.2493288794067651E-3</v>
      </c>
      <c r="GD81" s="26">
        <v>9.4410369935347179E-4</v>
      </c>
      <c r="GE81" s="26">
        <v>1.0524814691597012E-3</v>
      </c>
      <c r="GF81" s="26">
        <v>6.7595125324853905E-4</v>
      </c>
      <c r="GG81" s="26">
        <v>1.1717348447347082E-3</v>
      </c>
      <c r="GH81" s="26">
        <v>3.0610160078523392E-3</v>
      </c>
      <c r="GI81" s="26">
        <v>1.4579789678322247E-3</v>
      </c>
      <c r="GJ81" s="27">
        <v>1.2610216759717712</v>
      </c>
      <c r="GK81" s="27">
        <v>1.1179603568397156</v>
      </c>
    </row>
    <row r="82" spans="1:193">
      <c r="A82" s="10">
        <v>77</v>
      </c>
      <c r="B82" s="10" t="s">
        <v>76</v>
      </c>
      <c r="C82" s="12" t="s">
        <v>394</v>
      </c>
      <c r="D82" s="26">
        <v>9.1788904178929519E-4</v>
      </c>
      <c r="E82" s="26">
        <v>6.1243471186918851E-4</v>
      </c>
      <c r="F82" s="26">
        <v>5.5367355044436074E-4</v>
      </c>
      <c r="G82" s="26">
        <v>4.61184283626039E-4</v>
      </c>
      <c r="H82" s="26">
        <v>6.3247861809127164E-4</v>
      </c>
      <c r="I82" s="26">
        <v>4.5153401967775087E-4</v>
      </c>
      <c r="J82" s="26">
        <v>4.2386714975829742E-4</v>
      </c>
      <c r="K82" s="26">
        <v>7.7414322184369937E-4</v>
      </c>
      <c r="L82" s="26">
        <v>1.3502584743119828E-4</v>
      </c>
      <c r="M82" s="26">
        <v>4.1123114751925736E-4</v>
      </c>
      <c r="N82" s="26">
        <v>3.8618490496519222E-4</v>
      </c>
      <c r="O82" s="26">
        <v>0</v>
      </c>
      <c r="P82" s="26">
        <v>3.2009944511367494E-4</v>
      </c>
      <c r="Q82" s="26">
        <v>0</v>
      </c>
      <c r="R82" s="26">
        <v>1.2490640972526021E-3</v>
      </c>
      <c r="S82" s="26">
        <v>9.3300720473015809E-4</v>
      </c>
      <c r="T82" s="26">
        <v>3.425721716433654E-4</v>
      </c>
      <c r="U82" s="26">
        <v>2.0762230184741482E-4</v>
      </c>
      <c r="V82" s="26">
        <v>7.1782374914879533E-4</v>
      </c>
      <c r="W82" s="26">
        <v>3.295166204598388E-4</v>
      </c>
      <c r="X82" s="26">
        <v>5.6668634853957324E-4</v>
      </c>
      <c r="Y82" s="26">
        <v>3.1213997143775566E-4</v>
      </c>
      <c r="Z82" s="26">
        <v>3.2949353233673837E-4</v>
      </c>
      <c r="AA82" s="26">
        <v>3.8947850835340583E-4</v>
      </c>
      <c r="AB82" s="26">
        <v>6.9433786454800508E-4</v>
      </c>
      <c r="AC82" s="26">
        <v>3.8208368244440635E-4</v>
      </c>
      <c r="AD82" s="26">
        <v>0</v>
      </c>
      <c r="AE82" s="26">
        <v>3.5720742752013242E-4</v>
      </c>
      <c r="AF82" s="26">
        <v>1.638192860794645E-4</v>
      </c>
      <c r="AG82" s="26">
        <v>0</v>
      </c>
      <c r="AH82" s="26">
        <v>3.6266106138939451E-4</v>
      </c>
      <c r="AI82" s="26">
        <v>3.1130302831406526E-4</v>
      </c>
      <c r="AJ82" s="26">
        <v>2.6577861256851955E-4</v>
      </c>
      <c r="AK82" s="26">
        <v>3.6206717913121164E-4</v>
      </c>
      <c r="AL82" s="26">
        <v>2.2639855802982788E-4</v>
      </c>
      <c r="AM82" s="26">
        <v>3.7513979577799496E-4</v>
      </c>
      <c r="AN82" s="26">
        <v>4.7994319544343046E-4</v>
      </c>
      <c r="AO82" s="26">
        <v>1.490609839985114E-3</v>
      </c>
      <c r="AP82" s="26">
        <v>0</v>
      </c>
      <c r="AQ82" s="26">
        <v>2.7091863088134265E-4</v>
      </c>
      <c r="AR82" s="26">
        <v>3.0821760265086346E-4</v>
      </c>
      <c r="AS82" s="26">
        <v>2.1274966652076399E-4</v>
      </c>
      <c r="AT82" s="26">
        <v>2.4878864704177905E-4</v>
      </c>
      <c r="AU82" s="26">
        <v>2.0047090032856358E-4</v>
      </c>
      <c r="AV82" s="26">
        <v>3.277130817870926E-4</v>
      </c>
      <c r="AW82" s="26">
        <v>5.1551158579451865E-4</v>
      </c>
      <c r="AX82" s="26">
        <v>4.4398158792956644E-4</v>
      </c>
      <c r="AY82" s="26">
        <v>0</v>
      </c>
      <c r="AZ82" s="26">
        <v>5.263790531433221E-4</v>
      </c>
      <c r="BA82" s="26">
        <v>0</v>
      </c>
      <c r="BB82" s="26">
        <v>0</v>
      </c>
      <c r="BC82" s="26">
        <v>4.0648742969004117E-4</v>
      </c>
      <c r="BD82" s="26">
        <v>1.9647128783841051E-4</v>
      </c>
      <c r="BE82" s="26">
        <v>3.6885456962630858E-4</v>
      </c>
      <c r="BF82" s="26">
        <v>3.1459325120906657E-4</v>
      </c>
      <c r="BG82" s="26">
        <v>3.2356997497956524E-4</v>
      </c>
      <c r="BH82" s="26">
        <v>3.7823260354682042E-4</v>
      </c>
      <c r="BI82" s="26">
        <v>2.0909031036912303E-4</v>
      </c>
      <c r="BJ82" s="26">
        <v>3.0041483326883261E-4</v>
      </c>
      <c r="BK82" s="26">
        <v>4.2167713246091621E-6</v>
      </c>
      <c r="BL82" s="26">
        <v>2.9163438890953775E-4</v>
      </c>
      <c r="BM82" s="26">
        <v>3.8924231060201561E-4</v>
      </c>
      <c r="BN82" s="26">
        <v>3.9629597260466229E-4</v>
      </c>
      <c r="BO82" s="26">
        <v>4.3507952358819678E-4</v>
      </c>
      <c r="BP82" s="26">
        <v>0</v>
      </c>
      <c r="BQ82" s="26">
        <v>7.2032313188256697E-4</v>
      </c>
      <c r="BR82" s="26">
        <v>4.9968788862232412E-4</v>
      </c>
      <c r="BS82" s="26">
        <v>6.514241213704063E-4</v>
      </c>
      <c r="BT82" s="26">
        <v>2.770593687143589E-3</v>
      </c>
      <c r="BU82" s="26">
        <v>4.764096394096755E-4</v>
      </c>
      <c r="BV82" s="26">
        <v>6.7179508896452465E-4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1.0084429323077748</v>
      </c>
      <c r="CC82" s="26">
        <v>9.4641233118388014E-5</v>
      </c>
      <c r="CD82" s="26">
        <v>4.4845644637816719E-4</v>
      </c>
      <c r="CE82" s="26">
        <v>0</v>
      </c>
      <c r="CF82" s="26">
        <v>4.1747336808103068E-4</v>
      </c>
      <c r="CG82" s="26">
        <v>4.5870268838056887E-4</v>
      </c>
      <c r="CH82" s="26">
        <v>2.6547648591921283E-2</v>
      </c>
      <c r="CI82" s="26">
        <v>8.3596627751761007E-4</v>
      </c>
      <c r="CJ82" s="26">
        <v>8.4006089063892546E-4</v>
      </c>
      <c r="CK82" s="26">
        <v>4.8610016836690565E-3</v>
      </c>
      <c r="CL82" s="26">
        <v>3.9826373733599582E-2</v>
      </c>
      <c r="CM82" s="26">
        <v>3.4539289273966524E-2</v>
      </c>
      <c r="CN82" s="26">
        <v>1.7465032468754992E-2</v>
      </c>
      <c r="CO82" s="26">
        <v>3.5496195390080802E-2</v>
      </c>
      <c r="CP82" s="26">
        <v>1.972970947048942E-2</v>
      </c>
      <c r="CQ82" s="26">
        <v>2.9561294400439597E-2</v>
      </c>
      <c r="CR82" s="26">
        <v>3.570181150458622E-2</v>
      </c>
      <c r="CS82" s="26">
        <v>2.8322515734906142E-2</v>
      </c>
      <c r="CT82" s="26">
        <v>2.9469644483551074E-2</v>
      </c>
      <c r="CU82" s="26">
        <v>2.8852859392338687E-2</v>
      </c>
      <c r="CV82" s="26">
        <v>2.1020862677286065E-2</v>
      </c>
      <c r="CW82" s="26">
        <v>9.8665257551641475E-3</v>
      </c>
      <c r="CX82" s="26">
        <v>5.1752098280817907E-2</v>
      </c>
      <c r="CY82" s="26">
        <v>6.5034227366985971E-3</v>
      </c>
      <c r="CZ82" s="26">
        <v>1.2219119387777845E-2</v>
      </c>
      <c r="DA82" s="26">
        <v>1.7597730023889134E-3</v>
      </c>
      <c r="DB82" s="26">
        <v>3.7418548899534622E-3</v>
      </c>
      <c r="DC82" s="26">
        <v>1.8793474180073555E-3</v>
      </c>
      <c r="DD82" s="26">
        <v>0</v>
      </c>
      <c r="DE82" s="26">
        <v>7.960133679612314E-4</v>
      </c>
      <c r="DF82" s="26">
        <v>1.2516575549010292E-3</v>
      </c>
      <c r="DG82" s="26">
        <v>1.8120832931368576E-2</v>
      </c>
      <c r="DH82" s="26">
        <v>2.8838646085124851E-3</v>
      </c>
      <c r="DI82" s="26">
        <v>1.5689388128324979E-3</v>
      </c>
      <c r="DJ82" s="26">
        <v>4.4455383368881569E-3</v>
      </c>
      <c r="DK82" s="26">
        <v>2.1369269682342019E-3</v>
      </c>
      <c r="DL82" s="26">
        <v>1.1043198670910054E-3</v>
      </c>
      <c r="DM82" s="26">
        <v>1.8741110095279187E-3</v>
      </c>
      <c r="DN82" s="26">
        <v>2.7363931669990341E-3</v>
      </c>
      <c r="DO82" s="26">
        <v>0</v>
      </c>
      <c r="DP82" s="26">
        <v>2.1206712534766511E-2</v>
      </c>
      <c r="DQ82" s="26">
        <v>0</v>
      </c>
      <c r="DR82" s="26">
        <v>3.7538988426377706E-2</v>
      </c>
      <c r="DS82" s="26">
        <v>7.4562753061900064E-2</v>
      </c>
      <c r="DT82" s="26">
        <v>1.6356542886521535E-2</v>
      </c>
      <c r="DU82" s="26">
        <v>6.4236517608370651E-3</v>
      </c>
      <c r="DV82" s="26">
        <v>5.1134805178061161E-2</v>
      </c>
      <c r="DW82" s="26">
        <v>9.6819005552921961E-3</v>
      </c>
      <c r="DX82" s="26">
        <v>1.2189817021415251E-3</v>
      </c>
      <c r="DY82" s="26">
        <v>6.3792213410630079E-4</v>
      </c>
      <c r="DZ82" s="26">
        <v>1.1044376690379789E-3</v>
      </c>
      <c r="EA82" s="26">
        <v>2.6308916386859988E-3</v>
      </c>
      <c r="EB82" s="26">
        <v>2.0788637033560113E-3</v>
      </c>
      <c r="EC82" s="26">
        <v>2.2791879322929059E-3</v>
      </c>
      <c r="ED82" s="26">
        <v>8.9067788586123554E-3</v>
      </c>
      <c r="EE82" s="26">
        <v>9.3118698255377258E-4</v>
      </c>
      <c r="EF82" s="26">
        <v>2.6432132460190284E-4</v>
      </c>
      <c r="EG82" s="26">
        <v>5.4018921556727079E-4</v>
      </c>
      <c r="EH82" s="26">
        <v>8.295728282317475E-4</v>
      </c>
      <c r="EI82" s="26">
        <v>3.9175040679334451E-4</v>
      </c>
      <c r="EJ82" s="26">
        <v>2.2672903374078946E-4</v>
      </c>
      <c r="EK82" s="26">
        <v>2.4090883783411062E-4</v>
      </c>
      <c r="EL82" s="26">
        <v>1.652596116614595E-4</v>
      </c>
      <c r="EM82" s="26">
        <v>1.6226811427661909E-4</v>
      </c>
      <c r="EN82" s="26">
        <v>1.0959206215451973E-4</v>
      </c>
      <c r="EO82" s="26">
        <v>1.1714549484129801E-4</v>
      </c>
      <c r="EP82" s="26">
        <v>5.1840495407643895E-5</v>
      </c>
      <c r="EQ82" s="26">
        <v>1.4352522623111254E-3</v>
      </c>
      <c r="ER82" s="26">
        <v>1.9269422158458575E-3</v>
      </c>
      <c r="ES82" s="26">
        <v>5.1713126428578292E-4</v>
      </c>
      <c r="ET82" s="26">
        <v>4.1782527422861495E-4</v>
      </c>
      <c r="EU82" s="26">
        <v>2.2565353596478779E-3</v>
      </c>
      <c r="EV82" s="26">
        <v>2.3154639007046014E-3</v>
      </c>
      <c r="EW82" s="26">
        <v>0</v>
      </c>
      <c r="EX82" s="26">
        <v>6.3067844575471297E-3</v>
      </c>
      <c r="EY82" s="26">
        <v>0</v>
      </c>
      <c r="EZ82" s="26">
        <v>1.2396920880906248E-3</v>
      </c>
      <c r="FA82" s="26">
        <v>1.8861391343306824E-4</v>
      </c>
      <c r="FB82" s="26">
        <v>2.3613919417811316E-4</v>
      </c>
      <c r="FC82" s="26">
        <v>3.5173692488717689E-4</v>
      </c>
      <c r="FD82" s="26">
        <v>2.7055470988487397E-4</v>
      </c>
      <c r="FE82" s="26">
        <v>1.5001819520886906E-4</v>
      </c>
      <c r="FF82" s="26">
        <v>2.4286318400941709E-4</v>
      </c>
      <c r="FG82" s="26">
        <v>2.7800530077250727E-4</v>
      </c>
      <c r="FH82" s="26">
        <v>2.8682992688582406E-4</v>
      </c>
      <c r="FI82" s="26">
        <v>2.4577178352694324E-4</v>
      </c>
      <c r="FJ82" s="26">
        <v>2.2810126347174808E-4</v>
      </c>
      <c r="FK82" s="26">
        <v>6.9869217850059635E-4</v>
      </c>
      <c r="FL82" s="26">
        <v>3.4197332685989654E-4</v>
      </c>
      <c r="FM82" s="26">
        <v>1.5790017763164991E-4</v>
      </c>
      <c r="FN82" s="26">
        <v>4.0067971121474311E-4</v>
      </c>
      <c r="FO82" s="26">
        <v>3.3388137255104108E-4</v>
      </c>
      <c r="FP82" s="26">
        <v>3.2627010375229661E-4</v>
      </c>
      <c r="FQ82" s="26">
        <v>2.5858807062055858E-4</v>
      </c>
      <c r="FR82" s="26">
        <v>3.3132320996922041E-4</v>
      </c>
      <c r="FS82" s="26">
        <v>2.3801874229911041E-4</v>
      </c>
      <c r="FT82" s="26">
        <v>1.7258711025736303E-4</v>
      </c>
      <c r="FU82" s="26">
        <v>2.5241767123103896E-4</v>
      </c>
      <c r="FV82" s="26">
        <v>1.5600956473543837E-3</v>
      </c>
      <c r="FW82" s="26">
        <v>2.6038596152324749E-4</v>
      </c>
      <c r="FX82" s="26">
        <v>2.5842197363834838E-4</v>
      </c>
      <c r="FY82" s="26">
        <v>1.0630118788194212E-2</v>
      </c>
      <c r="FZ82" s="26">
        <v>8.3169069402852253E-3</v>
      </c>
      <c r="GA82" s="26">
        <v>1.3071557239605883E-4</v>
      </c>
      <c r="GB82" s="26">
        <v>4.5044466384173255E-4</v>
      </c>
      <c r="GC82" s="26">
        <v>2.7003132331108207E-4</v>
      </c>
      <c r="GD82" s="26">
        <v>2.6766997070105914E-4</v>
      </c>
      <c r="GE82" s="26">
        <v>3.8266844699384441E-4</v>
      </c>
      <c r="GF82" s="26">
        <v>1.831818002509341E-4</v>
      </c>
      <c r="GG82" s="26">
        <v>2.9209907629859053E-4</v>
      </c>
      <c r="GH82" s="26">
        <v>6.2175837613904497E-4</v>
      </c>
      <c r="GI82" s="26">
        <v>4.2593815476294611E-4</v>
      </c>
      <c r="GJ82" s="27">
        <v>0.76483739216448388</v>
      </c>
      <c r="GK82" s="27">
        <v>0.67806755439761768</v>
      </c>
    </row>
    <row r="83" spans="1:193">
      <c r="A83" s="10">
        <v>78</v>
      </c>
      <c r="B83" s="10" t="s">
        <v>77</v>
      </c>
      <c r="C83" s="12" t="s">
        <v>273</v>
      </c>
      <c r="D83" s="26">
        <v>1.5333591910548362E-3</v>
      </c>
      <c r="E83" s="26">
        <v>1.4291968233458862E-3</v>
      </c>
      <c r="F83" s="26">
        <v>1.0382998520512788E-3</v>
      </c>
      <c r="G83" s="26">
        <v>7.1944803460484831E-4</v>
      </c>
      <c r="H83" s="26">
        <v>1.2090388010332959E-3</v>
      </c>
      <c r="I83" s="26">
        <v>7.2787410101121382E-4</v>
      </c>
      <c r="J83" s="26">
        <v>7.9541839181144515E-4</v>
      </c>
      <c r="K83" s="26">
        <v>1.2234077607680791E-3</v>
      </c>
      <c r="L83" s="26">
        <v>2.3869308742341969E-4</v>
      </c>
      <c r="M83" s="26">
        <v>6.4343002057062708E-4</v>
      </c>
      <c r="N83" s="26">
        <v>6.2415581895127771E-4</v>
      </c>
      <c r="O83" s="26">
        <v>0</v>
      </c>
      <c r="P83" s="26">
        <v>5.11316529055235E-4</v>
      </c>
      <c r="Q83" s="26">
        <v>0</v>
      </c>
      <c r="R83" s="26">
        <v>1.7514903252887142E-3</v>
      </c>
      <c r="S83" s="26">
        <v>9.8150070067065643E-4</v>
      </c>
      <c r="T83" s="26">
        <v>9.9887588845117372E-4</v>
      </c>
      <c r="U83" s="26">
        <v>8.3557180186059757E-4</v>
      </c>
      <c r="V83" s="26">
        <v>1.2090554057905523E-3</v>
      </c>
      <c r="W83" s="26">
        <v>1.0325636357355014E-3</v>
      </c>
      <c r="X83" s="26">
        <v>1.5316480207288896E-3</v>
      </c>
      <c r="Y83" s="26">
        <v>1.0608161277922783E-3</v>
      </c>
      <c r="Z83" s="26">
        <v>1.0681078821624859E-3</v>
      </c>
      <c r="AA83" s="26">
        <v>3.1157703717623764E-3</v>
      </c>
      <c r="AB83" s="26">
        <v>5.162285569678726E-3</v>
      </c>
      <c r="AC83" s="26">
        <v>7.9912980313711648E-4</v>
      </c>
      <c r="AD83" s="26">
        <v>0</v>
      </c>
      <c r="AE83" s="26">
        <v>6.4842960658403079E-4</v>
      </c>
      <c r="AF83" s="26">
        <v>3.1496491993468565E-4</v>
      </c>
      <c r="AG83" s="26">
        <v>0</v>
      </c>
      <c r="AH83" s="26">
        <v>7.0892695777656067E-4</v>
      </c>
      <c r="AI83" s="26">
        <v>6.3313149814949528E-4</v>
      </c>
      <c r="AJ83" s="26">
        <v>7.7436303852275695E-4</v>
      </c>
      <c r="AK83" s="26">
        <v>1.0034987365330724E-3</v>
      </c>
      <c r="AL83" s="26">
        <v>5.9135722923474841E-4</v>
      </c>
      <c r="AM83" s="26">
        <v>7.1186724587961922E-4</v>
      </c>
      <c r="AN83" s="26">
        <v>1.9829526946697025E-3</v>
      </c>
      <c r="AO83" s="26">
        <v>6.7360194873407608E-2</v>
      </c>
      <c r="AP83" s="26">
        <v>0</v>
      </c>
      <c r="AQ83" s="26">
        <v>7.0126400009959172E-4</v>
      </c>
      <c r="AR83" s="26">
        <v>8.2557730713277253E-4</v>
      </c>
      <c r="AS83" s="26">
        <v>7.0768561762137863E-4</v>
      </c>
      <c r="AT83" s="26">
        <v>8.0686353285950902E-4</v>
      </c>
      <c r="AU83" s="26">
        <v>5.1880916336563576E-4</v>
      </c>
      <c r="AV83" s="26">
        <v>7.1216246254909832E-4</v>
      </c>
      <c r="AW83" s="26">
        <v>1.0920017775510563E-3</v>
      </c>
      <c r="AX83" s="26">
        <v>1.5632235848580726E-3</v>
      </c>
      <c r="AY83" s="26">
        <v>0</v>
      </c>
      <c r="AZ83" s="26">
        <v>7.5543948544755911E-4</v>
      </c>
      <c r="BA83" s="26">
        <v>0</v>
      </c>
      <c r="BB83" s="26">
        <v>0</v>
      </c>
      <c r="BC83" s="26">
        <v>7.8757062381095322E-4</v>
      </c>
      <c r="BD83" s="26">
        <v>3.3718507607998518E-4</v>
      </c>
      <c r="BE83" s="26">
        <v>2.1456503151369754E-3</v>
      </c>
      <c r="BF83" s="26">
        <v>1.2534285849007082E-3</v>
      </c>
      <c r="BG83" s="26">
        <v>1.8475041382517837E-3</v>
      </c>
      <c r="BH83" s="26">
        <v>2.3177365037510022E-3</v>
      </c>
      <c r="BI83" s="26">
        <v>6.0610968333562579E-4</v>
      </c>
      <c r="BJ83" s="26">
        <v>1.0339434540061138E-3</v>
      </c>
      <c r="BK83" s="26">
        <v>1.5431892519840083E-5</v>
      </c>
      <c r="BL83" s="26">
        <v>6.2959618656339598E-4</v>
      </c>
      <c r="BM83" s="26">
        <v>1.0060618500198364E-3</v>
      </c>
      <c r="BN83" s="26">
        <v>6.4981294112788661E-4</v>
      </c>
      <c r="BO83" s="26">
        <v>2.7624517156975034E-3</v>
      </c>
      <c r="BP83" s="26">
        <v>0</v>
      </c>
      <c r="BQ83" s="26">
        <v>1.9025620720637664E-3</v>
      </c>
      <c r="BR83" s="26">
        <v>1.056502094169288E-3</v>
      </c>
      <c r="BS83" s="26">
        <v>3.0092671438009186E-3</v>
      </c>
      <c r="BT83" s="26">
        <v>3.4396267220398909E-3</v>
      </c>
      <c r="BU83" s="26">
        <v>1.729463810752024E-3</v>
      </c>
      <c r="BV83" s="26">
        <v>2.3207137954975639E-3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2.6484254658164599E-3</v>
      </c>
      <c r="CC83" s="26">
        <v>1.0002041559013821</v>
      </c>
      <c r="CD83" s="26">
        <v>9.8595052486639013E-4</v>
      </c>
      <c r="CE83" s="26">
        <v>0</v>
      </c>
      <c r="CF83" s="26">
        <v>1.4950612876142779E-3</v>
      </c>
      <c r="CG83" s="26">
        <v>2.6799208186721532E-3</v>
      </c>
      <c r="CH83" s="26">
        <v>9.4841319414054381E-2</v>
      </c>
      <c r="CI83" s="26">
        <v>9.278002174425469E-2</v>
      </c>
      <c r="CJ83" s="26">
        <v>4.4963977731739317E-2</v>
      </c>
      <c r="CK83" s="26">
        <v>6.3212507417726688E-2</v>
      </c>
      <c r="CL83" s="26">
        <v>3.0729372688689447E-2</v>
      </c>
      <c r="CM83" s="26">
        <v>2.9884450208095253E-2</v>
      </c>
      <c r="CN83" s="26">
        <v>5.2333543346361915E-2</v>
      </c>
      <c r="CO83" s="26">
        <v>1.497046209619156E-2</v>
      </c>
      <c r="CP83" s="26">
        <v>1.5733588979413522E-2</v>
      </c>
      <c r="CQ83" s="26">
        <v>2.7720978754671041E-2</v>
      </c>
      <c r="CR83" s="26">
        <v>3.552111089083141E-2</v>
      </c>
      <c r="CS83" s="26">
        <v>3.0432449504784992E-2</v>
      </c>
      <c r="CT83" s="26">
        <v>2.2692048934022227E-2</v>
      </c>
      <c r="CU83" s="26">
        <v>1.5791533848766821E-2</v>
      </c>
      <c r="CV83" s="26">
        <v>2.2706537279104634E-2</v>
      </c>
      <c r="CW83" s="26">
        <v>1.1019909397136582E-2</v>
      </c>
      <c r="CX83" s="26">
        <v>2.8268602108246499E-2</v>
      </c>
      <c r="CY83" s="26">
        <v>4.5718078531937836E-3</v>
      </c>
      <c r="CZ83" s="26">
        <v>2.0547282212592988E-2</v>
      </c>
      <c r="DA83" s="26">
        <v>1.1412355961507083E-2</v>
      </c>
      <c r="DB83" s="26">
        <v>1.1062028016759583E-2</v>
      </c>
      <c r="DC83" s="26">
        <v>4.048077396000941E-3</v>
      </c>
      <c r="DD83" s="26">
        <v>0</v>
      </c>
      <c r="DE83" s="26">
        <v>4.900520483876571E-3</v>
      </c>
      <c r="DF83" s="26">
        <v>1.0175437238073574E-2</v>
      </c>
      <c r="DG83" s="26">
        <v>2.2554147785326963E-2</v>
      </c>
      <c r="DH83" s="26">
        <v>3.10976218812508E-2</v>
      </c>
      <c r="DI83" s="26">
        <v>5.2212365503120093E-3</v>
      </c>
      <c r="DJ83" s="26">
        <v>4.979634708532004E-3</v>
      </c>
      <c r="DK83" s="26">
        <v>9.9450228844754612E-3</v>
      </c>
      <c r="DL83" s="26">
        <v>1.3685447775114191E-2</v>
      </c>
      <c r="DM83" s="26">
        <v>6.9410260022535414E-3</v>
      </c>
      <c r="DN83" s="26">
        <v>6.2769001840218414E-3</v>
      </c>
      <c r="DO83" s="26">
        <v>0</v>
      </c>
      <c r="DP83" s="26">
        <v>1.4639778985848699E-2</v>
      </c>
      <c r="DQ83" s="26">
        <v>0</v>
      </c>
      <c r="DR83" s="26">
        <v>1.6384043244474625E-2</v>
      </c>
      <c r="DS83" s="26">
        <v>5.1011833626478272E-2</v>
      </c>
      <c r="DT83" s="26">
        <v>4.8514981969035677E-2</v>
      </c>
      <c r="DU83" s="26">
        <v>8.7966949694701601E-4</v>
      </c>
      <c r="DV83" s="26">
        <v>6.3070471755221444E-2</v>
      </c>
      <c r="DW83" s="26">
        <v>1.6427339875640296E-3</v>
      </c>
      <c r="DX83" s="26">
        <v>4.8999794789419552E-3</v>
      </c>
      <c r="DY83" s="26">
        <v>7.4828553307937557E-4</v>
      </c>
      <c r="DZ83" s="26">
        <v>7.0034562470049719E-3</v>
      </c>
      <c r="EA83" s="26">
        <v>1.2176902894411232E-2</v>
      </c>
      <c r="EB83" s="26">
        <v>1.5515040379034931E-2</v>
      </c>
      <c r="EC83" s="26">
        <v>4.5941802812059819E-3</v>
      </c>
      <c r="ED83" s="26">
        <v>7.6067761536157876E-3</v>
      </c>
      <c r="EE83" s="26">
        <v>1.6766029542120634E-3</v>
      </c>
      <c r="EF83" s="26">
        <v>1.2427832957010367E-3</v>
      </c>
      <c r="EG83" s="26">
        <v>8.8499360883180706E-4</v>
      </c>
      <c r="EH83" s="26">
        <v>2.0542928640546639E-3</v>
      </c>
      <c r="EI83" s="26">
        <v>9.0159481123855368E-4</v>
      </c>
      <c r="EJ83" s="26">
        <v>6.6446918291407505E-4</v>
      </c>
      <c r="EK83" s="26">
        <v>5.8777864595730908E-4</v>
      </c>
      <c r="EL83" s="26">
        <v>5.1565932185963293E-4</v>
      </c>
      <c r="EM83" s="26">
        <v>6.0961020475930902E-4</v>
      </c>
      <c r="EN83" s="26">
        <v>3.038762198682238E-4</v>
      </c>
      <c r="EO83" s="26">
        <v>5.7150311649026135E-4</v>
      </c>
      <c r="EP83" s="26">
        <v>3.2561741925395902E-4</v>
      </c>
      <c r="EQ83" s="26">
        <v>4.3708516173416711E-3</v>
      </c>
      <c r="ER83" s="26">
        <v>5.7550940088937092E-3</v>
      </c>
      <c r="ES83" s="26">
        <v>5.4109603207627113E-4</v>
      </c>
      <c r="ET83" s="26">
        <v>4.3752002919389768E-4</v>
      </c>
      <c r="EU83" s="26">
        <v>1.6251066083700966E-3</v>
      </c>
      <c r="EV83" s="26">
        <v>1.8632231537144032E-3</v>
      </c>
      <c r="EW83" s="26">
        <v>0</v>
      </c>
      <c r="EX83" s="26">
        <v>4.4503775278657799E-3</v>
      </c>
      <c r="EY83" s="26">
        <v>0</v>
      </c>
      <c r="EZ83" s="26">
        <v>7.2425343870440148E-4</v>
      </c>
      <c r="FA83" s="26">
        <v>4.3340611660754757E-4</v>
      </c>
      <c r="FB83" s="26">
        <v>8.6418598111104403E-4</v>
      </c>
      <c r="FC83" s="26">
        <v>2.0585936774362022E-3</v>
      </c>
      <c r="FD83" s="26">
        <v>9.9519539773045918E-4</v>
      </c>
      <c r="FE83" s="26">
        <v>2.2406090868898383E-4</v>
      </c>
      <c r="FF83" s="26">
        <v>8.1810668555551457E-4</v>
      </c>
      <c r="FG83" s="26">
        <v>8.161982468771309E-4</v>
      </c>
      <c r="FH83" s="26">
        <v>6.7494058339965699E-4</v>
      </c>
      <c r="FI83" s="26">
        <v>8.5441718781667183E-4</v>
      </c>
      <c r="FJ83" s="26">
        <v>6.0652612981755842E-4</v>
      </c>
      <c r="FK83" s="26">
        <v>1.4430342046076938E-3</v>
      </c>
      <c r="FL83" s="26">
        <v>7.1163336586684846E-4</v>
      </c>
      <c r="FM83" s="26">
        <v>4.7159862840245029E-4</v>
      </c>
      <c r="FN83" s="26">
        <v>8.2355581760549515E-4</v>
      </c>
      <c r="FO83" s="26">
        <v>7.3339640996562068E-4</v>
      </c>
      <c r="FP83" s="26">
        <v>1.0078773958359913E-3</v>
      </c>
      <c r="FQ83" s="26">
        <v>1.0758504381976773E-3</v>
      </c>
      <c r="FR83" s="26">
        <v>7.4070745088753972E-4</v>
      </c>
      <c r="FS83" s="26">
        <v>8.913273243808885E-4</v>
      </c>
      <c r="FT83" s="26">
        <v>5.7129136561816739E-4</v>
      </c>
      <c r="FU83" s="26">
        <v>1.5572172265305936E-3</v>
      </c>
      <c r="FV83" s="26">
        <v>2.4519384079117528E-3</v>
      </c>
      <c r="FW83" s="26">
        <v>5.6314041108336554E-4</v>
      </c>
      <c r="FX83" s="26">
        <v>7.0379941248574138E-4</v>
      </c>
      <c r="FY83" s="26">
        <v>5.320991294205062E-3</v>
      </c>
      <c r="FZ83" s="26">
        <v>1.1256838600929924E-2</v>
      </c>
      <c r="GA83" s="26">
        <v>3.992439748307564E-4</v>
      </c>
      <c r="GB83" s="26">
        <v>9.3581372783514824E-4</v>
      </c>
      <c r="GC83" s="26">
        <v>1.0334627274212083E-3</v>
      </c>
      <c r="GD83" s="26">
        <v>7.3590130542824494E-4</v>
      </c>
      <c r="GE83" s="26">
        <v>9.3886253064242036E-4</v>
      </c>
      <c r="GF83" s="26">
        <v>5.3483830002057624E-4</v>
      </c>
      <c r="GG83" s="26">
        <v>8.7927928578139861E-4</v>
      </c>
      <c r="GH83" s="26">
        <v>1.7149945324977545E-3</v>
      </c>
      <c r="GI83" s="26">
        <v>1.0941818405538566E-3</v>
      </c>
      <c r="GJ83" s="27">
        <v>1.1309267883724006</v>
      </c>
      <c r="GK83" s="27">
        <v>1.0026245702034273</v>
      </c>
    </row>
    <row r="84" spans="1:193">
      <c r="A84" s="10">
        <v>79</v>
      </c>
      <c r="B84" s="10" t="s">
        <v>78</v>
      </c>
      <c r="C84" s="12" t="s">
        <v>274</v>
      </c>
      <c r="D84" s="26">
        <v>3.0422658605598414E-3</v>
      </c>
      <c r="E84" s="26">
        <v>2.8375447626843844E-3</v>
      </c>
      <c r="F84" s="26">
        <v>1.9644907579017055E-3</v>
      </c>
      <c r="G84" s="26">
        <v>1.7657139654659424E-3</v>
      </c>
      <c r="H84" s="26">
        <v>4.0832042377479767E-3</v>
      </c>
      <c r="I84" s="26">
        <v>1.6674609553270527E-3</v>
      </c>
      <c r="J84" s="26">
        <v>1.7058771760041958E-3</v>
      </c>
      <c r="K84" s="26">
        <v>2.4851361513433725E-3</v>
      </c>
      <c r="L84" s="26">
        <v>4.4054196349475069E-4</v>
      </c>
      <c r="M84" s="26">
        <v>1.1545345766512309E-3</v>
      </c>
      <c r="N84" s="26">
        <v>1.3167658229246849E-3</v>
      </c>
      <c r="O84" s="26">
        <v>0</v>
      </c>
      <c r="P84" s="26">
        <v>1.0092593922921844E-3</v>
      </c>
      <c r="Q84" s="26">
        <v>0</v>
      </c>
      <c r="R84" s="26">
        <v>2.9428389419415648E-3</v>
      </c>
      <c r="S84" s="26">
        <v>2.5085385158289185E-3</v>
      </c>
      <c r="T84" s="26">
        <v>2.0507298174128252E-3</v>
      </c>
      <c r="U84" s="26">
        <v>1.5414027396369982E-3</v>
      </c>
      <c r="V84" s="26">
        <v>2.3636200760449081E-3</v>
      </c>
      <c r="W84" s="26">
        <v>4.5348783567632786E-3</v>
      </c>
      <c r="X84" s="26">
        <v>2.3781457043756228E-3</v>
      </c>
      <c r="Y84" s="26">
        <v>2.6713879530745758E-3</v>
      </c>
      <c r="Z84" s="26">
        <v>3.5161045065219085E-3</v>
      </c>
      <c r="AA84" s="26">
        <v>5.3249658340179824E-3</v>
      </c>
      <c r="AB84" s="26">
        <v>5.8270407913728851E-3</v>
      </c>
      <c r="AC84" s="26">
        <v>2.0175519658797926E-3</v>
      </c>
      <c r="AD84" s="26">
        <v>0</v>
      </c>
      <c r="AE84" s="26">
        <v>1.2853070671293299E-3</v>
      </c>
      <c r="AF84" s="26">
        <v>9.0731070734819644E-4</v>
      </c>
      <c r="AG84" s="26">
        <v>0</v>
      </c>
      <c r="AH84" s="26">
        <v>3.8353704710256628E-3</v>
      </c>
      <c r="AI84" s="26">
        <v>1.5912003999763455E-3</v>
      </c>
      <c r="AJ84" s="26">
        <v>2.0682746289609707E-3</v>
      </c>
      <c r="AK84" s="26">
        <v>2.6184369258992961E-3</v>
      </c>
      <c r="AL84" s="26">
        <v>1.5923952831169406E-3</v>
      </c>
      <c r="AM84" s="26">
        <v>1.6821209142910626E-3</v>
      </c>
      <c r="AN84" s="26">
        <v>3.4802786521043452E-3</v>
      </c>
      <c r="AO84" s="26">
        <v>1.7689792122799097E-2</v>
      </c>
      <c r="AP84" s="26">
        <v>0</v>
      </c>
      <c r="AQ84" s="26">
        <v>1.1387788207359185E-3</v>
      </c>
      <c r="AR84" s="26">
        <v>1.2804863674625003E-3</v>
      </c>
      <c r="AS84" s="26">
        <v>1.1829384514691604E-3</v>
      </c>
      <c r="AT84" s="26">
        <v>1.4198758065084188E-3</v>
      </c>
      <c r="AU84" s="26">
        <v>2.3061801943790069E-3</v>
      </c>
      <c r="AV84" s="26">
        <v>4.1351484280599659E-3</v>
      </c>
      <c r="AW84" s="26">
        <v>8.1813120349743616E-3</v>
      </c>
      <c r="AX84" s="26">
        <v>5.4926429371188468E-2</v>
      </c>
      <c r="AY84" s="26">
        <v>0</v>
      </c>
      <c r="AZ84" s="26">
        <v>1.5033796043903427E-3</v>
      </c>
      <c r="BA84" s="26">
        <v>0</v>
      </c>
      <c r="BB84" s="26">
        <v>0</v>
      </c>
      <c r="BC84" s="26">
        <v>1.815024811277423E-3</v>
      </c>
      <c r="BD84" s="26">
        <v>6.7007181484644862E-4</v>
      </c>
      <c r="BE84" s="26">
        <v>5.2718954118437106E-3</v>
      </c>
      <c r="BF84" s="26">
        <v>3.4770083582443953E-3</v>
      </c>
      <c r="BG84" s="26">
        <v>3.2955446499760921E-3</v>
      </c>
      <c r="BH84" s="26">
        <v>5.3268146151311882E-3</v>
      </c>
      <c r="BI84" s="26">
        <v>4.811632336279785E-3</v>
      </c>
      <c r="BJ84" s="26">
        <v>2.2668205702427363E-2</v>
      </c>
      <c r="BK84" s="26">
        <v>1.9162025757191614E-5</v>
      </c>
      <c r="BL84" s="26">
        <v>1.5096443716951142E-3</v>
      </c>
      <c r="BM84" s="26">
        <v>4.032414900750271E-3</v>
      </c>
      <c r="BN84" s="26">
        <v>4.866710468560056E-3</v>
      </c>
      <c r="BO84" s="26">
        <v>3.615195157901179E-3</v>
      </c>
      <c r="BP84" s="26">
        <v>0</v>
      </c>
      <c r="BQ84" s="26">
        <v>3.8289272381492392E-3</v>
      </c>
      <c r="BR84" s="26">
        <v>1.5292964874715147E-2</v>
      </c>
      <c r="BS84" s="26">
        <v>2.3988414600820715E-3</v>
      </c>
      <c r="BT84" s="26">
        <v>3.9168029568420908E-2</v>
      </c>
      <c r="BU84" s="26">
        <v>4.2984817787468405E-2</v>
      </c>
      <c r="BV84" s="26">
        <v>1.5664862514582774E-2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5.5239344258681622E-3</v>
      </c>
      <c r="CC84" s="26">
        <v>3.0947372006571202E-4</v>
      </c>
      <c r="CD84" s="26">
        <v>1.1206288909282687</v>
      </c>
      <c r="CE84" s="26">
        <v>0</v>
      </c>
      <c r="CF84" s="26">
        <v>0.39018069007164075</v>
      </c>
      <c r="CG84" s="26">
        <v>0.58237549874447014</v>
      </c>
      <c r="CH84" s="26">
        <v>9.4952129391280074E-3</v>
      </c>
      <c r="CI84" s="26">
        <v>6.7396780851602639E-2</v>
      </c>
      <c r="CJ84" s="26">
        <v>8.7456977261933924E-2</v>
      </c>
      <c r="CK84" s="26">
        <v>4.6399530153278239E-2</v>
      </c>
      <c r="CL84" s="26">
        <v>2.7194209499617941E-2</v>
      </c>
      <c r="CM84" s="26">
        <v>2.5574980373909182E-2</v>
      </c>
      <c r="CN84" s="26">
        <v>2.2198633151818133E-2</v>
      </c>
      <c r="CO84" s="26">
        <v>3.44446761401195E-2</v>
      </c>
      <c r="CP84" s="26">
        <v>2.8853735879613217E-2</v>
      </c>
      <c r="CQ84" s="26">
        <v>1.2466067795711293E-2</v>
      </c>
      <c r="CR84" s="26">
        <v>1.2537765393974654E-2</v>
      </c>
      <c r="CS84" s="26">
        <v>2.1394050359569369E-2</v>
      </c>
      <c r="CT84" s="26">
        <v>1.5859596012570198E-2</v>
      </c>
      <c r="CU84" s="26">
        <v>2.2804596751673834E-2</v>
      </c>
      <c r="CV84" s="26">
        <v>1.568658162531196E-2</v>
      </c>
      <c r="CW84" s="26">
        <v>2.1309921369900127E-2</v>
      </c>
      <c r="CX84" s="26">
        <v>2.6510650000797515E-2</v>
      </c>
      <c r="CY84" s="26">
        <v>2.2392988556873626E-2</v>
      </c>
      <c r="CZ84" s="26">
        <v>2.9251203855722094E-2</v>
      </c>
      <c r="DA84" s="26">
        <v>3.59824139536397E-2</v>
      </c>
      <c r="DB84" s="26">
        <v>0.11335036336568685</v>
      </c>
      <c r="DC84" s="26">
        <v>4.3228314936408233E-2</v>
      </c>
      <c r="DD84" s="26">
        <v>0</v>
      </c>
      <c r="DE84" s="26">
        <v>6.5936607513329387E-2</v>
      </c>
      <c r="DF84" s="26">
        <v>7.6005128754912707E-2</v>
      </c>
      <c r="DG84" s="26">
        <v>6.7706225885537749E-2</v>
      </c>
      <c r="DH84" s="26">
        <v>4.0039030717168522E-2</v>
      </c>
      <c r="DI84" s="26">
        <v>4.7981386102570661E-2</v>
      </c>
      <c r="DJ84" s="26">
        <v>4.2527825759720202E-2</v>
      </c>
      <c r="DK84" s="26">
        <v>0.11756530919228397</v>
      </c>
      <c r="DL84" s="26">
        <v>5.2329728945774062E-2</v>
      </c>
      <c r="DM84" s="26">
        <v>4.1299671378563385E-2</v>
      </c>
      <c r="DN84" s="26">
        <v>4.0688481151864186E-2</v>
      </c>
      <c r="DO84" s="26">
        <v>0</v>
      </c>
      <c r="DP84" s="26">
        <v>3.5540797399900757E-2</v>
      </c>
      <c r="DQ84" s="26">
        <v>0</v>
      </c>
      <c r="DR84" s="26">
        <v>5.1842981459674239E-2</v>
      </c>
      <c r="DS84" s="26">
        <v>1.808554142578438E-2</v>
      </c>
      <c r="DT84" s="26">
        <v>3.2252168534703064E-2</v>
      </c>
      <c r="DU84" s="26">
        <v>1.8076327037497134E-2</v>
      </c>
      <c r="DV84" s="26">
        <v>1.8468339352610434E-2</v>
      </c>
      <c r="DW84" s="26">
        <v>2.5392320058116091E-2</v>
      </c>
      <c r="DX84" s="26">
        <v>3.3280520030613783E-2</v>
      </c>
      <c r="DY84" s="26">
        <v>1.22567074021769E-3</v>
      </c>
      <c r="DZ84" s="26">
        <v>7.8130161000279225E-3</v>
      </c>
      <c r="EA84" s="26">
        <v>1.046520394895536E-2</v>
      </c>
      <c r="EB84" s="26">
        <v>1.374848323793549E-2</v>
      </c>
      <c r="EC84" s="26">
        <v>4.2024401243394086E-3</v>
      </c>
      <c r="ED84" s="26">
        <v>1.295975012033973E-2</v>
      </c>
      <c r="EE84" s="26">
        <v>3.5099953569102931E-3</v>
      </c>
      <c r="EF84" s="26">
        <v>1.3957486374819438E-3</v>
      </c>
      <c r="EG84" s="26">
        <v>1.6963352186419392E-3</v>
      </c>
      <c r="EH84" s="26">
        <v>3.2026709875908358E-3</v>
      </c>
      <c r="EI84" s="26">
        <v>1.6380690571540226E-3</v>
      </c>
      <c r="EJ84" s="26">
        <v>8.8599005618443408E-4</v>
      </c>
      <c r="EK84" s="26">
        <v>9.2151717687933979E-4</v>
      </c>
      <c r="EL84" s="26">
        <v>6.9171541890279903E-4</v>
      </c>
      <c r="EM84" s="26">
        <v>7.0426863963369407E-4</v>
      </c>
      <c r="EN84" s="26">
        <v>4.4394637949097924E-4</v>
      </c>
      <c r="EO84" s="26">
        <v>5.8867834602773872E-4</v>
      </c>
      <c r="EP84" s="26">
        <v>3.0475758700192435E-4</v>
      </c>
      <c r="EQ84" s="26">
        <v>3.3462336993651831E-3</v>
      </c>
      <c r="ER84" s="26">
        <v>4.1454238390209721E-3</v>
      </c>
      <c r="ES84" s="26">
        <v>1.1059845775579437E-3</v>
      </c>
      <c r="ET84" s="26">
        <v>8.3377758099335267E-4</v>
      </c>
      <c r="EU84" s="26">
        <v>4.0138291670373093E-3</v>
      </c>
      <c r="EV84" s="26">
        <v>4.3858573877984721E-3</v>
      </c>
      <c r="EW84" s="26">
        <v>0</v>
      </c>
      <c r="EX84" s="26">
        <v>1.7862739336252118E-3</v>
      </c>
      <c r="EY84" s="26">
        <v>0</v>
      </c>
      <c r="EZ84" s="26">
        <v>3.6352381848005809E-3</v>
      </c>
      <c r="FA84" s="26">
        <v>6.5337769183319318E-4</v>
      </c>
      <c r="FB84" s="26">
        <v>1.0730734424027309E-3</v>
      </c>
      <c r="FC84" s="26">
        <v>2.2366907640506109E-3</v>
      </c>
      <c r="FD84" s="26">
        <v>1.1208115738761692E-3</v>
      </c>
      <c r="FE84" s="26">
        <v>4.4474488878084206E-4</v>
      </c>
      <c r="FF84" s="26">
        <v>1.0528168405047192E-3</v>
      </c>
      <c r="FG84" s="26">
        <v>1.506115721298029E-3</v>
      </c>
      <c r="FH84" s="26">
        <v>1.4282407040480196E-3</v>
      </c>
      <c r="FI84" s="26">
        <v>1.1166239747462824E-3</v>
      </c>
      <c r="FJ84" s="26">
        <v>1.9976020022025374E-3</v>
      </c>
      <c r="FK84" s="26">
        <v>2.9137914266370306E-3</v>
      </c>
      <c r="FL84" s="26">
        <v>1.0706920847300785E-3</v>
      </c>
      <c r="FM84" s="26">
        <v>7.4249702222312769E-4</v>
      </c>
      <c r="FN84" s="26">
        <v>1.275712366919822E-3</v>
      </c>
      <c r="FO84" s="26">
        <v>1.3814944177672345E-3</v>
      </c>
      <c r="FP84" s="26">
        <v>2.7855434618648182E-3</v>
      </c>
      <c r="FQ84" s="26">
        <v>4.9278393747157652E-3</v>
      </c>
      <c r="FR84" s="26">
        <v>3.3474213281780322E-3</v>
      </c>
      <c r="FS84" s="26">
        <v>1.5172461864491327E-3</v>
      </c>
      <c r="FT84" s="26">
        <v>1.2717706020529719E-3</v>
      </c>
      <c r="FU84" s="26">
        <v>1.5144775849822054E-3</v>
      </c>
      <c r="FV84" s="26">
        <v>4.9980421842726807E-3</v>
      </c>
      <c r="FW84" s="26">
        <v>7.7187311878906134E-4</v>
      </c>
      <c r="FX84" s="26">
        <v>1.4454582220190084E-3</v>
      </c>
      <c r="FY84" s="26">
        <v>1.7290723064362946E-2</v>
      </c>
      <c r="FZ84" s="26">
        <v>2.2664847465931497E-2</v>
      </c>
      <c r="GA84" s="26">
        <v>6.864899705831286E-4</v>
      </c>
      <c r="GB84" s="26">
        <v>2.0488615045283899E-3</v>
      </c>
      <c r="GC84" s="26">
        <v>1.7703176324029596E-3</v>
      </c>
      <c r="GD84" s="26">
        <v>1.5936964341025628E-3</v>
      </c>
      <c r="GE84" s="26">
        <v>1.4250308525871115E-3</v>
      </c>
      <c r="GF84" s="26">
        <v>2.1923310223888291E-3</v>
      </c>
      <c r="GG84" s="26">
        <v>1.6264581521370173E-3</v>
      </c>
      <c r="GH84" s="26">
        <v>9.183747867481537E-3</v>
      </c>
      <c r="GI84" s="26">
        <v>2.6198677260154688E-3</v>
      </c>
      <c r="GJ84" s="27">
        <v>2.7347110339273781</v>
      </c>
      <c r="GK84" s="27">
        <v>2.4244615152923026</v>
      </c>
    </row>
    <row r="85" spans="1:193">
      <c r="A85" s="10">
        <v>80</v>
      </c>
      <c r="B85" s="10" t="s">
        <v>79</v>
      </c>
      <c r="C85" s="12" t="s">
        <v>275</v>
      </c>
      <c r="D85" s="26">
        <v>8.3165807679469472E-4</v>
      </c>
      <c r="E85" s="26">
        <v>8.46645857947011E-4</v>
      </c>
      <c r="F85" s="26">
        <v>5.8761187816045357E-4</v>
      </c>
      <c r="G85" s="26">
        <v>5.4824497248946627E-4</v>
      </c>
      <c r="H85" s="26">
        <v>1.2507665763987687E-3</v>
      </c>
      <c r="I85" s="26">
        <v>5.0090451157357857E-4</v>
      </c>
      <c r="J85" s="26">
        <v>5.0578622058998631E-4</v>
      </c>
      <c r="K85" s="26">
        <v>6.806375715951899E-4</v>
      </c>
      <c r="L85" s="26">
        <v>1.291024671161367E-4</v>
      </c>
      <c r="M85" s="26">
        <v>3.3184395381889178E-4</v>
      </c>
      <c r="N85" s="26">
        <v>4.0547081397718601E-4</v>
      </c>
      <c r="O85" s="26">
        <v>0</v>
      </c>
      <c r="P85" s="26">
        <v>3.0674695796352236E-4</v>
      </c>
      <c r="Q85" s="26">
        <v>0</v>
      </c>
      <c r="R85" s="26">
        <v>9.0059883793990633E-4</v>
      </c>
      <c r="S85" s="26">
        <v>7.9365992099683571E-4</v>
      </c>
      <c r="T85" s="26">
        <v>6.296345047568971E-4</v>
      </c>
      <c r="U85" s="26">
        <v>4.7239921869564712E-4</v>
      </c>
      <c r="V85" s="26">
        <v>6.5224448919625985E-4</v>
      </c>
      <c r="W85" s="26">
        <v>1.6812249938182133E-3</v>
      </c>
      <c r="X85" s="26">
        <v>6.5117986177482446E-4</v>
      </c>
      <c r="Y85" s="26">
        <v>8.2860214457580717E-4</v>
      </c>
      <c r="Z85" s="26">
        <v>1.2749812823195988E-3</v>
      </c>
      <c r="AA85" s="26">
        <v>1.7915294842060509E-3</v>
      </c>
      <c r="AB85" s="26">
        <v>1.6012215067500806E-3</v>
      </c>
      <c r="AC85" s="26">
        <v>6.0708155593446164E-4</v>
      </c>
      <c r="AD85" s="26">
        <v>0</v>
      </c>
      <c r="AE85" s="26">
        <v>3.8575337462585081E-4</v>
      </c>
      <c r="AF85" s="26">
        <v>2.7157373357469518E-4</v>
      </c>
      <c r="AG85" s="26">
        <v>0</v>
      </c>
      <c r="AH85" s="26">
        <v>1.1705163488779148E-3</v>
      </c>
      <c r="AI85" s="26">
        <v>4.8031089854137598E-4</v>
      </c>
      <c r="AJ85" s="26">
        <v>6.0565288706245597E-4</v>
      </c>
      <c r="AK85" s="26">
        <v>7.7864507854523933E-4</v>
      </c>
      <c r="AL85" s="26">
        <v>4.8773019885496377E-4</v>
      </c>
      <c r="AM85" s="26">
        <v>5.0983066518302798E-4</v>
      </c>
      <c r="AN85" s="26">
        <v>1.1124789513203938E-3</v>
      </c>
      <c r="AO85" s="26">
        <v>6.7091038717536399E-3</v>
      </c>
      <c r="AP85" s="26">
        <v>0</v>
      </c>
      <c r="AQ85" s="26">
        <v>3.4240874118044768E-4</v>
      </c>
      <c r="AR85" s="26">
        <v>3.8477368164045863E-4</v>
      </c>
      <c r="AS85" s="26">
        <v>3.6586654289355082E-4</v>
      </c>
      <c r="AT85" s="26">
        <v>4.1875521325635077E-4</v>
      </c>
      <c r="AU85" s="26">
        <v>-1.4488563611251846E-4</v>
      </c>
      <c r="AV85" s="26">
        <v>1.2663923061110296E-3</v>
      </c>
      <c r="AW85" s="26">
        <v>2.4911238514743863E-3</v>
      </c>
      <c r="AX85" s="26">
        <v>1.7062016561083075E-2</v>
      </c>
      <c r="AY85" s="26">
        <v>0</v>
      </c>
      <c r="AZ85" s="26">
        <v>3.8914231945074015E-4</v>
      </c>
      <c r="BA85" s="26">
        <v>0</v>
      </c>
      <c r="BB85" s="26">
        <v>0</v>
      </c>
      <c r="BC85" s="26">
        <v>5.1652324981884786E-4</v>
      </c>
      <c r="BD85" s="26">
        <v>1.8673464479898182E-4</v>
      </c>
      <c r="BE85" s="26">
        <v>1.7031887405855692E-3</v>
      </c>
      <c r="BF85" s="26">
        <v>1.0541993264508891E-3</v>
      </c>
      <c r="BG85" s="26">
        <v>9.4432389889733044E-4</v>
      </c>
      <c r="BH85" s="26">
        <v>1.5451194380534899E-3</v>
      </c>
      <c r="BI85" s="26">
        <v>1.4987327789354572E-3</v>
      </c>
      <c r="BJ85" s="26">
        <v>7.4845332777248958E-3</v>
      </c>
      <c r="BK85" s="26">
        <v>5.5999908825278933E-6</v>
      </c>
      <c r="BL85" s="26">
        <v>4.5946154218513439E-4</v>
      </c>
      <c r="BM85" s="26">
        <v>1.3914499369467542E-3</v>
      </c>
      <c r="BN85" s="26">
        <v>1.4617868100274898E-3</v>
      </c>
      <c r="BO85" s="26">
        <v>1.0263841774720002E-3</v>
      </c>
      <c r="BP85" s="26">
        <v>0</v>
      </c>
      <c r="BQ85" s="26">
        <v>1.3015608318168014E-3</v>
      </c>
      <c r="BR85" s="26">
        <v>4.6971542920793601E-3</v>
      </c>
      <c r="BS85" s="26">
        <v>7.2754849573164937E-4</v>
      </c>
      <c r="BT85" s="26">
        <v>1.2036057647413509E-2</v>
      </c>
      <c r="BU85" s="26">
        <v>1.3338397441468169E-2</v>
      </c>
      <c r="BV85" s="26">
        <v>5.1206038593360915E-3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1.6437256538748206E-3</v>
      </c>
      <c r="CC85" s="26">
        <v>-1.8903891488745579E-4</v>
      </c>
      <c r="CD85" s="26">
        <v>0.34189551455874051</v>
      </c>
      <c r="CE85" s="26">
        <v>1</v>
      </c>
      <c r="CF85" s="26">
        <v>0.13433681773888367</v>
      </c>
      <c r="CG85" s="26">
        <v>0.25356623919827098</v>
      </c>
      <c r="CH85" s="26">
        <v>3.3284696886601611E-3</v>
      </c>
      <c r="CI85" s="26">
        <v>2.3738956915825796E-2</v>
      </c>
      <c r="CJ85" s="26">
        <v>3.1291835967959918E-2</v>
      </c>
      <c r="CK85" s="26">
        <v>1.0947340273454724E-2</v>
      </c>
      <c r="CL85" s="26">
        <v>1.0333868226450226E-2</v>
      </c>
      <c r="CM85" s="26">
        <v>8.8223760058707516E-3</v>
      </c>
      <c r="CN85" s="26">
        <v>7.2381216803247906E-3</v>
      </c>
      <c r="CO85" s="26">
        <v>1.3208880065834887E-2</v>
      </c>
      <c r="CP85" s="26">
        <v>7.4830476314328986E-3</v>
      </c>
      <c r="CQ85" s="26">
        <v>4.5268495576625848E-3</v>
      </c>
      <c r="CR85" s="26">
        <v>4.2151791368996248E-3</v>
      </c>
      <c r="CS85" s="26">
        <v>7.3748811522737082E-3</v>
      </c>
      <c r="CT85" s="26">
        <v>5.2740098082700608E-3</v>
      </c>
      <c r="CU85" s="26">
        <v>7.7193889435191064E-3</v>
      </c>
      <c r="CV85" s="26">
        <v>5.2492564696378615E-3</v>
      </c>
      <c r="CW85" s="26">
        <v>7.6762668733619827E-3</v>
      </c>
      <c r="CX85" s="26">
        <v>8.8043368438739042E-3</v>
      </c>
      <c r="CY85" s="26">
        <v>6.4668810002366424E-4</v>
      </c>
      <c r="CZ85" s="26">
        <v>4.2703918946007053E-3</v>
      </c>
      <c r="DA85" s="26">
        <v>9.9240971898972418E-3</v>
      </c>
      <c r="DB85" s="26">
        <v>3.4084474062650458E-2</v>
      </c>
      <c r="DC85" s="26">
        <v>1.188962602637322E-2</v>
      </c>
      <c r="DD85" s="26">
        <v>0</v>
      </c>
      <c r="DE85" s="26">
        <v>-1.9790456579801392E-2</v>
      </c>
      <c r="DF85" s="26">
        <v>2.2905645878234304E-2</v>
      </c>
      <c r="DG85" s="26">
        <v>2.1712206377354541E-2</v>
      </c>
      <c r="DH85" s="26">
        <v>8.3913604664058103E-3</v>
      </c>
      <c r="DI85" s="26">
        <v>5.4443830652472274E-3</v>
      </c>
      <c r="DJ85" s="26">
        <v>6.8734456649141617E-3</v>
      </c>
      <c r="DK85" s="26">
        <v>3.413727558935787E-2</v>
      </c>
      <c r="DL85" s="26">
        <v>1.1395396567070021E-2</v>
      </c>
      <c r="DM85" s="26">
        <v>6.9078231349288637E-3</v>
      </c>
      <c r="DN85" s="26">
        <v>3.7574279327824661E-3</v>
      </c>
      <c r="DO85" s="26">
        <v>0</v>
      </c>
      <c r="DP85" s="26">
        <v>1.1924573637700966E-2</v>
      </c>
      <c r="DQ85" s="26">
        <v>0</v>
      </c>
      <c r="DR85" s="26">
        <v>1.8198234645598457E-2</v>
      </c>
      <c r="DS85" s="26">
        <v>6.7446811578694855E-3</v>
      </c>
      <c r="DT85" s="26">
        <v>1.2625841130231448E-2</v>
      </c>
      <c r="DU85" s="26">
        <v>6.7389263891424241E-3</v>
      </c>
      <c r="DV85" s="26">
        <v>6.5039256355336186E-3</v>
      </c>
      <c r="DW85" s="26">
        <v>8.2333755735400638E-3</v>
      </c>
      <c r="DX85" s="26">
        <v>9.7710912181102338E-3</v>
      </c>
      <c r="DY85" s="26">
        <v>3.6494012901095395E-4</v>
      </c>
      <c r="DZ85" s="26">
        <v>2.5891836638185632E-3</v>
      </c>
      <c r="EA85" s="26">
        <v>3.5222287021558873E-3</v>
      </c>
      <c r="EB85" s="26">
        <v>4.4926172008295786E-3</v>
      </c>
      <c r="EC85" s="26">
        <v>1.3554734340138969E-3</v>
      </c>
      <c r="ED85" s="26">
        <v>4.3506118069600412E-3</v>
      </c>
      <c r="EE85" s="26">
        <v>1.0423905132420392E-3</v>
      </c>
      <c r="EF85" s="26">
        <v>4.3142917446084973E-4</v>
      </c>
      <c r="EG85" s="26">
        <v>4.5970381149444944E-4</v>
      </c>
      <c r="EH85" s="26">
        <v>9.6541954807235976E-4</v>
      </c>
      <c r="EI85" s="26">
        <v>4.8699561719773806E-4</v>
      </c>
      <c r="EJ85" s="26">
        <v>2.6141359537060183E-4</v>
      </c>
      <c r="EK85" s="26">
        <v>2.7234138826581821E-4</v>
      </c>
      <c r="EL85" s="26">
        <v>1.9488286974902921E-4</v>
      </c>
      <c r="EM85" s="26">
        <v>2.0250203177094467E-4</v>
      </c>
      <c r="EN85" s="26">
        <v>1.3428906352583582E-4</v>
      </c>
      <c r="EO85" s="26">
        <v>1.8502584057265438E-4</v>
      </c>
      <c r="EP85" s="26">
        <v>9.5997411119805689E-5</v>
      </c>
      <c r="EQ85" s="26">
        <v>1.2318987996182192E-3</v>
      </c>
      <c r="ER85" s="26">
        <v>1.5646821299905656E-3</v>
      </c>
      <c r="ES85" s="26">
        <v>3.5488397400454299E-4</v>
      </c>
      <c r="ET85" s="26">
        <v>2.6818950941266689E-4</v>
      </c>
      <c r="EU85" s="26">
        <v>1.3582428457627174E-3</v>
      </c>
      <c r="EV85" s="26">
        <v>1.4796884078473376E-3</v>
      </c>
      <c r="EW85" s="26">
        <v>0</v>
      </c>
      <c r="EX85" s="26">
        <v>6.4817830604555317E-4</v>
      </c>
      <c r="EY85" s="26">
        <v>0</v>
      </c>
      <c r="EZ85" s="26">
        <v>1.2653354101035523E-3</v>
      </c>
      <c r="FA85" s="26">
        <v>1.9482331278931967E-4</v>
      </c>
      <c r="FB85" s="26">
        <v>3.1359948942156205E-4</v>
      </c>
      <c r="FC85" s="26">
        <v>6.1862627794019359E-4</v>
      </c>
      <c r="FD85" s="26">
        <v>3.3579131709057146E-4</v>
      </c>
      <c r="FE85" s="26">
        <v>1.3429862693387231E-4</v>
      </c>
      <c r="FF85" s="26">
        <v>3.0060191989271832E-4</v>
      </c>
      <c r="FG85" s="26">
        <v>4.3581953548365394E-4</v>
      </c>
      <c r="FH85" s="26">
        <v>4.0540361293827141E-4</v>
      </c>
      <c r="FI85" s="26">
        <v>3.1575700247672467E-4</v>
      </c>
      <c r="FJ85" s="26">
        <v>5.5585489088129012E-4</v>
      </c>
      <c r="FK85" s="26">
        <v>8.5074086746482621E-4</v>
      </c>
      <c r="FL85" s="26">
        <v>3.2142786896735721E-4</v>
      </c>
      <c r="FM85" s="26">
        <v>2.2836711854262666E-4</v>
      </c>
      <c r="FN85" s="26">
        <v>3.8360099260084543E-4</v>
      </c>
      <c r="FO85" s="26">
        <v>4.0457602638234176E-4</v>
      </c>
      <c r="FP85" s="26">
        <v>8.2040274946141916E-4</v>
      </c>
      <c r="FQ85" s="26">
        <v>1.6930704635911833E-3</v>
      </c>
      <c r="FR85" s="26">
        <v>1.0124789067378979E-3</v>
      </c>
      <c r="FS85" s="26">
        <v>4.7592975310421516E-4</v>
      </c>
      <c r="FT85" s="26">
        <v>4.1994820594619755E-4</v>
      </c>
      <c r="FU85" s="26">
        <v>4.5315626336905104E-4</v>
      </c>
      <c r="FV85" s="26">
        <v>1.2703781597932194E-3</v>
      </c>
      <c r="FW85" s="26">
        <v>2.3449622548108248E-4</v>
      </c>
      <c r="FX85" s="26">
        <v>3.9343366254130665E-4</v>
      </c>
      <c r="FY85" s="26">
        <v>5.9611309332553179E-3</v>
      </c>
      <c r="FZ85" s="26">
        <v>5.7007576415006814E-3</v>
      </c>
      <c r="GA85" s="26">
        <v>1.9971498239698018E-4</v>
      </c>
      <c r="GB85" s="26">
        <v>6.8855384324583867E-4</v>
      </c>
      <c r="GC85" s="26">
        <v>5.7221151762426722E-4</v>
      </c>
      <c r="GD85" s="26">
        <v>5.1860446177154004E-4</v>
      </c>
      <c r="GE85" s="26">
        <v>4.0795943873755611E-4</v>
      </c>
      <c r="GF85" s="26">
        <v>6.7204007541976066E-4</v>
      </c>
      <c r="GG85" s="26">
        <v>5.1676927805800396E-4</v>
      </c>
      <c r="GH85" s="26">
        <v>2.6747937984296778E-3</v>
      </c>
      <c r="GI85" s="26">
        <v>8.3371159322445545E-4</v>
      </c>
      <c r="GJ85" s="27">
        <v>0.85932393293414555</v>
      </c>
      <c r="GK85" s="27">
        <v>0.76183471625389487</v>
      </c>
    </row>
    <row r="86" spans="1:193">
      <c r="A86" s="10">
        <v>81</v>
      </c>
      <c r="B86" s="10" t="s">
        <v>80</v>
      </c>
      <c r="C86" s="12" t="s">
        <v>276</v>
      </c>
      <c r="D86" s="26">
        <v>1.0866307459382692E-3</v>
      </c>
      <c r="E86" s="26">
        <v>5.8120440634188797E-4</v>
      </c>
      <c r="F86" s="26">
        <v>5.7254195331108012E-4</v>
      </c>
      <c r="G86" s="26">
        <v>4.6943793193441523E-4</v>
      </c>
      <c r="H86" s="26">
        <v>6.8002259662570692E-4</v>
      </c>
      <c r="I86" s="26">
        <v>5.1979156997002259E-4</v>
      </c>
      <c r="J86" s="26">
        <v>4.8235538637621803E-4</v>
      </c>
      <c r="K86" s="26">
        <v>9.8521258264804836E-4</v>
      </c>
      <c r="L86" s="26">
        <v>1.3354450691448395E-4</v>
      </c>
      <c r="M86" s="26">
        <v>4.291290138223694E-4</v>
      </c>
      <c r="N86" s="26">
        <v>4.0744564448112861E-4</v>
      </c>
      <c r="O86" s="26">
        <v>0</v>
      </c>
      <c r="P86" s="26">
        <v>2.6671467837545079E-4</v>
      </c>
      <c r="Q86" s="26">
        <v>0</v>
      </c>
      <c r="R86" s="26">
        <v>1.0344448826143577E-3</v>
      </c>
      <c r="S86" s="26">
        <v>9.0025085913706196E-4</v>
      </c>
      <c r="T86" s="26">
        <v>3.7632081010327019E-4</v>
      </c>
      <c r="U86" s="26">
        <v>1.9461391291948781E-4</v>
      </c>
      <c r="V86" s="26">
        <v>8.4094517806201333E-4</v>
      </c>
      <c r="W86" s="26">
        <v>3.440685358572943E-4</v>
      </c>
      <c r="X86" s="26">
        <v>6.1908560775656883E-4</v>
      </c>
      <c r="Y86" s="26">
        <v>3.303739474287281E-4</v>
      </c>
      <c r="Z86" s="26">
        <v>3.4457863672711402E-4</v>
      </c>
      <c r="AA86" s="26">
        <v>2.4347301358664349E-4</v>
      </c>
      <c r="AB86" s="26">
        <v>4.6056626716170062E-4</v>
      </c>
      <c r="AC86" s="26">
        <v>4.2536164578114977E-4</v>
      </c>
      <c r="AD86" s="26">
        <v>0</v>
      </c>
      <c r="AE86" s="26">
        <v>4.2454211027413626E-4</v>
      </c>
      <c r="AF86" s="26">
        <v>2.1102471345113105E-4</v>
      </c>
      <c r="AG86" s="26">
        <v>0</v>
      </c>
      <c r="AH86" s="26">
        <v>4.7817307984393889E-4</v>
      </c>
      <c r="AI86" s="26">
        <v>4.0469326189243062E-4</v>
      </c>
      <c r="AJ86" s="26">
        <v>3.2162674414008125E-4</v>
      </c>
      <c r="AK86" s="26">
        <v>4.2095727666353492E-4</v>
      </c>
      <c r="AL86" s="26">
        <v>2.7533949530397653E-4</v>
      </c>
      <c r="AM86" s="26">
        <v>3.8607762234236386E-4</v>
      </c>
      <c r="AN86" s="26">
        <v>4.5818288101999173E-4</v>
      </c>
      <c r="AO86" s="26">
        <v>3.6004890110764853E-4</v>
      </c>
      <c r="AP86" s="26">
        <v>0</v>
      </c>
      <c r="AQ86" s="26">
        <v>3.7726626918422305E-4</v>
      </c>
      <c r="AR86" s="26">
        <v>4.0714202253486155E-4</v>
      </c>
      <c r="AS86" s="26">
        <v>2.8644421729842314E-4</v>
      </c>
      <c r="AT86" s="26">
        <v>3.0564464657836289E-4</v>
      </c>
      <c r="AU86" s="26">
        <v>2.4704279359286828E-4</v>
      </c>
      <c r="AV86" s="26">
        <v>3.9867726722948643E-4</v>
      </c>
      <c r="AW86" s="26">
        <v>6.6357722858210295E-4</v>
      </c>
      <c r="AX86" s="26">
        <v>4.6849745900764392E-4</v>
      </c>
      <c r="AY86" s="26">
        <v>0</v>
      </c>
      <c r="AZ86" s="26">
        <v>6.5894598446637872E-4</v>
      </c>
      <c r="BA86" s="26">
        <v>0</v>
      </c>
      <c r="BB86" s="26">
        <v>0</v>
      </c>
      <c r="BC86" s="26">
        <v>5.320558546744197E-4</v>
      </c>
      <c r="BD86" s="26">
        <v>2.5233353973454746E-4</v>
      </c>
      <c r="BE86" s="26">
        <v>3.3724764110199445E-4</v>
      </c>
      <c r="BF86" s="26">
        <v>3.4910078327404049E-4</v>
      </c>
      <c r="BG86" s="26">
        <v>3.0851801916722947E-4</v>
      </c>
      <c r="BH86" s="26">
        <v>3.193692456361108E-4</v>
      </c>
      <c r="BI86" s="26">
        <v>2.5364587024599244E-4</v>
      </c>
      <c r="BJ86" s="26">
        <v>5.058563049504109E-4</v>
      </c>
      <c r="BK86" s="26">
        <v>6.4259532433447668E-6</v>
      </c>
      <c r="BL86" s="26">
        <v>3.677879473151912E-4</v>
      </c>
      <c r="BM86" s="26">
        <v>3.9960838737639672E-4</v>
      </c>
      <c r="BN86" s="26">
        <v>4.8586036226112178E-4</v>
      </c>
      <c r="BO86" s="26">
        <v>3.7662037522408215E-4</v>
      </c>
      <c r="BP86" s="26">
        <v>0</v>
      </c>
      <c r="BQ86" s="26">
        <v>3.3495868181905732E-4</v>
      </c>
      <c r="BR86" s="26">
        <v>4.3934236364738592E-4</v>
      </c>
      <c r="BS86" s="26">
        <v>5.4343805260866963E-4</v>
      </c>
      <c r="BT86" s="26">
        <v>4.3909687515671536E-4</v>
      </c>
      <c r="BU86" s="26">
        <v>4.5429356237070012E-4</v>
      </c>
      <c r="BV86" s="26">
        <v>5.49858976200964E-4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4.444637625810984E-4</v>
      </c>
      <c r="CC86" s="26">
        <v>1.1475184193278345E-4</v>
      </c>
      <c r="CD86" s="26">
        <v>4.6817131718871174E-4</v>
      </c>
      <c r="CE86" s="26">
        <v>0</v>
      </c>
      <c r="CF86" s="26">
        <v>1.0663316963948888</v>
      </c>
      <c r="CG86" s="26">
        <v>6.6725304240005626E-4</v>
      </c>
      <c r="CH86" s="26">
        <v>2.893755419590528E-4</v>
      </c>
      <c r="CI86" s="26">
        <v>4.3150444000522955E-4</v>
      </c>
      <c r="CJ86" s="26">
        <v>2.1775880015443835E-2</v>
      </c>
      <c r="CK86" s="26">
        <v>6.2327015694172512E-4</v>
      </c>
      <c r="CL86" s="26">
        <v>8.0644737310508526E-3</v>
      </c>
      <c r="CM86" s="26">
        <v>4.6000969691555897E-3</v>
      </c>
      <c r="CN86" s="26">
        <v>2.4811773225647069E-2</v>
      </c>
      <c r="CO86" s="26">
        <v>1.558501295909819E-2</v>
      </c>
      <c r="CP86" s="26">
        <v>3.678051599022352E-3</v>
      </c>
      <c r="CQ86" s="26">
        <v>2.292296671393025E-3</v>
      </c>
      <c r="CR86" s="26">
        <v>3.6293587916598233E-3</v>
      </c>
      <c r="CS86" s="26">
        <v>3.1186820058376171E-3</v>
      </c>
      <c r="CT86" s="26">
        <v>6.6054621827244869E-3</v>
      </c>
      <c r="CU86" s="26">
        <v>1.4217891849733703E-2</v>
      </c>
      <c r="CV86" s="26">
        <v>4.0618362112692253E-3</v>
      </c>
      <c r="CW86" s="26">
        <v>7.4563847971697616E-3</v>
      </c>
      <c r="CX86" s="26">
        <v>1.2617612214797883E-2</v>
      </c>
      <c r="CY86" s="26">
        <v>9.5531630170822401E-3</v>
      </c>
      <c r="CZ86" s="26">
        <v>1.4018593617366185E-2</v>
      </c>
      <c r="DA86" s="26">
        <v>3.5087627764135297E-3</v>
      </c>
      <c r="DB86" s="26">
        <v>5.1469201765819532E-3</v>
      </c>
      <c r="DC86" s="26">
        <v>3.1091492453308566E-3</v>
      </c>
      <c r="DD86" s="26">
        <v>0</v>
      </c>
      <c r="DE86" s="26">
        <v>1.2747142963183595E-2</v>
      </c>
      <c r="DF86" s="26">
        <v>2.6919204802994944E-2</v>
      </c>
      <c r="DG86" s="26">
        <v>4.2502112144770628E-2</v>
      </c>
      <c r="DH86" s="26">
        <v>1.5187967567947186E-2</v>
      </c>
      <c r="DI86" s="26">
        <v>1.4023764144319254E-2</v>
      </c>
      <c r="DJ86" s="26">
        <v>1.0948362437715888E-2</v>
      </c>
      <c r="DK86" s="26">
        <v>1.3927648266030018E-2</v>
      </c>
      <c r="DL86" s="26">
        <v>6.862910083524322E-2</v>
      </c>
      <c r="DM86" s="26">
        <v>2.0419646597527864E-2</v>
      </c>
      <c r="DN86" s="26">
        <v>1.9031024959246363E-2</v>
      </c>
      <c r="DO86" s="26">
        <v>0</v>
      </c>
      <c r="DP86" s="26">
        <v>1.6506555871065216E-2</v>
      </c>
      <c r="DQ86" s="26">
        <v>0</v>
      </c>
      <c r="DR86" s="26">
        <v>2.3383481893201975E-2</v>
      </c>
      <c r="DS86" s="26">
        <v>3.4983814529081603E-3</v>
      </c>
      <c r="DT86" s="26">
        <v>1.0622663066621116E-2</v>
      </c>
      <c r="DU86" s="26">
        <v>3.9944070509223039E-3</v>
      </c>
      <c r="DV86" s="26">
        <v>5.6028209465343506E-3</v>
      </c>
      <c r="DW86" s="26">
        <v>2.823309227829275E-3</v>
      </c>
      <c r="DX86" s="26">
        <v>1.5164776833815727E-3</v>
      </c>
      <c r="DY86" s="26">
        <v>4.4298501409420103E-4</v>
      </c>
      <c r="DZ86" s="26">
        <v>4.7513740995492083E-3</v>
      </c>
      <c r="EA86" s="26">
        <v>7.1081943384698485E-3</v>
      </c>
      <c r="EB86" s="26">
        <v>8.5514561605355074E-3</v>
      </c>
      <c r="EC86" s="26">
        <v>3.5984562905093946E-3</v>
      </c>
      <c r="ED86" s="26">
        <v>2.6111669451437333E-2</v>
      </c>
      <c r="EE86" s="26">
        <v>1.2760981004568195E-3</v>
      </c>
      <c r="EF86" s="26">
        <v>6.1364037558751328E-4</v>
      </c>
      <c r="EG86" s="26">
        <v>7.1658175928963235E-4</v>
      </c>
      <c r="EH86" s="26">
        <v>1.0234270460480683E-3</v>
      </c>
      <c r="EI86" s="26">
        <v>4.6192045871216672E-4</v>
      </c>
      <c r="EJ86" s="26">
        <v>2.5234472722238522E-4</v>
      </c>
      <c r="EK86" s="26">
        <v>3.0045651692326271E-4</v>
      </c>
      <c r="EL86" s="26">
        <v>2.3530519354409571E-4</v>
      </c>
      <c r="EM86" s="26">
        <v>2.298571316883126E-4</v>
      </c>
      <c r="EN86" s="26">
        <v>1.8373035449927689E-4</v>
      </c>
      <c r="EO86" s="26">
        <v>2.6209084032681164E-4</v>
      </c>
      <c r="EP86" s="26">
        <v>1.5906437920704133E-4</v>
      </c>
      <c r="EQ86" s="26">
        <v>1.1795315325356527E-3</v>
      </c>
      <c r="ER86" s="26">
        <v>1.4164779413338338E-3</v>
      </c>
      <c r="ES86" s="26">
        <v>4.2494473873300453E-4</v>
      </c>
      <c r="ET86" s="26">
        <v>3.2035591272659946E-4</v>
      </c>
      <c r="EU86" s="26">
        <v>1.7949293954568186E-3</v>
      </c>
      <c r="EV86" s="26">
        <v>1.9627486743836135E-3</v>
      </c>
      <c r="EW86" s="26">
        <v>0</v>
      </c>
      <c r="EX86" s="26">
        <v>4.0247875048636116E-4</v>
      </c>
      <c r="EY86" s="26">
        <v>0</v>
      </c>
      <c r="EZ86" s="26">
        <v>9.7406932998704923E-4</v>
      </c>
      <c r="FA86" s="26">
        <v>2.2931223246620773E-4</v>
      </c>
      <c r="FB86" s="26">
        <v>3.5985338162730683E-4</v>
      </c>
      <c r="FC86" s="26">
        <v>2.4967631812759328E-4</v>
      </c>
      <c r="FD86" s="26">
        <v>4.622365879543795E-4</v>
      </c>
      <c r="FE86" s="26">
        <v>1.5496731827138339E-4</v>
      </c>
      <c r="FF86" s="26">
        <v>3.5742866030692336E-4</v>
      </c>
      <c r="FG86" s="26">
        <v>5.2171531781651363E-4</v>
      </c>
      <c r="FH86" s="26">
        <v>3.8872443407683412E-4</v>
      </c>
      <c r="FI86" s="26">
        <v>4.0207577348247067E-4</v>
      </c>
      <c r="FJ86" s="26">
        <v>3.8268125768726866E-4</v>
      </c>
      <c r="FK86" s="26">
        <v>1.4238735799439446E-3</v>
      </c>
      <c r="FL86" s="26">
        <v>3.7336649259522218E-4</v>
      </c>
      <c r="FM86" s="26">
        <v>2.2880915431500312E-4</v>
      </c>
      <c r="FN86" s="26">
        <v>4.1556431717890428E-4</v>
      </c>
      <c r="FO86" s="26">
        <v>3.6713994467936847E-4</v>
      </c>
      <c r="FP86" s="26">
        <v>6.7011602450319592E-4</v>
      </c>
      <c r="FQ86" s="26">
        <v>3.1009381238220697E-4</v>
      </c>
      <c r="FR86" s="26">
        <v>4.2092844747493438E-4</v>
      </c>
      <c r="FS86" s="26">
        <v>2.6499327325525196E-4</v>
      </c>
      <c r="FT86" s="26">
        <v>1.9155056006779349E-4</v>
      </c>
      <c r="FU86" s="26">
        <v>2.7592786677279848E-4</v>
      </c>
      <c r="FV86" s="26">
        <v>2.0087541496136329E-3</v>
      </c>
      <c r="FW86" s="26">
        <v>2.3513259618670917E-4</v>
      </c>
      <c r="FX86" s="26">
        <v>4.1654638124826913E-4</v>
      </c>
      <c r="FY86" s="26">
        <v>7.8626386130228043E-3</v>
      </c>
      <c r="FZ86" s="26">
        <v>1.0332584892715614E-2</v>
      </c>
      <c r="GA86" s="26">
        <v>2.4529598797993726E-4</v>
      </c>
      <c r="GB86" s="26">
        <v>4.5729943258839364E-4</v>
      </c>
      <c r="GC86" s="26">
        <v>2.7222061826037827E-4</v>
      </c>
      <c r="GD86" s="26">
        <v>3.1032069171839182E-4</v>
      </c>
      <c r="GE86" s="26">
        <v>4.4234534752611809E-4</v>
      </c>
      <c r="GF86" s="26">
        <v>2.1121708067672293E-4</v>
      </c>
      <c r="GG86" s="26">
        <v>2.7652825648926169E-4</v>
      </c>
      <c r="GH86" s="26">
        <v>1.5441627874537987E-3</v>
      </c>
      <c r="GI86" s="26">
        <v>1.2032389644119363E-3</v>
      </c>
      <c r="GJ86" s="27">
        <v>1.6475020826130373</v>
      </c>
      <c r="GK86" s="27">
        <v>1.4605950486559891</v>
      </c>
    </row>
    <row r="87" spans="1:193">
      <c r="A87" s="10">
        <v>82</v>
      </c>
      <c r="B87" s="10" t="s">
        <v>81</v>
      </c>
      <c r="C87" s="12" t="s">
        <v>277</v>
      </c>
      <c r="D87" s="26">
        <v>1.9432069131437894E-3</v>
      </c>
      <c r="E87" s="26">
        <v>1.5194818455755673E-3</v>
      </c>
      <c r="F87" s="26">
        <v>1.2998495010754564E-3</v>
      </c>
      <c r="G87" s="26">
        <v>1.0158072161254941E-3</v>
      </c>
      <c r="H87" s="26">
        <v>1.551922783653155E-3</v>
      </c>
      <c r="I87" s="26">
        <v>1.1520333444354331E-3</v>
      </c>
      <c r="J87" s="26">
        <v>1.1097560533811254E-3</v>
      </c>
      <c r="K87" s="26">
        <v>1.7465377858984015E-3</v>
      </c>
      <c r="L87" s="26">
        <v>3.128490325966814E-4</v>
      </c>
      <c r="M87" s="26">
        <v>8.5241221797895833E-4</v>
      </c>
      <c r="N87" s="26">
        <v>1.0743324484347762E-3</v>
      </c>
      <c r="O87" s="26">
        <v>0</v>
      </c>
      <c r="P87" s="26">
        <v>6.6876097085284702E-4</v>
      </c>
      <c r="Q87" s="26">
        <v>0</v>
      </c>
      <c r="R87" s="26">
        <v>2.3253517095009678E-3</v>
      </c>
      <c r="S87" s="26">
        <v>1.8162362845526203E-3</v>
      </c>
      <c r="T87" s="26">
        <v>1.6214923100406091E-3</v>
      </c>
      <c r="U87" s="26">
        <v>1.1358203237605974E-3</v>
      </c>
      <c r="V87" s="26">
        <v>1.5293858286661753E-3</v>
      </c>
      <c r="W87" s="26">
        <v>5.6583040886391666E-3</v>
      </c>
      <c r="X87" s="26">
        <v>1.5679648404902443E-3</v>
      </c>
      <c r="Y87" s="26">
        <v>1.7282140559938795E-3</v>
      </c>
      <c r="Z87" s="26">
        <v>4.3342773306964313E-3</v>
      </c>
      <c r="AA87" s="26">
        <v>6.0801954213692442E-3</v>
      </c>
      <c r="AB87" s="26">
        <v>4.0772112865318519E-3</v>
      </c>
      <c r="AC87" s="26">
        <v>1.0941057785837339E-3</v>
      </c>
      <c r="AD87" s="26">
        <v>0</v>
      </c>
      <c r="AE87" s="26">
        <v>9.4485825884423264E-4</v>
      </c>
      <c r="AF87" s="26">
        <v>4.8909792291842145E-4</v>
      </c>
      <c r="AG87" s="26">
        <v>0</v>
      </c>
      <c r="AH87" s="26">
        <v>1.0570994409363982E-3</v>
      </c>
      <c r="AI87" s="26">
        <v>9.0541199257952601E-4</v>
      </c>
      <c r="AJ87" s="26">
        <v>1.2268077736578404E-3</v>
      </c>
      <c r="AK87" s="26">
        <v>1.7353772417033548E-3</v>
      </c>
      <c r="AL87" s="26">
        <v>9.6380796472369471E-4</v>
      </c>
      <c r="AM87" s="26">
        <v>1.0549070652074582E-3</v>
      </c>
      <c r="AN87" s="26">
        <v>3.2633335983814501E-3</v>
      </c>
      <c r="AO87" s="26">
        <v>2.4870193629251122E-2</v>
      </c>
      <c r="AP87" s="26">
        <v>0</v>
      </c>
      <c r="AQ87" s="26">
        <v>8.7042058320115599E-4</v>
      </c>
      <c r="AR87" s="26">
        <v>9.6797927116712597E-4</v>
      </c>
      <c r="AS87" s="26">
        <v>8.3899427714975445E-4</v>
      </c>
      <c r="AT87" s="26">
        <v>9.7907342798133766E-4</v>
      </c>
      <c r="AU87" s="26">
        <v>2.921120243437228E-3</v>
      </c>
      <c r="AV87" s="26">
        <v>9.7988305717087239E-4</v>
      </c>
      <c r="AW87" s="26">
        <v>1.6142175747287319E-3</v>
      </c>
      <c r="AX87" s="26">
        <v>1.6875548705016037E-3</v>
      </c>
      <c r="AY87" s="26">
        <v>0</v>
      </c>
      <c r="AZ87" s="26">
        <v>1.0979994333200314E-3</v>
      </c>
      <c r="BA87" s="26">
        <v>0</v>
      </c>
      <c r="BB87" s="26">
        <v>0</v>
      </c>
      <c r="BC87" s="26">
        <v>1.0218574347553957E-3</v>
      </c>
      <c r="BD87" s="26">
        <v>5.1795741437721222E-4</v>
      </c>
      <c r="BE87" s="26">
        <v>3.9283756884677511E-3</v>
      </c>
      <c r="BF87" s="26">
        <v>1.5963274942911584E-3</v>
      </c>
      <c r="BG87" s="26">
        <v>1.7404590629350814E-3</v>
      </c>
      <c r="BH87" s="26">
        <v>1.6458550257773925E-3</v>
      </c>
      <c r="BI87" s="26">
        <v>1.1236311471461674E-3</v>
      </c>
      <c r="BJ87" s="26">
        <v>8.9934629105471453E-3</v>
      </c>
      <c r="BK87" s="26">
        <v>1.5014957562971128E-5</v>
      </c>
      <c r="BL87" s="26">
        <v>9.0297972667832194E-4</v>
      </c>
      <c r="BM87" s="26">
        <v>3.6454529215319037E-3</v>
      </c>
      <c r="BN87" s="26">
        <v>9.0155963174479506E-4</v>
      </c>
      <c r="BO87" s="26">
        <v>2.4553938502677548E-3</v>
      </c>
      <c r="BP87" s="26">
        <v>0</v>
      </c>
      <c r="BQ87" s="26">
        <v>4.1391258747247514E-3</v>
      </c>
      <c r="BR87" s="26">
        <v>2.1783650043558432E-3</v>
      </c>
      <c r="BS87" s="26">
        <v>1.5834926549426933E-3</v>
      </c>
      <c r="BT87" s="26">
        <v>3.9501300129912466E-3</v>
      </c>
      <c r="BU87" s="26">
        <v>8.2550453547921131E-3</v>
      </c>
      <c r="BV87" s="26">
        <v>6.6303902879434233E-3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1.8221283351968133E-3</v>
      </c>
      <c r="CC87" s="26">
        <v>2.3659118463197434E-4</v>
      </c>
      <c r="CD87" s="26">
        <v>5.0447508691514138E-3</v>
      </c>
      <c r="CE87" s="26">
        <v>0</v>
      </c>
      <c r="CF87" s="26">
        <v>1.8764579884695796E-2</v>
      </c>
      <c r="CG87" s="26">
        <v>1.0195715921368982</v>
      </c>
      <c r="CH87" s="26">
        <v>9.2997226419715071E-3</v>
      </c>
      <c r="CI87" s="26">
        <v>0.1130043028563496</v>
      </c>
      <c r="CJ87" s="26">
        <v>0.12273082630923544</v>
      </c>
      <c r="CK87" s="26">
        <v>3.0317118275979386E-2</v>
      </c>
      <c r="CL87" s="26">
        <v>3.7080753390323892E-2</v>
      </c>
      <c r="CM87" s="26">
        <v>3.6927185028633458E-2</v>
      </c>
      <c r="CN87" s="26">
        <v>1.5944596472323654E-2</v>
      </c>
      <c r="CO87" s="26">
        <v>4.3574431463941542E-2</v>
      </c>
      <c r="CP87" s="26">
        <v>3.5821366313776748E-2</v>
      </c>
      <c r="CQ87" s="26">
        <v>1.6509019621368026E-2</v>
      </c>
      <c r="CR87" s="26">
        <v>1.4339763133154593E-2</v>
      </c>
      <c r="CS87" s="26">
        <v>2.2519194130584827E-2</v>
      </c>
      <c r="CT87" s="26">
        <v>1.4048148890238178E-2</v>
      </c>
      <c r="CU87" s="26">
        <v>1.7065506786267115E-2</v>
      </c>
      <c r="CV87" s="26">
        <v>1.9309662864718115E-2</v>
      </c>
      <c r="CW87" s="26">
        <v>2.2859336546706709E-2</v>
      </c>
      <c r="CX87" s="26">
        <v>2.6992754175999903E-2</v>
      </c>
      <c r="CY87" s="26">
        <v>1.4424274808398396E-2</v>
      </c>
      <c r="CZ87" s="26">
        <v>2.1167764756386837E-2</v>
      </c>
      <c r="DA87" s="26">
        <v>3.2667503262797118E-2</v>
      </c>
      <c r="DB87" s="26">
        <v>2.8774248472825229E-2</v>
      </c>
      <c r="DC87" s="26">
        <v>2.8764563761769217E-2</v>
      </c>
      <c r="DD87" s="26">
        <v>0</v>
      </c>
      <c r="DE87" s="26">
        <v>2.3539827935230181E-2</v>
      </c>
      <c r="DF87" s="26">
        <v>4.6647383487293942E-2</v>
      </c>
      <c r="DG87" s="26">
        <v>5.5955997181787551E-2</v>
      </c>
      <c r="DH87" s="26">
        <v>3.8652104458456758E-2</v>
      </c>
      <c r="DI87" s="26">
        <v>3.53543046029451E-2</v>
      </c>
      <c r="DJ87" s="26">
        <v>3.5686520717695319E-2</v>
      </c>
      <c r="DK87" s="26">
        <v>3.927127130812072E-2</v>
      </c>
      <c r="DL87" s="26">
        <v>1.9286938718008562E-2</v>
      </c>
      <c r="DM87" s="26">
        <v>2.6351061442323277E-2</v>
      </c>
      <c r="DN87" s="26">
        <v>2.679381474039965E-2</v>
      </c>
      <c r="DO87" s="26">
        <v>0</v>
      </c>
      <c r="DP87" s="26">
        <v>3.2366587618139681E-2</v>
      </c>
      <c r="DQ87" s="26">
        <v>0</v>
      </c>
      <c r="DR87" s="26">
        <v>4.4519880248306734E-2</v>
      </c>
      <c r="DS87" s="26">
        <v>2.4381542874588283E-2</v>
      </c>
      <c r="DT87" s="26">
        <v>4.499051453964021E-2</v>
      </c>
      <c r="DU87" s="26">
        <v>2.6735782642422962E-2</v>
      </c>
      <c r="DV87" s="26">
        <v>1.8594443310554879E-2</v>
      </c>
      <c r="DW87" s="26">
        <v>2.5503725922289507E-2</v>
      </c>
      <c r="DX87" s="26">
        <v>1.988205552574792E-2</v>
      </c>
      <c r="DY87" s="26">
        <v>9.5529883970742646E-4</v>
      </c>
      <c r="DZ87" s="26">
        <v>7.2948924633758367E-3</v>
      </c>
      <c r="EA87" s="26">
        <v>9.6210568384567322E-3</v>
      </c>
      <c r="EB87" s="26">
        <v>1.2655067427680633E-2</v>
      </c>
      <c r="EC87" s="26">
        <v>2.8434555357780603E-3</v>
      </c>
      <c r="ED87" s="26">
        <v>3.5396300284278627E-3</v>
      </c>
      <c r="EE87" s="26">
        <v>3.2693998043554834E-3</v>
      </c>
      <c r="EF87" s="26">
        <v>1.1538692112775604E-3</v>
      </c>
      <c r="EG87" s="26">
        <v>1.2959925851271925E-3</v>
      </c>
      <c r="EH87" s="26">
        <v>2.6538773458745024E-3</v>
      </c>
      <c r="EI87" s="26">
        <v>1.1047575913841921E-3</v>
      </c>
      <c r="EJ87" s="26">
        <v>7.0206309096443266E-4</v>
      </c>
      <c r="EK87" s="26">
        <v>7.432048702897048E-4</v>
      </c>
      <c r="EL87" s="26">
        <v>5.7145707940894582E-4</v>
      </c>
      <c r="EM87" s="26">
        <v>6.1581532783739875E-4</v>
      </c>
      <c r="EN87" s="26">
        <v>3.5590951415659166E-4</v>
      </c>
      <c r="EO87" s="26">
        <v>5.2160532561193668E-4</v>
      </c>
      <c r="EP87" s="26">
        <v>2.7248410141982499E-4</v>
      </c>
      <c r="EQ87" s="26">
        <v>4.1650431617232149E-3</v>
      </c>
      <c r="ER87" s="26">
        <v>5.4328828419213217E-3</v>
      </c>
      <c r="ES87" s="26">
        <v>8.7592525069880032E-4</v>
      </c>
      <c r="ET87" s="26">
        <v>6.6709330488389125E-4</v>
      </c>
      <c r="EU87" s="26">
        <v>3.3084017958920032E-3</v>
      </c>
      <c r="EV87" s="26">
        <v>3.5602955277713364E-3</v>
      </c>
      <c r="EW87" s="26">
        <v>0</v>
      </c>
      <c r="EX87" s="26">
        <v>2.2640897853456595E-3</v>
      </c>
      <c r="EY87" s="26">
        <v>0</v>
      </c>
      <c r="EZ87" s="26">
        <v>4.7107615527386794E-3</v>
      </c>
      <c r="FA87" s="26">
        <v>5.0970132872207375E-4</v>
      </c>
      <c r="FB87" s="26">
        <v>8.4083762352638264E-4</v>
      </c>
      <c r="FC87" s="26">
        <v>1.5831376163364017E-3</v>
      </c>
      <c r="FD87" s="26">
        <v>9.445332508591168E-4</v>
      </c>
      <c r="FE87" s="26">
        <v>4.0516993393978909E-4</v>
      </c>
      <c r="FF87" s="26">
        <v>8.4094505478797717E-4</v>
      </c>
      <c r="FG87" s="26">
        <v>1.151954354477935E-3</v>
      </c>
      <c r="FH87" s="26">
        <v>1.0110044843649058E-3</v>
      </c>
      <c r="FI87" s="26">
        <v>8.8195591485186811E-4</v>
      </c>
      <c r="FJ87" s="26">
        <v>1.6276164866331723E-3</v>
      </c>
      <c r="FK87" s="26">
        <v>2.2149215686802326E-3</v>
      </c>
      <c r="FL87" s="26">
        <v>8.5439525555461662E-4</v>
      </c>
      <c r="FM87" s="26">
        <v>5.5501129692277901E-4</v>
      </c>
      <c r="FN87" s="26">
        <v>1.1020716799340117E-3</v>
      </c>
      <c r="FO87" s="26">
        <v>1.0058304573816376E-3</v>
      </c>
      <c r="FP87" s="26">
        <v>1.5513745914591528E-3</v>
      </c>
      <c r="FQ87" s="26">
        <v>4.1897333476947482E-3</v>
      </c>
      <c r="FR87" s="26">
        <v>1.2306690148667563E-3</v>
      </c>
      <c r="FS87" s="26">
        <v>1.0853600877312724E-3</v>
      </c>
      <c r="FT87" s="26">
        <v>1.0795780023414006E-3</v>
      </c>
      <c r="FU87" s="26">
        <v>1.4156006177863524E-3</v>
      </c>
      <c r="FV87" s="26">
        <v>3.5082680259955422E-3</v>
      </c>
      <c r="FW87" s="26">
        <v>6.0371187544291688E-4</v>
      </c>
      <c r="FX87" s="26">
        <v>1.1412348080792002E-3</v>
      </c>
      <c r="FY87" s="26">
        <v>1.4172832311814813E-2</v>
      </c>
      <c r="FZ87" s="26">
        <v>1.5792526904440662E-2</v>
      </c>
      <c r="GA87" s="26">
        <v>4.9448628575952502E-4</v>
      </c>
      <c r="GB87" s="26">
        <v>2.0304991339868258E-3</v>
      </c>
      <c r="GC87" s="26">
        <v>1.6888711125905998E-3</v>
      </c>
      <c r="GD87" s="26">
        <v>1.5323923967250264E-3</v>
      </c>
      <c r="GE87" s="26">
        <v>1.1355227032623543E-3</v>
      </c>
      <c r="GF87" s="26">
        <v>9.5693128288173133E-4</v>
      </c>
      <c r="GG87" s="26">
        <v>1.403347862387765E-3</v>
      </c>
      <c r="GH87" s="26">
        <v>6.2971587913213381E-3</v>
      </c>
      <c r="GI87" s="26">
        <v>1.0882288816927213E-3</v>
      </c>
      <c r="GJ87" s="27">
        <v>2.5000737178066377</v>
      </c>
      <c r="GK87" s="27">
        <v>2.2164435068341133</v>
      </c>
    </row>
    <row r="88" spans="1:193">
      <c r="A88" s="10">
        <v>83</v>
      </c>
      <c r="B88" s="10" t="s">
        <v>82</v>
      </c>
      <c r="C88" s="12" t="s">
        <v>278</v>
      </c>
      <c r="D88" s="26">
        <v>4.4044571216481847E-4</v>
      </c>
      <c r="E88" s="26">
        <v>5.6374384833626757E-4</v>
      </c>
      <c r="F88" s="26">
        <v>5.3197022591724172E-4</v>
      </c>
      <c r="G88" s="26">
        <v>5.0400410280314063E-4</v>
      </c>
      <c r="H88" s="26">
        <v>8.1975970513931508E-4</v>
      </c>
      <c r="I88" s="26">
        <v>4.8272714817654489E-4</v>
      </c>
      <c r="J88" s="26">
        <v>4.6457875300570575E-4</v>
      </c>
      <c r="K88" s="26">
        <v>5.6808078655528997E-4</v>
      </c>
      <c r="L88" s="26">
        <v>7.2178535456741513E-5</v>
      </c>
      <c r="M88" s="26">
        <v>1.7750188688274814E-4</v>
      </c>
      <c r="N88" s="26">
        <v>2.7829225837823864E-4</v>
      </c>
      <c r="O88" s="26">
        <v>0</v>
      </c>
      <c r="P88" s="26">
        <v>2.3950356801287847E-4</v>
      </c>
      <c r="Q88" s="26">
        <v>0</v>
      </c>
      <c r="R88" s="26">
        <v>8.4940645129147297E-4</v>
      </c>
      <c r="S88" s="26">
        <v>5.629337230143829E-4</v>
      </c>
      <c r="T88" s="26">
        <v>3.1603619849280336E-4</v>
      </c>
      <c r="U88" s="26">
        <v>1.7823184933743569E-4</v>
      </c>
      <c r="V88" s="26">
        <v>3.8073646413734223E-4</v>
      </c>
      <c r="W88" s="26">
        <v>2.5103480262848643E-4</v>
      </c>
      <c r="X88" s="26">
        <v>3.3704833305872584E-4</v>
      </c>
      <c r="Y88" s="26">
        <v>2.9571459429236498E-4</v>
      </c>
      <c r="Z88" s="26">
        <v>2.8191696675816273E-4</v>
      </c>
      <c r="AA88" s="26">
        <v>2.0345317072700993E-4</v>
      </c>
      <c r="AB88" s="26">
        <v>2.9530997491787739E-4</v>
      </c>
      <c r="AC88" s="26">
        <v>4.1601533367101724E-4</v>
      </c>
      <c r="AD88" s="26">
        <v>0</v>
      </c>
      <c r="AE88" s="26">
        <v>4.3169375479627049E-4</v>
      </c>
      <c r="AF88" s="26">
        <v>1.9236218693466755E-4</v>
      </c>
      <c r="AG88" s="26">
        <v>0</v>
      </c>
      <c r="AH88" s="26">
        <v>5.7079471942593832E-4</v>
      </c>
      <c r="AI88" s="26">
        <v>4.9765618995623506E-4</v>
      </c>
      <c r="AJ88" s="26">
        <v>3.1293300621004701E-4</v>
      </c>
      <c r="AK88" s="26">
        <v>4.9157313905666812E-4</v>
      </c>
      <c r="AL88" s="26">
        <v>2.7107364150923396E-4</v>
      </c>
      <c r="AM88" s="26">
        <v>1.8442751702663215E-4</v>
      </c>
      <c r="AN88" s="26">
        <v>3.0872383617849602E-4</v>
      </c>
      <c r="AO88" s="26">
        <v>3.502099036127167E-4</v>
      </c>
      <c r="AP88" s="26">
        <v>0</v>
      </c>
      <c r="AQ88" s="26">
        <v>7.3559567015846065E-4</v>
      </c>
      <c r="AR88" s="26">
        <v>7.6321604302100748E-4</v>
      </c>
      <c r="AS88" s="26">
        <v>5.8422010403440965E-4</v>
      </c>
      <c r="AT88" s="26">
        <v>4.424935072293299E-4</v>
      </c>
      <c r="AU88" s="26">
        <v>2.9691878506580139E-4</v>
      </c>
      <c r="AV88" s="26">
        <v>3.5885118084453811E-4</v>
      </c>
      <c r="AW88" s="26">
        <v>5.915122381854619E-4</v>
      </c>
      <c r="AX88" s="26">
        <v>3.527214731319407E-4</v>
      </c>
      <c r="AY88" s="26">
        <v>0</v>
      </c>
      <c r="AZ88" s="26">
        <v>8.5777246199426584E-5</v>
      </c>
      <c r="BA88" s="26">
        <v>0</v>
      </c>
      <c r="BB88" s="26">
        <v>0</v>
      </c>
      <c r="BC88" s="26">
        <v>4.952511704828835E-4</v>
      </c>
      <c r="BD88" s="26">
        <v>1.261739806108436E-4</v>
      </c>
      <c r="BE88" s="26">
        <v>3.013576444748939E-4</v>
      </c>
      <c r="BF88" s="26">
        <v>4.3043878653591284E-4</v>
      </c>
      <c r="BG88" s="26">
        <v>3.9276028197668942E-4</v>
      </c>
      <c r="BH88" s="26">
        <v>3.3994827621273066E-4</v>
      </c>
      <c r="BI88" s="26">
        <v>1.9980978664720361E-4</v>
      </c>
      <c r="BJ88" s="26">
        <v>3.2807477630225894E-4</v>
      </c>
      <c r="BK88" s="26">
        <v>1.2928733154183218E-5</v>
      </c>
      <c r="BL88" s="26">
        <v>4.5238920620736339E-4</v>
      </c>
      <c r="BM88" s="26">
        <v>4.8671442572994746E-4</v>
      </c>
      <c r="BN88" s="26">
        <v>1.209435202039904E-4</v>
      </c>
      <c r="BO88" s="26">
        <v>3.2749943864360595E-4</v>
      </c>
      <c r="BP88" s="26">
        <v>0</v>
      </c>
      <c r="BQ88" s="26">
        <v>3.2101249963866239E-4</v>
      </c>
      <c r="BR88" s="26">
        <v>4.6394569822271836E-4</v>
      </c>
      <c r="BS88" s="26">
        <v>4.8249907029175967E-4</v>
      </c>
      <c r="BT88" s="26">
        <v>4.8829379307348752E-4</v>
      </c>
      <c r="BU88" s="26">
        <v>4.7275479852219247E-4</v>
      </c>
      <c r="BV88" s="26">
        <v>6.5618395710836735E-4</v>
      </c>
      <c r="BW88" s="26">
        <v>0</v>
      </c>
      <c r="BX88" s="26">
        <v>0</v>
      </c>
      <c r="BY88" s="26">
        <v>0</v>
      </c>
      <c r="BZ88" s="26">
        <v>0</v>
      </c>
      <c r="CA88" s="26">
        <v>0</v>
      </c>
      <c r="CB88" s="26">
        <v>5.3909244803914183E-4</v>
      </c>
      <c r="CC88" s="26">
        <v>1.7712337484369751E-4</v>
      </c>
      <c r="CD88" s="26">
        <v>4.7982823165598553E-4</v>
      </c>
      <c r="CE88" s="26">
        <v>0</v>
      </c>
      <c r="CF88" s="26">
        <v>5.2517490851912787E-4</v>
      </c>
      <c r="CG88" s="26">
        <v>5.1793112177495862E-4</v>
      </c>
      <c r="CH88" s="26">
        <v>1.0369294160490241</v>
      </c>
      <c r="CI88" s="26">
        <v>6.4423314141355537E-4</v>
      </c>
      <c r="CJ88" s="26">
        <v>3.3045717558620078E-4</v>
      </c>
      <c r="CK88" s="26">
        <v>3.6923679061143878E-4</v>
      </c>
      <c r="CL88" s="26">
        <v>2.6640886499879101E-4</v>
      </c>
      <c r="CM88" s="26">
        <v>2.4595460184145026E-4</v>
      </c>
      <c r="CN88" s="26">
        <v>2.8647984693368282E-4</v>
      </c>
      <c r="CO88" s="26">
        <v>2.7646921780025721E-4</v>
      </c>
      <c r="CP88" s="26">
        <v>3.2677357377977997E-4</v>
      </c>
      <c r="CQ88" s="26">
        <v>2.2687989889672318E-4</v>
      </c>
      <c r="CR88" s="26">
        <v>3.0500102574623512E-4</v>
      </c>
      <c r="CS88" s="26">
        <v>2.7769280959702691E-4</v>
      </c>
      <c r="CT88" s="26">
        <v>3.7750818513380063E-4</v>
      </c>
      <c r="CU88" s="26">
        <v>2.1714679967544079E-4</v>
      </c>
      <c r="CV88" s="26">
        <v>2.5262882453885562E-4</v>
      </c>
      <c r="CW88" s="26">
        <v>2.2955348492826336E-4</v>
      </c>
      <c r="CX88" s="26">
        <v>2.6241112811070677E-4</v>
      </c>
      <c r="CY88" s="26">
        <v>2.9419501537880123E-4</v>
      </c>
      <c r="CZ88" s="26">
        <v>2.9474347158319592E-4</v>
      </c>
      <c r="DA88" s="26">
        <v>3.0967581842682997E-4</v>
      </c>
      <c r="DB88" s="26">
        <v>3.6923148470519046E-4</v>
      </c>
      <c r="DC88" s="26">
        <v>3.7841375549406745E-4</v>
      </c>
      <c r="DD88" s="26">
        <v>0</v>
      </c>
      <c r="DE88" s="26">
        <v>4.5819744879213706E-4</v>
      </c>
      <c r="DF88" s="26">
        <v>5.5896788529198821E-4</v>
      </c>
      <c r="DG88" s="26">
        <v>3.6426801555556612E-4</v>
      </c>
      <c r="DH88" s="26">
        <v>3.2972638148431296E-4</v>
      </c>
      <c r="DI88" s="26">
        <v>4.0480956849310194E-4</v>
      </c>
      <c r="DJ88" s="26">
        <v>3.3463782310195811E-4</v>
      </c>
      <c r="DK88" s="26">
        <v>3.5707435120783525E-4</v>
      </c>
      <c r="DL88" s="26">
        <v>4.2741241871991937E-4</v>
      </c>
      <c r="DM88" s="26">
        <v>4.1272008960777405E-4</v>
      </c>
      <c r="DN88" s="26">
        <v>4.1525325683774284E-4</v>
      </c>
      <c r="DO88" s="26">
        <v>0</v>
      </c>
      <c r="DP88" s="26">
        <v>2.8140470264550034E-4</v>
      </c>
      <c r="DQ88" s="26">
        <v>0</v>
      </c>
      <c r="DR88" s="26">
        <v>2.9103258329411796E-4</v>
      </c>
      <c r="DS88" s="26">
        <v>3.9289228716145043E-4</v>
      </c>
      <c r="DT88" s="26">
        <v>3.108843760533016E-4</v>
      </c>
      <c r="DU88" s="26">
        <v>2.9919434220218702E-4</v>
      </c>
      <c r="DV88" s="26">
        <v>2.6223085098190963E-4</v>
      </c>
      <c r="DW88" s="26">
        <v>4.2259373837809719E-4</v>
      </c>
      <c r="DX88" s="26">
        <v>5.3556112946431193E-4</v>
      </c>
      <c r="DY88" s="26">
        <v>2.0323954293642344E-4</v>
      </c>
      <c r="DZ88" s="26">
        <v>8.4775151841391897E-3</v>
      </c>
      <c r="EA88" s="26">
        <v>6.0623449285998929E-2</v>
      </c>
      <c r="EB88" s="26">
        <v>4.5329499313761755E-2</v>
      </c>
      <c r="EC88" s="26">
        <v>3.003720813092798E-2</v>
      </c>
      <c r="ED88" s="26">
        <v>6.5130194427795426E-2</v>
      </c>
      <c r="EE88" s="26">
        <v>9.7372636898325851E-4</v>
      </c>
      <c r="EF88" s="26">
        <v>2.587117769158992E-3</v>
      </c>
      <c r="EG88" s="26">
        <v>3.9235891668189092E-4</v>
      </c>
      <c r="EH88" s="26">
        <v>2.5916661368107136E-3</v>
      </c>
      <c r="EI88" s="26">
        <v>3.5413560855853933E-4</v>
      </c>
      <c r="EJ88" s="26">
        <v>2.9247441170907577E-4</v>
      </c>
      <c r="EK88" s="26">
        <v>3.95307377547778E-4</v>
      </c>
      <c r="EL88" s="26">
        <v>2.8667971838281886E-4</v>
      </c>
      <c r="EM88" s="26">
        <v>3.3034247344055885E-4</v>
      </c>
      <c r="EN88" s="26">
        <v>3.4012513777612177E-4</v>
      </c>
      <c r="EO88" s="26">
        <v>8.8113054180103301E-4</v>
      </c>
      <c r="EP88" s="26">
        <v>7.4671167808383328E-4</v>
      </c>
      <c r="EQ88" s="26">
        <v>1.1025102126048807E-3</v>
      </c>
      <c r="ER88" s="26">
        <v>7.3873405504457058E-4</v>
      </c>
      <c r="ES88" s="26">
        <v>1.6243287691895429E-4</v>
      </c>
      <c r="ET88" s="26">
        <v>1.1349612372235083E-4</v>
      </c>
      <c r="EU88" s="26">
        <v>9.094119261512625E-4</v>
      </c>
      <c r="EV88" s="26">
        <v>1.6317227076554925E-3</v>
      </c>
      <c r="EW88" s="26">
        <v>0</v>
      </c>
      <c r="EX88" s="26">
        <v>2.1499954694000919E-4</v>
      </c>
      <c r="EY88" s="26">
        <v>0</v>
      </c>
      <c r="EZ88" s="26">
        <v>4.6976278139629183E-4</v>
      </c>
      <c r="FA88" s="26">
        <v>2.6065296538269419E-4</v>
      </c>
      <c r="FB88" s="26">
        <v>7.2400905663425963E-4</v>
      </c>
      <c r="FC88" s="26">
        <v>2.4642110357907769E-4</v>
      </c>
      <c r="FD88" s="26">
        <v>1.2646762536169898E-3</v>
      </c>
      <c r="FE88" s="26">
        <v>1.6106326824683387E-4</v>
      </c>
      <c r="FF88" s="26">
        <v>5.1197675401497874E-4</v>
      </c>
      <c r="FG88" s="26">
        <v>1.0025881128312144E-3</v>
      </c>
      <c r="FH88" s="26">
        <v>1.7438555713892819E-4</v>
      </c>
      <c r="FI88" s="26">
        <v>6.27942486848667E-4</v>
      </c>
      <c r="FJ88" s="26">
        <v>2.8075407174502813E-4</v>
      </c>
      <c r="FK88" s="26">
        <v>3.5665891020332432E-4</v>
      </c>
      <c r="FL88" s="26">
        <v>5.6357968238856799E-4</v>
      </c>
      <c r="FM88" s="26">
        <v>4.6216580244211141E-4</v>
      </c>
      <c r="FN88" s="26">
        <v>6.4683405037182715E-4</v>
      </c>
      <c r="FO88" s="26">
        <v>3.3794195111095499E-4</v>
      </c>
      <c r="FP88" s="26">
        <v>3.6006236566405971E-4</v>
      </c>
      <c r="FQ88" s="26">
        <v>2.8390336515139996E-4</v>
      </c>
      <c r="FR88" s="26">
        <v>3.6148055366901966E-4</v>
      </c>
      <c r="FS88" s="26">
        <v>3.2402531144192539E-4</v>
      </c>
      <c r="FT88" s="26">
        <v>2.3791185530347585E-4</v>
      </c>
      <c r="FU88" s="26">
        <v>2.2274907375542457E-4</v>
      </c>
      <c r="FV88" s="26">
        <v>3.1402832331544304E-4</v>
      </c>
      <c r="FW88" s="26">
        <v>1.830218950040231E-4</v>
      </c>
      <c r="FX88" s="26">
        <v>5.3824221927050299E-4</v>
      </c>
      <c r="FY88" s="26">
        <v>2.3802888560560493E-4</v>
      </c>
      <c r="FZ88" s="26">
        <v>2.7778965089734245E-4</v>
      </c>
      <c r="GA88" s="26">
        <v>1.6747041243675548E-4</v>
      </c>
      <c r="GB88" s="26">
        <v>4.7819635945603895E-4</v>
      </c>
      <c r="GC88" s="26">
        <v>3.2090515734473958E-4</v>
      </c>
      <c r="GD88" s="26">
        <v>3.6134012642954335E-4</v>
      </c>
      <c r="GE88" s="26">
        <v>4.4453811800005381E-4</v>
      </c>
      <c r="GF88" s="26">
        <v>1.6748854499619971E-4</v>
      </c>
      <c r="GG88" s="26">
        <v>3.40464678410242E-4</v>
      </c>
      <c r="GH88" s="26">
        <v>4.5144277171617922E-4</v>
      </c>
      <c r="GI88" s="26">
        <v>8.1826461090844782E-4</v>
      </c>
      <c r="GJ88" s="27">
        <v>1.291201434804033</v>
      </c>
      <c r="GK88" s="27">
        <v>1.1447162600857494</v>
      </c>
    </row>
    <row r="89" spans="1:193">
      <c r="A89" s="10">
        <v>84</v>
      </c>
      <c r="B89" s="10" t="s">
        <v>83</v>
      </c>
      <c r="C89" s="12" t="s">
        <v>279</v>
      </c>
      <c r="D89" s="26">
        <v>5.3233834938639583E-4</v>
      </c>
      <c r="E89" s="26">
        <v>6.823701649954862E-4</v>
      </c>
      <c r="F89" s="26">
        <v>6.346658656665832E-4</v>
      </c>
      <c r="G89" s="26">
        <v>5.989220565484107E-4</v>
      </c>
      <c r="H89" s="26">
        <v>9.6256980030912901E-4</v>
      </c>
      <c r="I89" s="26">
        <v>5.6872479161072093E-4</v>
      </c>
      <c r="J89" s="26">
        <v>5.4945637306850657E-4</v>
      </c>
      <c r="K89" s="26">
        <v>6.6764750260073431E-4</v>
      </c>
      <c r="L89" s="26">
        <v>9.4544531861753676E-5</v>
      </c>
      <c r="M89" s="26">
        <v>2.2874062300982955E-4</v>
      </c>
      <c r="N89" s="26">
        <v>3.4543003751888571E-4</v>
      </c>
      <c r="O89" s="26">
        <v>0</v>
      </c>
      <c r="P89" s="26">
        <v>2.9205874731160435E-4</v>
      </c>
      <c r="Q89" s="26">
        <v>0</v>
      </c>
      <c r="R89" s="26">
        <v>1.0283141398980161E-3</v>
      </c>
      <c r="S89" s="26">
        <v>6.9050754302633075E-4</v>
      </c>
      <c r="T89" s="26">
        <v>3.9219113068816706E-4</v>
      </c>
      <c r="U89" s="26">
        <v>2.2823616320813466E-4</v>
      </c>
      <c r="V89" s="26">
        <v>4.6451577429498233E-4</v>
      </c>
      <c r="W89" s="26">
        <v>3.1810496460203712E-4</v>
      </c>
      <c r="X89" s="26">
        <v>4.208577091700035E-4</v>
      </c>
      <c r="Y89" s="26">
        <v>3.7242191472411194E-4</v>
      </c>
      <c r="Z89" s="26">
        <v>3.5473347833886302E-4</v>
      </c>
      <c r="AA89" s="26">
        <v>3.0788409432324157E-4</v>
      </c>
      <c r="AB89" s="26">
        <v>4.5204968136705994E-4</v>
      </c>
      <c r="AC89" s="26">
        <v>4.9854753231785257E-4</v>
      </c>
      <c r="AD89" s="26">
        <v>0</v>
      </c>
      <c r="AE89" s="26">
        <v>5.1932800402113238E-4</v>
      </c>
      <c r="AF89" s="26">
        <v>2.2742913280443406E-4</v>
      </c>
      <c r="AG89" s="26">
        <v>0</v>
      </c>
      <c r="AH89" s="26">
        <v>6.6185505594400771E-4</v>
      </c>
      <c r="AI89" s="26">
        <v>5.8683380633230359E-4</v>
      </c>
      <c r="AJ89" s="26">
        <v>5.1549606404126638E-4</v>
      </c>
      <c r="AK89" s="26">
        <v>7.9749982987804065E-4</v>
      </c>
      <c r="AL89" s="26">
        <v>3.6023502133607449E-4</v>
      </c>
      <c r="AM89" s="26">
        <v>2.3849340070656553E-4</v>
      </c>
      <c r="AN89" s="26">
        <v>8.9467400917587006E-4</v>
      </c>
      <c r="AO89" s="26">
        <v>2.4472224875334327E-3</v>
      </c>
      <c r="AP89" s="26">
        <v>0</v>
      </c>
      <c r="AQ89" s="26">
        <v>8.5820753659821068E-4</v>
      </c>
      <c r="AR89" s="26">
        <v>9.0623463115933976E-4</v>
      </c>
      <c r="AS89" s="26">
        <v>6.9257887326558344E-4</v>
      </c>
      <c r="AT89" s="26">
        <v>5.2970489208491417E-4</v>
      </c>
      <c r="AU89" s="26">
        <v>3.5765138524939804E-4</v>
      </c>
      <c r="AV89" s="26">
        <v>4.2803349244257042E-4</v>
      </c>
      <c r="AW89" s="26">
        <v>6.9332035666251927E-4</v>
      </c>
      <c r="AX89" s="26">
        <v>4.3686963200856348E-4</v>
      </c>
      <c r="AY89" s="26">
        <v>0</v>
      </c>
      <c r="AZ89" s="26">
        <v>1.090328940645898E-4</v>
      </c>
      <c r="BA89" s="26">
        <v>0</v>
      </c>
      <c r="BB89" s="26">
        <v>0</v>
      </c>
      <c r="BC89" s="26">
        <v>5.7642735657631547E-4</v>
      </c>
      <c r="BD89" s="26">
        <v>1.5037637072337141E-4</v>
      </c>
      <c r="BE89" s="26">
        <v>3.9548500035302295E-4</v>
      </c>
      <c r="BF89" s="26">
        <v>5.2217204612828674E-4</v>
      </c>
      <c r="BG89" s="26">
        <v>4.926251109691641E-4</v>
      </c>
      <c r="BH89" s="26">
        <v>4.4123335935641536E-4</v>
      </c>
      <c r="BI89" s="26">
        <v>2.491921741383612E-4</v>
      </c>
      <c r="BJ89" s="26">
        <v>4.0203249114980163E-4</v>
      </c>
      <c r="BK89" s="26">
        <v>1.5128430248191012E-5</v>
      </c>
      <c r="BL89" s="26">
        <v>5.3637793970373593E-4</v>
      </c>
      <c r="BM89" s="26">
        <v>5.7752907696976175E-4</v>
      </c>
      <c r="BN89" s="26">
        <v>1.4977515405981514E-4</v>
      </c>
      <c r="BO89" s="26">
        <v>4.3089867411413385E-4</v>
      </c>
      <c r="BP89" s="26">
        <v>0</v>
      </c>
      <c r="BQ89" s="26">
        <v>4.216578317163788E-4</v>
      </c>
      <c r="BR89" s="26">
        <v>5.7325873613022209E-4</v>
      </c>
      <c r="BS89" s="26">
        <v>7.3316841311639415E-4</v>
      </c>
      <c r="BT89" s="26">
        <v>6.4354259599303876E-4</v>
      </c>
      <c r="BU89" s="26">
        <v>5.9512436267603205E-4</v>
      </c>
      <c r="BV89" s="26">
        <v>7.9342373282901885E-4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7.381710525795717E-4</v>
      </c>
      <c r="CC89" s="26">
        <v>2.0973477641688355E-4</v>
      </c>
      <c r="CD89" s="26">
        <v>5.7469481350838863E-4</v>
      </c>
      <c r="CE89" s="26">
        <v>0</v>
      </c>
      <c r="CF89" s="26">
        <v>6.4481208455139175E-4</v>
      </c>
      <c r="CG89" s="26">
        <v>6.3354452307384042E-4</v>
      </c>
      <c r="CH89" s="26">
        <v>6.2999815150963665E-4</v>
      </c>
      <c r="CI89" s="26">
        <v>1.0008336298858291</v>
      </c>
      <c r="CJ89" s="26">
        <v>2.754179627038356E-3</v>
      </c>
      <c r="CK89" s="26">
        <v>1.6129754996144967E-3</v>
      </c>
      <c r="CL89" s="26">
        <v>4.8141825578540501E-4</v>
      </c>
      <c r="CM89" s="26">
        <v>4.035177341094502E-4</v>
      </c>
      <c r="CN89" s="26">
        <v>4.7391003268482064E-4</v>
      </c>
      <c r="CO89" s="26">
        <v>8.0027565779784726E-4</v>
      </c>
      <c r="CP89" s="26">
        <v>1.5275192724042838E-3</v>
      </c>
      <c r="CQ89" s="26">
        <v>3.5038937925872609E-4</v>
      </c>
      <c r="CR89" s="26">
        <v>4.5565034141895695E-4</v>
      </c>
      <c r="CS89" s="26">
        <v>4.0953771138828223E-4</v>
      </c>
      <c r="CT89" s="26">
        <v>9.1104796668064754E-4</v>
      </c>
      <c r="CU89" s="26">
        <v>3.4770759447621445E-4</v>
      </c>
      <c r="CV89" s="26">
        <v>4.926748798494508E-4</v>
      </c>
      <c r="CW89" s="26">
        <v>3.5360480785110587E-4</v>
      </c>
      <c r="CX89" s="26">
        <v>7.3184560512246544E-4</v>
      </c>
      <c r="CY89" s="26">
        <v>4.2415214502591208E-4</v>
      </c>
      <c r="CZ89" s="26">
        <v>5.151917665433683E-4</v>
      </c>
      <c r="DA89" s="26">
        <v>4.3900562129022328E-4</v>
      </c>
      <c r="DB89" s="26">
        <v>4.9670889053790568E-4</v>
      </c>
      <c r="DC89" s="26">
        <v>5.2329614963830958E-4</v>
      </c>
      <c r="DD89" s="26">
        <v>0</v>
      </c>
      <c r="DE89" s="26">
        <v>6.0350212223703604E-4</v>
      </c>
      <c r="DF89" s="26">
        <v>7.7066862345563983E-4</v>
      </c>
      <c r="DG89" s="26">
        <v>5.3128530990587239E-4</v>
      </c>
      <c r="DH89" s="26">
        <v>4.6226772882133909E-4</v>
      </c>
      <c r="DI89" s="26">
        <v>5.4637097485860672E-4</v>
      </c>
      <c r="DJ89" s="26">
        <v>5.0285902627765142E-4</v>
      </c>
      <c r="DK89" s="26">
        <v>4.5770169929553822E-4</v>
      </c>
      <c r="DL89" s="26">
        <v>7.8719320064125572E-4</v>
      </c>
      <c r="DM89" s="26">
        <v>6.1265499949347748E-4</v>
      </c>
      <c r="DN89" s="26">
        <v>5.7703175154605302E-4</v>
      </c>
      <c r="DO89" s="26">
        <v>0</v>
      </c>
      <c r="DP89" s="26">
        <v>3.8256433039448462E-4</v>
      </c>
      <c r="DQ89" s="26">
        <v>0</v>
      </c>
      <c r="DR89" s="26">
        <v>4.0475545940221042E-4</v>
      </c>
      <c r="DS89" s="26">
        <v>5.5295950900628157E-4</v>
      </c>
      <c r="DT89" s="26">
        <v>2.1195920391408801E-2</v>
      </c>
      <c r="DU89" s="26">
        <v>3.6783268529514535E-4</v>
      </c>
      <c r="DV89" s="26">
        <v>3.7943960433995197E-4</v>
      </c>
      <c r="DW89" s="26">
        <v>6.4982391285566985E-4</v>
      </c>
      <c r="DX89" s="26">
        <v>5.8907524837645787E-3</v>
      </c>
      <c r="DY89" s="26">
        <v>2.6781071869827412E-4</v>
      </c>
      <c r="DZ89" s="26">
        <v>3.4264826071614456E-2</v>
      </c>
      <c r="EA89" s="26">
        <v>4.3543117536052361E-2</v>
      </c>
      <c r="EB89" s="26">
        <v>5.134755408387106E-2</v>
      </c>
      <c r="EC89" s="26">
        <v>2.339321693305921E-3</v>
      </c>
      <c r="ED89" s="26">
        <v>3.1057176301917512E-3</v>
      </c>
      <c r="EE89" s="26">
        <v>1.1327973654704007E-3</v>
      </c>
      <c r="EF89" s="26">
        <v>2.9463462750620069E-3</v>
      </c>
      <c r="EG89" s="26">
        <v>4.6333265722835122E-4</v>
      </c>
      <c r="EH89" s="26">
        <v>2.9932355320088505E-3</v>
      </c>
      <c r="EI89" s="26">
        <v>4.5425015613619123E-4</v>
      </c>
      <c r="EJ89" s="26">
        <v>3.6969852733345941E-4</v>
      </c>
      <c r="EK89" s="26">
        <v>4.7630575276958527E-4</v>
      </c>
      <c r="EL89" s="26">
        <v>3.6083377496406261E-4</v>
      </c>
      <c r="EM89" s="26">
        <v>4.2872303718825844E-4</v>
      </c>
      <c r="EN89" s="26">
        <v>4.0115721815418262E-4</v>
      </c>
      <c r="EO89" s="26">
        <v>1.1026988336294251E-3</v>
      </c>
      <c r="EP89" s="26">
        <v>8.565230200166977E-4</v>
      </c>
      <c r="EQ89" s="26">
        <v>2.933265676053955E-3</v>
      </c>
      <c r="ER89" s="26">
        <v>3.1188313066453717E-3</v>
      </c>
      <c r="ES89" s="26">
        <v>2.173717322780414E-4</v>
      </c>
      <c r="ET89" s="26">
        <v>1.5255676478853638E-4</v>
      </c>
      <c r="EU89" s="26">
        <v>1.1140579760834516E-3</v>
      </c>
      <c r="EV89" s="26">
        <v>1.9319733215475616E-3</v>
      </c>
      <c r="EW89" s="26">
        <v>0</v>
      </c>
      <c r="EX89" s="26">
        <v>2.6211931425498689E-4</v>
      </c>
      <c r="EY89" s="26">
        <v>0</v>
      </c>
      <c r="EZ89" s="26">
        <v>5.6520176595873176E-4</v>
      </c>
      <c r="FA89" s="26">
        <v>3.2565769488928969E-4</v>
      </c>
      <c r="FB89" s="26">
        <v>8.4719209389869554E-4</v>
      </c>
      <c r="FC89" s="26">
        <v>3.4997948440727849E-4</v>
      </c>
      <c r="FD89" s="26">
        <v>1.4601921601949213E-3</v>
      </c>
      <c r="FE89" s="26">
        <v>1.9529009949611903E-4</v>
      </c>
      <c r="FF89" s="26">
        <v>6.2371788602663247E-4</v>
      </c>
      <c r="FG89" s="26">
        <v>1.178555023927761E-3</v>
      </c>
      <c r="FH89" s="26">
        <v>2.9364925204002421E-4</v>
      </c>
      <c r="FI89" s="26">
        <v>7.6084442300157777E-4</v>
      </c>
      <c r="FJ89" s="26">
        <v>3.7046148489876035E-4</v>
      </c>
      <c r="FK89" s="26">
        <v>4.4646501767064343E-4</v>
      </c>
      <c r="FL89" s="26">
        <v>6.7384116041824781E-4</v>
      </c>
      <c r="FM89" s="26">
        <v>5.4579029100901288E-4</v>
      </c>
      <c r="FN89" s="26">
        <v>7.8705487632759244E-4</v>
      </c>
      <c r="FO89" s="26">
        <v>4.5064252121110001E-4</v>
      </c>
      <c r="FP89" s="26">
        <v>5.0199749167558903E-4</v>
      </c>
      <c r="FQ89" s="26">
        <v>3.5486001577983184E-4</v>
      </c>
      <c r="FR89" s="26">
        <v>4.5119899923450074E-4</v>
      </c>
      <c r="FS89" s="26">
        <v>4.0900813934768485E-4</v>
      </c>
      <c r="FT89" s="26">
        <v>2.9822542415248912E-4</v>
      </c>
      <c r="FU89" s="26">
        <v>3.4412967231660005E-4</v>
      </c>
      <c r="FV89" s="26">
        <v>5.8178210759111558E-4</v>
      </c>
      <c r="FW89" s="26">
        <v>2.3273124165064038E-4</v>
      </c>
      <c r="FX89" s="26">
        <v>6.6110325234097452E-4</v>
      </c>
      <c r="FY89" s="26">
        <v>6.1677619404104482E-4</v>
      </c>
      <c r="FZ89" s="26">
        <v>4.6009620035875612E-4</v>
      </c>
      <c r="GA89" s="26">
        <v>2.2336048101698891E-4</v>
      </c>
      <c r="GB89" s="26">
        <v>5.9225573649912197E-4</v>
      </c>
      <c r="GC89" s="26">
        <v>4.0772949912504285E-4</v>
      </c>
      <c r="GD89" s="26">
        <v>4.5644950831330019E-4</v>
      </c>
      <c r="GE89" s="26">
        <v>5.5634619099088965E-4</v>
      </c>
      <c r="GF89" s="26">
        <v>2.0785549289536727E-4</v>
      </c>
      <c r="GG89" s="26">
        <v>4.5920651269472194E-4</v>
      </c>
      <c r="GH89" s="26">
        <v>1.2256976676286765E-3</v>
      </c>
      <c r="GI89" s="26">
        <v>1.2037667416397403E-3</v>
      </c>
      <c r="GJ89" s="27">
        <v>1.2296257151764964</v>
      </c>
      <c r="GK89" s="27">
        <v>1.0901262282098785</v>
      </c>
    </row>
    <row r="90" spans="1:193">
      <c r="A90" s="10">
        <v>85</v>
      </c>
      <c r="B90" s="10" t="s">
        <v>84</v>
      </c>
      <c r="C90" s="12" t="s">
        <v>395</v>
      </c>
      <c r="D90" s="26">
        <v>2.4783678727474879E-4</v>
      </c>
      <c r="E90" s="26">
        <v>2.8475753701365567E-4</v>
      </c>
      <c r="F90" s="26">
        <v>2.6908109703988818E-4</v>
      </c>
      <c r="G90" s="26">
        <v>2.5071759252569048E-4</v>
      </c>
      <c r="H90" s="26">
        <v>4.0903887984208192E-4</v>
      </c>
      <c r="I90" s="26">
        <v>2.4657611982069127E-4</v>
      </c>
      <c r="J90" s="26">
        <v>2.3798370652607608E-4</v>
      </c>
      <c r="K90" s="26">
        <v>3.0780652623745231E-4</v>
      </c>
      <c r="L90" s="26">
        <v>3.8426633257164257E-5</v>
      </c>
      <c r="M90" s="26">
        <v>9.7263760277843916E-5</v>
      </c>
      <c r="N90" s="26">
        <v>1.4646405596772946E-4</v>
      </c>
      <c r="O90" s="26">
        <v>0</v>
      </c>
      <c r="P90" s="26">
        <v>1.2421983178488892E-4</v>
      </c>
      <c r="Q90" s="26">
        <v>0</v>
      </c>
      <c r="R90" s="26">
        <v>4.2452534696826952E-4</v>
      </c>
      <c r="S90" s="26">
        <v>2.8689991292949439E-4</v>
      </c>
      <c r="T90" s="26">
        <v>1.6789256387927912E-4</v>
      </c>
      <c r="U90" s="26">
        <v>9.5205006434322876E-5</v>
      </c>
      <c r="V90" s="26">
        <v>2.1114713243497595E-4</v>
      </c>
      <c r="W90" s="26">
        <v>1.3722624567867633E-4</v>
      </c>
      <c r="X90" s="26">
        <v>1.8664703984677393E-4</v>
      </c>
      <c r="Y90" s="26">
        <v>1.6038314563238267E-4</v>
      </c>
      <c r="Z90" s="26">
        <v>1.5199494886492237E-4</v>
      </c>
      <c r="AA90" s="26">
        <v>1.1453720629627739E-4</v>
      </c>
      <c r="AB90" s="26">
        <v>1.7446510201751404E-4</v>
      </c>
      <c r="AC90" s="26">
        <v>2.1391405549241838E-4</v>
      </c>
      <c r="AD90" s="26">
        <v>0</v>
      </c>
      <c r="AE90" s="26">
        <v>2.2057359623169832E-4</v>
      </c>
      <c r="AF90" s="26">
        <v>9.9964653683479383E-5</v>
      </c>
      <c r="AG90" s="26">
        <v>0</v>
      </c>
      <c r="AH90" s="26">
        <v>2.8850778203099971E-4</v>
      </c>
      <c r="AI90" s="26">
        <v>2.5195437444327769E-4</v>
      </c>
      <c r="AJ90" s="26">
        <v>1.6158315436195107E-4</v>
      </c>
      <c r="AK90" s="26">
        <v>2.4849361186830626E-4</v>
      </c>
      <c r="AL90" s="26">
        <v>1.4193955345645135E-4</v>
      </c>
      <c r="AM90" s="26">
        <v>1.0180329160438728E-4</v>
      </c>
      <c r="AN90" s="26">
        <v>1.6790786868357417E-4</v>
      </c>
      <c r="AO90" s="26">
        <v>1.4869558835151116E-3</v>
      </c>
      <c r="AP90" s="26">
        <v>0</v>
      </c>
      <c r="AQ90" s="26">
        <v>3.6481762110046232E-4</v>
      </c>
      <c r="AR90" s="26">
        <v>3.7941987392009453E-4</v>
      </c>
      <c r="AS90" s="26">
        <v>2.9113154803907628E-4</v>
      </c>
      <c r="AT90" s="26">
        <v>2.2476414334324403E-4</v>
      </c>
      <c r="AU90" s="26">
        <v>1.5363496659302289E-4</v>
      </c>
      <c r="AV90" s="26">
        <v>1.8888029636038238E-4</v>
      </c>
      <c r="AW90" s="26">
        <v>3.0947396525660153E-4</v>
      </c>
      <c r="AX90" s="26">
        <v>1.9003827887745795E-4</v>
      </c>
      <c r="AY90" s="26">
        <v>0</v>
      </c>
      <c r="AZ90" s="26">
        <v>6.6239396072725182E-5</v>
      </c>
      <c r="BA90" s="26">
        <v>0</v>
      </c>
      <c r="BB90" s="26">
        <v>0</v>
      </c>
      <c r="BC90" s="26">
        <v>2.5572002674107981E-4</v>
      </c>
      <c r="BD90" s="26">
        <v>7.0282426762648389E-5</v>
      </c>
      <c r="BE90" s="26">
        <v>1.657549239078797E-4</v>
      </c>
      <c r="BF90" s="26">
        <v>2.2239057860509628E-4</v>
      </c>
      <c r="BG90" s="26">
        <v>2.0590067983138527E-4</v>
      </c>
      <c r="BH90" s="26">
        <v>1.8092399790568009E-4</v>
      </c>
      <c r="BI90" s="26">
        <v>1.0890724481432743E-4</v>
      </c>
      <c r="BJ90" s="26">
        <v>1.7319422869695273E-4</v>
      </c>
      <c r="BK90" s="26">
        <v>6.5721939207127803E-6</v>
      </c>
      <c r="BL90" s="26">
        <v>2.2891609999470765E-4</v>
      </c>
      <c r="BM90" s="26">
        <v>2.6014341420109303E-4</v>
      </c>
      <c r="BN90" s="26">
        <v>7.6450062912893972E-5</v>
      </c>
      <c r="BO90" s="26">
        <v>1.7978790209816805E-4</v>
      </c>
      <c r="BP90" s="26">
        <v>0</v>
      </c>
      <c r="BQ90" s="26">
        <v>1.7289005830272238E-4</v>
      </c>
      <c r="BR90" s="26">
        <v>2.4014647558000623E-4</v>
      </c>
      <c r="BS90" s="26">
        <v>2.5001145346665942E-4</v>
      </c>
      <c r="BT90" s="26">
        <v>2.609984899125145E-4</v>
      </c>
      <c r="BU90" s="26">
        <v>2.4790869738930855E-4</v>
      </c>
      <c r="BV90" s="26">
        <v>3.3655410330198109E-4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3.5719503795579214E-4</v>
      </c>
      <c r="CC90" s="26">
        <v>8.9006829712804967E-5</v>
      </c>
      <c r="CD90" s="26">
        <v>2.4586790730831445E-4</v>
      </c>
      <c r="CE90" s="26">
        <v>0</v>
      </c>
      <c r="CF90" s="26">
        <v>2.6965771916351864E-4</v>
      </c>
      <c r="CG90" s="26">
        <v>2.6820226037713472E-4</v>
      </c>
      <c r="CH90" s="26">
        <v>1.6835151546745508E-4</v>
      </c>
      <c r="CI90" s="26">
        <v>1.0724649266231582E-3</v>
      </c>
      <c r="CJ90" s="26">
        <v>1.1892526671746986</v>
      </c>
      <c r="CK90" s="26">
        <v>3.7279565680583269E-4</v>
      </c>
      <c r="CL90" s="26">
        <v>1.3971463031295748E-3</v>
      </c>
      <c r="CM90" s="26">
        <v>1.9133627410225317E-4</v>
      </c>
      <c r="CN90" s="26">
        <v>1.9690949822561557E-4</v>
      </c>
      <c r="CO90" s="26">
        <v>3.5652893931764417E-4</v>
      </c>
      <c r="CP90" s="26">
        <v>4.6727362762120353E-4</v>
      </c>
      <c r="CQ90" s="26">
        <v>4.4089371231220492E-4</v>
      </c>
      <c r="CR90" s="26">
        <v>1.996302753519778E-4</v>
      </c>
      <c r="CS90" s="26">
        <v>7.5685271373831858E-4</v>
      </c>
      <c r="CT90" s="26">
        <v>2.2814210101384743E-4</v>
      </c>
      <c r="CU90" s="26">
        <v>1.6992019343352793E-4</v>
      </c>
      <c r="CV90" s="26">
        <v>6.3743290522424751E-4</v>
      </c>
      <c r="CW90" s="26">
        <v>1.43264175145984E-4</v>
      </c>
      <c r="CX90" s="26">
        <v>4.5700272544088371E-4</v>
      </c>
      <c r="CY90" s="26">
        <v>1.7022906270364193E-4</v>
      </c>
      <c r="CZ90" s="26">
        <v>1.9535011242861108E-4</v>
      </c>
      <c r="DA90" s="26">
        <v>4.7503110158540626E-4</v>
      </c>
      <c r="DB90" s="26">
        <v>2.0036868146458455E-4</v>
      </c>
      <c r="DC90" s="26">
        <v>2.0729177500844131E-4</v>
      </c>
      <c r="DD90" s="26">
        <v>0</v>
      </c>
      <c r="DE90" s="26">
        <v>2.5261134994855811E-4</v>
      </c>
      <c r="DF90" s="26">
        <v>3.1325811866993056E-4</v>
      </c>
      <c r="DG90" s="26">
        <v>2.6129638373085091E-4</v>
      </c>
      <c r="DH90" s="26">
        <v>1.8770008489767665E-4</v>
      </c>
      <c r="DI90" s="26">
        <v>2.2387315086999193E-4</v>
      </c>
      <c r="DJ90" s="26">
        <v>1.9293881924095329E-4</v>
      </c>
      <c r="DK90" s="26">
        <v>1.9062105956896191E-4</v>
      </c>
      <c r="DL90" s="26">
        <v>2.4935480933049794E-4</v>
      </c>
      <c r="DM90" s="26">
        <v>2.4309018773078849E-4</v>
      </c>
      <c r="DN90" s="26">
        <v>2.3295039230819756E-4</v>
      </c>
      <c r="DO90" s="26">
        <v>0</v>
      </c>
      <c r="DP90" s="26">
        <v>1.6162392268343509E-4</v>
      </c>
      <c r="DQ90" s="26">
        <v>0</v>
      </c>
      <c r="DR90" s="26">
        <v>1.7289273526184662E-4</v>
      </c>
      <c r="DS90" s="26">
        <v>2.2431368285800117E-4</v>
      </c>
      <c r="DT90" s="26">
        <v>1.2782487211026926E-3</v>
      </c>
      <c r="DU90" s="26">
        <v>1.6205616741302368E-4</v>
      </c>
      <c r="DV90" s="26">
        <v>1.6179561370993731E-4</v>
      </c>
      <c r="DW90" s="26">
        <v>2.1956660034217691E-4</v>
      </c>
      <c r="DX90" s="26">
        <v>2.060885209624141E-4</v>
      </c>
      <c r="DY90" s="26">
        <v>1.1399902894870603E-4</v>
      </c>
      <c r="DZ90" s="26">
        <v>5.653453145859192E-3</v>
      </c>
      <c r="EA90" s="26">
        <v>6.8139606409159644E-3</v>
      </c>
      <c r="EB90" s="26">
        <v>2.1726040253004206E-2</v>
      </c>
      <c r="EC90" s="26">
        <v>4.5770896981923369E-4</v>
      </c>
      <c r="ED90" s="26">
        <v>2.7420391495826366E-4</v>
      </c>
      <c r="EE90" s="26">
        <v>5.1856671547454358E-4</v>
      </c>
      <c r="EF90" s="26">
        <v>1.2489947307858058E-3</v>
      </c>
      <c r="EG90" s="26">
        <v>2.167961391927526E-4</v>
      </c>
      <c r="EH90" s="26">
        <v>1.2940255748367254E-3</v>
      </c>
      <c r="EI90" s="26">
        <v>1.9192566297055906E-4</v>
      </c>
      <c r="EJ90" s="26">
        <v>1.5151389776857588E-4</v>
      </c>
      <c r="EK90" s="26">
        <v>2.0342777425627382E-4</v>
      </c>
      <c r="EL90" s="26">
        <v>1.5313254843212512E-4</v>
      </c>
      <c r="EM90" s="26">
        <v>1.7718288696630288E-4</v>
      </c>
      <c r="EN90" s="26">
        <v>1.7193440933097677E-4</v>
      </c>
      <c r="EO90" s="26">
        <v>6.1064837251112696E-4</v>
      </c>
      <c r="EP90" s="26">
        <v>3.8601231904197706E-4</v>
      </c>
      <c r="EQ90" s="26">
        <v>6.2454046109770096E-4</v>
      </c>
      <c r="ER90" s="26">
        <v>4.8431215727567321E-4</v>
      </c>
      <c r="ES90" s="26">
        <v>8.5956279402838283E-5</v>
      </c>
      <c r="ET90" s="26">
        <v>5.9917322656725105E-5</v>
      </c>
      <c r="EU90" s="26">
        <v>4.4817491257280814E-4</v>
      </c>
      <c r="EV90" s="26">
        <v>7.9265206409199107E-4</v>
      </c>
      <c r="EW90" s="26">
        <v>0</v>
      </c>
      <c r="EX90" s="26">
        <v>1.1180185471552547E-4</v>
      </c>
      <c r="EY90" s="26">
        <v>0</v>
      </c>
      <c r="EZ90" s="26">
        <v>2.4807786565385635E-4</v>
      </c>
      <c r="FA90" s="26">
        <v>1.3535150725548607E-4</v>
      </c>
      <c r="FB90" s="26">
        <v>3.6804285955991528E-4</v>
      </c>
      <c r="FC90" s="26">
        <v>1.3212080101108868E-4</v>
      </c>
      <c r="FD90" s="26">
        <v>6.3066412566583751E-4</v>
      </c>
      <c r="FE90" s="26">
        <v>8.2320203339283492E-5</v>
      </c>
      <c r="FF90" s="26">
        <v>2.7071523214161657E-4</v>
      </c>
      <c r="FG90" s="26">
        <v>5.0103412684279357E-4</v>
      </c>
      <c r="FH90" s="26">
        <v>1.0709994081983824E-4</v>
      </c>
      <c r="FI90" s="26">
        <v>3.3160018716646167E-4</v>
      </c>
      <c r="FJ90" s="26">
        <v>1.4945249510722931E-4</v>
      </c>
      <c r="FK90" s="26">
        <v>2.2165205533880266E-4</v>
      </c>
      <c r="FL90" s="26">
        <v>2.8245428468453708E-4</v>
      </c>
      <c r="FM90" s="26">
        <v>2.3199630414648802E-4</v>
      </c>
      <c r="FN90" s="26">
        <v>3.3303715536010743E-4</v>
      </c>
      <c r="FO90" s="26">
        <v>1.8769093852517035E-4</v>
      </c>
      <c r="FP90" s="26">
        <v>2.0134257500339754E-4</v>
      </c>
      <c r="FQ90" s="26">
        <v>1.5117154708437042E-4</v>
      </c>
      <c r="FR90" s="26">
        <v>1.9098823963248739E-4</v>
      </c>
      <c r="FS90" s="26">
        <v>1.7407011176105665E-4</v>
      </c>
      <c r="FT90" s="26">
        <v>1.2547923562313288E-4</v>
      </c>
      <c r="FU90" s="26">
        <v>1.4027410286615667E-4</v>
      </c>
      <c r="FV90" s="26">
        <v>2.7716838003894785E-4</v>
      </c>
      <c r="FW90" s="26">
        <v>9.7127739938877985E-5</v>
      </c>
      <c r="FX90" s="26">
        <v>2.801412616766758E-4</v>
      </c>
      <c r="FY90" s="26">
        <v>1.3176724069562045E-4</v>
      </c>
      <c r="FZ90" s="26">
        <v>5.2222851606593349E-4</v>
      </c>
      <c r="GA90" s="26">
        <v>1.5181522574017172E-4</v>
      </c>
      <c r="GB90" s="26">
        <v>2.4691260146361466E-4</v>
      </c>
      <c r="GC90" s="26">
        <v>1.6889445640244012E-4</v>
      </c>
      <c r="GD90" s="26">
        <v>1.8632814891251492E-4</v>
      </c>
      <c r="GE90" s="26">
        <v>2.3093848536734555E-4</v>
      </c>
      <c r="GF90" s="26">
        <v>8.8333220842469714E-5</v>
      </c>
      <c r="GG90" s="26">
        <v>6.1744268813445681E-4</v>
      </c>
      <c r="GH90" s="26">
        <v>2.2278097660125996E-4</v>
      </c>
      <c r="GI90" s="26">
        <v>4.1888796860846872E-4</v>
      </c>
      <c r="GJ90" s="27">
        <v>1.2550373085929785</v>
      </c>
      <c r="GK90" s="27">
        <v>1.1126549083944308</v>
      </c>
    </row>
    <row r="91" spans="1:193">
      <c r="A91" s="10">
        <v>86</v>
      </c>
      <c r="B91" s="10" t="s">
        <v>85</v>
      </c>
      <c r="C91" s="12" t="s">
        <v>280</v>
      </c>
      <c r="D91" s="26">
        <v>8.6456270737033537E-3</v>
      </c>
      <c r="E91" s="26">
        <v>1.4762953988540141E-2</v>
      </c>
      <c r="F91" s="26">
        <v>8.1563354358639688E-3</v>
      </c>
      <c r="G91" s="26">
        <v>4.6025040748623233E-3</v>
      </c>
      <c r="H91" s="26">
        <v>8.9049443047963493E-3</v>
      </c>
      <c r="I91" s="26">
        <v>3.2767381355713787E-3</v>
      </c>
      <c r="J91" s="26">
        <v>4.8335007759343334E-3</v>
      </c>
      <c r="K91" s="26">
        <v>4.2725312755672751E-3</v>
      </c>
      <c r="L91" s="26">
        <v>1.9160165884704956E-3</v>
      </c>
      <c r="M91" s="26">
        <v>3.9212924815675626E-3</v>
      </c>
      <c r="N91" s="26">
        <v>3.3622320441203252E-3</v>
      </c>
      <c r="O91" s="26">
        <v>0</v>
      </c>
      <c r="P91" s="26">
        <v>2.472117349603324E-3</v>
      </c>
      <c r="Q91" s="26">
        <v>0</v>
      </c>
      <c r="R91" s="26">
        <v>1.3758383345303668E-2</v>
      </c>
      <c r="S91" s="26">
        <v>3.2586062495787082E-3</v>
      </c>
      <c r="T91" s="26">
        <v>9.6365886211378163E-3</v>
      </c>
      <c r="U91" s="26">
        <v>1.0090270173620146E-2</v>
      </c>
      <c r="V91" s="26">
        <v>6.7473078122166335E-3</v>
      </c>
      <c r="W91" s="26">
        <v>1.0522770028576274E-2</v>
      </c>
      <c r="X91" s="26">
        <v>1.517538792421135E-2</v>
      </c>
      <c r="Y91" s="26">
        <v>1.1180936165132093E-2</v>
      </c>
      <c r="Z91" s="26">
        <v>1.0973746480694725E-2</v>
      </c>
      <c r="AA91" s="26">
        <v>4.8551881515596008E-2</v>
      </c>
      <c r="AB91" s="26">
        <v>7.8257400882784794E-2</v>
      </c>
      <c r="AC91" s="26">
        <v>5.7872773087327299E-3</v>
      </c>
      <c r="AD91" s="26">
        <v>0</v>
      </c>
      <c r="AE91" s="26">
        <v>2.5951920524709699E-3</v>
      </c>
      <c r="AF91" s="26">
        <v>1.4364005936581914E-3</v>
      </c>
      <c r="AG91" s="26">
        <v>0</v>
      </c>
      <c r="AH91" s="26">
        <v>3.5587201525195326E-3</v>
      </c>
      <c r="AI91" s="26">
        <v>2.6210230305995655E-3</v>
      </c>
      <c r="AJ91" s="26">
        <v>5.7023240331736382E-3</v>
      </c>
      <c r="AK91" s="26">
        <v>6.6281015392677537E-3</v>
      </c>
      <c r="AL91" s="26">
        <v>3.6114378072912745E-3</v>
      </c>
      <c r="AM91" s="26">
        <v>4.8717905716843873E-3</v>
      </c>
      <c r="AN91" s="26">
        <v>2.2241925256803963E-2</v>
      </c>
      <c r="AO91" s="26">
        <v>8.8464126033400065E-2</v>
      </c>
      <c r="AP91" s="26">
        <v>0</v>
      </c>
      <c r="AQ91" s="26">
        <v>3.3801288003758819E-3</v>
      </c>
      <c r="AR91" s="26">
        <v>4.4104512555755331E-3</v>
      </c>
      <c r="AS91" s="26">
        <v>4.0804614606578726E-3</v>
      </c>
      <c r="AT91" s="26">
        <v>6.6204544925374349E-3</v>
      </c>
      <c r="AU91" s="26">
        <v>3.2766709780602359E-3</v>
      </c>
      <c r="AV91" s="26">
        <v>3.1825085756936426E-3</v>
      </c>
      <c r="AW91" s="26">
        <v>6.2910954228604637E-3</v>
      </c>
      <c r="AX91" s="26">
        <v>1.6408270855702671E-2</v>
      </c>
      <c r="AY91" s="26">
        <v>0</v>
      </c>
      <c r="AZ91" s="26">
        <v>2.344309881857679E-3</v>
      </c>
      <c r="BA91" s="26">
        <v>0</v>
      </c>
      <c r="BB91" s="26">
        <v>0</v>
      </c>
      <c r="BC91" s="26">
        <v>3.9144748771785315E-3</v>
      </c>
      <c r="BD91" s="26">
        <v>1.3888788316917767E-3</v>
      </c>
      <c r="BE91" s="26">
        <v>2.7684634748282602E-2</v>
      </c>
      <c r="BF91" s="26">
        <v>1.4087538141338393E-2</v>
      </c>
      <c r="BG91" s="26">
        <v>2.507331080791849E-2</v>
      </c>
      <c r="BH91" s="26">
        <v>3.2032802341531892E-2</v>
      </c>
      <c r="BI91" s="26">
        <v>5.3106534176597057E-3</v>
      </c>
      <c r="BJ91" s="26">
        <v>9.8818253069552393E-3</v>
      </c>
      <c r="BK91" s="26">
        <v>9.2432761278076113E-5</v>
      </c>
      <c r="BL91" s="26">
        <v>3.1430645956573426E-3</v>
      </c>
      <c r="BM91" s="26">
        <v>5.7803709105307593E-3</v>
      </c>
      <c r="BN91" s="26">
        <v>3.0036937904291332E-3</v>
      </c>
      <c r="BO91" s="26">
        <v>3.8863300068378001E-2</v>
      </c>
      <c r="BP91" s="26">
        <v>0</v>
      </c>
      <c r="BQ91" s="26">
        <v>2.4018176199609199E-2</v>
      </c>
      <c r="BR91" s="26">
        <v>8.2390395439674771E-3</v>
      </c>
      <c r="BS91" s="26">
        <v>9.8032264006038296E-3</v>
      </c>
      <c r="BT91" s="26">
        <v>2.2432356202086962E-2</v>
      </c>
      <c r="BU91" s="26">
        <v>1.1830580020290487E-2</v>
      </c>
      <c r="BV91" s="26">
        <v>1.2629252007867707E-2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1.8682838179009301E-2</v>
      </c>
      <c r="CC91" s="26">
        <v>1.0554153857470199E-3</v>
      </c>
      <c r="CD91" s="26">
        <v>6.3221622659883903E-3</v>
      </c>
      <c r="CE91" s="26">
        <v>0</v>
      </c>
      <c r="CF91" s="26">
        <v>1.3072926653825177E-2</v>
      </c>
      <c r="CG91" s="26">
        <v>9.9697475545765715E-3</v>
      </c>
      <c r="CH91" s="26">
        <v>3.4518029901556432E-2</v>
      </c>
      <c r="CI91" s="26">
        <v>7.9706528347451525E-2</v>
      </c>
      <c r="CJ91" s="26">
        <v>0.10176844695679327</v>
      </c>
      <c r="CK91" s="26">
        <v>1.067052887096982</v>
      </c>
      <c r="CL91" s="26">
        <v>4.4418809612056014E-2</v>
      </c>
      <c r="CM91" s="26">
        <v>6.5883149910878222E-2</v>
      </c>
      <c r="CN91" s="26">
        <v>3.0792397861551499E-2</v>
      </c>
      <c r="CO91" s="26">
        <v>3.5487341428929869E-2</v>
      </c>
      <c r="CP91" s="26">
        <v>3.903726268624285E-2</v>
      </c>
      <c r="CQ91" s="26">
        <v>4.0169339007574231E-2</v>
      </c>
      <c r="CR91" s="26">
        <v>6.3789529161397823E-2</v>
      </c>
      <c r="CS91" s="26">
        <v>4.666246840018004E-2</v>
      </c>
      <c r="CT91" s="26">
        <v>3.6341665354402246E-2</v>
      </c>
      <c r="CU91" s="26">
        <v>3.7582222319389229E-2</v>
      </c>
      <c r="CV91" s="26">
        <v>3.8594329842005691E-2</v>
      </c>
      <c r="CW91" s="26">
        <v>3.9927526141653562E-2</v>
      </c>
      <c r="CX91" s="26">
        <v>5.0906937470022229E-2</v>
      </c>
      <c r="CY91" s="26">
        <v>3.3159032925803349E-2</v>
      </c>
      <c r="CZ91" s="26">
        <v>0.11397053766717741</v>
      </c>
      <c r="DA91" s="26">
        <v>4.4394812522263773E-2</v>
      </c>
      <c r="DB91" s="26">
        <v>3.1637477045311758E-2</v>
      </c>
      <c r="DC91" s="26">
        <v>4.4220621159069072E-2</v>
      </c>
      <c r="DD91" s="26">
        <v>0</v>
      </c>
      <c r="DE91" s="26">
        <v>3.1013149507604424E-2</v>
      </c>
      <c r="DF91" s="26">
        <v>4.8086721900122267E-2</v>
      </c>
      <c r="DG91" s="26">
        <v>4.6924835245625497E-2</v>
      </c>
      <c r="DH91" s="26">
        <v>4.4205268589834451E-2</v>
      </c>
      <c r="DI91" s="26">
        <v>3.6855122443046548E-2</v>
      </c>
      <c r="DJ91" s="26">
        <v>4.8292801140880311E-2</v>
      </c>
      <c r="DK91" s="26">
        <v>2.4157989629314546E-2</v>
      </c>
      <c r="DL91" s="26">
        <v>4.6172718045343092E-2</v>
      </c>
      <c r="DM91" s="26">
        <v>6.449582367704644E-2</v>
      </c>
      <c r="DN91" s="26">
        <v>5.1467205370500084E-2</v>
      </c>
      <c r="DO91" s="26">
        <v>0</v>
      </c>
      <c r="DP91" s="26">
        <v>2.4932175895762826E-2</v>
      </c>
      <c r="DQ91" s="26">
        <v>0</v>
      </c>
      <c r="DR91" s="26">
        <v>2.7439306021250304E-2</v>
      </c>
      <c r="DS91" s="26">
        <v>4.9024267015342939E-2</v>
      </c>
      <c r="DT91" s="26">
        <v>3.7365817613909162E-2</v>
      </c>
      <c r="DU91" s="26">
        <v>5.1631042374905862E-3</v>
      </c>
      <c r="DV91" s="26">
        <v>2.3873818754761713E-2</v>
      </c>
      <c r="DW91" s="26">
        <v>1.251661162880215E-2</v>
      </c>
      <c r="DX91" s="26">
        <v>2.7017231766041573E-2</v>
      </c>
      <c r="DY91" s="26">
        <v>3.18567345214048E-3</v>
      </c>
      <c r="DZ91" s="26">
        <v>2.1249861523243315E-2</v>
      </c>
      <c r="EA91" s="26">
        <v>2.0992522479369956E-2</v>
      </c>
      <c r="EB91" s="26">
        <v>6.5157576760600869E-2</v>
      </c>
      <c r="EC91" s="26">
        <v>1.108017187131957E-2</v>
      </c>
      <c r="ED91" s="26">
        <v>1.1311610986087392E-2</v>
      </c>
      <c r="EE91" s="26">
        <v>5.7351327178582403E-3</v>
      </c>
      <c r="EF91" s="26">
        <v>6.6558910981647798E-3</v>
      </c>
      <c r="EG91" s="26">
        <v>2.8794725125529225E-3</v>
      </c>
      <c r="EH91" s="26">
        <v>7.7141248646731978E-3</v>
      </c>
      <c r="EI91" s="26">
        <v>3.4336650376487025E-3</v>
      </c>
      <c r="EJ91" s="26">
        <v>5.5395240664586377E-3</v>
      </c>
      <c r="EK91" s="26">
        <v>3.6650808725622458E-3</v>
      </c>
      <c r="EL91" s="26">
        <v>1.6123663829319308E-3</v>
      </c>
      <c r="EM91" s="26">
        <v>1.7678398209465078E-3</v>
      </c>
      <c r="EN91" s="26">
        <v>1.0726067552444534E-3</v>
      </c>
      <c r="EO91" s="26">
        <v>1.9963501157966622E-3</v>
      </c>
      <c r="EP91" s="26">
        <v>1.567121621664728E-3</v>
      </c>
      <c r="EQ91" s="26">
        <v>5.7649311678313227E-3</v>
      </c>
      <c r="ER91" s="26">
        <v>6.3861057115334472E-3</v>
      </c>
      <c r="ES91" s="26">
        <v>2.3484605852337236E-3</v>
      </c>
      <c r="ET91" s="26">
        <v>2.6129468241564455E-3</v>
      </c>
      <c r="EU91" s="26">
        <v>5.0603801260662509E-3</v>
      </c>
      <c r="EV91" s="26">
        <v>6.2444368438486757E-3</v>
      </c>
      <c r="EW91" s="26">
        <v>0</v>
      </c>
      <c r="EX91" s="26">
        <v>4.836329601891151E-3</v>
      </c>
      <c r="EY91" s="26">
        <v>0</v>
      </c>
      <c r="EZ91" s="26">
        <v>2.792057733712348E-3</v>
      </c>
      <c r="FA91" s="26">
        <v>2.7531365370410334E-3</v>
      </c>
      <c r="FB91" s="26">
        <v>5.1762346315722607E-3</v>
      </c>
      <c r="FC91" s="26">
        <v>2.9152839598131686E-2</v>
      </c>
      <c r="FD91" s="26">
        <v>3.6537048461133073E-3</v>
      </c>
      <c r="FE91" s="26">
        <v>8.9094190725838259E-4</v>
      </c>
      <c r="FF91" s="26">
        <v>3.1957992933897969E-3</v>
      </c>
      <c r="FG91" s="26">
        <v>3.1439728072211095E-3</v>
      </c>
      <c r="FH91" s="26">
        <v>2.3025689959601976E-3</v>
      </c>
      <c r="FI91" s="26">
        <v>3.0030395896845519E-3</v>
      </c>
      <c r="FJ91" s="26">
        <v>2.7786340874754005E-3</v>
      </c>
      <c r="FK91" s="26">
        <v>1.17788203759625E-2</v>
      </c>
      <c r="FL91" s="26">
        <v>3.4980389011670496E-3</v>
      </c>
      <c r="FM91" s="26">
        <v>1.8299375347385722E-3</v>
      </c>
      <c r="FN91" s="26">
        <v>2.8078705234464516E-3</v>
      </c>
      <c r="FO91" s="26">
        <v>2.3144773025146367E-3</v>
      </c>
      <c r="FP91" s="26">
        <v>3.5683998935327654E-3</v>
      </c>
      <c r="FQ91" s="26">
        <v>8.6750508864394671E-3</v>
      </c>
      <c r="FR91" s="26">
        <v>3.5482010829546284E-3</v>
      </c>
      <c r="FS91" s="26">
        <v>3.3582819614746133E-3</v>
      </c>
      <c r="FT91" s="26">
        <v>2.6547727203784202E-3</v>
      </c>
      <c r="FU91" s="26">
        <v>5.7050941307667047E-3</v>
      </c>
      <c r="FV91" s="26">
        <v>7.6408171487626127E-3</v>
      </c>
      <c r="FW91" s="26">
        <v>4.5524575089630603E-3</v>
      </c>
      <c r="FX91" s="26">
        <v>2.7782039867121997E-3</v>
      </c>
      <c r="FY91" s="26">
        <v>1.1895091752740658E-2</v>
      </c>
      <c r="FZ91" s="26">
        <v>3.0922921089121324E-2</v>
      </c>
      <c r="GA91" s="26">
        <v>1.4126411370821909E-3</v>
      </c>
      <c r="GB91" s="26">
        <v>5.8278284990851423E-3</v>
      </c>
      <c r="GC91" s="26">
        <v>9.6568551835865338E-3</v>
      </c>
      <c r="GD91" s="26">
        <v>6.170254671487024E-3</v>
      </c>
      <c r="GE91" s="26">
        <v>3.2431591200208442E-3</v>
      </c>
      <c r="GF91" s="26">
        <v>4.2997212117617161E-3</v>
      </c>
      <c r="GG91" s="26">
        <v>7.1998980465107281E-3</v>
      </c>
      <c r="GH91" s="26">
        <v>1.0818040498909262E-2</v>
      </c>
      <c r="GI91" s="26">
        <v>5.5477242799470755E-3</v>
      </c>
      <c r="GJ91" s="27">
        <v>3.2224856687852266</v>
      </c>
      <c r="GK91" s="27">
        <v>2.8568987328546513</v>
      </c>
    </row>
    <row r="92" spans="1:193">
      <c r="A92" s="10">
        <v>87</v>
      </c>
      <c r="B92" s="10" t="s">
        <v>86</v>
      </c>
      <c r="C92" s="12" t="s">
        <v>281</v>
      </c>
      <c r="D92" s="26">
        <v>2.0169047692338198E-3</v>
      </c>
      <c r="E92" s="26">
        <v>4.4681164925624201E-4</v>
      </c>
      <c r="F92" s="26">
        <v>5.5567168391030609E-4</v>
      </c>
      <c r="G92" s="26">
        <v>3.1463185100041695E-4</v>
      </c>
      <c r="H92" s="26">
        <v>6.0833537521931731E-4</v>
      </c>
      <c r="I92" s="26">
        <v>6.6619594191752928E-4</v>
      </c>
      <c r="J92" s="26">
        <v>6.5277660632716565E-4</v>
      </c>
      <c r="K92" s="26">
        <v>1.875977222191613E-3</v>
      </c>
      <c r="L92" s="26">
        <v>1.3361465409842801E-4</v>
      </c>
      <c r="M92" s="26">
        <v>5.1503095073561066E-4</v>
      </c>
      <c r="N92" s="26">
        <v>4.827326617790848E-4</v>
      </c>
      <c r="O92" s="26">
        <v>0</v>
      </c>
      <c r="P92" s="26">
        <v>3.2288159028270343E-4</v>
      </c>
      <c r="Q92" s="26">
        <v>0</v>
      </c>
      <c r="R92" s="26">
        <v>4.9955219961594368E-4</v>
      </c>
      <c r="S92" s="26">
        <v>7.0739729855803356E-4</v>
      </c>
      <c r="T92" s="26">
        <v>5.0309091694148561E-4</v>
      </c>
      <c r="U92" s="26">
        <v>2.1793455779920424E-4</v>
      </c>
      <c r="V92" s="26">
        <v>1.4821940069735325E-3</v>
      </c>
      <c r="W92" s="26">
        <v>4.6637741119806195E-4</v>
      </c>
      <c r="X92" s="26">
        <v>1.0450288007565439E-3</v>
      </c>
      <c r="Y92" s="26">
        <v>4.4112605432282783E-4</v>
      </c>
      <c r="Z92" s="26">
        <v>4.4412682034593374E-4</v>
      </c>
      <c r="AA92" s="26">
        <v>2.7123279214571062E-4</v>
      </c>
      <c r="AB92" s="26">
        <v>6.6693274693020721E-4</v>
      </c>
      <c r="AC92" s="26">
        <v>5.3279545600085651E-4</v>
      </c>
      <c r="AD92" s="26">
        <v>0</v>
      </c>
      <c r="AE92" s="26">
        <v>5.2791862545968442E-4</v>
      </c>
      <c r="AF92" s="26">
        <v>3.32896888372257E-4</v>
      </c>
      <c r="AG92" s="26">
        <v>0</v>
      </c>
      <c r="AH92" s="26">
        <v>7.0225236086041858E-4</v>
      </c>
      <c r="AI92" s="26">
        <v>5.3646447993298241E-4</v>
      </c>
      <c r="AJ92" s="26">
        <v>3.6626167179904277E-4</v>
      </c>
      <c r="AK92" s="26">
        <v>3.5834040181713627E-4</v>
      </c>
      <c r="AL92" s="26">
        <v>3.4171517074739748E-4</v>
      </c>
      <c r="AM92" s="26">
        <v>4.6044606917469379E-4</v>
      </c>
      <c r="AN92" s="26">
        <v>6.3634179223153961E-4</v>
      </c>
      <c r="AO92" s="26">
        <v>3.1880531972309394E-4</v>
      </c>
      <c r="AP92" s="26">
        <v>0</v>
      </c>
      <c r="AQ92" s="26">
        <v>4.326672440815343E-4</v>
      </c>
      <c r="AR92" s="26">
        <v>4.0847286217055473E-4</v>
      </c>
      <c r="AS92" s="26">
        <v>2.5383554705281732E-4</v>
      </c>
      <c r="AT92" s="26">
        <v>3.7290971948848706E-4</v>
      </c>
      <c r="AU92" s="26">
        <v>2.7670786963677763E-4</v>
      </c>
      <c r="AV92" s="26">
        <v>6.5279963777815323E-4</v>
      </c>
      <c r="AW92" s="26">
        <v>1.1770707137721966E-3</v>
      </c>
      <c r="AX92" s="26">
        <v>7.8164750206494117E-4</v>
      </c>
      <c r="AY92" s="26">
        <v>0</v>
      </c>
      <c r="AZ92" s="26">
        <v>1.4714374481100425E-3</v>
      </c>
      <c r="BA92" s="26">
        <v>0</v>
      </c>
      <c r="BB92" s="26">
        <v>0</v>
      </c>
      <c r="BC92" s="26">
        <v>9.6051966818204871E-4</v>
      </c>
      <c r="BD92" s="26">
        <v>4.9597436439678124E-4</v>
      </c>
      <c r="BE92" s="26">
        <v>4.7175560892834679E-4</v>
      </c>
      <c r="BF92" s="26">
        <v>4.8380625118666769E-4</v>
      </c>
      <c r="BG92" s="26">
        <v>3.5605014450867939E-4</v>
      </c>
      <c r="BH92" s="26">
        <v>4.4008290376066332E-4</v>
      </c>
      <c r="BI92" s="26">
        <v>3.6361239799295156E-4</v>
      </c>
      <c r="BJ92" s="26">
        <v>5.2370903603768469E-4</v>
      </c>
      <c r="BK92" s="26">
        <v>6.709862869452788E-6</v>
      </c>
      <c r="BL92" s="26">
        <v>4.4478139754956135E-4</v>
      </c>
      <c r="BM92" s="26">
        <v>5.7522863407207599E-4</v>
      </c>
      <c r="BN92" s="26">
        <v>1.0170049616259227E-3</v>
      </c>
      <c r="BO92" s="26">
        <v>6.1438135207524038E-4</v>
      </c>
      <c r="BP92" s="26">
        <v>0</v>
      </c>
      <c r="BQ92" s="26">
        <v>3.999315897909773E-4</v>
      </c>
      <c r="BR92" s="26">
        <v>5.5479513663839598E-4</v>
      </c>
      <c r="BS92" s="26">
        <v>5.9602574784073067E-4</v>
      </c>
      <c r="BT92" s="26">
        <v>5.3497933285403371E-4</v>
      </c>
      <c r="BU92" s="26">
        <v>5.6445595926263076E-4</v>
      </c>
      <c r="BV92" s="26">
        <v>6.7306086829489276E-4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5.95427841321788E-4</v>
      </c>
      <c r="CC92" s="26">
        <v>1.0874003000250416E-4</v>
      </c>
      <c r="CD92" s="26">
        <v>5.7165181669870753E-4</v>
      </c>
      <c r="CE92" s="26">
        <v>0</v>
      </c>
      <c r="CF92" s="26">
        <v>5.57208639667203E-4</v>
      </c>
      <c r="CG92" s="26">
        <v>6.543164291014338E-4</v>
      </c>
      <c r="CH92" s="26">
        <v>3.6518188783519296E-4</v>
      </c>
      <c r="CI92" s="26">
        <v>3.3942662370837096E-4</v>
      </c>
      <c r="CJ92" s="26">
        <v>4.5180023606618318E-4</v>
      </c>
      <c r="CK92" s="26">
        <v>3.4570838139432228E-4</v>
      </c>
      <c r="CL92" s="26">
        <v>1.1414356137428492</v>
      </c>
      <c r="CM92" s="26">
        <v>2.3108126330891515E-2</v>
      </c>
      <c r="CN92" s="26">
        <v>2.5633561708639442E-3</v>
      </c>
      <c r="CO92" s="26">
        <v>1.0499282344334339E-3</v>
      </c>
      <c r="CP92" s="26">
        <v>7.5454208746107438E-4</v>
      </c>
      <c r="CQ92" s="26">
        <v>4.2791207581936164E-2</v>
      </c>
      <c r="CR92" s="26">
        <v>1.8277627806238511E-2</v>
      </c>
      <c r="CS92" s="26">
        <v>3.8972404251364249E-4</v>
      </c>
      <c r="CT92" s="26">
        <v>3.518017431488444E-3</v>
      </c>
      <c r="CU92" s="26">
        <v>6.1150809499184726E-4</v>
      </c>
      <c r="CV92" s="26">
        <v>4.7446549379491422E-4</v>
      </c>
      <c r="CW92" s="26">
        <v>6.220767565684052E-4</v>
      </c>
      <c r="CX92" s="26">
        <v>3.8428030564127244E-3</v>
      </c>
      <c r="CY92" s="26">
        <v>5.1505166127742029E-4</v>
      </c>
      <c r="CZ92" s="26">
        <v>8.0855860132552357E-4</v>
      </c>
      <c r="DA92" s="26">
        <v>4.6658529987418819E-4</v>
      </c>
      <c r="DB92" s="26">
        <v>5.2521157627715245E-4</v>
      </c>
      <c r="DC92" s="26">
        <v>4.4575418898134324E-4</v>
      </c>
      <c r="DD92" s="26">
        <v>0</v>
      </c>
      <c r="DE92" s="26">
        <v>5.5748014819376559E-4</v>
      </c>
      <c r="DF92" s="26">
        <v>6.4571146896961009E-4</v>
      </c>
      <c r="DG92" s="26">
        <v>1.1241738377204152E-3</v>
      </c>
      <c r="DH92" s="26">
        <v>4.9671690026011474E-4</v>
      </c>
      <c r="DI92" s="26">
        <v>4.6964140292267458E-4</v>
      </c>
      <c r="DJ92" s="26">
        <v>5.5790364185979296E-4</v>
      </c>
      <c r="DK92" s="26">
        <v>4.2587402745300821E-4</v>
      </c>
      <c r="DL92" s="26">
        <v>4.1202797158170921E-4</v>
      </c>
      <c r="DM92" s="26">
        <v>5.17538011422764E-4</v>
      </c>
      <c r="DN92" s="26">
        <v>4.4152484563077764E-4</v>
      </c>
      <c r="DO92" s="26">
        <v>0</v>
      </c>
      <c r="DP92" s="26">
        <v>4.724791348462006E-4</v>
      </c>
      <c r="DQ92" s="26">
        <v>0</v>
      </c>
      <c r="DR92" s="26">
        <v>5.5540554002367262E-4</v>
      </c>
      <c r="DS92" s="26">
        <v>5.2656284570712136E-4</v>
      </c>
      <c r="DT92" s="26">
        <v>8.7667626955453184E-3</v>
      </c>
      <c r="DU92" s="26">
        <v>4.5026527543866085E-4</v>
      </c>
      <c r="DV92" s="26">
        <v>3.4035182607900878E-3</v>
      </c>
      <c r="DW92" s="26">
        <v>3.6278575217210039E-4</v>
      </c>
      <c r="DX92" s="26">
        <v>2.9644645365763735E-4</v>
      </c>
      <c r="DY92" s="26">
        <v>4.5625681758076285E-4</v>
      </c>
      <c r="DZ92" s="26">
        <v>3.7802852175747781E-4</v>
      </c>
      <c r="EA92" s="26">
        <v>1.035830354476583E-3</v>
      </c>
      <c r="EB92" s="26">
        <v>4.0234051055775585E-4</v>
      </c>
      <c r="EC92" s="26">
        <v>1.3629886548165515E-3</v>
      </c>
      <c r="ED92" s="26">
        <v>7.9884149368426524E-4</v>
      </c>
      <c r="EE92" s="26">
        <v>2.4491748846302607E-3</v>
      </c>
      <c r="EF92" s="26">
        <v>2.0728003988866635E-4</v>
      </c>
      <c r="EG92" s="26">
        <v>1.4188663819618746E-3</v>
      </c>
      <c r="EH92" s="26">
        <v>9.7167020359624641E-4</v>
      </c>
      <c r="EI92" s="26">
        <v>6.6284936914747287E-4</v>
      </c>
      <c r="EJ92" s="26">
        <v>1.1158293320606703E-4</v>
      </c>
      <c r="EK92" s="26">
        <v>2.1932007059390641E-4</v>
      </c>
      <c r="EL92" s="26">
        <v>2.1075000707845333E-4</v>
      </c>
      <c r="EM92" s="26">
        <v>1.9879176804981464E-4</v>
      </c>
      <c r="EN92" s="26">
        <v>1.0711233503961515E-4</v>
      </c>
      <c r="EO92" s="26">
        <v>9.245180666254736E-5</v>
      </c>
      <c r="EP92" s="26">
        <v>2.4234302858314042E-5</v>
      </c>
      <c r="EQ92" s="26">
        <v>9.1151225662555323E-4</v>
      </c>
      <c r="ER92" s="26">
        <v>1.1913046390760759E-3</v>
      </c>
      <c r="ES92" s="26">
        <v>1.395119653519584E-4</v>
      </c>
      <c r="ET92" s="26">
        <v>7.3814288471737175E-5</v>
      </c>
      <c r="EU92" s="26">
        <v>1.832714534197281E-4</v>
      </c>
      <c r="EV92" s="26">
        <v>1.838381207299843E-4</v>
      </c>
      <c r="EW92" s="26">
        <v>0</v>
      </c>
      <c r="EX92" s="26">
        <v>1.0152842037509954E-4</v>
      </c>
      <c r="EY92" s="26">
        <v>0</v>
      </c>
      <c r="EZ92" s="26">
        <v>6.2222620884709557E-4</v>
      </c>
      <c r="FA92" s="26">
        <v>1.4611824729038818E-4</v>
      </c>
      <c r="FB92" s="26">
        <v>3.7575232068935623E-4</v>
      </c>
      <c r="FC92" s="26">
        <v>2.1771849591359292E-4</v>
      </c>
      <c r="FD92" s="26">
        <v>3.3174311556223666E-4</v>
      </c>
      <c r="FE92" s="26">
        <v>1.2401829983209724E-4</v>
      </c>
      <c r="FF92" s="26">
        <v>3.9778030829502593E-4</v>
      </c>
      <c r="FG92" s="26">
        <v>4.0671005911345167E-4</v>
      </c>
      <c r="FH92" s="26">
        <v>5.398640453994659E-4</v>
      </c>
      <c r="FI92" s="26">
        <v>4.4225110184930433E-4</v>
      </c>
      <c r="FJ92" s="26">
        <v>2.4952728692787684E-4</v>
      </c>
      <c r="FK92" s="26">
        <v>7.1616080695617883E-4</v>
      </c>
      <c r="FL92" s="26">
        <v>2.6336761983434279E-4</v>
      </c>
      <c r="FM92" s="26">
        <v>1.4373305161159681E-4</v>
      </c>
      <c r="FN92" s="26">
        <v>3.1912997563245555E-4</v>
      </c>
      <c r="FO92" s="26">
        <v>4.1854878821178667E-4</v>
      </c>
      <c r="FP92" s="26">
        <v>5.7398645844448698E-4</v>
      </c>
      <c r="FQ92" s="26">
        <v>2.738635126604151E-4</v>
      </c>
      <c r="FR92" s="26">
        <v>4.3831734142270014E-4</v>
      </c>
      <c r="FS92" s="26">
        <v>2.1586264958428286E-4</v>
      </c>
      <c r="FT92" s="26">
        <v>1.6539397429184987E-4</v>
      </c>
      <c r="FU92" s="26">
        <v>3.0120504599788354E-4</v>
      </c>
      <c r="FV92" s="26">
        <v>4.1089327886181838E-3</v>
      </c>
      <c r="FW92" s="26">
        <v>9.1821867716815908E-5</v>
      </c>
      <c r="FX92" s="26">
        <v>3.5411189607394741E-4</v>
      </c>
      <c r="FY92" s="26">
        <v>3.146756808251218E-4</v>
      </c>
      <c r="FZ92" s="26">
        <v>2.3925116248144439E-2</v>
      </c>
      <c r="GA92" s="26">
        <v>1.8361821224260639E-4</v>
      </c>
      <c r="GB92" s="26">
        <v>3.5636685356988274E-4</v>
      </c>
      <c r="GC92" s="26">
        <v>2.8364968942113213E-4</v>
      </c>
      <c r="GD92" s="26">
        <v>3.0687565959125544E-4</v>
      </c>
      <c r="GE92" s="26">
        <v>3.1598479572846403E-4</v>
      </c>
      <c r="GF92" s="26">
        <v>1.7003076103471259E-4</v>
      </c>
      <c r="GG92" s="26">
        <v>1.6701868861536284E-4</v>
      </c>
      <c r="GH92" s="26">
        <v>3.3094841504845276E-4</v>
      </c>
      <c r="GI92" s="26">
        <v>1.239182387106851E-4</v>
      </c>
      <c r="GJ92" s="27">
        <v>1.3180061186794927</v>
      </c>
      <c r="GK92" s="27">
        <v>1.1684799863732391</v>
      </c>
    </row>
    <row r="93" spans="1:193">
      <c r="A93" s="10">
        <v>88</v>
      </c>
      <c r="B93" s="10" t="s">
        <v>87</v>
      </c>
      <c r="C93" s="12" t="s">
        <v>282</v>
      </c>
      <c r="D93" s="26">
        <v>4.6673448151243551E-4</v>
      </c>
      <c r="E93" s="26">
        <v>1.2129387818339363E-4</v>
      </c>
      <c r="F93" s="26">
        <v>1.4216827774942703E-4</v>
      </c>
      <c r="G93" s="26">
        <v>8.718355811591459E-5</v>
      </c>
      <c r="H93" s="26">
        <v>1.5679672657684072E-4</v>
      </c>
      <c r="I93" s="26">
        <v>1.6255175352497699E-4</v>
      </c>
      <c r="J93" s="26">
        <v>1.5889603819463491E-4</v>
      </c>
      <c r="K93" s="26">
        <v>4.3265532530423694E-4</v>
      </c>
      <c r="L93" s="26">
        <v>3.4241072992816218E-5</v>
      </c>
      <c r="M93" s="26">
        <v>1.2776326986178776E-4</v>
      </c>
      <c r="N93" s="26">
        <v>1.2348870067992E-4</v>
      </c>
      <c r="O93" s="26">
        <v>0</v>
      </c>
      <c r="P93" s="26">
        <v>8.8112784334690416E-5</v>
      </c>
      <c r="Q93" s="26">
        <v>0</v>
      </c>
      <c r="R93" s="26">
        <v>1.6507344131837056E-4</v>
      </c>
      <c r="S93" s="26">
        <v>1.9543218003893192E-4</v>
      </c>
      <c r="T93" s="26">
        <v>1.2323732833342975E-4</v>
      </c>
      <c r="U93" s="26">
        <v>5.7652939567293071E-5</v>
      </c>
      <c r="V93" s="26">
        <v>3.4665255468522736E-4</v>
      </c>
      <c r="W93" s="26">
        <v>1.1478125346470671E-4</v>
      </c>
      <c r="X93" s="26">
        <v>2.4718613371986666E-4</v>
      </c>
      <c r="Y93" s="26">
        <v>1.0965642178659213E-4</v>
      </c>
      <c r="Z93" s="26">
        <v>1.1041662394887916E-4</v>
      </c>
      <c r="AA93" s="26">
        <v>6.7152231989152264E-5</v>
      </c>
      <c r="AB93" s="26">
        <v>1.6179555804804742E-4</v>
      </c>
      <c r="AC93" s="26">
        <v>1.3169839987249099E-4</v>
      </c>
      <c r="AD93" s="26">
        <v>0</v>
      </c>
      <c r="AE93" s="26">
        <v>1.2938779651090033E-4</v>
      </c>
      <c r="AF93" s="26">
        <v>7.8749788757063232E-5</v>
      </c>
      <c r="AG93" s="26">
        <v>0</v>
      </c>
      <c r="AH93" s="26">
        <v>1.647363341855389E-4</v>
      </c>
      <c r="AI93" s="26">
        <v>1.2874360957259299E-4</v>
      </c>
      <c r="AJ93" s="26">
        <v>9.1031931613424767E-5</v>
      </c>
      <c r="AK93" s="26">
        <v>9.4826870622424187E-5</v>
      </c>
      <c r="AL93" s="26">
        <v>8.4431088411956337E-5</v>
      </c>
      <c r="AM93" s="26">
        <v>1.1590370133301046E-4</v>
      </c>
      <c r="AN93" s="26">
        <v>1.5547907541913958E-4</v>
      </c>
      <c r="AO93" s="26">
        <v>8.5163295617387609E-5</v>
      </c>
      <c r="AP93" s="26">
        <v>0</v>
      </c>
      <c r="AQ93" s="26">
        <v>1.0495814193430796E-4</v>
      </c>
      <c r="AR93" s="26">
        <v>1.060115385341259E-4</v>
      </c>
      <c r="AS93" s="26">
        <v>6.664783797618947E-5</v>
      </c>
      <c r="AT93" s="26">
        <v>9.2955942537242543E-5</v>
      </c>
      <c r="AU93" s="26">
        <v>7.0024302112998537E-5</v>
      </c>
      <c r="AV93" s="26">
        <v>1.5478108589047959E-4</v>
      </c>
      <c r="AW93" s="26">
        <v>2.7221232785169211E-4</v>
      </c>
      <c r="AX93" s="26">
        <v>1.8442214659522612E-4</v>
      </c>
      <c r="AY93" s="26">
        <v>0</v>
      </c>
      <c r="AZ93" s="26">
        <v>3.3515088211338493E-4</v>
      </c>
      <c r="BA93" s="26">
        <v>0</v>
      </c>
      <c r="BB93" s="26">
        <v>0</v>
      </c>
      <c r="BC93" s="26">
        <v>2.2265924370314626E-4</v>
      </c>
      <c r="BD93" s="26">
        <v>1.1472108183573428E-4</v>
      </c>
      <c r="BE93" s="26">
        <v>1.1522392670709652E-4</v>
      </c>
      <c r="BF93" s="26">
        <v>1.1791539221306534E-4</v>
      </c>
      <c r="BG93" s="26">
        <v>8.8746269247768755E-5</v>
      </c>
      <c r="BH93" s="26">
        <v>1.0728951478577341E-4</v>
      </c>
      <c r="BI93" s="26">
        <v>8.8187068531930728E-5</v>
      </c>
      <c r="BJ93" s="26">
        <v>1.2599999023901368E-4</v>
      </c>
      <c r="BK93" s="26">
        <v>1.6159822983609771E-6</v>
      </c>
      <c r="BL93" s="26">
        <v>1.0833185190856159E-4</v>
      </c>
      <c r="BM93" s="26">
        <v>1.6159486388475945E-4</v>
      </c>
      <c r="BN93" s="26">
        <v>2.3365385205828369E-4</v>
      </c>
      <c r="BO93" s="26">
        <v>1.4419839589130349E-4</v>
      </c>
      <c r="BP93" s="26">
        <v>0</v>
      </c>
      <c r="BQ93" s="26">
        <v>1.0189346361172992E-4</v>
      </c>
      <c r="BR93" s="26">
        <v>1.4669800133323808E-4</v>
      </c>
      <c r="BS93" s="26">
        <v>1.5291278192897581E-4</v>
      </c>
      <c r="BT93" s="26">
        <v>1.5289475515910174E-4</v>
      </c>
      <c r="BU93" s="26">
        <v>1.4771819341899303E-4</v>
      </c>
      <c r="BV93" s="26">
        <v>1.7273266195253994E-4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1.5253698083996669E-4</v>
      </c>
      <c r="CC93" s="26">
        <v>2.9107530062768076E-5</v>
      </c>
      <c r="CD93" s="26">
        <v>1.4375716963376163E-4</v>
      </c>
      <c r="CE93" s="26">
        <v>0</v>
      </c>
      <c r="CF93" s="26">
        <v>1.3852880014697788E-4</v>
      </c>
      <c r="CG93" s="26">
        <v>1.6154231182641745E-4</v>
      </c>
      <c r="CH93" s="26">
        <v>9.4320984437223408E-5</v>
      </c>
      <c r="CI93" s="26">
        <v>8.410890125344274E-5</v>
      </c>
      <c r="CJ93" s="26">
        <v>4.7682578671291855E-4</v>
      </c>
      <c r="CK93" s="26">
        <v>8.7844440803837233E-5</v>
      </c>
      <c r="CL93" s="26">
        <v>2.0544641741731973E-2</v>
      </c>
      <c r="CM93" s="26">
        <v>1.1314309487201795</v>
      </c>
      <c r="CN93" s="26">
        <v>1.2287167367202301E-2</v>
      </c>
      <c r="CO93" s="26">
        <v>2.6520486226776975E-2</v>
      </c>
      <c r="CP93" s="26">
        <v>1.8169197146148013E-3</v>
      </c>
      <c r="CQ93" s="26">
        <v>1.0123627193302337E-2</v>
      </c>
      <c r="CR93" s="26">
        <v>1.2380549107272949E-2</v>
      </c>
      <c r="CS93" s="26">
        <v>1.5468602936322115E-4</v>
      </c>
      <c r="CT93" s="26">
        <v>7.0710475883756282E-3</v>
      </c>
      <c r="CU93" s="26">
        <v>1.2401834260513611E-2</v>
      </c>
      <c r="CV93" s="26">
        <v>3.9050120355033106E-3</v>
      </c>
      <c r="CW93" s="26">
        <v>9.4486073921257099E-3</v>
      </c>
      <c r="CX93" s="26">
        <v>8.5150810985398073E-3</v>
      </c>
      <c r="CY93" s="26">
        <v>1.9319952852641512E-4</v>
      </c>
      <c r="CZ93" s="26">
        <v>5.1312611336413409E-3</v>
      </c>
      <c r="DA93" s="26">
        <v>7.2118777063493083E-3</v>
      </c>
      <c r="DB93" s="26">
        <v>5.7732476316279015E-3</v>
      </c>
      <c r="DC93" s="26">
        <v>1.2760284470102369E-4</v>
      </c>
      <c r="DD93" s="26">
        <v>0</v>
      </c>
      <c r="DE93" s="26">
        <v>1.5647687435201018E-4</v>
      </c>
      <c r="DF93" s="26">
        <v>1.7310763138926418E-4</v>
      </c>
      <c r="DG93" s="26">
        <v>7.4553951914389045E-4</v>
      </c>
      <c r="DH93" s="26">
        <v>6.7789617992760889E-3</v>
      </c>
      <c r="DI93" s="26">
        <v>2.0976674380033008E-3</v>
      </c>
      <c r="DJ93" s="26">
        <v>1.64969809961304E-4</v>
      </c>
      <c r="DK93" s="26">
        <v>1.0969632803419111E-4</v>
      </c>
      <c r="DL93" s="26">
        <v>1.1674521608206173E-4</v>
      </c>
      <c r="DM93" s="26">
        <v>1.6302431369041699E-4</v>
      </c>
      <c r="DN93" s="26">
        <v>1.2969658350987185E-4</v>
      </c>
      <c r="DO93" s="26">
        <v>0</v>
      </c>
      <c r="DP93" s="26">
        <v>9.5047351481427017E-4</v>
      </c>
      <c r="DQ93" s="26">
        <v>0</v>
      </c>
      <c r="DR93" s="26">
        <v>1.6443689213132264E-3</v>
      </c>
      <c r="DS93" s="26">
        <v>6.7132665176670905E-3</v>
      </c>
      <c r="DT93" s="26">
        <v>9.6278105494244336E-3</v>
      </c>
      <c r="DU93" s="26">
        <v>1.2459944987684813E-4</v>
      </c>
      <c r="DV93" s="26">
        <v>5.0561559357190158E-3</v>
      </c>
      <c r="DW93" s="26">
        <v>1.0100462768285533E-4</v>
      </c>
      <c r="DX93" s="26">
        <v>1.297215862814639E-4</v>
      </c>
      <c r="DY93" s="26">
        <v>1.3674114321770816E-4</v>
      </c>
      <c r="DZ93" s="26">
        <v>2.5455217968950684E-3</v>
      </c>
      <c r="EA93" s="26">
        <v>4.3068436635250113E-3</v>
      </c>
      <c r="EB93" s="26">
        <v>1.1174661627865002E-4</v>
      </c>
      <c r="EC93" s="26">
        <v>4.0007848330816925E-3</v>
      </c>
      <c r="ED93" s="26">
        <v>4.6171308462412833E-3</v>
      </c>
      <c r="EE93" s="26">
        <v>5.5812738791955418E-4</v>
      </c>
      <c r="EF93" s="26">
        <v>5.3420459533505046E-5</v>
      </c>
      <c r="EG93" s="26">
        <v>3.2384475097345654E-4</v>
      </c>
      <c r="EH93" s="26">
        <v>2.5165151109310646E-4</v>
      </c>
      <c r="EI93" s="26">
        <v>1.6496664674434553E-4</v>
      </c>
      <c r="EJ93" s="26">
        <v>4.9298031408894218E-5</v>
      </c>
      <c r="EK93" s="26">
        <v>6.000754795155932E-5</v>
      </c>
      <c r="EL93" s="26">
        <v>5.5031740316710281E-5</v>
      </c>
      <c r="EM93" s="26">
        <v>5.7695276175031712E-5</v>
      </c>
      <c r="EN93" s="26">
        <v>2.7905510027994513E-5</v>
      </c>
      <c r="EO93" s="26">
        <v>2.4112780254977069E-5</v>
      </c>
      <c r="EP93" s="26">
        <v>6.627388380140959E-6</v>
      </c>
      <c r="EQ93" s="26">
        <v>7.9749222495727504E-4</v>
      </c>
      <c r="ER93" s="26">
        <v>1.105271501301843E-3</v>
      </c>
      <c r="ES93" s="26">
        <v>5.406895995187456E-5</v>
      </c>
      <c r="ET93" s="26">
        <v>3.6271079735252715E-5</v>
      </c>
      <c r="EU93" s="26">
        <v>1.3640461826616747E-4</v>
      </c>
      <c r="EV93" s="26">
        <v>1.3707546636937838E-4</v>
      </c>
      <c r="EW93" s="26">
        <v>0</v>
      </c>
      <c r="EX93" s="26">
        <v>5.7660426493566562E-4</v>
      </c>
      <c r="EY93" s="26">
        <v>0</v>
      </c>
      <c r="EZ93" s="26">
        <v>1.4914955535357566E-4</v>
      </c>
      <c r="FA93" s="26">
        <v>4.5649052880355296E-5</v>
      </c>
      <c r="FB93" s="26">
        <v>9.0495008708214725E-5</v>
      </c>
      <c r="FC93" s="26">
        <v>6.1735875822977528E-5</v>
      </c>
      <c r="FD93" s="26">
        <v>8.2053977631744258E-5</v>
      </c>
      <c r="FE93" s="26">
        <v>3.366581518394015E-5</v>
      </c>
      <c r="FF93" s="26">
        <v>9.5904958967401143E-5</v>
      </c>
      <c r="FG93" s="26">
        <v>1.0037350194150477E-4</v>
      </c>
      <c r="FH93" s="26">
        <v>1.2801037655796413E-4</v>
      </c>
      <c r="FI93" s="26">
        <v>1.0621184463015213E-4</v>
      </c>
      <c r="FJ93" s="26">
        <v>6.7793245580338325E-5</v>
      </c>
      <c r="FK93" s="26">
        <v>1.6931323108526595E-4</v>
      </c>
      <c r="FL93" s="26">
        <v>7.829968806975508E-5</v>
      </c>
      <c r="FM93" s="26">
        <v>3.7301167179021549E-5</v>
      </c>
      <c r="FN93" s="26">
        <v>9.3385779248115268E-5</v>
      </c>
      <c r="FO93" s="26">
        <v>1.1579277218980267E-4</v>
      </c>
      <c r="FP93" s="26">
        <v>1.379335336438829E-4</v>
      </c>
      <c r="FQ93" s="26">
        <v>1.6006512424656953E-4</v>
      </c>
      <c r="FR93" s="26">
        <v>1.64256476197287E-4</v>
      </c>
      <c r="FS93" s="26">
        <v>7.449275436865415E-5</v>
      </c>
      <c r="FT93" s="26">
        <v>5.5581301024182112E-5</v>
      </c>
      <c r="FU93" s="26">
        <v>7.6526376632726192E-5</v>
      </c>
      <c r="FV93" s="26">
        <v>9.4292916095479117E-4</v>
      </c>
      <c r="FW93" s="26">
        <v>3.2466222455373272E-5</v>
      </c>
      <c r="FX93" s="26">
        <v>8.9067353195985269E-5</v>
      </c>
      <c r="FY93" s="26">
        <v>5.1078762893260301E-4</v>
      </c>
      <c r="FZ93" s="26">
        <v>5.4252904587124831E-3</v>
      </c>
      <c r="GA93" s="26">
        <v>4.6800368392902053E-5</v>
      </c>
      <c r="GB93" s="26">
        <v>9.496331482380184E-5</v>
      </c>
      <c r="GC93" s="26">
        <v>7.2061986905078493E-5</v>
      </c>
      <c r="GD93" s="26">
        <v>7.7173045084296635E-5</v>
      </c>
      <c r="GE93" s="26">
        <v>1.0801523320897259E-4</v>
      </c>
      <c r="GF93" s="26">
        <v>9.6533400757115419E-5</v>
      </c>
      <c r="GG93" s="26">
        <v>4.9587309686495013E-5</v>
      </c>
      <c r="GH93" s="26">
        <v>9.7078251689027687E-5</v>
      </c>
      <c r="GI93" s="26">
        <v>3.3663495950610732E-5</v>
      </c>
      <c r="GJ93" s="27">
        <v>1.3410593098551786</v>
      </c>
      <c r="GK93" s="27">
        <v>1.1889178220775327</v>
      </c>
    </row>
    <row r="94" spans="1:193">
      <c r="A94" s="10">
        <v>89</v>
      </c>
      <c r="B94" s="10" t="s">
        <v>88</v>
      </c>
      <c r="C94" s="12" t="s">
        <v>283</v>
      </c>
      <c r="D94" s="26">
        <v>1.5851132461732864E-3</v>
      </c>
      <c r="E94" s="26">
        <v>3.4871799280594527E-4</v>
      </c>
      <c r="F94" s="26">
        <v>4.3506744177054476E-4</v>
      </c>
      <c r="G94" s="26">
        <v>2.4555084083186397E-4</v>
      </c>
      <c r="H94" s="26">
        <v>4.7627689774574876E-4</v>
      </c>
      <c r="I94" s="26">
        <v>5.2247978432718855E-4</v>
      </c>
      <c r="J94" s="26">
        <v>5.1200714444253398E-4</v>
      </c>
      <c r="K94" s="26">
        <v>1.4746293943764465E-3</v>
      </c>
      <c r="L94" s="26">
        <v>1.0460306377614902E-4</v>
      </c>
      <c r="M94" s="26">
        <v>4.0411920643392826E-4</v>
      </c>
      <c r="N94" s="26">
        <v>3.7611470241892596E-4</v>
      </c>
      <c r="O94" s="26">
        <v>0</v>
      </c>
      <c r="P94" s="26">
        <v>2.5253331883393949E-4</v>
      </c>
      <c r="Q94" s="26">
        <v>0</v>
      </c>
      <c r="R94" s="26">
        <v>3.8695136613705721E-4</v>
      </c>
      <c r="S94" s="26">
        <v>5.4852941982518001E-4</v>
      </c>
      <c r="T94" s="26">
        <v>3.9364302701476288E-4</v>
      </c>
      <c r="U94" s="26">
        <v>1.6967024407488128E-4</v>
      </c>
      <c r="V94" s="26">
        <v>1.1634677108845342E-3</v>
      </c>
      <c r="W94" s="26">
        <v>3.6483725633286332E-4</v>
      </c>
      <c r="X94" s="26">
        <v>8.2005948501411464E-4</v>
      </c>
      <c r="Y94" s="26">
        <v>3.4519715331598642E-4</v>
      </c>
      <c r="Z94" s="26">
        <v>3.4741528090501952E-4</v>
      </c>
      <c r="AA94" s="26">
        <v>2.1195290225404099E-4</v>
      </c>
      <c r="AB94" s="26">
        <v>5.2268578181669217E-4</v>
      </c>
      <c r="AC94" s="26">
        <v>4.1741838176921186E-4</v>
      </c>
      <c r="AD94" s="26">
        <v>0</v>
      </c>
      <c r="AE94" s="26">
        <v>4.1347235806971203E-4</v>
      </c>
      <c r="AF94" s="26">
        <v>2.6116150460946206E-4</v>
      </c>
      <c r="AG94" s="26">
        <v>0</v>
      </c>
      <c r="AH94" s="26">
        <v>5.5146790058076354E-4</v>
      </c>
      <c r="AI94" s="26">
        <v>4.2044872024529865E-4</v>
      </c>
      <c r="AJ94" s="26">
        <v>2.8610013911132263E-4</v>
      </c>
      <c r="AK94" s="26">
        <v>2.7858390207050244E-4</v>
      </c>
      <c r="AL94" s="26">
        <v>2.6714287416417751E-4</v>
      </c>
      <c r="AM94" s="26">
        <v>3.6044350235086534E-4</v>
      </c>
      <c r="AN94" s="26">
        <v>4.9876077825411773E-4</v>
      </c>
      <c r="AO94" s="26">
        <v>2.4858600443832852E-4</v>
      </c>
      <c r="AP94" s="26">
        <v>0</v>
      </c>
      <c r="AQ94" s="26">
        <v>3.3896775426416211E-4</v>
      </c>
      <c r="AR94" s="26">
        <v>3.1658406513852296E-4</v>
      </c>
      <c r="AS94" s="26">
        <v>1.9664812020911656E-4</v>
      </c>
      <c r="AT94" s="26">
        <v>2.907431055256738E-4</v>
      </c>
      <c r="AU94" s="26">
        <v>2.1570094274647153E-4</v>
      </c>
      <c r="AV94" s="26">
        <v>5.1178351939867839E-4</v>
      </c>
      <c r="AW94" s="26">
        <v>9.2461815246435287E-4</v>
      </c>
      <c r="AX94" s="26">
        <v>6.1289974276164437E-4</v>
      </c>
      <c r="AY94" s="26">
        <v>0</v>
      </c>
      <c r="AZ94" s="26">
        <v>1.1570949245966662E-3</v>
      </c>
      <c r="BA94" s="26">
        <v>0</v>
      </c>
      <c r="BB94" s="26">
        <v>0</v>
      </c>
      <c r="BC94" s="26">
        <v>7.5420884593902849E-4</v>
      </c>
      <c r="BD94" s="26">
        <v>3.8960600582093875E-4</v>
      </c>
      <c r="BE94" s="26">
        <v>3.6911249835337669E-4</v>
      </c>
      <c r="BF94" s="26">
        <v>3.7846189157315398E-4</v>
      </c>
      <c r="BG94" s="26">
        <v>2.7817735854528429E-4</v>
      </c>
      <c r="BH94" s="26">
        <v>3.4423094979218024E-4</v>
      </c>
      <c r="BI94" s="26">
        <v>2.8398644640271868E-4</v>
      </c>
      <c r="BJ94" s="26">
        <v>4.1008468610860061E-4</v>
      </c>
      <c r="BK94" s="26">
        <v>5.2547668832054244E-6</v>
      </c>
      <c r="BL94" s="26">
        <v>3.4831610368698824E-4</v>
      </c>
      <c r="BM94" s="26">
        <v>4.4957742696898452E-4</v>
      </c>
      <c r="BN94" s="26">
        <v>7.9934367851699096E-4</v>
      </c>
      <c r="BO94" s="26">
        <v>4.8201099204459366E-4</v>
      </c>
      <c r="BP94" s="26">
        <v>0</v>
      </c>
      <c r="BQ94" s="26">
        <v>3.123073175772148E-4</v>
      </c>
      <c r="BR94" s="26">
        <v>4.3165419360770545E-4</v>
      </c>
      <c r="BS94" s="26">
        <v>4.6631036083586965E-4</v>
      </c>
      <c r="BT94" s="26">
        <v>4.1695469001566714E-4</v>
      </c>
      <c r="BU94" s="26">
        <v>4.4070390096563448E-4</v>
      </c>
      <c r="BV94" s="26">
        <v>5.2610745040490266E-4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4.6587992864334776E-4</v>
      </c>
      <c r="CC94" s="26">
        <v>8.4847565587019841E-5</v>
      </c>
      <c r="CD94" s="26">
        <v>4.4676855522600303E-4</v>
      </c>
      <c r="CE94" s="26">
        <v>0</v>
      </c>
      <c r="CF94" s="26">
        <v>4.3540094506147066E-4</v>
      </c>
      <c r="CG94" s="26">
        <v>5.121564191940659E-4</v>
      </c>
      <c r="CH94" s="26">
        <v>2.8416527092434211E-4</v>
      </c>
      <c r="CI94" s="26">
        <v>2.65096426461735E-4</v>
      </c>
      <c r="CJ94" s="26">
        <v>3.4599892025679381E-4</v>
      </c>
      <c r="CK94" s="26">
        <v>2.7039940190770584E-4</v>
      </c>
      <c r="CL94" s="26">
        <v>1.6698310308368663E-4</v>
      </c>
      <c r="CM94" s="26">
        <v>3.3892795026441359E-4</v>
      </c>
      <c r="CN94" s="26">
        <v>1.1590965914172997</v>
      </c>
      <c r="CO94" s="26">
        <v>3.7064478765709227E-4</v>
      </c>
      <c r="CP94" s="26">
        <v>2.4414244985023414E-4</v>
      </c>
      <c r="CQ94" s="26">
        <v>2.195160320711536E-4</v>
      </c>
      <c r="CR94" s="26">
        <v>3.4112637398796264E-4</v>
      </c>
      <c r="CS94" s="26">
        <v>2.8574087517866032E-4</v>
      </c>
      <c r="CT94" s="26">
        <v>2.6888419947438671E-4</v>
      </c>
      <c r="CU94" s="26">
        <v>2.4827214809390916E-4</v>
      </c>
      <c r="CV94" s="26">
        <v>2.8201082237952561E-4</v>
      </c>
      <c r="CW94" s="26">
        <v>3.2161109549180887E-4</v>
      </c>
      <c r="CX94" s="26">
        <v>2.3929026803924349E-4</v>
      </c>
      <c r="CY94" s="26">
        <v>3.9061499802772406E-4</v>
      </c>
      <c r="CZ94" s="26">
        <v>5.3632087802670566E-4</v>
      </c>
      <c r="DA94" s="26">
        <v>2.4479767353949685E-4</v>
      </c>
      <c r="DB94" s="26">
        <v>3.1700853346554677E-4</v>
      </c>
      <c r="DC94" s="26">
        <v>3.4471685577754812E-4</v>
      </c>
      <c r="DD94" s="26">
        <v>0</v>
      </c>
      <c r="DE94" s="26">
        <v>4.3431867498349905E-4</v>
      </c>
      <c r="DF94" s="26">
        <v>5.0339655389396555E-4</v>
      </c>
      <c r="DG94" s="26">
        <v>3.7091063357407646E-4</v>
      </c>
      <c r="DH94" s="26">
        <v>2.7308045165009746E-4</v>
      </c>
      <c r="DI94" s="26">
        <v>3.2560085969385967E-4</v>
      </c>
      <c r="DJ94" s="26">
        <v>4.3279374822907364E-4</v>
      </c>
      <c r="DK94" s="26">
        <v>3.3176748098244865E-4</v>
      </c>
      <c r="DL94" s="26">
        <v>3.1550634370282506E-4</v>
      </c>
      <c r="DM94" s="26">
        <v>3.9666248575024064E-4</v>
      </c>
      <c r="DN94" s="26">
        <v>3.3984754814911377E-4</v>
      </c>
      <c r="DO94" s="26">
        <v>0</v>
      </c>
      <c r="DP94" s="26">
        <v>3.2717244726591265E-4</v>
      </c>
      <c r="DQ94" s="26">
        <v>0</v>
      </c>
      <c r="DR94" s="26">
        <v>3.6404686648493071E-4</v>
      </c>
      <c r="DS94" s="26">
        <v>2.8134821038890926E-4</v>
      </c>
      <c r="DT94" s="26">
        <v>2.5337888114835964E-4</v>
      </c>
      <c r="DU94" s="26">
        <v>3.4974341437847626E-4</v>
      </c>
      <c r="DV94" s="26">
        <v>3.388000804159591E-4</v>
      </c>
      <c r="DW94" s="26">
        <v>2.8144986404197308E-4</v>
      </c>
      <c r="DX94" s="26">
        <v>2.2575436257487569E-4</v>
      </c>
      <c r="DY94" s="26">
        <v>3.5531732282886457E-4</v>
      </c>
      <c r="DZ94" s="26">
        <v>1.0059325219076085E-3</v>
      </c>
      <c r="EA94" s="26">
        <v>5.2627519817053476E-3</v>
      </c>
      <c r="EB94" s="26">
        <v>3.116685159235126E-4</v>
      </c>
      <c r="EC94" s="26">
        <v>1.7433738055679872E-3</v>
      </c>
      <c r="ED94" s="26">
        <v>2.9642713647720239E-3</v>
      </c>
      <c r="EE94" s="26">
        <v>1.9257034933309008E-3</v>
      </c>
      <c r="EF94" s="26">
        <v>1.6173593681505821E-4</v>
      </c>
      <c r="EG94" s="26">
        <v>1.1153278584549156E-3</v>
      </c>
      <c r="EH94" s="26">
        <v>7.5727567677674225E-4</v>
      </c>
      <c r="EI94" s="26">
        <v>5.1340322078177964E-4</v>
      </c>
      <c r="EJ94" s="26">
        <v>8.2498980075095308E-5</v>
      </c>
      <c r="EK94" s="26">
        <v>1.705447055392928E-4</v>
      </c>
      <c r="EL94" s="26">
        <v>1.6225296812327677E-4</v>
      </c>
      <c r="EM94" s="26">
        <v>1.4758057049570075E-4</v>
      </c>
      <c r="EN94" s="26">
        <v>8.3011499606448492E-5</v>
      </c>
      <c r="EO94" s="26">
        <v>7.1752875467428451E-5</v>
      </c>
      <c r="EP94" s="26">
        <v>1.8634564037510594E-5</v>
      </c>
      <c r="EQ94" s="26">
        <v>2.0526312352085868E-4</v>
      </c>
      <c r="ER94" s="26">
        <v>2.1227276419295431E-4</v>
      </c>
      <c r="ES94" s="26">
        <v>1.0792814613561321E-4</v>
      </c>
      <c r="ET94" s="26">
        <v>5.5610617292985382E-5</v>
      </c>
      <c r="EU94" s="26">
        <v>1.3686879762731975E-4</v>
      </c>
      <c r="EV94" s="26">
        <v>1.3726486164345546E-4</v>
      </c>
      <c r="EW94" s="26">
        <v>0</v>
      </c>
      <c r="EX94" s="26">
        <v>6.780191968635276E-5</v>
      </c>
      <c r="EY94" s="26">
        <v>0</v>
      </c>
      <c r="EZ94" s="26">
        <v>4.8788416746214453E-4</v>
      </c>
      <c r="FA94" s="26">
        <v>1.1040004369912678E-4</v>
      </c>
      <c r="FB94" s="26">
        <v>2.9426694545950388E-4</v>
      </c>
      <c r="FC94" s="26">
        <v>1.6762911237680456E-4</v>
      </c>
      <c r="FD94" s="26">
        <v>2.594855254130831E-4</v>
      </c>
      <c r="FE94" s="26">
        <v>9.6270566125189613E-5</v>
      </c>
      <c r="FF94" s="26">
        <v>3.1092481522433207E-4</v>
      </c>
      <c r="FG94" s="26">
        <v>3.1755750901059604E-4</v>
      </c>
      <c r="FH94" s="26">
        <v>4.2344952219208396E-4</v>
      </c>
      <c r="FI94" s="26">
        <v>3.456299141311323E-4</v>
      </c>
      <c r="FJ94" s="26">
        <v>1.9412609111240934E-4</v>
      </c>
      <c r="FK94" s="26">
        <v>1.7357267774296143E-4</v>
      </c>
      <c r="FL94" s="26">
        <v>2.0192633774904019E-4</v>
      </c>
      <c r="FM94" s="26">
        <v>1.1145076899199433E-4</v>
      </c>
      <c r="FN94" s="26">
        <v>2.4282362103906994E-4</v>
      </c>
      <c r="FO94" s="26">
        <v>3.17230140422552E-4</v>
      </c>
      <c r="FP94" s="26">
        <v>4.4862768245411248E-4</v>
      </c>
      <c r="FQ94" s="26">
        <v>2.1192218055019005E-4</v>
      </c>
      <c r="FR94" s="26">
        <v>3.3945804324935923E-4</v>
      </c>
      <c r="FS94" s="26">
        <v>1.6798420341021064E-4</v>
      </c>
      <c r="FT94" s="26">
        <v>1.2891725875510983E-4</v>
      </c>
      <c r="FU94" s="26">
        <v>2.3342190805409623E-4</v>
      </c>
      <c r="FV94" s="26">
        <v>3.2304645495014757E-3</v>
      </c>
      <c r="FW94" s="26">
        <v>7.066583614943283E-5</v>
      </c>
      <c r="FX94" s="26">
        <v>2.7637865659890223E-4</v>
      </c>
      <c r="FY94" s="26">
        <v>2.1829796138279705E-4</v>
      </c>
      <c r="FZ94" s="26">
        <v>1.8819506169333991E-2</v>
      </c>
      <c r="GA94" s="26">
        <v>1.4328835271833586E-4</v>
      </c>
      <c r="GB94" s="26">
        <v>2.7775862336022685E-4</v>
      </c>
      <c r="GC94" s="26">
        <v>2.2112029566735515E-4</v>
      </c>
      <c r="GD94" s="26">
        <v>2.3970863337137305E-4</v>
      </c>
      <c r="GE94" s="26">
        <v>2.4616636200284857E-4</v>
      </c>
      <c r="GF94" s="26">
        <v>1.3175821518811437E-4</v>
      </c>
      <c r="GG94" s="26">
        <v>1.284829422717978E-4</v>
      </c>
      <c r="GH94" s="26">
        <v>2.5617943477802564E-4</v>
      </c>
      <c r="GI94" s="26">
        <v>8.1217521360395087E-5</v>
      </c>
      <c r="GJ94" s="27">
        <v>1.2202179974334424</v>
      </c>
      <c r="GK94" s="27">
        <v>1.0817858041826969</v>
      </c>
    </row>
    <row r="95" spans="1:193">
      <c r="A95" s="10">
        <v>90</v>
      </c>
      <c r="B95" s="10" t="s">
        <v>89</v>
      </c>
      <c r="C95" s="12" t="s">
        <v>284</v>
      </c>
      <c r="D95" s="26">
        <v>1.2868812109799281E-3</v>
      </c>
      <c r="E95" s="26">
        <v>2.8475408552455301E-4</v>
      </c>
      <c r="F95" s="26">
        <v>3.5421136882786636E-4</v>
      </c>
      <c r="G95" s="26">
        <v>2.0034356695918811E-4</v>
      </c>
      <c r="H95" s="26">
        <v>3.8793876645214659E-4</v>
      </c>
      <c r="I95" s="26">
        <v>4.2493955499908195E-4</v>
      </c>
      <c r="J95" s="26">
        <v>4.1653170582232749E-4</v>
      </c>
      <c r="K95" s="26">
        <v>1.1973405412295122E-3</v>
      </c>
      <c r="L95" s="26">
        <v>8.5223147940722586E-5</v>
      </c>
      <c r="M95" s="26">
        <v>3.2852659269372412E-4</v>
      </c>
      <c r="N95" s="26">
        <v>3.0791914382052502E-4</v>
      </c>
      <c r="O95" s="26">
        <v>0</v>
      </c>
      <c r="P95" s="26">
        <v>2.0573273184672848E-4</v>
      </c>
      <c r="Q95" s="26">
        <v>0</v>
      </c>
      <c r="R95" s="26">
        <v>3.2051445618690329E-4</v>
      </c>
      <c r="S95" s="26">
        <v>4.5056916942609772E-4</v>
      </c>
      <c r="T95" s="26">
        <v>3.2101639792467664E-4</v>
      </c>
      <c r="U95" s="26">
        <v>1.3903914645021793E-4</v>
      </c>
      <c r="V95" s="26">
        <v>9.4557717208717292E-4</v>
      </c>
      <c r="W95" s="26">
        <v>2.977220765886878E-4</v>
      </c>
      <c r="X95" s="26">
        <v>6.6680982450657931E-4</v>
      </c>
      <c r="Y95" s="26">
        <v>2.8166173587760782E-4</v>
      </c>
      <c r="Z95" s="26">
        <v>2.8338257094861959E-4</v>
      </c>
      <c r="AA95" s="26">
        <v>1.7339732894088565E-4</v>
      </c>
      <c r="AB95" s="26">
        <v>4.263185727165283E-4</v>
      </c>
      <c r="AC95" s="26">
        <v>3.3989132769138731E-4</v>
      </c>
      <c r="AD95" s="26">
        <v>0</v>
      </c>
      <c r="AE95" s="26">
        <v>3.3678010336472185E-4</v>
      </c>
      <c r="AF95" s="26">
        <v>2.124147456031843E-4</v>
      </c>
      <c r="AG95" s="26">
        <v>0</v>
      </c>
      <c r="AH95" s="26">
        <v>4.48095389231828E-4</v>
      </c>
      <c r="AI95" s="26">
        <v>3.4223779579502554E-4</v>
      </c>
      <c r="AJ95" s="26">
        <v>2.3381052850561496E-4</v>
      </c>
      <c r="AK95" s="26">
        <v>2.2877479653991655E-4</v>
      </c>
      <c r="AL95" s="26">
        <v>2.180966851247884E-4</v>
      </c>
      <c r="AM95" s="26">
        <v>2.9375293272475728E-4</v>
      </c>
      <c r="AN95" s="26">
        <v>4.0600899706708994E-4</v>
      </c>
      <c r="AO95" s="26">
        <v>2.0388352463197062E-4</v>
      </c>
      <c r="AP95" s="26">
        <v>0</v>
      </c>
      <c r="AQ95" s="26">
        <v>2.7604731020062703E-4</v>
      </c>
      <c r="AR95" s="26">
        <v>2.6048023765409736E-4</v>
      </c>
      <c r="AS95" s="26">
        <v>1.6187054067547715E-4</v>
      </c>
      <c r="AT95" s="26">
        <v>2.3795036789547988E-4</v>
      </c>
      <c r="AU95" s="26">
        <v>1.765470571061673E-4</v>
      </c>
      <c r="AV95" s="26">
        <v>4.1665486122683635E-4</v>
      </c>
      <c r="AW95" s="26">
        <v>7.5116052963820814E-4</v>
      </c>
      <c r="AX95" s="26">
        <v>4.9882192365403367E-4</v>
      </c>
      <c r="AY95" s="26">
        <v>0</v>
      </c>
      <c r="AZ95" s="26">
        <v>9.3899877076614885E-4</v>
      </c>
      <c r="BA95" s="26">
        <v>0</v>
      </c>
      <c r="BB95" s="26">
        <v>0</v>
      </c>
      <c r="BC95" s="26">
        <v>6.1292033775937871E-4</v>
      </c>
      <c r="BD95" s="26">
        <v>3.1649072921998236E-4</v>
      </c>
      <c r="BE95" s="26">
        <v>3.0173048406215646E-4</v>
      </c>
      <c r="BF95" s="26">
        <v>3.0906782333052431E-4</v>
      </c>
      <c r="BG95" s="26">
        <v>2.2861913639477679E-4</v>
      </c>
      <c r="BH95" s="26">
        <v>2.8084801308814238E-4</v>
      </c>
      <c r="BI95" s="26">
        <v>2.320709772498331E-4</v>
      </c>
      <c r="BJ95" s="26">
        <v>3.3439889195391494E-4</v>
      </c>
      <c r="BK95" s="26">
        <v>4.2840732689366899E-6</v>
      </c>
      <c r="BL95" s="26">
        <v>2.8373490038470912E-4</v>
      </c>
      <c r="BM95" s="26">
        <v>3.6722450197981213E-4</v>
      </c>
      <c r="BN95" s="26">
        <v>6.4897892902909392E-4</v>
      </c>
      <c r="BO95" s="26">
        <v>3.9208326837379757E-4</v>
      </c>
      <c r="BP95" s="26">
        <v>0</v>
      </c>
      <c r="BQ95" s="26">
        <v>2.5513677497587828E-4</v>
      </c>
      <c r="BR95" s="26">
        <v>3.5802078840993355E-4</v>
      </c>
      <c r="BS95" s="26">
        <v>3.800972643964588E-4</v>
      </c>
      <c r="BT95" s="26">
        <v>3.4368145403350516E-4</v>
      </c>
      <c r="BU95" s="26">
        <v>3.6088537052384031E-4</v>
      </c>
      <c r="BV95" s="26">
        <v>4.3016588871359727E-4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3.8085670801168915E-4</v>
      </c>
      <c r="CC95" s="26">
        <v>6.9266999421896313E-5</v>
      </c>
      <c r="CD95" s="26">
        <v>3.6461439100902185E-4</v>
      </c>
      <c r="CE95" s="26">
        <v>0</v>
      </c>
      <c r="CF95" s="26">
        <v>3.5551039304567241E-4</v>
      </c>
      <c r="CG95" s="26">
        <v>4.1741250623068105E-4</v>
      </c>
      <c r="CH95" s="26">
        <v>2.3399864730959548E-4</v>
      </c>
      <c r="CI95" s="26">
        <v>2.1609533288311275E-4</v>
      </c>
      <c r="CJ95" s="26">
        <v>2.8420520708859149E-4</v>
      </c>
      <c r="CK95" s="26">
        <v>2.209238653794443E-4</v>
      </c>
      <c r="CL95" s="26">
        <v>2.2612065178313648E-4</v>
      </c>
      <c r="CM95" s="26">
        <v>2.996470018027512E-4</v>
      </c>
      <c r="CN95" s="26">
        <v>5.7544975034772581E-4</v>
      </c>
      <c r="CO95" s="26">
        <v>1.126703887564442</v>
      </c>
      <c r="CP95" s="26">
        <v>1.0617926104116732E-3</v>
      </c>
      <c r="CQ95" s="26">
        <v>2.029156642382886E-4</v>
      </c>
      <c r="CR95" s="26">
        <v>2.9235016707618305E-4</v>
      </c>
      <c r="CS95" s="26">
        <v>2.481570321610299E-4</v>
      </c>
      <c r="CT95" s="26">
        <v>1.2700223803282006E-3</v>
      </c>
      <c r="CU95" s="26">
        <v>1.6908257808910562E-3</v>
      </c>
      <c r="CV95" s="26">
        <v>2.5747444099571872E-4</v>
      </c>
      <c r="CW95" s="26">
        <v>8.0064093046282054E-3</v>
      </c>
      <c r="CX95" s="26">
        <v>2.6269149385829303E-3</v>
      </c>
      <c r="CY95" s="26">
        <v>3.2601534649998222E-4</v>
      </c>
      <c r="CZ95" s="26">
        <v>3.8665903101381224E-2</v>
      </c>
      <c r="DA95" s="26">
        <v>2.0705307007303137E-4</v>
      </c>
      <c r="DB95" s="26">
        <v>1.195911740668818E-3</v>
      </c>
      <c r="DC95" s="26">
        <v>2.8596085672547402E-4</v>
      </c>
      <c r="DD95" s="26">
        <v>0</v>
      </c>
      <c r="DE95" s="26">
        <v>3.5718812455844259E-4</v>
      </c>
      <c r="DF95" s="26">
        <v>4.1328394496824766E-4</v>
      </c>
      <c r="DG95" s="26">
        <v>3.3049806404527893E-4</v>
      </c>
      <c r="DH95" s="26">
        <v>1.4495207803445664E-2</v>
      </c>
      <c r="DI95" s="26">
        <v>2.6964772227547318E-4</v>
      </c>
      <c r="DJ95" s="26">
        <v>3.5652086262181955E-4</v>
      </c>
      <c r="DK95" s="26">
        <v>2.7159857591081314E-4</v>
      </c>
      <c r="DL95" s="26">
        <v>2.62225063357872E-4</v>
      </c>
      <c r="DM95" s="26">
        <v>3.2816705361598798E-4</v>
      </c>
      <c r="DN95" s="26">
        <v>4.8740873930487556E-4</v>
      </c>
      <c r="DO95" s="26">
        <v>0</v>
      </c>
      <c r="DP95" s="26">
        <v>1.0362654281741717E-3</v>
      </c>
      <c r="DQ95" s="26">
        <v>0</v>
      </c>
      <c r="DR95" s="26">
        <v>3.1118871272913147E-4</v>
      </c>
      <c r="DS95" s="26">
        <v>2.561037915410561E-4</v>
      </c>
      <c r="DT95" s="26">
        <v>5.4160534522832834E-3</v>
      </c>
      <c r="DU95" s="26">
        <v>2.8707708968014672E-4</v>
      </c>
      <c r="DV95" s="26">
        <v>2.9785550974541556E-4</v>
      </c>
      <c r="DW95" s="26">
        <v>2.3164963739056121E-4</v>
      </c>
      <c r="DX95" s="26">
        <v>1.9268122621872482E-4</v>
      </c>
      <c r="DY95" s="26">
        <v>2.9088829802758221E-4</v>
      </c>
      <c r="DZ95" s="26">
        <v>9.0999849275842377E-4</v>
      </c>
      <c r="EA95" s="26">
        <v>8.5173186998947145E-3</v>
      </c>
      <c r="EB95" s="26">
        <v>2.5554617919755235E-4</v>
      </c>
      <c r="EC95" s="26">
        <v>9.4013494143714582E-4</v>
      </c>
      <c r="ED95" s="26">
        <v>5.3657051756262762E-4</v>
      </c>
      <c r="EE95" s="26">
        <v>1.5630469067150722E-3</v>
      </c>
      <c r="EF95" s="26">
        <v>1.3232065683503063E-4</v>
      </c>
      <c r="EG95" s="26">
        <v>9.0555229890333102E-4</v>
      </c>
      <c r="EH95" s="26">
        <v>6.2749513483900709E-4</v>
      </c>
      <c r="EI95" s="26">
        <v>4.2278666385398174E-4</v>
      </c>
      <c r="EJ95" s="26">
        <v>7.0888110746823024E-5</v>
      </c>
      <c r="EK95" s="26">
        <v>1.4007237584444756E-4</v>
      </c>
      <c r="EL95" s="26">
        <v>1.3480238557851367E-4</v>
      </c>
      <c r="EM95" s="26">
        <v>1.2680862982545737E-4</v>
      </c>
      <c r="EN95" s="26">
        <v>6.8461152023269916E-5</v>
      </c>
      <c r="EO95" s="26">
        <v>5.9107726967409551E-5</v>
      </c>
      <c r="EP95" s="26">
        <v>1.5462729521780071E-5</v>
      </c>
      <c r="EQ95" s="26">
        <v>5.6811029600455803E-4</v>
      </c>
      <c r="ER95" s="26">
        <v>7.4082125437891237E-4</v>
      </c>
      <c r="ES95" s="26">
        <v>9.1578841486321321E-5</v>
      </c>
      <c r="ET95" s="26">
        <v>4.6738365395845212E-5</v>
      </c>
      <c r="EU95" s="26">
        <v>1.1474633484872798E-4</v>
      </c>
      <c r="EV95" s="26">
        <v>1.149747441838942E-4</v>
      </c>
      <c r="EW95" s="26">
        <v>0</v>
      </c>
      <c r="EX95" s="26">
        <v>5.8133460267263071E-5</v>
      </c>
      <c r="EY95" s="26">
        <v>0</v>
      </c>
      <c r="EZ95" s="26">
        <v>3.9745559903262386E-4</v>
      </c>
      <c r="FA95" s="26">
        <v>9.3072548423833344E-5</v>
      </c>
      <c r="FB95" s="26">
        <v>2.3990810306045472E-4</v>
      </c>
      <c r="FC95" s="26">
        <v>1.374929285347464E-4</v>
      </c>
      <c r="FD95" s="26">
        <v>2.1217055683496355E-4</v>
      </c>
      <c r="FE95" s="26">
        <v>7.9154673359883539E-5</v>
      </c>
      <c r="FF95" s="26">
        <v>2.5425808884739032E-4</v>
      </c>
      <c r="FG95" s="26">
        <v>2.6986423216436643E-4</v>
      </c>
      <c r="FH95" s="26">
        <v>3.4481675193734248E-4</v>
      </c>
      <c r="FI95" s="26">
        <v>2.8280932095085023E-4</v>
      </c>
      <c r="FJ95" s="26">
        <v>1.7326305159579843E-4</v>
      </c>
      <c r="FK95" s="26">
        <v>1.5382008374210563E-4</v>
      </c>
      <c r="FL95" s="26">
        <v>1.736584834418579E-4</v>
      </c>
      <c r="FM95" s="26">
        <v>9.1632930484212161E-5</v>
      </c>
      <c r="FN95" s="26">
        <v>2.0412470323961034E-4</v>
      </c>
      <c r="FO95" s="26">
        <v>2.6710968054480727E-4</v>
      </c>
      <c r="FP95" s="26">
        <v>3.6666993477623642E-4</v>
      </c>
      <c r="FQ95" s="26">
        <v>1.8853302117135409E-4</v>
      </c>
      <c r="FR95" s="26">
        <v>2.8794368965335003E-4</v>
      </c>
      <c r="FS95" s="26">
        <v>1.4081478480883447E-4</v>
      </c>
      <c r="FT95" s="26">
        <v>1.0772186424841908E-4</v>
      </c>
      <c r="FU95" s="26">
        <v>1.9241469514879071E-4</v>
      </c>
      <c r="FV95" s="26">
        <v>2.6256352262613624E-3</v>
      </c>
      <c r="FW95" s="26">
        <v>5.8435790895205927E-5</v>
      </c>
      <c r="FX95" s="26">
        <v>2.34496826692634E-4</v>
      </c>
      <c r="FY95" s="26">
        <v>1.8899319976291553E-4</v>
      </c>
      <c r="FZ95" s="26">
        <v>1.5268042856328781E-2</v>
      </c>
      <c r="GA95" s="26">
        <v>1.1765744107297852E-4</v>
      </c>
      <c r="GB95" s="26">
        <v>2.2760851510573497E-4</v>
      </c>
      <c r="GC95" s="26">
        <v>1.8123250170879642E-4</v>
      </c>
      <c r="GD95" s="26">
        <v>1.9603370765555142E-4</v>
      </c>
      <c r="GE95" s="26">
        <v>4.0491626560934892E-4</v>
      </c>
      <c r="GF95" s="26">
        <v>1.1671750702139718E-4</v>
      </c>
      <c r="GG95" s="26">
        <v>1.062695980122321E-4</v>
      </c>
      <c r="GH95" s="26">
        <v>2.1154656220770247E-4</v>
      </c>
      <c r="GI95" s="26">
        <v>6.7903661758180646E-5</v>
      </c>
      <c r="GJ95" s="27">
        <v>1.2535881427400342</v>
      </c>
      <c r="GK95" s="27">
        <v>1.1113701485802674</v>
      </c>
    </row>
    <row r="96" spans="1:193">
      <c r="A96" s="10">
        <v>91</v>
      </c>
      <c r="B96" s="10" t="s">
        <v>90</v>
      </c>
      <c r="C96" s="12" t="s">
        <v>396</v>
      </c>
      <c r="D96" s="26">
        <v>4.876695153648831E-3</v>
      </c>
      <c r="E96" s="26">
        <v>1.4032922288590263E-3</v>
      </c>
      <c r="F96" s="26">
        <v>1.6035607257683768E-3</v>
      </c>
      <c r="G96" s="26">
        <v>1.0327174012713426E-3</v>
      </c>
      <c r="H96" s="26">
        <v>1.7844830626395504E-3</v>
      </c>
      <c r="I96" s="26">
        <v>1.7942344072657183E-3</v>
      </c>
      <c r="J96" s="26">
        <v>1.7346416006089572E-3</v>
      </c>
      <c r="K96" s="26">
        <v>4.5208010350177678E-3</v>
      </c>
      <c r="L96" s="26">
        <v>3.9839217431715746E-4</v>
      </c>
      <c r="M96" s="26">
        <v>1.4107250920930173E-3</v>
      </c>
      <c r="N96" s="26">
        <v>1.3735637089150607E-3</v>
      </c>
      <c r="O96" s="26">
        <v>0</v>
      </c>
      <c r="P96" s="26">
        <v>9.4494963297913433E-4</v>
      </c>
      <c r="Q96" s="26">
        <v>0</v>
      </c>
      <c r="R96" s="26">
        <v>7.2100866836064285E-3</v>
      </c>
      <c r="S96" s="26">
        <v>2.184012339089202E-3</v>
      </c>
      <c r="T96" s="26">
        <v>1.3816344963070975E-3</v>
      </c>
      <c r="U96" s="26">
        <v>6.7071365135483755E-4</v>
      </c>
      <c r="V96" s="26">
        <v>3.6244794498901788E-3</v>
      </c>
      <c r="W96" s="26">
        <v>1.2816643118113641E-3</v>
      </c>
      <c r="X96" s="26">
        <v>2.6531057784952069E-3</v>
      </c>
      <c r="Y96" s="26">
        <v>1.3166019094583065E-3</v>
      </c>
      <c r="Z96" s="26">
        <v>1.2502927403516108E-3</v>
      </c>
      <c r="AA96" s="26">
        <v>9.1074405830362615E-4</v>
      </c>
      <c r="AB96" s="26">
        <v>1.9259100403796877E-3</v>
      </c>
      <c r="AC96" s="26">
        <v>1.4492431987654002E-3</v>
      </c>
      <c r="AD96" s="26">
        <v>0</v>
      </c>
      <c r="AE96" s="26">
        <v>1.4215457483933347E-3</v>
      </c>
      <c r="AF96" s="26">
        <v>8.2750562668233404E-4</v>
      </c>
      <c r="AG96" s="26">
        <v>0</v>
      </c>
      <c r="AH96" s="26">
        <v>1.7530176467280101E-3</v>
      </c>
      <c r="AI96" s="26">
        <v>1.3811301601103615E-3</v>
      </c>
      <c r="AJ96" s="26">
        <v>1.2395046279725479E-3</v>
      </c>
      <c r="AK96" s="26">
        <v>1.4755870058129129E-3</v>
      </c>
      <c r="AL96" s="26">
        <v>9.9061084913325249E-4</v>
      </c>
      <c r="AM96" s="26">
        <v>1.6259455491169836E-3</v>
      </c>
      <c r="AN96" s="26">
        <v>1.7946032983615742E-3</v>
      </c>
      <c r="AO96" s="26">
        <v>2.0251012514056728E-3</v>
      </c>
      <c r="AP96" s="26">
        <v>0</v>
      </c>
      <c r="AQ96" s="26">
        <v>1.1565477380032147E-3</v>
      </c>
      <c r="AR96" s="26">
        <v>1.1330938064647333E-3</v>
      </c>
      <c r="AS96" s="26">
        <v>7.279848301036374E-4</v>
      </c>
      <c r="AT96" s="26">
        <v>1.0207145158642233E-3</v>
      </c>
      <c r="AU96" s="26">
        <v>7.7945341067904691E-4</v>
      </c>
      <c r="AV96" s="26">
        <v>1.6489927619860645E-3</v>
      </c>
      <c r="AW96" s="26">
        <v>2.8810654923974118E-3</v>
      </c>
      <c r="AX96" s="26">
        <v>2.0264656499552648E-3</v>
      </c>
      <c r="AY96" s="26">
        <v>0</v>
      </c>
      <c r="AZ96" s="26">
        <v>3.4448831699648973E-3</v>
      </c>
      <c r="BA96" s="26">
        <v>0</v>
      </c>
      <c r="BB96" s="26">
        <v>0</v>
      </c>
      <c r="BC96" s="26">
        <v>2.3498605068470427E-3</v>
      </c>
      <c r="BD96" s="26">
        <v>1.1838621597259871E-3</v>
      </c>
      <c r="BE96" s="26">
        <v>1.4519992224231743E-3</v>
      </c>
      <c r="BF96" s="26">
        <v>1.3084760121488269E-3</v>
      </c>
      <c r="BG96" s="26">
        <v>1.1723271134491055E-3</v>
      </c>
      <c r="BH96" s="26">
        <v>1.1700544840346154E-3</v>
      </c>
      <c r="BI96" s="26">
        <v>9.9102342617822525E-4</v>
      </c>
      <c r="BJ96" s="26">
        <v>1.7271528537850568E-3</v>
      </c>
      <c r="BK96" s="26">
        <v>1.930925167314899E-5</v>
      </c>
      <c r="BL96" s="26">
        <v>1.439245750566626E-3</v>
      </c>
      <c r="BM96" s="26">
        <v>2.2490296555002856E-3</v>
      </c>
      <c r="BN96" s="26">
        <v>2.4169584978163037E-3</v>
      </c>
      <c r="BO96" s="26">
        <v>1.5771398896633152E-3</v>
      </c>
      <c r="BP96" s="26">
        <v>0</v>
      </c>
      <c r="BQ96" s="26">
        <v>1.1799852880091631E-3</v>
      </c>
      <c r="BR96" s="26">
        <v>9.6810203065490572E-3</v>
      </c>
      <c r="BS96" s="26">
        <v>1.9225450366142361E-3</v>
      </c>
      <c r="BT96" s="26">
        <v>6.4863302619821055E-3</v>
      </c>
      <c r="BU96" s="26">
        <v>3.7266266834372285E-3</v>
      </c>
      <c r="BV96" s="26">
        <v>3.7497536025539015E-3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3.9218034356427421E-3</v>
      </c>
      <c r="CC96" s="26">
        <v>3.0906747443536941E-4</v>
      </c>
      <c r="CD96" s="26">
        <v>1.6403954477067675E-3</v>
      </c>
      <c r="CE96" s="26">
        <v>0</v>
      </c>
      <c r="CF96" s="26">
        <v>1.9337985025270144E-3</v>
      </c>
      <c r="CG96" s="26">
        <v>1.7987810502218334E-3</v>
      </c>
      <c r="CH96" s="26">
        <v>3.0728790840833724E-3</v>
      </c>
      <c r="CI96" s="26">
        <v>1.0067714291227578E-3</v>
      </c>
      <c r="CJ96" s="26">
        <v>3.8043465192264614E-3</v>
      </c>
      <c r="CK96" s="26">
        <v>1.8065891316127011E-3</v>
      </c>
      <c r="CL96" s="26">
        <v>0.11384613360425699</v>
      </c>
      <c r="CM96" s="26">
        <v>3.1134727445538309E-2</v>
      </c>
      <c r="CN96" s="26">
        <v>9.0708251663472197E-2</v>
      </c>
      <c r="CO96" s="26">
        <v>3.3733679112038666E-2</v>
      </c>
      <c r="CP96" s="26">
        <v>1.1484053632036146</v>
      </c>
      <c r="CQ96" s="26">
        <v>2.9333224828484553E-2</v>
      </c>
      <c r="CR96" s="26">
        <v>1.7393049961878401E-2</v>
      </c>
      <c r="CS96" s="26">
        <v>1.8861082954800983E-2</v>
      </c>
      <c r="CT96" s="26">
        <v>7.5978651620069962E-2</v>
      </c>
      <c r="CU96" s="26">
        <v>3.78022145862442E-2</v>
      </c>
      <c r="CV96" s="26">
        <v>3.5255077371817704E-2</v>
      </c>
      <c r="CW96" s="26">
        <v>2.8774463614167252E-2</v>
      </c>
      <c r="CX96" s="26">
        <v>5.1540852246441067E-2</v>
      </c>
      <c r="CY96" s="26">
        <v>9.2691261867486399E-3</v>
      </c>
      <c r="CZ96" s="26">
        <v>1.5460410148077166E-2</v>
      </c>
      <c r="DA96" s="26">
        <v>7.0627591305420147E-3</v>
      </c>
      <c r="DB96" s="26">
        <v>2.2219319101670328E-3</v>
      </c>
      <c r="DC96" s="26">
        <v>7.5552403314386703E-3</v>
      </c>
      <c r="DD96" s="26">
        <v>0</v>
      </c>
      <c r="DE96" s="26">
        <v>5.1804137243220182E-3</v>
      </c>
      <c r="DF96" s="26">
        <v>5.5308504726817517E-3</v>
      </c>
      <c r="DG96" s="26">
        <v>2.1668535926611148E-2</v>
      </c>
      <c r="DH96" s="26">
        <v>9.1614953162533035E-3</v>
      </c>
      <c r="DI96" s="26">
        <v>3.9585519311149909E-3</v>
      </c>
      <c r="DJ96" s="26">
        <v>6.3197461665930547E-3</v>
      </c>
      <c r="DK96" s="26">
        <v>2.2217249913512828E-3</v>
      </c>
      <c r="DL96" s="26">
        <v>4.0415877515530265E-3</v>
      </c>
      <c r="DM96" s="26">
        <v>7.098165515626878E-3</v>
      </c>
      <c r="DN96" s="26">
        <v>3.455069051089095E-3</v>
      </c>
      <c r="DO96" s="26">
        <v>0</v>
      </c>
      <c r="DP96" s="26">
        <v>1.0845103969436262E-2</v>
      </c>
      <c r="DQ96" s="26">
        <v>0</v>
      </c>
      <c r="DR96" s="26">
        <v>1.8754400485609283E-2</v>
      </c>
      <c r="DS96" s="26">
        <v>3.3071310688812749E-2</v>
      </c>
      <c r="DT96" s="26">
        <v>1.9552196219736855E-2</v>
      </c>
      <c r="DU96" s="26">
        <v>3.9322783481243202E-3</v>
      </c>
      <c r="DV96" s="26">
        <v>2.6409151537307239E-2</v>
      </c>
      <c r="DW96" s="26">
        <v>1.5853656187701419E-3</v>
      </c>
      <c r="DX96" s="26">
        <v>1.0957863221003972E-2</v>
      </c>
      <c r="DY96" s="26">
        <v>1.3980457360591545E-3</v>
      </c>
      <c r="DZ96" s="26">
        <v>1.3254122572863595E-3</v>
      </c>
      <c r="EA96" s="26">
        <v>2.8162892311557677E-3</v>
      </c>
      <c r="EB96" s="26">
        <v>2.3140166740849444E-3</v>
      </c>
      <c r="EC96" s="26">
        <v>1.9106111402479922E-3</v>
      </c>
      <c r="ED96" s="26">
        <v>2.0113538794424243E-3</v>
      </c>
      <c r="EE96" s="26">
        <v>5.8147852760113347E-3</v>
      </c>
      <c r="EF96" s="26">
        <v>6.7346974030313498E-4</v>
      </c>
      <c r="EG96" s="26">
        <v>3.7921705423973554E-3</v>
      </c>
      <c r="EH96" s="26">
        <v>1.7228638187274301E-2</v>
      </c>
      <c r="EI96" s="26">
        <v>1.8160096411875943E-3</v>
      </c>
      <c r="EJ96" s="26">
        <v>4.4249926286273956E-4</v>
      </c>
      <c r="EK96" s="26">
        <v>7.4722882951577167E-4</v>
      </c>
      <c r="EL96" s="26">
        <v>6.2397485628553446E-4</v>
      </c>
      <c r="EM96" s="26">
        <v>5.9684398793111062E-4</v>
      </c>
      <c r="EN96" s="26">
        <v>3.5734647212750563E-4</v>
      </c>
      <c r="EO96" s="26">
        <v>3.0905312296877307E-4</v>
      </c>
      <c r="EP96" s="26">
        <v>9.3375006169194109E-5</v>
      </c>
      <c r="EQ96" s="26">
        <v>2.5078735293230328E-3</v>
      </c>
      <c r="ER96" s="26">
        <v>2.8062467552582224E-3</v>
      </c>
      <c r="ES96" s="26">
        <v>7.4854874381503965E-4</v>
      </c>
      <c r="ET96" s="26">
        <v>4.6956914263650268E-4</v>
      </c>
      <c r="EU96" s="26">
        <v>2.1933074912922654E-3</v>
      </c>
      <c r="EV96" s="26">
        <v>2.1442177069006959E-3</v>
      </c>
      <c r="EW96" s="26">
        <v>0</v>
      </c>
      <c r="EX96" s="26">
        <v>3.0370103453777374E-3</v>
      </c>
      <c r="EY96" s="26">
        <v>0</v>
      </c>
      <c r="EZ96" s="26">
        <v>2.186155845291689E-3</v>
      </c>
      <c r="FA96" s="26">
        <v>4.8939451212308069E-4</v>
      </c>
      <c r="FB96" s="26">
        <v>1.0813180936963443E-3</v>
      </c>
      <c r="FC96" s="26">
        <v>7.1109261431883438E-4</v>
      </c>
      <c r="FD96" s="26">
        <v>1.6572836943650991E-3</v>
      </c>
      <c r="FE96" s="26">
        <v>4.6038469954264358E-4</v>
      </c>
      <c r="FF96" s="26">
        <v>1.1724932985427948E-3</v>
      </c>
      <c r="FG96" s="26">
        <v>1.1490263104304576E-3</v>
      </c>
      <c r="FH96" s="26">
        <v>1.5194982182164995E-3</v>
      </c>
      <c r="FI96" s="26">
        <v>1.2086961943126189E-3</v>
      </c>
      <c r="FJ96" s="26">
        <v>8.232563816091789E-4</v>
      </c>
      <c r="FK96" s="26">
        <v>1.4705726908556167E-3</v>
      </c>
      <c r="FL96" s="26">
        <v>9.3381713883047487E-4</v>
      </c>
      <c r="FM96" s="26">
        <v>5.1480463470075018E-4</v>
      </c>
      <c r="FN96" s="26">
        <v>1.1904026522447731E-3</v>
      </c>
      <c r="FO96" s="26">
        <v>1.4311190994671294E-3</v>
      </c>
      <c r="FP96" s="26">
        <v>1.7223622450911536E-3</v>
      </c>
      <c r="FQ96" s="26">
        <v>8.6794831993918344E-4</v>
      </c>
      <c r="FR96" s="26">
        <v>1.306581497165907E-3</v>
      </c>
      <c r="FS96" s="26">
        <v>7.2798506919158584E-4</v>
      </c>
      <c r="FT96" s="26">
        <v>6.1574258441415353E-4</v>
      </c>
      <c r="FU96" s="26">
        <v>9.3073200138670616E-4</v>
      </c>
      <c r="FV96" s="26">
        <v>9.833563347765608E-3</v>
      </c>
      <c r="FW96" s="26">
        <v>4.3408589273931261E-4</v>
      </c>
      <c r="FX96" s="26">
        <v>1.0463477826831282E-3</v>
      </c>
      <c r="FY96" s="26">
        <v>7.6650868189730905E-3</v>
      </c>
      <c r="FZ96" s="26">
        <v>5.5750612520494069E-2</v>
      </c>
      <c r="GA96" s="26">
        <v>6.8195037474082676E-4</v>
      </c>
      <c r="GB96" s="26">
        <v>1.3322533650269627E-3</v>
      </c>
      <c r="GC96" s="26">
        <v>9.6240326421707326E-4</v>
      </c>
      <c r="GD96" s="26">
        <v>1.13400496169027E-3</v>
      </c>
      <c r="GE96" s="26">
        <v>1.1220908021060121E-3</v>
      </c>
      <c r="GF96" s="26">
        <v>5.3694862471727193E-4</v>
      </c>
      <c r="GG96" s="26">
        <v>8.3835804893213372E-4</v>
      </c>
      <c r="GH96" s="26">
        <v>2.6013157955454978E-3</v>
      </c>
      <c r="GI96" s="26">
        <v>4.32273433593472E-4</v>
      </c>
      <c r="GJ96" s="27">
        <v>2.1282230769594657</v>
      </c>
      <c r="GK96" s="27">
        <v>1.8867788523290883</v>
      </c>
    </row>
    <row r="97" spans="1:193">
      <c r="A97" s="10">
        <v>92</v>
      </c>
      <c r="B97" s="10" t="s">
        <v>91</v>
      </c>
      <c r="C97" s="12" t="s">
        <v>397</v>
      </c>
      <c r="D97" s="26">
        <v>1.7342414779991779E-3</v>
      </c>
      <c r="E97" s="26">
        <v>3.815255526434331E-4</v>
      </c>
      <c r="F97" s="26">
        <v>4.7599880012799201E-4</v>
      </c>
      <c r="G97" s="26">
        <v>2.6865238439982027E-4</v>
      </c>
      <c r="H97" s="26">
        <v>5.2108526193790552E-4</v>
      </c>
      <c r="I97" s="26">
        <v>5.7163493875516985E-4</v>
      </c>
      <c r="J97" s="26">
        <v>5.6017702777249245E-4</v>
      </c>
      <c r="K97" s="26">
        <v>1.6133632512240503E-3</v>
      </c>
      <c r="L97" s="26">
        <v>1.144441713324496E-4</v>
      </c>
      <c r="M97" s="26">
        <v>4.4213893962830091E-4</v>
      </c>
      <c r="N97" s="26">
        <v>4.1149975813709896E-4</v>
      </c>
      <c r="O97" s="26">
        <v>0</v>
      </c>
      <c r="P97" s="26">
        <v>2.7629177735779978E-4</v>
      </c>
      <c r="Q97" s="26">
        <v>0</v>
      </c>
      <c r="R97" s="26">
        <v>4.233559404940896E-4</v>
      </c>
      <c r="S97" s="26">
        <v>6.0013533674026004E-4</v>
      </c>
      <c r="T97" s="26">
        <v>4.3067715610996932E-4</v>
      </c>
      <c r="U97" s="26">
        <v>1.8563290387438709E-4</v>
      </c>
      <c r="V97" s="26">
        <v>1.2729273238993135E-3</v>
      </c>
      <c r="W97" s="26">
        <v>3.9916132439076255E-4</v>
      </c>
      <c r="X97" s="26">
        <v>8.9721108366956908E-4</v>
      </c>
      <c r="Y97" s="26">
        <v>3.7767347084700312E-4</v>
      </c>
      <c r="Z97" s="26">
        <v>3.8010028096778292E-4</v>
      </c>
      <c r="AA97" s="26">
        <v>2.3189353527809669E-4</v>
      </c>
      <c r="AB97" s="26">
        <v>5.718603165895445E-4</v>
      </c>
      <c r="AC97" s="26">
        <v>4.5668930790344621E-4</v>
      </c>
      <c r="AD97" s="26">
        <v>0</v>
      </c>
      <c r="AE97" s="26">
        <v>4.5237204035845446E-4</v>
      </c>
      <c r="AF97" s="26">
        <v>2.8573170708390456E-4</v>
      </c>
      <c r="AG97" s="26">
        <v>0</v>
      </c>
      <c r="AH97" s="26">
        <v>6.0335027120689071E-4</v>
      </c>
      <c r="AI97" s="26">
        <v>4.6000474210998877E-4</v>
      </c>
      <c r="AJ97" s="26">
        <v>3.1301658055411205E-4</v>
      </c>
      <c r="AK97" s="26">
        <v>3.0479321224517102E-4</v>
      </c>
      <c r="AL97" s="26">
        <v>2.9227580682067189E-4</v>
      </c>
      <c r="AM97" s="26">
        <v>3.943542038786475E-4</v>
      </c>
      <c r="AN97" s="26">
        <v>5.4568443695465893E-4</v>
      </c>
      <c r="AO97" s="26">
        <v>2.719730976873736E-4</v>
      </c>
      <c r="AP97" s="26">
        <v>0</v>
      </c>
      <c r="AQ97" s="26">
        <v>3.7085800687636049E-4</v>
      </c>
      <c r="AR97" s="26">
        <v>3.4636844929677611E-4</v>
      </c>
      <c r="AS97" s="26">
        <v>2.1514887183015564E-4</v>
      </c>
      <c r="AT97" s="26">
        <v>3.1809635952647497E-4</v>
      </c>
      <c r="AU97" s="26">
        <v>2.3599419325877127E-4</v>
      </c>
      <c r="AV97" s="26">
        <v>5.599323639748049E-4</v>
      </c>
      <c r="AW97" s="26">
        <v>1.0116066818479865E-3</v>
      </c>
      <c r="AX97" s="26">
        <v>6.7056165123742257E-4</v>
      </c>
      <c r="AY97" s="26">
        <v>0</v>
      </c>
      <c r="AZ97" s="26">
        <v>1.2659549827511169E-3</v>
      </c>
      <c r="BA97" s="26">
        <v>0</v>
      </c>
      <c r="BB97" s="26">
        <v>0</v>
      </c>
      <c r="BC97" s="26">
        <v>8.251651841652488E-4</v>
      </c>
      <c r="BD97" s="26">
        <v>4.2626032998174562E-4</v>
      </c>
      <c r="BE97" s="26">
        <v>4.0383878327791687E-4</v>
      </c>
      <c r="BF97" s="26">
        <v>4.1406777199844239E-4</v>
      </c>
      <c r="BG97" s="26">
        <v>3.043484209056579E-4</v>
      </c>
      <c r="BH97" s="26">
        <v>3.7661636642167656E-4</v>
      </c>
      <c r="BI97" s="26">
        <v>3.1070403059854597E-4</v>
      </c>
      <c r="BJ97" s="26">
        <v>4.4866565455731536E-4</v>
      </c>
      <c r="BK97" s="26">
        <v>5.7491379294644167E-6</v>
      </c>
      <c r="BL97" s="26">
        <v>3.8108585359900553E-4</v>
      </c>
      <c r="BM97" s="26">
        <v>4.9187389185221912E-4</v>
      </c>
      <c r="BN97" s="26">
        <v>8.7454632393442206E-4</v>
      </c>
      <c r="BO97" s="26">
        <v>5.2735882264142158E-4</v>
      </c>
      <c r="BP97" s="26">
        <v>0</v>
      </c>
      <c r="BQ97" s="26">
        <v>3.4168934322681036E-4</v>
      </c>
      <c r="BR97" s="26">
        <v>4.7226443190351931E-4</v>
      </c>
      <c r="BS97" s="26">
        <v>5.1018106834615476E-4</v>
      </c>
      <c r="BT97" s="26">
        <v>4.5618199180224976E-4</v>
      </c>
      <c r="BU97" s="26">
        <v>4.8216554016929379E-4</v>
      </c>
      <c r="BV97" s="26">
        <v>5.7560389743713833E-4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5.0971014088179866E-4</v>
      </c>
      <c r="CC97" s="26">
        <v>9.2830066182021727E-5</v>
      </c>
      <c r="CD97" s="26">
        <v>4.888007600776799E-4</v>
      </c>
      <c r="CE97" s="26">
        <v>0</v>
      </c>
      <c r="CF97" s="26">
        <v>4.7636367957213857E-4</v>
      </c>
      <c r="CG97" s="26">
        <v>5.6034034636587987E-4</v>
      </c>
      <c r="CH97" s="26">
        <v>3.1089967901889152E-4</v>
      </c>
      <c r="CI97" s="26">
        <v>2.9003682831443595E-4</v>
      </c>
      <c r="CJ97" s="26">
        <v>3.7855066841493301E-4</v>
      </c>
      <c r="CK97" s="26">
        <v>2.9583871029190091E-4</v>
      </c>
      <c r="CL97" s="26">
        <v>1.8269295534048145E-4</v>
      </c>
      <c r="CM97" s="26">
        <v>3.7081445809678855E-4</v>
      </c>
      <c r="CN97" s="26">
        <v>6.7281575074640612E-4</v>
      </c>
      <c r="CO97" s="26">
        <v>4.0551523111103749E-4</v>
      </c>
      <c r="CP97" s="26">
        <v>2.6711149130370936E-4</v>
      </c>
      <c r="CQ97" s="26">
        <v>1.14481240630444</v>
      </c>
      <c r="CR97" s="26">
        <v>3.7321971060275323E-4</v>
      </c>
      <c r="CS97" s="26">
        <v>3.1262351689441696E-4</v>
      </c>
      <c r="CT97" s="26">
        <v>2.9418095687032614E-4</v>
      </c>
      <c r="CU97" s="26">
        <v>2.7162971358409937E-4</v>
      </c>
      <c r="CV97" s="26">
        <v>3.0854253889804785E-4</v>
      </c>
      <c r="CW97" s="26">
        <v>3.5186842513186306E-4</v>
      </c>
      <c r="CX97" s="26">
        <v>2.6180281384755407E-4</v>
      </c>
      <c r="CY97" s="26">
        <v>4.2736424867033742E-4</v>
      </c>
      <c r="CZ97" s="26">
        <v>5.867782093401105E-4</v>
      </c>
      <c r="DA97" s="26">
        <v>2.6782835875909791E-4</v>
      </c>
      <c r="DB97" s="26">
        <v>3.468328518122422E-4</v>
      </c>
      <c r="DC97" s="26">
        <v>3.7714798668052384E-4</v>
      </c>
      <c r="DD97" s="26">
        <v>0</v>
      </c>
      <c r="DE97" s="26">
        <v>4.7517958899429062E-4</v>
      </c>
      <c r="DF97" s="26">
        <v>5.507563486409256E-4</v>
      </c>
      <c r="DG97" s="26">
        <v>4.0580608794231048E-4</v>
      </c>
      <c r="DH97" s="26">
        <v>2.9877199450932789E-4</v>
      </c>
      <c r="DI97" s="26">
        <v>3.5623354830734393E-4</v>
      </c>
      <c r="DJ97" s="26">
        <v>4.7351119638270928E-4</v>
      </c>
      <c r="DK97" s="26">
        <v>3.629803283519885E-4</v>
      </c>
      <c r="DL97" s="26">
        <v>3.4518933529969841E-4</v>
      </c>
      <c r="DM97" s="26">
        <v>4.3398068700456894E-4</v>
      </c>
      <c r="DN97" s="26">
        <v>3.7182057220161826E-4</v>
      </c>
      <c r="DO97" s="26">
        <v>0</v>
      </c>
      <c r="DP97" s="26">
        <v>3.5795299160916607E-4</v>
      </c>
      <c r="DQ97" s="26">
        <v>0</v>
      </c>
      <c r="DR97" s="26">
        <v>3.9829657427818644E-4</v>
      </c>
      <c r="DS97" s="26">
        <v>3.0781758804628967E-4</v>
      </c>
      <c r="DT97" s="26">
        <v>2.7721689058957707E-4</v>
      </c>
      <c r="DU97" s="26">
        <v>3.8264744638055981E-4</v>
      </c>
      <c r="DV97" s="26">
        <v>3.7067455819026092E-4</v>
      </c>
      <c r="DW97" s="26">
        <v>3.0792880532490307E-4</v>
      </c>
      <c r="DX97" s="26">
        <v>2.4699344375664508E-4</v>
      </c>
      <c r="DY97" s="26">
        <v>3.8874575087241234E-4</v>
      </c>
      <c r="DZ97" s="26">
        <v>2.2251631393366039E-4</v>
      </c>
      <c r="EA97" s="26">
        <v>2.7407011062003799E-4</v>
      </c>
      <c r="EB97" s="26">
        <v>3.4099044280014415E-4</v>
      </c>
      <c r="EC97" s="26">
        <v>4.16589025010829E-4</v>
      </c>
      <c r="ED97" s="26">
        <v>4.1471789907099896E-4</v>
      </c>
      <c r="EE97" s="26">
        <v>2.1068746226963705E-3</v>
      </c>
      <c r="EF97" s="26">
        <v>1.7695213309514216E-4</v>
      </c>
      <c r="EG97" s="26">
        <v>1.2202584505366354E-3</v>
      </c>
      <c r="EH97" s="26">
        <v>8.2852054395270256E-4</v>
      </c>
      <c r="EI97" s="26">
        <v>5.6170444765862252E-4</v>
      </c>
      <c r="EJ97" s="26">
        <v>9.0260524592964696E-5</v>
      </c>
      <c r="EK97" s="26">
        <v>1.8658963510236433E-4</v>
      </c>
      <c r="EL97" s="26">
        <v>1.7751780696248349E-4</v>
      </c>
      <c r="EM97" s="26">
        <v>1.6146502296811055E-4</v>
      </c>
      <c r="EN97" s="26">
        <v>9.0821262213259776E-5</v>
      </c>
      <c r="EO97" s="26">
        <v>7.8503421191977404E-5</v>
      </c>
      <c r="EP97" s="26">
        <v>2.0387712963916393E-5</v>
      </c>
      <c r="EQ97" s="26">
        <v>2.2457437887982051E-4</v>
      </c>
      <c r="ER97" s="26">
        <v>2.3224348998514109E-4</v>
      </c>
      <c r="ES97" s="26">
        <v>1.1808207907151329E-4</v>
      </c>
      <c r="ET97" s="26">
        <v>6.0842491449403008E-5</v>
      </c>
      <c r="EU97" s="26">
        <v>1.497454812532836E-4</v>
      </c>
      <c r="EV97" s="26">
        <v>1.5017880716635873E-4</v>
      </c>
      <c r="EW97" s="26">
        <v>0</v>
      </c>
      <c r="EX97" s="26">
        <v>7.4180757552755604E-5</v>
      </c>
      <c r="EY97" s="26">
        <v>0</v>
      </c>
      <c r="EZ97" s="26">
        <v>5.3378454928352192E-4</v>
      </c>
      <c r="FA97" s="26">
        <v>1.2078653397046736E-4</v>
      </c>
      <c r="FB97" s="26">
        <v>3.2195172405000746E-4</v>
      </c>
      <c r="FC97" s="26">
        <v>1.8339974150481555E-4</v>
      </c>
      <c r="FD97" s="26">
        <v>2.8389805094252731E-4</v>
      </c>
      <c r="FE97" s="26">
        <v>1.0532774821472571E-4</v>
      </c>
      <c r="FF97" s="26">
        <v>3.4017677437433953E-4</v>
      </c>
      <c r="FG97" s="26">
        <v>3.4743347524588655E-4</v>
      </c>
      <c r="FH97" s="26">
        <v>4.6328786097606296E-4</v>
      </c>
      <c r="FI97" s="26">
        <v>3.7814694601194206E-4</v>
      </c>
      <c r="FJ97" s="26">
        <v>2.123895689987715E-4</v>
      </c>
      <c r="FK97" s="26">
        <v>1.8990248041641871E-4</v>
      </c>
      <c r="FL97" s="26">
        <v>2.2092366666562671E-4</v>
      </c>
      <c r="FM97" s="26">
        <v>1.2193611201435342E-4</v>
      </c>
      <c r="FN97" s="26">
        <v>2.6566858643099891E-4</v>
      </c>
      <c r="FO97" s="26">
        <v>3.4707530766047866E-4</v>
      </c>
      <c r="FP97" s="26">
        <v>4.9083479490746168E-4</v>
      </c>
      <c r="FQ97" s="26">
        <v>2.3185992326127597E-4</v>
      </c>
      <c r="FR97" s="26">
        <v>3.7139442248981119E-4</v>
      </c>
      <c r="FS97" s="26">
        <v>1.8378823967684534E-4</v>
      </c>
      <c r="FT97" s="26">
        <v>1.4104585770310495E-4</v>
      </c>
      <c r="FU97" s="26">
        <v>2.5538235567610024E-4</v>
      </c>
      <c r="FV97" s="26">
        <v>3.5343882391220185E-3</v>
      </c>
      <c r="FW97" s="26">
        <v>7.7314112681664291E-5</v>
      </c>
      <c r="FX97" s="26">
        <v>3.0238049619775182E-4</v>
      </c>
      <c r="FY97" s="26">
        <v>2.3883554068244943E-4</v>
      </c>
      <c r="FZ97" s="26">
        <v>2.0590054542230764E-2</v>
      </c>
      <c r="GA97" s="26">
        <v>1.5676899123657213E-4</v>
      </c>
      <c r="GB97" s="26">
        <v>3.0389029090896686E-4</v>
      </c>
      <c r="GC97" s="26">
        <v>2.4192340156108135E-4</v>
      </c>
      <c r="GD97" s="26">
        <v>2.6226053919537232E-4</v>
      </c>
      <c r="GE97" s="26">
        <v>2.6932581410453384E-4</v>
      </c>
      <c r="GF97" s="26">
        <v>1.4415409271104486E-4</v>
      </c>
      <c r="GG97" s="26">
        <v>1.4057068051197567E-4</v>
      </c>
      <c r="GH97" s="26">
        <v>2.8028092167861954E-4</v>
      </c>
      <c r="GI97" s="26">
        <v>8.8858505613726609E-5</v>
      </c>
      <c r="GJ97" s="27">
        <v>1.2014356969204314</v>
      </c>
      <c r="GK97" s="27">
        <v>1.065134331980512</v>
      </c>
    </row>
    <row r="98" spans="1:193">
      <c r="A98" s="10">
        <v>93</v>
      </c>
      <c r="B98" s="10" t="s">
        <v>92</v>
      </c>
      <c r="C98" s="12" t="s">
        <v>398</v>
      </c>
      <c r="D98" s="26">
        <v>2.6413401060687547E-3</v>
      </c>
      <c r="E98" s="26">
        <v>5.8108328999822447E-4</v>
      </c>
      <c r="F98" s="26">
        <v>7.2497096694354728E-4</v>
      </c>
      <c r="G98" s="26">
        <v>4.0917157530156914E-4</v>
      </c>
      <c r="H98" s="26">
        <v>7.9363999679321737E-4</v>
      </c>
      <c r="I98" s="26">
        <v>8.7062978767303036E-4</v>
      </c>
      <c r="J98" s="26">
        <v>8.531787924141534E-4</v>
      </c>
      <c r="K98" s="26">
        <v>2.457236270252316E-3</v>
      </c>
      <c r="L98" s="26">
        <v>1.7430443423308923E-4</v>
      </c>
      <c r="M98" s="26">
        <v>6.7340063567289247E-4</v>
      </c>
      <c r="N98" s="26">
        <v>6.2673556629443453E-4</v>
      </c>
      <c r="O98" s="26">
        <v>0</v>
      </c>
      <c r="P98" s="26">
        <v>4.2080676870566788E-4</v>
      </c>
      <c r="Q98" s="26">
        <v>0</v>
      </c>
      <c r="R98" s="26">
        <v>6.4479314960198776E-4</v>
      </c>
      <c r="S98" s="26">
        <v>9.1403737836437426E-4</v>
      </c>
      <c r="T98" s="26">
        <v>6.5594374234049743E-4</v>
      </c>
      <c r="U98" s="26">
        <v>2.8272858205139584E-4</v>
      </c>
      <c r="V98" s="26">
        <v>1.9387346199360262E-3</v>
      </c>
      <c r="W98" s="26">
        <v>6.0794348900086758E-4</v>
      </c>
      <c r="X98" s="26">
        <v>1.3664992153456994E-3</v>
      </c>
      <c r="Y98" s="26">
        <v>5.7521636877079182E-4</v>
      </c>
      <c r="Z98" s="26">
        <v>5.7891252699509199E-4</v>
      </c>
      <c r="AA98" s="26">
        <v>3.5318593335385379E-4</v>
      </c>
      <c r="AB98" s="26">
        <v>8.7097304985451118E-4</v>
      </c>
      <c r="AC98" s="26">
        <v>6.9556160447151215E-4</v>
      </c>
      <c r="AD98" s="26">
        <v>0</v>
      </c>
      <c r="AE98" s="26">
        <v>6.8898618111791325E-4</v>
      </c>
      <c r="AF98" s="26">
        <v>4.3518427339595933E-4</v>
      </c>
      <c r="AG98" s="26">
        <v>0</v>
      </c>
      <c r="AH98" s="26">
        <v>9.1893389102009238E-4</v>
      </c>
      <c r="AI98" s="26">
        <v>7.0061118346605698E-4</v>
      </c>
      <c r="AJ98" s="26">
        <v>4.7674055693556024E-4</v>
      </c>
      <c r="AK98" s="26">
        <v>4.6421593865319719E-4</v>
      </c>
      <c r="AL98" s="26">
        <v>4.4515127817131494E-4</v>
      </c>
      <c r="AM98" s="26">
        <v>6.0062199406234001E-4</v>
      </c>
      <c r="AN98" s="26">
        <v>8.3110582169259521E-4</v>
      </c>
      <c r="AO98" s="26">
        <v>4.1422919461147598E-4</v>
      </c>
      <c r="AP98" s="26">
        <v>0</v>
      </c>
      <c r="AQ98" s="26">
        <v>5.648360621321256E-4</v>
      </c>
      <c r="AR98" s="26">
        <v>5.2753719029942987E-4</v>
      </c>
      <c r="AS98" s="26">
        <v>3.2768293870820777E-4</v>
      </c>
      <c r="AT98" s="26">
        <v>4.8447732491157868E-4</v>
      </c>
      <c r="AU98" s="26">
        <v>3.5943144905800059E-4</v>
      </c>
      <c r="AV98" s="26">
        <v>8.5280615670595822E-4</v>
      </c>
      <c r="AW98" s="26">
        <v>1.5407296701350653E-3</v>
      </c>
      <c r="AX98" s="26">
        <v>1.0213003237868198E-3</v>
      </c>
      <c r="AY98" s="26">
        <v>0</v>
      </c>
      <c r="AZ98" s="26">
        <v>1.9281153811843549E-3</v>
      </c>
      <c r="BA98" s="26">
        <v>0</v>
      </c>
      <c r="BB98" s="26">
        <v>0</v>
      </c>
      <c r="BC98" s="26">
        <v>1.2567695575946287E-3</v>
      </c>
      <c r="BD98" s="26">
        <v>6.4921668607871932E-4</v>
      </c>
      <c r="BE98" s="26">
        <v>6.1506750253062254E-4</v>
      </c>
      <c r="BF98" s="26">
        <v>6.3064678517078874E-4</v>
      </c>
      <c r="BG98" s="26">
        <v>4.6353849827433872E-4</v>
      </c>
      <c r="BH98" s="26">
        <v>5.736063436674022E-4</v>
      </c>
      <c r="BI98" s="26">
        <v>4.7321842289458949E-4</v>
      </c>
      <c r="BJ98" s="26">
        <v>6.833411624804815E-4</v>
      </c>
      <c r="BK98" s="26">
        <v>8.7562365339889783E-6</v>
      </c>
      <c r="BL98" s="26">
        <v>5.804136054500344E-4</v>
      </c>
      <c r="BM98" s="26">
        <v>7.4914955855876939E-4</v>
      </c>
      <c r="BN98" s="26">
        <v>1.3319796056821568E-3</v>
      </c>
      <c r="BO98" s="26">
        <v>8.0319495652879695E-4</v>
      </c>
      <c r="BP98" s="26">
        <v>0</v>
      </c>
      <c r="BQ98" s="26">
        <v>5.2041066802445272E-4</v>
      </c>
      <c r="BR98" s="26">
        <v>7.1928332961779923E-4</v>
      </c>
      <c r="BS98" s="26">
        <v>7.7703234196336158E-4</v>
      </c>
      <c r="BT98" s="26">
        <v>6.9478893562375133E-4</v>
      </c>
      <c r="BU98" s="26">
        <v>7.343632332463822E-4</v>
      </c>
      <c r="BV98" s="26">
        <v>8.7667471848514977E-4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7.7631509490495995E-4</v>
      </c>
      <c r="CC98" s="26">
        <v>1.4138502622972496E-4</v>
      </c>
      <c r="CD98" s="26">
        <v>7.4446901878948081E-4</v>
      </c>
      <c r="CE98" s="26">
        <v>0</v>
      </c>
      <c r="CF98" s="26">
        <v>7.2552669734322385E-4</v>
      </c>
      <c r="CG98" s="26">
        <v>8.5342753513900063E-4</v>
      </c>
      <c r="CH98" s="26">
        <v>4.7351640562992575E-4</v>
      </c>
      <c r="CI98" s="26">
        <v>4.4174119727994455E-4</v>
      </c>
      <c r="CJ98" s="26">
        <v>5.7655238635917992E-4</v>
      </c>
      <c r="CK98" s="26">
        <v>4.5057776574642831E-4</v>
      </c>
      <c r="CL98" s="26">
        <v>2.7825088729498739E-4</v>
      </c>
      <c r="CM98" s="26">
        <v>5.6476973507242081E-4</v>
      </c>
      <c r="CN98" s="26">
        <v>1.0247334347530141E-3</v>
      </c>
      <c r="CO98" s="26">
        <v>6.1762081990512235E-4</v>
      </c>
      <c r="CP98" s="26">
        <v>4.0682471485245915E-4</v>
      </c>
      <c r="CQ98" s="26">
        <v>3.657886910190055E-4</v>
      </c>
      <c r="CR98" s="26">
        <v>1.4504186168550641</v>
      </c>
      <c r="CS98" s="26">
        <v>4.7614190050751276E-4</v>
      </c>
      <c r="CT98" s="26">
        <v>4.4805292093448779E-4</v>
      </c>
      <c r="CU98" s="26">
        <v>4.1370620273562078E-4</v>
      </c>
      <c r="CV98" s="26">
        <v>4.699263584445759E-4</v>
      </c>
      <c r="CW98" s="26">
        <v>5.3591393998505296E-4</v>
      </c>
      <c r="CX98" s="26">
        <v>3.9873932256250931E-4</v>
      </c>
      <c r="CY98" s="26">
        <v>6.5089801174357434E-4</v>
      </c>
      <c r="CZ98" s="26">
        <v>8.9369377757321543E-4</v>
      </c>
      <c r="DA98" s="26">
        <v>4.0791654132799586E-4</v>
      </c>
      <c r="DB98" s="26">
        <v>5.282444995207932E-4</v>
      </c>
      <c r="DC98" s="26">
        <v>5.74416029013247E-4</v>
      </c>
      <c r="DD98" s="26">
        <v>0</v>
      </c>
      <c r="DE98" s="26">
        <v>7.2372326571495016E-4</v>
      </c>
      <c r="DF98" s="26">
        <v>8.3883060738208911E-4</v>
      </c>
      <c r="DG98" s="26">
        <v>6.180638100096213E-4</v>
      </c>
      <c r="DH98" s="26">
        <v>4.5504531040170158E-4</v>
      </c>
      <c r="DI98" s="26">
        <v>5.425622499566435E-4</v>
      </c>
      <c r="DJ98" s="26">
        <v>7.2118221686244381E-4</v>
      </c>
      <c r="DK98" s="26">
        <v>5.5283794739833072E-4</v>
      </c>
      <c r="DL98" s="26">
        <v>5.2574133826289483E-4</v>
      </c>
      <c r="DM98" s="26">
        <v>6.6097519197092034E-4</v>
      </c>
      <c r="DN98" s="26">
        <v>5.6630209926165367E-4</v>
      </c>
      <c r="DO98" s="26">
        <v>0</v>
      </c>
      <c r="DP98" s="26">
        <v>5.4518105166957102E-4</v>
      </c>
      <c r="DQ98" s="26">
        <v>0</v>
      </c>
      <c r="DR98" s="26">
        <v>6.0662642953535984E-4</v>
      </c>
      <c r="DS98" s="26">
        <v>4.6882222053531145E-4</v>
      </c>
      <c r="DT98" s="26">
        <v>4.2221576434597934E-4</v>
      </c>
      <c r="DU98" s="26">
        <v>5.8279199259830242E-4</v>
      </c>
      <c r="DV98" s="26">
        <v>5.6455666022751927E-4</v>
      </c>
      <c r="DW98" s="26">
        <v>4.6899161024384746E-4</v>
      </c>
      <c r="DX98" s="26">
        <v>3.7618388050731033E-4</v>
      </c>
      <c r="DY98" s="26">
        <v>5.9208002799458011E-4</v>
      </c>
      <c r="DZ98" s="26">
        <v>3.3890393679526646E-4</v>
      </c>
      <c r="EA98" s="26">
        <v>4.1742305453943801E-4</v>
      </c>
      <c r="EB98" s="26">
        <v>5.1934620626954665E-4</v>
      </c>
      <c r="EC98" s="26">
        <v>6.3448678483845136E-4</v>
      </c>
      <c r="ED98" s="26">
        <v>6.3163696256682592E-4</v>
      </c>
      <c r="EE98" s="26">
        <v>3.2088797955673377E-3</v>
      </c>
      <c r="EF98" s="26">
        <v>2.695073159810774E-4</v>
      </c>
      <c r="EG98" s="26">
        <v>1.8585171823305099E-3</v>
      </c>
      <c r="EH98" s="26">
        <v>1.2618799453285889E-3</v>
      </c>
      <c r="EI98" s="26">
        <v>8.55505132462655E-4</v>
      </c>
      <c r="EJ98" s="26">
        <v>1.3747148054448494E-4</v>
      </c>
      <c r="EK98" s="26">
        <v>2.8418573354687277E-4</v>
      </c>
      <c r="EL98" s="26">
        <v>2.7036886674648036E-4</v>
      </c>
      <c r="EM98" s="26">
        <v>2.4591964054799598E-4</v>
      </c>
      <c r="EN98" s="26">
        <v>1.3832551314851176E-4</v>
      </c>
      <c r="EO98" s="26">
        <v>1.195647996478585E-4</v>
      </c>
      <c r="EP98" s="26">
        <v>3.1051548821643267E-5</v>
      </c>
      <c r="EQ98" s="26">
        <v>3.4203847691101705E-4</v>
      </c>
      <c r="ER98" s="26">
        <v>3.5371893260150767E-4</v>
      </c>
      <c r="ES98" s="26">
        <v>1.7984515721501955E-4</v>
      </c>
      <c r="ET98" s="26">
        <v>9.2666283708000218E-5</v>
      </c>
      <c r="EU98" s="26">
        <v>2.2807016805594612E-4</v>
      </c>
      <c r="EV98" s="26">
        <v>2.2873014599311589E-4</v>
      </c>
      <c r="EW98" s="26">
        <v>0</v>
      </c>
      <c r="EX98" s="26">
        <v>1.1298115776166954E-4</v>
      </c>
      <c r="EY98" s="26">
        <v>0</v>
      </c>
      <c r="EZ98" s="26">
        <v>8.1298167291502671E-4</v>
      </c>
      <c r="FA98" s="26">
        <v>1.8396418289874552E-4</v>
      </c>
      <c r="FB98" s="26">
        <v>4.90349245903383E-4</v>
      </c>
      <c r="FC98" s="26">
        <v>2.7932735943912268E-4</v>
      </c>
      <c r="FD98" s="26">
        <v>4.3239151957914562E-4</v>
      </c>
      <c r="FE98" s="26">
        <v>1.6041964695852961E-4</v>
      </c>
      <c r="FF98" s="26">
        <v>5.1810694687379102E-4</v>
      </c>
      <c r="FG98" s="26">
        <v>5.2915928029616699E-4</v>
      </c>
      <c r="FH98" s="26">
        <v>7.0561154451379167E-4</v>
      </c>
      <c r="FI98" s="26">
        <v>5.7593749610988841E-4</v>
      </c>
      <c r="FJ98" s="26">
        <v>3.2348037676641143E-4</v>
      </c>
      <c r="FK98" s="26">
        <v>2.8923136952330517E-4</v>
      </c>
      <c r="FL98" s="26">
        <v>3.3647825204648999E-4</v>
      </c>
      <c r="FM98" s="26">
        <v>1.8571505014006851E-4</v>
      </c>
      <c r="FN98" s="26">
        <v>4.0462709557170649E-4</v>
      </c>
      <c r="FO98" s="26">
        <v>5.2861377240696406E-4</v>
      </c>
      <c r="FP98" s="26">
        <v>7.4756695978628015E-4</v>
      </c>
      <c r="FQ98" s="26">
        <v>3.5313474050141611E-4</v>
      </c>
      <c r="FR98" s="26">
        <v>5.6565305105281708E-4</v>
      </c>
      <c r="FS98" s="26">
        <v>2.7991906239164377E-4</v>
      </c>
      <c r="FT98" s="26">
        <v>2.1482018823347176E-4</v>
      </c>
      <c r="FU98" s="26">
        <v>3.8896063033150383E-4</v>
      </c>
      <c r="FV98" s="26">
        <v>5.3830573912816643E-3</v>
      </c>
      <c r="FW98" s="26">
        <v>1.1775342083664294E-4</v>
      </c>
      <c r="FX98" s="26">
        <v>4.6054124643677281E-4</v>
      </c>
      <c r="FY98" s="26">
        <v>3.6375896918748959E-4</v>
      </c>
      <c r="FZ98" s="26">
        <v>3.1359725585206555E-2</v>
      </c>
      <c r="GA98" s="26">
        <v>2.3876733960880126E-4</v>
      </c>
      <c r="GB98" s="26">
        <v>4.6284074242579945E-4</v>
      </c>
      <c r="GC98" s="26">
        <v>3.6846194214953704E-4</v>
      </c>
      <c r="GD98" s="26">
        <v>3.9943646210973744E-4</v>
      </c>
      <c r="GE98" s="26">
        <v>4.1019724382019451E-4</v>
      </c>
      <c r="GF98" s="26">
        <v>2.1955419205572528E-4</v>
      </c>
      <c r="GG98" s="26">
        <v>2.1409646861983016E-4</v>
      </c>
      <c r="GH98" s="26">
        <v>4.2688244329720971E-4</v>
      </c>
      <c r="GI98" s="26">
        <v>1.3533613260919997E-4</v>
      </c>
      <c r="GJ98" s="27">
        <v>1.5364561935505012</v>
      </c>
      <c r="GK98" s="27">
        <v>1.3621471756911825</v>
      </c>
    </row>
    <row r="99" spans="1:193">
      <c r="A99" s="10">
        <v>94</v>
      </c>
      <c r="B99" s="10" t="s">
        <v>93</v>
      </c>
      <c r="C99" s="12" t="s">
        <v>285</v>
      </c>
      <c r="D99" s="26">
        <v>5.6800645762785371E-4</v>
      </c>
      <c r="E99" s="26">
        <v>1.2495894049398834E-4</v>
      </c>
      <c r="F99" s="26">
        <v>1.5590123735694533E-4</v>
      </c>
      <c r="G99" s="26">
        <v>8.7990220008041302E-5</v>
      </c>
      <c r="H99" s="26">
        <v>1.7066815521959988E-4</v>
      </c>
      <c r="I99" s="26">
        <v>1.8722440948260673E-4</v>
      </c>
      <c r="J99" s="26">
        <v>1.8347166367895171E-4</v>
      </c>
      <c r="K99" s="26">
        <v>5.2841588488126588E-4</v>
      </c>
      <c r="L99" s="26">
        <v>3.7483262382639589E-5</v>
      </c>
      <c r="M99" s="26">
        <v>1.4481130572851272E-4</v>
      </c>
      <c r="N99" s="26">
        <v>1.3477622516780963E-4</v>
      </c>
      <c r="O99" s="26">
        <v>0</v>
      </c>
      <c r="P99" s="26">
        <v>9.0492307858860868E-5</v>
      </c>
      <c r="Q99" s="26">
        <v>0</v>
      </c>
      <c r="R99" s="26">
        <v>1.3865941457771449E-4</v>
      </c>
      <c r="S99" s="26">
        <v>1.9655898618709881E-4</v>
      </c>
      <c r="T99" s="26">
        <v>1.4105729157481138E-4</v>
      </c>
      <c r="U99" s="26">
        <v>6.0799311679773176E-5</v>
      </c>
      <c r="V99" s="26">
        <v>4.1691480064236789E-4</v>
      </c>
      <c r="W99" s="26">
        <v>1.3073508664480642E-4</v>
      </c>
      <c r="X99" s="26">
        <v>2.9385855190567722E-4</v>
      </c>
      <c r="Y99" s="26">
        <v>1.2369728958583036E-4</v>
      </c>
      <c r="Z99" s="26">
        <v>1.2449212919584239E-4</v>
      </c>
      <c r="AA99" s="26">
        <v>7.5950798773464625E-5</v>
      </c>
      <c r="AB99" s="26">
        <v>1.8729822623013296E-4</v>
      </c>
      <c r="AC99" s="26">
        <v>1.4957690685499545E-4</v>
      </c>
      <c r="AD99" s="26">
        <v>0</v>
      </c>
      <c r="AE99" s="26">
        <v>1.4816289624806911E-4</v>
      </c>
      <c r="AF99" s="26">
        <v>9.3584115494650333E-5</v>
      </c>
      <c r="AG99" s="26">
        <v>0</v>
      </c>
      <c r="AH99" s="26">
        <v>1.9761195577701048E-4</v>
      </c>
      <c r="AI99" s="26">
        <v>1.506627925652883E-4</v>
      </c>
      <c r="AJ99" s="26">
        <v>1.0252057822100435E-4</v>
      </c>
      <c r="AK99" s="26">
        <v>9.9827224174185174E-5</v>
      </c>
      <c r="AL99" s="26">
        <v>9.5727468053679812E-5</v>
      </c>
      <c r="AM99" s="26">
        <v>1.2916063722232641E-4</v>
      </c>
      <c r="AN99" s="26">
        <v>1.7872498608144385E-4</v>
      </c>
      <c r="AO99" s="26">
        <v>8.9077834746351591E-5</v>
      </c>
      <c r="AP99" s="26">
        <v>0</v>
      </c>
      <c r="AQ99" s="26">
        <v>1.2146505860982965E-4</v>
      </c>
      <c r="AR99" s="26">
        <v>1.1344413013699579E-4</v>
      </c>
      <c r="AS99" s="26">
        <v>7.0466512363587795E-5</v>
      </c>
      <c r="AT99" s="26">
        <v>1.0418432995121506E-4</v>
      </c>
      <c r="AU99" s="26">
        <v>7.7293864455548072E-5</v>
      </c>
      <c r="AV99" s="26">
        <v>1.8339153030721696E-4</v>
      </c>
      <c r="AW99" s="26">
        <v>3.3132590539355932E-4</v>
      </c>
      <c r="AX99" s="26">
        <v>2.1962532494602998E-4</v>
      </c>
      <c r="AY99" s="26">
        <v>0</v>
      </c>
      <c r="AZ99" s="26">
        <v>4.1463118855766031E-4</v>
      </c>
      <c r="BA99" s="26">
        <v>0</v>
      </c>
      <c r="BB99" s="26">
        <v>0</v>
      </c>
      <c r="BC99" s="26">
        <v>2.7026175948477731E-4</v>
      </c>
      <c r="BD99" s="26">
        <v>1.3961067309931226E-4</v>
      </c>
      <c r="BE99" s="26">
        <v>1.3226706871702492E-4</v>
      </c>
      <c r="BF99" s="26">
        <v>1.3561731245295735E-4</v>
      </c>
      <c r="BG99" s="26">
        <v>9.9681544142686987E-5</v>
      </c>
      <c r="BH99" s="26">
        <v>1.233510620577786E-4</v>
      </c>
      <c r="BI99" s="26">
        <v>1.0176316160687513E-4</v>
      </c>
      <c r="BJ99" s="26">
        <v>1.4694896433823146E-4</v>
      </c>
      <c r="BK99" s="26">
        <v>1.8829831434412076E-6</v>
      </c>
      <c r="BL99" s="26">
        <v>1.2481492831355325E-4</v>
      </c>
      <c r="BM99" s="26">
        <v>1.6110071778062819E-4</v>
      </c>
      <c r="BN99" s="26">
        <v>2.8643528931308838E-4</v>
      </c>
      <c r="BO99" s="26">
        <v>1.7272289963502505E-4</v>
      </c>
      <c r="BP99" s="26">
        <v>0</v>
      </c>
      <c r="BQ99" s="26">
        <v>1.1191160857216012E-4</v>
      </c>
      <c r="BR99" s="26">
        <v>1.546781405197575E-4</v>
      </c>
      <c r="BS99" s="26">
        <v>1.6709676539072529E-4</v>
      </c>
      <c r="BT99" s="26">
        <v>1.4941074843634742E-4</v>
      </c>
      <c r="BU99" s="26">
        <v>1.5792099539549303E-4</v>
      </c>
      <c r="BV99" s="26">
        <v>1.8852434042648951E-4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1.6694252513974411E-4</v>
      </c>
      <c r="CC99" s="26">
        <v>3.0404114837711418E-5</v>
      </c>
      <c r="CD99" s="26">
        <v>1.6009419203711204E-4</v>
      </c>
      <c r="CE99" s="26">
        <v>0</v>
      </c>
      <c r="CF99" s="26">
        <v>1.5602074429018394E-4</v>
      </c>
      <c r="CG99" s="26">
        <v>1.8352515450873036E-4</v>
      </c>
      <c r="CH99" s="26">
        <v>1.0182724124491331E-4</v>
      </c>
      <c r="CI99" s="26">
        <v>9.4994147886813979E-5</v>
      </c>
      <c r="CJ99" s="26">
        <v>1.2398459322233112E-4</v>
      </c>
      <c r="CK99" s="26">
        <v>9.6894405994696884E-5</v>
      </c>
      <c r="CL99" s="26">
        <v>5.9836406701696796E-5</v>
      </c>
      <c r="CM99" s="26">
        <v>1.214507953204709E-4</v>
      </c>
      <c r="CN99" s="26">
        <v>2.2036359761075461E-4</v>
      </c>
      <c r="CO99" s="26">
        <v>1.3281614634385423E-4</v>
      </c>
      <c r="CP99" s="26">
        <v>8.7485539869658872E-5</v>
      </c>
      <c r="CQ99" s="26">
        <v>7.8660956288310172E-5</v>
      </c>
      <c r="CR99" s="26">
        <v>1.2223857428490307E-4</v>
      </c>
      <c r="CS99" s="26">
        <v>1.1825550339140474</v>
      </c>
      <c r="CT99" s="26">
        <v>9.6351451244418675E-5</v>
      </c>
      <c r="CU99" s="26">
        <v>8.8965368062454985E-5</v>
      </c>
      <c r="CV99" s="26">
        <v>1.0105522026216209E-4</v>
      </c>
      <c r="CW99" s="26">
        <v>1.1524550660662723E-4</v>
      </c>
      <c r="CX99" s="26">
        <v>8.5746818293215864E-5</v>
      </c>
      <c r="CY99" s="26">
        <v>1.3997223344241951E-4</v>
      </c>
      <c r="CZ99" s="26">
        <v>1.9218420060222402E-4</v>
      </c>
      <c r="DA99" s="26">
        <v>8.7720331476877109E-5</v>
      </c>
      <c r="DB99" s="26">
        <v>1.135962333077882E-4</v>
      </c>
      <c r="DC99" s="26">
        <v>1.2352518068189282E-4</v>
      </c>
      <c r="DD99" s="26">
        <v>0</v>
      </c>
      <c r="DE99" s="26">
        <v>1.5563292569446575E-4</v>
      </c>
      <c r="DF99" s="26">
        <v>1.8038616108323276E-4</v>
      </c>
      <c r="DG99" s="26">
        <v>1.329114090627455E-4</v>
      </c>
      <c r="DH99" s="26">
        <v>9.785512824629396E-5</v>
      </c>
      <c r="DI99" s="26">
        <v>1.1667519110181915E-4</v>
      </c>
      <c r="DJ99" s="26">
        <v>1.5508648634950778E-4</v>
      </c>
      <c r="DK99" s="26">
        <v>1.18884926413867E-4</v>
      </c>
      <c r="DL99" s="26">
        <v>1.1305794149307511E-4</v>
      </c>
      <c r="DM99" s="26">
        <v>1.4213927865960334E-4</v>
      </c>
      <c r="DN99" s="26">
        <v>1.2178032227268811E-4</v>
      </c>
      <c r="DO99" s="26">
        <v>0</v>
      </c>
      <c r="DP99" s="26">
        <v>1.1723835079517784E-4</v>
      </c>
      <c r="DQ99" s="26">
        <v>0</v>
      </c>
      <c r="DR99" s="26">
        <v>1.3045185985406888E-4</v>
      </c>
      <c r="DS99" s="26">
        <v>1.0081778114512717E-4</v>
      </c>
      <c r="DT99" s="26">
        <v>9.0795305046018868E-5</v>
      </c>
      <c r="DU99" s="26">
        <v>1.2532638810468406E-4</v>
      </c>
      <c r="DV99" s="26">
        <v>1.2140497468283922E-4</v>
      </c>
      <c r="DW99" s="26">
        <v>1.0085420752130005E-4</v>
      </c>
      <c r="DX99" s="26">
        <v>8.0896387743750538E-5</v>
      </c>
      <c r="DY99" s="26">
        <v>1.2732373182866737E-4</v>
      </c>
      <c r="DZ99" s="26">
        <v>7.2879529664856616E-5</v>
      </c>
      <c r="EA99" s="26">
        <v>8.976465771915738E-5</v>
      </c>
      <c r="EB99" s="26">
        <v>1.116827016058458E-4</v>
      </c>
      <c r="EC99" s="26">
        <v>1.364430844175407E-4</v>
      </c>
      <c r="ED99" s="26">
        <v>1.3583024495409721E-4</v>
      </c>
      <c r="EE99" s="26">
        <v>6.9005291724682962E-4</v>
      </c>
      <c r="EF99" s="26">
        <v>5.7956147147987804E-5</v>
      </c>
      <c r="EG99" s="26">
        <v>3.9966445773135666E-4</v>
      </c>
      <c r="EH99" s="26">
        <v>2.7136072179834007E-4</v>
      </c>
      <c r="EI99" s="26">
        <v>1.8397193101186776E-4</v>
      </c>
      <c r="EJ99" s="26">
        <v>2.956252718440976E-5</v>
      </c>
      <c r="EK99" s="26">
        <v>6.1112664533224842E-5</v>
      </c>
      <c r="EL99" s="26">
        <v>5.8141419160932551E-5</v>
      </c>
      <c r="EM99" s="26">
        <v>5.2883740177133508E-5</v>
      </c>
      <c r="EN99" s="26">
        <v>2.974618245583709E-5</v>
      </c>
      <c r="EO99" s="26">
        <v>2.571178855344135E-5</v>
      </c>
      <c r="EP99" s="26">
        <v>6.6774741387964371E-6</v>
      </c>
      <c r="EQ99" s="26">
        <v>7.3553596220446758E-5</v>
      </c>
      <c r="ER99" s="26">
        <v>7.6065417490638778E-5</v>
      </c>
      <c r="ES99" s="26">
        <v>3.8674766053989045E-5</v>
      </c>
      <c r="ET99" s="26">
        <v>1.9927402544482774E-5</v>
      </c>
      <c r="EU99" s="26">
        <v>4.9045303916145948E-5</v>
      </c>
      <c r="EV99" s="26">
        <v>4.918722874034523E-5</v>
      </c>
      <c r="EW99" s="26">
        <v>0</v>
      </c>
      <c r="EX99" s="26">
        <v>2.4296010593809212E-5</v>
      </c>
      <c r="EY99" s="26">
        <v>0</v>
      </c>
      <c r="EZ99" s="26">
        <v>1.7482748211328247E-4</v>
      </c>
      <c r="FA99" s="26">
        <v>3.9560541112685876E-5</v>
      </c>
      <c r="FB99" s="26">
        <v>1.0544705603270766E-4</v>
      </c>
      <c r="FC99" s="26">
        <v>6.0067896439773499E-5</v>
      </c>
      <c r="FD99" s="26">
        <v>9.2983548305718321E-5</v>
      </c>
      <c r="FE99" s="26">
        <v>3.4497411065492462E-5</v>
      </c>
      <c r="FF99" s="26">
        <v>1.1141620531563013E-4</v>
      </c>
      <c r="FG99" s="26">
        <v>1.1379295215763728E-4</v>
      </c>
      <c r="FH99" s="26">
        <v>1.51738094212001E-4</v>
      </c>
      <c r="FI99" s="26">
        <v>1.2385236427100163E-4</v>
      </c>
      <c r="FJ99" s="26">
        <v>6.9562773266893357E-5</v>
      </c>
      <c r="FK99" s="26">
        <v>6.2197702317972131E-5</v>
      </c>
      <c r="FL99" s="26">
        <v>7.2357898770634114E-5</v>
      </c>
      <c r="FM99" s="26">
        <v>3.9937056010269692E-5</v>
      </c>
      <c r="FN99" s="26">
        <v>8.7012953268635022E-5</v>
      </c>
      <c r="FO99" s="26">
        <v>1.1367564352212976E-4</v>
      </c>
      <c r="FP99" s="26">
        <v>1.6076038814244852E-4</v>
      </c>
      <c r="FQ99" s="26">
        <v>7.5939790016696748E-5</v>
      </c>
      <c r="FR99" s="26">
        <v>1.216407478297438E-4</v>
      </c>
      <c r="FS99" s="26">
        <v>6.0195139083481984E-5</v>
      </c>
      <c r="FT99" s="26">
        <v>4.6195964641240659E-5</v>
      </c>
      <c r="FU99" s="26">
        <v>8.3643961367822317E-5</v>
      </c>
      <c r="FV99" s="26">
        <v>1.1575985057752131E-3</v>
      </c>
      <c r="FW99" s="26">
        <v>2.5322260957348455E-5</v>
      </c>
      <c r="FX99" s="26">
        <v>9.9037000717566245E-5</v>
      </c>
      <c r="FY99" s="26">
        <v>7.8224475160855041E-5</v>
      </c>
      <c r="FZ99" s="26">
        <v>6.7437459496066448E-3</v>
      </c>
      <c r="GA99" s="26">
        <v>5.1345675044579693E-5</v>
      </c>
      <c r="GB99" s="26">
        <v>9.953149537505301E-5</v>
      </c>
      <c r="GC99" s="26">
        <v>7.9235825045845062E-5</v>
      </c>
      <c r="GD99" s="26">
        <v>8.5896734528457039E-5</v>
      </c>
      <c r="GE99" s="26">
        <v>8.8210784690577351E-5</v>
      </c>
      <c r="GF99" s="26">
        <v>4.7213987551390243E-5</v>
      </c>
      <c r="GG99" s="26">
        <v>4.6040332500905579E-5</v>
      </c>
      <c r="GH99" s="26">
        <v>9.179885009267322E-5</v>
      </c>
      <c r="GI99" s="26">
        <v>2.9103331712483428E-5</v>
      </c>
      <c r="GJ99" s="27">
        <v>1.2010768142117803</v>
      </c>
      <c r="GK99" s="27">
        <v>1.0648161640626463</v>
      </c>
    </row>
    <row r="100" spans="1:193">
      <c r="A100" s="10">
        <v>95</v>
      </c>
      <c r="B100" s="10" t="s">
        <v>94</v>
      </c>
      <c r="C100" s="12" t="s">
        <v>399</v>
      </c>
      <c r="D100" s="26">
        <v>2.195003518582895E-3</v>
      </c>
      <c r="E100" s="26">
        <v>4.8299638779466999E-4</v>
      </c>
      <c r="F100" s="26">
        <v>6.0251361401300195E-4</v>
      </c>
      <c r="G100" s="26">
        <v>3.4005909168884692E-4</v>
      </c>
      <c r="H100" s="26">
        <v>6.5958401518300238E-4</v>
      </c>
      <c r="I100" s="26">
        <v>7.2351591227430806E-4</v>
      </c>
      <c r="J100" s="26">
        <v>7.0902612555296003E-4</v>
      </c>
      <c r="K100" s="26">
        <v>2.0419807290903845E-3</v>
      </c>
      <c r="L100" s="26">
        <v>1.4486338436001131E-4</v>
      </c>
      <c r="M100" s="26">
        <v>5.5962956905621889E-4</v>
      </c>
      <c r="N100" s="26">
        <v>5.2084337728893393E-4</v>
      </c>
      <c r="O100" s="26">
        <v>0</v>
      </c>
      <c r="P100" s="26">
        <v>3.4970877515391822E-4</v>
      </c>
      <c r="Q100" s="26">
        <v>0</v>
      </c>
      <c r="R100" s="26">
        <v>5.3593743598224098E-4</v>
      </c>
      <c r="S100" s="26">
        <v>7.5959199361651231E-4</v>
      </c>
      <c r="T100" s="26">
        <v>5.4516290595862558E-4</v>
      </c>
      <c r="U100" s="26">
        <v>2.3502619352322346E-4</v>
      </c>
      <c r="V100" s="26">
        <v>1.6111290894280132E-3</v>
      </c>
      <c r="W100" s="26">
        <v>5.0528193542249272E-4</v>
      </c>
      <c r="X100" s="26">
        <v>1.1356715220275922E-3</v>
      </c>
      <c r="Y100" s="26">
        <v>4.7809117095266651E-4</v>
      </c>
      <c r="Z100" s="26">
        <v>4.8116104457709979E-4</v>
      </c>
      <c r="AA100" s="26">
        <v>2.9387442781734531E-4</v>
      </c>
      <c r="AB100" s="26">
        <v>7.2438314147247359E-4</v>
      </c>
      <c r="AC100" s="26">
        <v>5.7805496335617092E-4</v>
      </c>
      <c r="AD100" s="26">
        <v>0</v>
      </c>
      <c r="AE100" s="26">
        <v>5.7256652574023189E-4</v>
      </c>
      <c r="AF100" s="26">
        <v>3.6164725816194206E-4</v>
      </c>
      <c r="AG100" s="26">
        <v>0</v>
      </c>
      <c r="AH100" s="26">
        <v>7.6365680803654494E-4</v>
      </c>
      <c r="AI100" s="26">
        <v>5.8222595044392757E-4</v>
      </c>
      <c r="AJ100" s="26">
        <v>3.962230870000091E-4</v>
      </c>
      <c r="AK100" s="26">
        <v>3.8582818240862928E-4</v>
      </c>
      <c r="AL100" s="26">
        <v>3.6995018265910244E-4</v>
      </c>
      <c r="AM100" s="26">
        <v>4.9915522708950902E-4</v>
      </c>
      <c r="AN100" s="26">
        <v>6.9082002613040793E-4</v>
      </c>
      <c r="AO100" s="26">
        <v>3.4491445840960887E-4</v>
      </c>
      <c r="AP100" s="26">
        <v>0</v>
      </c>
      <c r="AQ100" s="26">
        <v>4.6940337347474496E-4</v>
      </c>
      <c r="AR100" s="26">
        <v>4.3841767733652479E-4</v>
      </c>
      <c r="AS100" s="26">
        <v>2.7233685536727037E-4</v>
      </c>
      <c r="AT100" s="26">
        <v>4.0265121943692855E-4</v>
      </c>
      <c r="AU100" s="26">
        <v>2.9871541626801996E-4</v>
      </c>
      <c r="AV100" s="26">
        <v>7.0870285430049533E-4</v>
      </c>
      <c r="AW100" s="26">
        <v>1.280385639681299E-3</v>
      </c>
      <c r="AX100" s="26">
        <v>8.4882220612334728E-4</v>
      </c>
      <c r="AY100" s="26">
        <v>0</v>
      </c>
      <c r="AZ100" s="26">
        <v>1.6022677402636972E-3</v>
      </c>
      <c r="BA100" s="26">
        <v>0</v>
      </c>
      <c r="BB100" s="26">
        <v>0</v>
      </c>
      <c r="BC100" s="26">
        <v>1.0443974261669852E-3</v>
      </c>
      <c r="BD100" s="26">
        <v>5.3950561731844389E-4</v>
      </c>
      <c r="BE100" s="26">
        <v>5.1133556897267228E-4</v>
      </c>
      <c r="BF100" s="26">
        <v>5.241754889812808E-4</v>
      </c>
      <c r="BG100" s="26">
        <v>3.853968406553841E-4</v>
      </c>
      <c r="BH100" s="26">
        <v>4.7691347290473895E-4</v>
      </c>
      <c r="BI100" s="26">
        <v>3.9328441635743284E-4</v>
      </c>
      <c r="BJ100" s="26">
        <v>5.679303701975443E-4</v>
      </c>
      <c r="BK100" s="26">
        <v>7.2771642885411706E-6</v>
      </c>
      <c r="BL100" s="26">
        <v>4.8234645382690897E-4</v>
      </c>
      <c r="BM100" s="26">
        <v>6.2258596475666251E-4</v>
      </c>
      <c r="BN100" s="26">
        <v>1.1068890781351995E-3</v>
      </c>
      <c r="BO100" s="26">
        <v>6.6775167930834293E-4</v>
      </c>
      <c r="BP100" s="26">
        <v>0</v>
      </c>
      <c r="BQ100" s="26">
        <v>4.3264793089713155E-4</v>
      </c>
      <c r="BR100" s="26">
        <v>5.9778711855520842E-4</v>
      </c>
      <c r="BS100" s="26">
        <v>6.4578861257145461E-4</v>
      </c>
      <c r="BT100" s="26">
        <v>5.7754429888202475E-4</v>
      </c>
      <c r="BU100" s="26">
        <v>6.103466833668361E-4</v>
      </c>
      <c r="BV100" s="26">
        <v>7.2861288807567518E-4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6.4526057382435645E-4</v>
      </c>
      <c r="CC100" s="26">
        <v>1.1749956305443612E-4</v>
      </c>
      <c r="CD100" s="26">
        <v>6.1870069322501767E-4</v>
      </c>
      <c r="CE100" s="26">
        <v>0</v>
      </c>
      <c r="CF100" s="26">
        <v>6.030333942197301E-4</v>
      </c>
      <c r="CG100" s="26">
        <v>7.092731939516983E-4</v>
      </c>
      <c r="CH100" s="26">
        <v>3.9375898242105317E-4</v>
      </c>
      <c r="CI100" s="26">
        <v>3.6770453059219182E-4</v>
      </c>
      <c r="CJ100" s="26">
        <v>4.8052720465654124E-4</v>
      </c>
      <c r="CK100" s="26">
        <v>3.8269066378411311E-4</v>
      </c>
      <c r="CL100" s="26">
        <v>2.3162616327000485E-4</v>
      </c>
      <c r="CM100" s="26">
        <v>4.6986907302857102E-4</v>
      </c>
      <c r="CN100" s="26">
        <v>8.5235958409793193E-4</v>
      </c>
      <c r="CO100" s="26">
        <v>5.1393283036295075E-4</v>
      </c>
      <c r="CP100" s="26">
        <v>3.3840129735803923E-4</v>
      </c>
      <c r="CQ100" s="26">
        <v>3.0431653760017396E-4</v>
      </c>
      <c r="CR100" s="26">
        <v>4.7293900221630458E-4</v>
      </c>
      <c r="CS100" s="26">
        <v>3.9611455911276475E-4</v>
      </c>
      <c r="CT100" s="26">
        <v>1.1210053931794453</v>
      </c>
      <c r="CU100" s="26">
        <v>3.4416518300003777E-4</v>
      </c>
      <c r="CV100" s="26">
        <v>3.9113751947600058E-4</v>
      </c>
      <c r="CW100" s="26">
        <v>4.4592464604793904E-4</v>
      </c>
      <c r="CX100" s="26">
        <v>3.3193231007845364E-4</v>
      </c>
      <c r="CY100" s="26">
        <v>5.4270188736656188E-4</v>
      </c>
      <c r="CZ100" s="26">
        <v>7.4464596082887929E-4</v>
      </c>
      <c r="DA100" s="26">
        <v>3.403757612738465E-4</v>
      </c>
      <c r="DB100" s="26">
        <v>4.4046494416002973E-4</v>
      </c>
      <c r="DC100" s="26">
        <v>4.7892140006665259E-4</v>
      </c>
      <c r="DD100" s="26">
        <v>0</v>
      </c>
      <c r="DE100" s="26">
        <v>6.0611408732363849E-4</v>
      </c>
      <c r="DF100" s="26">
        <v>7.1191526738184174E-4</v>
      </c>
      <c r="DG100" s="26">
        <v>5.1487701870702406E-4</v>
      </c>
      <c r="DH100" s="26">
        <v>3.7964999083580422E-4</v>
      </c>
      <c r="DI100" s="26">
        <v>4.5540213569432453E-4</v>
      </c>
      <c r="DJ100" s="26">
        <v>6.024017747397407E-4</v>
      </c>
      <c r="DK100" s="26">
        <v>4.6017789111281519E-4</v>
      </c>
      <c r="DL100" s="26">
        <v>4.3979352596401747E-4</v>
      </c>
      <c r="DM100" s="26">
        <v>5.5282237282852035E-4</v>
      </c>
      <c r="DN100" s="26">
        <v>4.7400115152387341E-4</v>
      </c>
      <c r="DO100" s="26">
        <v>0</v>
      </c>
      <c r="DP100" s="26">
        <v>4.5346797753280865E-4</v>
      </c>
      <c r="DQ100" s="26">
        <v>0</v>
      </c>
      <c r="DR100" s="26">
        <v>5.046575863515109E-4</v>
      </c>
      <c r="DS100" s="26">
        <v>3.9001364144714413E-4</v>
      </c>
      <c r="DT100" s="26">
        <v>3.5123240597408631E-4</v>
      </c>
      <c r="DU100" s="26">
        <v>4.8440906681738733E-4</v>
      </c>
      <c r="DV100" s="26">
        <v>4.6943731198180482E-4</v>
      </c>
      <c r="DW100" s="26">
        <v>3.9000573986294675E-4</v>
      </c>
      <c r="DX100" s="26">
        <v>3.1311648194667506E-4</v>
      </c>
      <c r="DY100" s="26">
        <v>4.9204470403369633E-4</v>
      </c>
      <c r="DZ100" s="26">
        <v>2.8182036255461237E-4</v>
      </c>
      <c r="EA100" s="26">
        <v>3.4707461716687783E-4</v>
      </c>
      <c r="EB100" s="26">
        <v>4.3210344882498394E-4</v>
      </c>
      <c r="EC100" s="26">
        <v>5.273591233930212E-4</v>
      </c>
      <c r="ED100" s="26">
        <v>5.2499448718948264E-4</v>
      </c>
      <c r="EE100" s="26">
        <v>2.6666015257580775E-3</v>
      </c>
      <c r="EF100" s="26">
        <v>2.2401352250999855E-4</v>
      </c>
      <c r="EG100" s="26">
        <v>1.544437029594661E-3</v>
      </c>
      <c r="EH100" s="26">
        <v>1.048678966513476E-3</v>
      </c>
      <c r="EI100" s="26">
        <v>7.1094945623035894E-4</v>
      </c>
      <c r="EJ100" s="26">
        <v>1.1428770437895199E-4</v>
      </c>
      <c r="EK100" s="26">
        <v>2.3619120983695558E-4</v>
      </c>
      <c r="EL100" s="26">
        <v>2.246942981969579E-4</v>
      </c>
      <c r="EM100" s="26">
        <v>2.0437663557644204E-4</v>
      </c>
      <c r="EN100" s="26">
        <v>1.1495943441991983E-4</v>
      </c>
      <c r="EO100" s="26">
        <v>9.9376207199938243E-5</v>
      </c>
      <c r="EP100" s="26">
        <v>2.5816779912798106E-5</v>
      </c>
      <c r="EQ100" s="26">
        <v>2.8428709474483804E-4</v>
      </c>
      <c r="ER100" s="26">
        <v>2.9399850302893075E-4</v>
      </c>
      <c r="ES100" s="26">
        <v>1.4947627289138758E-4</v>
      </c>
      <c r="ET100" s="26">
        <v>7.7031132774291333E-5</v>
      </c>
      <c r="EU100" s="26">
        <v>1.8958986537312059E-4</v>
      </c>
      <c r="EV100" s="26">
        <v>1.9014847208402488E-4</v>
      </c>
      <c r="EW100" s="26">
        <v>0</v>
      </c>
      <c r="EX100" s="26">
        <v>9.3929463986468809E-5</v>
      </c>
      <c r="EY100" s="26">
        <v>0</v>
      </c>
      <c r="EZ100" s="26">
        <v>6.7561873259573322E-4</v>
      </c>
      <c r="FA100" s="26">
        <v>1.5290038622885467E-4</v>
      </c>
      <c r="FB100" s="26">
        <v>4.0752120015830556E-4</v>
      </c>
      <c r="FC100" s="26">
        <v>2.323504645888753E-4</v>
      </c>
      <c r="FD100" s="26">
        <v>3.5934706382216889E-4</v>
      </c>
      <c r="FE100" s="26">
        <v>1.3331816009512108E-4</v>
      </c>
      <c r="FF100" s="26">
        <v>4.3057819576271581E-4</v>
      </c>
      <c r="FG100" s="26">
        <v>4.397866770131355E-4</v>
      </c>
      <c r="FH100" s="26">
        <v>5.8639304431645518E-4</v>
      </c>
      <c r="FI100" s="26">
        <v>4.7863541741059078E-4</v>
      </c>
      <c r="FJ100" s="26">
        <v>2.6887466245774193E-4</v>
      </c>
      <c r="FK100" s="26">
        <v>2.4054994483040405E-4</v>
      </c>
      <c r="FL100" s="26">
        <v>2.7964743996396229E-4</v>
      </c>
      <c r="FM100" s="26">
        <v>1.543458985319783E-4</v>
      </c>
      <c r="FN100" s="26">
        <v>3.3627189821709171E-4</v>
      </c>
      <c r="FO100" s="26">
        <v>4.3930041913545572E-4</v>
      </c>
      <c r="FP100" s="26">
        <v>6.2131105861181553E-4</v>
      </c>
      <c r="FQ100" s="26">
        <v>2.9354361421483628E-4</v>
      </c>
      <c r="FR100" s="26">
        <v>4.700992505792973E-4</v>
      </c>
      <c r="FS100" s="26">
        <v>2.3264674285176066E-4</v>
      </c>
      <c r="FT100" s="26">
        <v>1.7854244811534508E-4</v>
      </c>
      <c r="FU100" s="26">
        <v>3.2327571775704893E-4</v>
      </c>
      <c r="FV100" s="26">
        <v>4.4733620959015964E-3</v>
      </c>
      <c r="FW100" s="26">
        <v>9.7892577919797904E-5</v>
      </c>
      <c r="FX100" s="26">
        <v>3.8275146230982727E-4</v>
      </c>
      <c r="FY100" s="26">
        <v>3.0249002381187531E-4</v>
      </c>
      <c r="FZ100" s="26">
        <v>2.605993009460951E-2</v>
      </c>
      <c r="GA100" s="26">
        <v>1.9843108852697861E-4</v>
      </c>
      <c r="GB100" s="26">
        <v>3.8466980863310478E-4</v>
      </c>
      <c r="GC100" s="26">
        <v>3.0626848111574805E-4</v>
      </c>
      <c r="GD100" s="26">
        <v>3.3198291767216133E-4</v>
      </c>
      <c r="GE100" s="26">
        <v>3.409100889299297E-4</v>
      </c>
      <c r="GF100" s="26">
        <v>1.8249674612794416E-4</v>
      </c>
      <c r="GG100" s="26">
        <v>1.7797756020011748E-4</v>
      </c>
      <c r="GH100" s="26">
        <v>3.5536334809723998E-4</v>
      </c>
      <c r="GI100" s="26">
        <v>1.1251396150290187E-4</v>
      </c>
      <c r="GJ100" s="27">
        <v>1.1926758442472345</v>
      </c>
      <c r="GK100" s="27">
        <v>1.0573682735478971</v>
      </c>
    </row>
    <row r="101" spans="1:193">
      <c r="A101" s="10">
        <v>96</v>
      </c>
      <c r="B101" s="10" t="s">
        <v>95</v>
      </c>
      <c r="C101" s="12" t="s">
        <v>286</v>
      </c>
      <c r="D101" s="26">
        <v>7.9327702993386583E-4</v>
      </c>
      <c r="E101" s="26">
        <v>1.7451748276372549E-4</v>
      </c>
      <c r="F101" s="26">
        <v>2.1773145159303842E-4</v>
      </c>
      <c r="G101" s="26">
        <v>1.2288701907142466E-4</v>
      </c>
      <c r="H101" s="26">
        <v>2.3835490857323859E-4</v>
      </c>
      <c r="I101" s="26">
        <v>2.6147735028532367E-4</v>
      </c>
      <c r="J101" s="26">
        <v>2.5623627070736811E-4</v>
      </c>
      <c r="K101" s="26">
        <v>7.3798489101531385E-4</v>
      </c>
      <c r="L101" s="26">
        <v>5.2349072190678589E-5</v>
      </c>
      <c r="M101" s="26">
        <v>2.022432684813306E-4</v>
      </c>
      <c r="N101" s="26">
        <v>1.8822828890594482E-4</v>
      </c>
      <c r="O101" s="26">
        <v>0</v>
      </c>
      <c r="P101" s="26">
        <v>1.2638143148923592E-4</v>
      </c>
      <c r="Q101" s="26">
        <v>0</v>
      </c>
      <c r="R101" s="26">
        <v>1.9365154584324219E-4</v>
      </c>
      <c r="S101" s="26">
        <v>2.7451400714791324E-4</v>
      </c>
      <c r="T101" s="26">
        <v>1.9700041752746173E-4</v>
      </c>
      <c r="U101" s="26">
        <v>8.491223426011405E-5</v>
      </c>
      <c r="V101" s="26">
        <v>5.8226263160855501E-4</v>
      </c>
      <c r="W101" s="26">
        <v>1.8258444045663784E-4</v>
      </c>
      <c r="X101" s="26">
        <v>4.1040244551080818E-4</v>
      </c>
      <c r="Y101" s="26">
        <v>1.7275546285744364E-4</v>
      </c>
      <c r="Z101" s="26">
        <v>1.7386553475299459E-4</v>
      </c>
      <c r="AA101" s="26">
        <v>1.0607278009433004E-4</v>
      </c>
      <c r="AB101" s="26">
        <v>2.6158044265240965E-4</v>
      </c>
      <c r="AC101" s="26">
        <v>2.0889890039659767E-4</v>
      </c>
      <c r="AD101" s="26">
        <v>0</v>
      </c>
      <c r="AE101" s="26">
        <v>2.0692409514659746E-4</v>
      </c>
      <c r="AF101" s="26">
        <v>1.306994457397937E-4</v>
      </c>
      <c r="AG101" s="26">
        <v>0</v>
      </c>
      <c r="AH101" s="26">
        <v>2.7598458301492747E-4</v>
      </c>
      <c r="AI101" s="26">
        <v>2.1041544687162579E-4</v>
      </c>
      <c r="AJ101" s="26">
        <v>1.4318009717337551E-4</v>
      </c>
      <c r="AK101" s="26">
        <v>1.3941856265184212E-4</v>
      </c>
      <c r="AL101" s="26">
        <v>1.3369284894726571E-4</v>
      </c>
      <c r="AM101" s="26">
        <v>1.8038556657963637E-4</v>
      </c>
      <c r="AN101" s="26">
        <v>2.4960706736638834E-4</v>
      </c>
      <c r="AO101" s="26">
        <v>1.2440598030458085E-4</v>
      </c>
      <c r="AP101" s="26">
        <v>0</v>
      </c>
      <c r="AQ101" s="26">
        <v>1.6963793217625482E-4</v>
      </c>
      <c r="AR101" s="26">
        <v>1.5843591460973903E-4</v>
      </c>
      <c r="AS101" s="26">
        <v>9.8413433310311332E-5</v>
      </c>
      <c r="AT101" s="26">
        <v>1.455036905293398E-4</v>
      </c>
      <c r="AU101" s="26">
        <v>1.079485037608157E-4</v>
      </c>
      <c r="AV101" s="26">
        <v>2.5612435655168438E-4</v>
      </c>
      <c r="AW101" s="26">
        <v>4.6272929936116096E-4</v>
      </c>
      <c r="AX101" s="26">
        <v>3.0672842382646761E-4</v>
      </c>
      <c r="AY101" s="26">
        <v>0</v>
      </c>
      <c r="AZ101" s="26">
        <v>5.7907334214229902E-4</v>
      </c>
      <c r="BA101" s="26">
        <v>0</v>
      </c>
      <c r="BB101" s="26">
        <v>0</v>
      </c>
      <c r="BC101" s="26">
        <v>3.7744719798458786E-4</v>
      </c>
      <c r="BD101" s="26">
        <v>1.9498007217349524E-4</v>
      </c>
      <c r="BE101" s="26">
        <v>1.847240044912384E-4</v>
      </c>
      <c r="BF101" s="26">
        <v>1.8940295024036624E-4</v>
      </c>
      <c r="BG101" s="26">
        <v>1.3921510612215725E-4</v>
      </c>
      <c r="BH101" s="26">
        <v>1.7227192197257187E-4</v>
      </c>
      <c r="BI101" s="26">
        <v>1.4212229018190531E-4</v>
      </c>
      <c r="BJ101" s="26">
        <v>2.0522871952710249E-4</v>
      </c>
      <c r="BK101" s="26">
        <v>2.6297716432358508E-6</v>
      </c>
      <c r="BL101" s="26">
        <v>1.7431635555251922E-4</v>
      </c>
      <c r="BM101" s="26">
        <v>2.2499303873224795E-4</v>
      </c>
      <c r="BN101" s="26">
        <v>4.0003512728266539E-4</v>
      </c>
      <c r="BO101" s="26">
        <v>2.4122456177040274E-4</v>
      </c>
      <c r="BP101" s="26">
        <v>0</v>
      </c>
      <c r="BQ101" s="26">
        <v>1.5629559712049853E-4</v>
      </c>
      <c r="BR101" s="26">
        <v>2.160232762487335E-4</v>
      </c>
      <c r="BS101" s="26">
        <v>2.3336711049781275E-4</v>
      </c>
      <c r="BT101" s="26">
        <v>2.0866684377985763E-4</v>
      </c>
      <c r="BU101" s="26">
        <v>2.2055224286484098E-4</v>
      </c>
      <c r="BV101" s="26">
        <v>2.6329283203633944E-4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2.3315169877748552E-4</v>
      </c>
      <c r="CC101" s="26">
        <v>4.2462344560226984E-5</v>
      </c>
      <c r="CD101" s="26">
        <v>2.2358732627661315E-4</v>
      </c>
      <c r="CE101" s="26">
        <v>0</v>
      </c>
      <c r="CF101" s="26">
        <v>2.1789835481004046E-4</v>
      </c>
      <c r="CG101" s="26">
        <v>2.5631097592595435E-4</v>
      </c>
      <c r="CH101" s="26">
        <v>1.422117837154022E-4</v>
      </c>
      <c r="CI101" s="26">
        <v>1.3266869502058087E-4</v>
      </c>
      <c r="CJ101" s="26">
        <v>1.7315671071720272E-4</v>
      </c>
      <c r="CK101" s="26">
        <v>1.3532259285516628E-4</v>
      </c>
      <c r="CL101" s="26">
        <v>8.3567442504916398E-5</v>
      </c>
      <c r="CM101" s="26">
        <v>1.6961801208614379E-4</v>
      </c>
      <c r="CN101" s="26">
        <v>3.0775949440478453E-4</v>
      </c>
      <c r="CO101" s="26">
        <v>1.8549084554236544E-4</v>
      </c>
      <c r="CP101" s="26">
        <v>1.2218218349100782E-4</v>
      </c>
      <c r="CQ101" s="26">
        <v>1.0985778231597412E-4</v>
      </c>
      <c r="CR101" s="26">
        <v>1.7071822309388301E-4</v>
      </c>
      <c r="CS101" s="26">
        <v>1.4300030192773439E-4</v>
      </c>
      <c r="CT101" s="26">
        <v>1.3456430300492768E-4</v>
      </c>
      <c r="CU101" s="26">
        <v>1.1270404120891975</v>
      </c>
      <c r="CV101" s="26">
        <v>1.411335802829955E-4</v>
      </c>
      <c r="CW101" s="26">
        <v>1.6095171448565914E-4</v>
      </c>
      <c r="CX101" s="26">
        <v>1.1975388735190599E-4</v>
      </c>
      <c r="CY101" s="26">
        <v>1.9548502684658086E-4</v>
      </c>
      <c r="CZ101" s="26">
        <v>2.684041876753312E-4</v>
      </c>
      <c r="DA101" s="26">
        <v>1.225100931235943E-4</v>
      </c>
      <c r="DB101" s="26">
        <v>1.586483416868424E-4</v>
      </c>
      <c r="DC101" s="26">
        <v>1.725150958012117E-4</v>
      </c>
      <c r="DD101" s="26">
        <v>0</v>
      </c>
      <c r="DE101" s="26">
        <v>2.1735672789782316E-4</v>
      </c>
      <c r="DF101" s="26">
        <v>2.5192706206701699E-4</v>
      </c>
      <c r="DG101" s="26">
        <v>1.8562388932327788E-4</v>
      </c>
      <c r="DH101" s="26">
        <v>1.3666433621759409E-4</v>
      </c>
      <c r="DI101" s="26">
        <v>1.6294840986624478E-4</v>
      </c>
      <c r="DJ101" s="26">
        <v>2.1659357146749385E-4</v>
      </c>
      <c r="DK101" s="26">
        <v>1.6603452313439671E-4</v>
      </c>
      <c r="DL101" s="26">
        <v>1.5789656408593861E-4</v>
      </c>
      <c r="DM101" s="26">
        <v>1.9851151918752935E-4</v>
      </c>
      <c r="DN101" s="26">
        <v>1.7007822896999704E-4</v>
      </c>
      <c r="DO101" s="26">
        <v>0</v>
      </c>
      <c r="DP101" s="26">
        <v>1.63734917911931E-4</v>
      </c>
      <c r="DQ101" s="26">
        <v>0</v>
      </c>
      <c r="DR101" s="26">
        <v>1.8218888631401012E-4</v>
      </c>
      <c r="DS101" s="26">
        <v>1.4080197314187564E-4</v>
      </c>
      <c r="DT101" s="26">
        <v>1.2680459694004931E-4</v>
      </c>
      <c r="DU101" s="26">
        <v>1.7503065958654953E-4</v>
      </c>
      <c r="DV101" s="26">
        <v>1.6955401904725838E-4</v>
      </c>
      <c r="DW101" s="26">
        <v>1.4085284616825345E-4</v>
      </c>
      <c r="DX101" s="26">
        <v>1.1297978278230388E-4</v>
      </c>
      <c r="DY101" s="26">
        <v>1.7782014705775823E-4</v>
      </c>
      <c r="DZ101" s="26">
        <v>1.0178344992231208E-4</v>
      </c>
      <c r="EA101" s="26">
        <v>1.25365196314612E-4</v>
      </c>
      <c r="EB101" s="26">
        <v>1.5597590596922649E-4</v>
      </c>
      <c r="EC101" s="26">
        <v>1.905562222193558E-4</v>
      </c>
      <c r="ED101" s="26">
        <v>1.8970033147575933E-4</v>
      </c>
      <c r="EE101" s="26">
        <v>9.6372694595210412E-4</v>
      </c>
      <c r="EF101" s="26">
        <v>8.0941474623318318E-5</v>
      </c>
      <c r="EG101" s="26">
        <v>5.5817082665454633E-4</v>
      </c>
      <c r="EH101" s="26">
        <v>3.7898200722558334E-4</v>
      </c>
      <c r="EI101" s="26">
        <v>2.5693494336979862E-4</v>
      </c>
      <c r="EJ101" s="26">
        <v>4.1286984412336624E-5</v>
      </c>
      <c r="EK101" s="26">
        <v>8.5349862420092302E-5</v>
      </c>
      <c r="EL101" s="26">
        <v>8.1200225259310155E-5</v>
      </c>
      <c r="EM101" s="26">
        <v>7.3857358091862499E-5</v>
      </c>
      <c r="EN101" s="26">
        <v>4.1543477109370409E-5</v>
      </c>
      <c r="EO101" s="26">
        <v>3.5909048187837575E-5</v>
      </c>
      <c r="EP101" s="26">
        <v>9.3257511092509082E-6</v>
      </c>
      <c r="EQ101" s="26">
        <v>1.0272485033777468E-4</v>
      </c>
      <c r="ER101" s="26">
        <v>1.0623285643556471E-4</v>
      </c>
      <c r="ES101" s="26">
        <v>5.4013124563446966E-5</v>
      </c>
      <c r="ET101" s="26">
        <v>2.7830582720488896E-5</v>
      </c>
      <c r="EU101" s="26">
        <v>6.8496603340194431E-5</v>
      </c>
      <c r="EV101" s="26">
        <v>6.8694815352580486E-5</v>
      </c>
      <c r="EW101" s="26">
        <v>0</v>
      </c>
      <c r="EX101" s="26">
        <v>3.393177465550276E-5</v>
      </c>
      <c r="EY101" s="26">
        <v>0</v>
      </c>
      <c r="EZ101" s="26">
        <v>2.4416381873690844E-4</v>
      </c>
      <c r="FA101" s="26">
        <v>5.5250196780349273E-5</v>
      </c>
      <c r="FB101" s="26">
        <v>1.4726721202120766E-4</v>
      </c>
      <c r="FC101" s="26">
        <v>8.389074075164508E-5</v>
      </c>
      <c r="FD101" s="26">
        <v>1.2986069443773746E-4</v>
      </c>
      <c r="FE101" s="26">
        <v>4.8179036387595418E-5</v>
      </c>
      <c r="FF101" s="26">
        <v>1.5560371762039405E-4</v>
      </c>
      <c r="FG101" s="26">
        <v>1.5892307895935863E-4</v>
      </c>
      <c r="FH101" s="26">
        <v>2.1191721165815595E-4</v>
      </c>
      <c r="FI101" s="26">
        <v>1.7297203994740202E-4</v>
      </c>
      <c r="FJ101" s="26">
        <v>9.7151272542888166E-5</v>
      </c>
      <c r="FK101" s="26">
        <v>8.6865224683481024E-5</v>
      </c>
      <c r="FL101" s="26">
        <v>1.0105494093982848E-4</v>
      </c>
      <c r="FM101" s="26">
        <v>5.5776036963449509E-5</v>
      </c>
      <c r="FN101" s="26">
        <v>1.2152216970029779E-4</v>
      </c>
      <c r="FO101" s="26">
        <v>1.5875924588191505E-4</v>
      </c>
      <c r="FP101" s="26">
        <v>2.2451773483218119E-4</v>
      </c>
      <c r="FQ101" s="26">
        <v>1.0605740527991585E-4</v>
      </c>
      <c r="FR101" s="26">
        <v>1.6988329949680771E-4</v>
      </c>
      <c r="FS101" s="26">
        <v>8.4068447651146791E-5</v>
      </c>
      <c r="FT101" s="26">
        <v>6.4517220065732285E-5</v>
      </c>
      <c r="FU101" s="26">
        <v>1.1681704029013369E-4</v>
      </c>
      <c r="FV101" s="26">
        <v>1.6167004656114157E-3</v>
      </c>
      <c r="FW101" s="26">
        <v>3.5365034488070268E-5</v>
      </c>
      <c r="FX101" s="26">
        <v>1.3831493766970951E-4</v>
      </c>
      <c r="FY101" s="26">
        <v>1.092481933795106E-4</v>
      </c>
      <c r="FZ101" s="26">
        <v>9.4183062281969401E-3</v>
      </c>
      <c r="GA101" s="26">
        <v>7.1709298463645184E-5</v>
      </c>
      <c r="GB101" s="26">
        <v>1.3900554822165198E-4</v>
      </c>
      <c r="GC101" s="26">
        <v>1.106606432244285E-4</v>
      </c>
      <c r="GD101" s="26">
        <v>1.1996326015785548E-4</v>
      </c>
      <c r="GE101" s="26">
        <v>1.2319505940075687E-4</v>
      </c>
      <c r="GF101" s="26">
        <v>6.5938989448321227E-5</v>
      </c>
      <c r="GG101" s="26">
        <v>6.4299864434666279E-5</v>
      </c>
      <c r="GH101" s="26">
        <v>1.2820614655858622E-4</v>
      </c>
      <c r="GI101" s="26">
        <v>4.0645672653927961E-5</v>
      </c>
      <c r="GJ101" s="27">
        <v>1.1529266561242952</v>
      </c>
      <c r="GK101" s="27">
        <v>1.0221285806982361</v>
      </c>
    </row>
    <row r="102" spans="1:193">
      <c r="A102" s="10">
        <v>97</v>
      </c>
      <c r="B102" s="10" t="s">
        <v>96</v>
      </c>
      <c r="C102" s="12" t="s">
        <v>400</v>
      </c>
      <c r="D102" s="26">
        <v>5.0498241532905717E-3</v>
      </c>
      <c r="E102" s="26">
        <v>1.2870097957677193E-3</v>
      </c>
      <c r="F102" s="26">
        <v>1.6034286231512774E-3</v>
      </c>
      <c r="G102" s="26">
        <v>9.6295864027057623E-4</v>
      </c>
      <c r="H102" s="26">
        <v>1.7194523847682908E-3</v>
      </c>
      <c r="I102" s="26">
        <v>1.9408010039524623E-3</v>
      </c>
      <c r="J102" s="26">
        <v>1.7417195497298373E-3</v>
      </c>
      <c r="K102" s="26">
        <v>4.7101063290489239E-3</v>
      </c>
      <c r="L102" s="26">
        <v>3.7331446033808836E-4</v>
      </c>
      <c r="M102" s="26">
        <v>1.7984143390064879E-3</v>
      </c>
      <c r="N102" s="26">
        <v>1.4878607515112579E-3</v>
      </c>
      <c r="O102" s="26">
        <v>0</v>
      </c>
      <c r="P102" s="26">
        <v>8.5903031275758838E-4</v>
      </c>
      <c r="Q102" s="26">
        <v>0</v>
      </c>
      <c r="R102" s="26">
        <v>2.3741733432799681E-3</v>
      </c>
      <c r="S102" s="26">
        <v>1.9167774834368712E-3</v>
      </c>
      <c r="T102" s="26">
        <v>1.3856167020560453E-3</v>
      </c>
      <c r="U102" s="26">
        <v>8.3255980332140058E-4</v>
      </c>
      <c r="V102" s="26">
        <v>3.7262419153793833E-3</v>
      </c>
      <c r="W102" s="26">
        <v>1.3515618431259567E-3</v>
      </c>
      <c r="X102" s="26">
        <v>2.7561498262052512E-3</v>
      </c>
      <c r="Y102" s="26">
        <v>1.602680766673806E-3</v>
      </c>
      <c r="Z102" s="26">
        <v>1.3140980491525051E-3</v>
      </c>
      <c r="AA102" s="26">
        <v>7.9590590365218614E-4</v>
      </c>
      <c r="AB102" s="26">
        <v>2.1960299710472603E-3</v>
      </c>
      <c r="AC102" s="26">
        <v>1.4888327192710976E-3</v>
      </c>
      <c r="AD102" s="26">
        <v>0</v>
      </c>
      <c r="AE102" s="26">
        <v>1.4019828698047924E-3</v>
      </c>
      <c r="AF102" s="26">
        <v>8.42912264596236E-4</v>
      </c>
      <c r="AG102" s="26">
        <v>0</v>
      </c>
      <c r="AH102" s="26">
        <v>1.7894944136847572E-3</v>
      </c>
      <c r="AI102" s="26">
        <v>1.4078575051519001E-3</v>
      </c>
      <c r="AJ102" s="26">
        <v>1.0159324733581892E-3</v>
      </c>
      <c r="AK102" s="26">
        <v>1.0880776507264218E-3</v>
      </c>
      <c r="AL102" s="26">
        <v>9.6789280275906412E-4</v>
      </c>
      <c r="AM102" s="26">
        <v>1.3754035936637146E-3</v>
      </c>
      <c r="AN102" s="26">
        <v>2.2147655639415545E-3</v>
      </c>
      <c r="AO102" s="26">
        <v>1.8297165911975619E-3</v>
      </c>
      <c r="AP102" s="26">
        <v>0</v>
      </c>
      <c r="AQ102" s="26">
        <v>1.1074372158632465E-3</v>
      </c>
      <c r="AR102" s="26">
        <v>1.0610714904187638E-3</v>
      </c>
      <c r="AS102" s="26">
        <v>6.7905040304360158E-4</v>
      </c>
      <c r="AT102" s="26">
        <v>1.1558910569050035E-3</v>
      </c>
      <c r="AU102" s="26">
        <v>9.1155540843722912E-4</v>
      </c>
      <c r="AV102" s="26">
        <v>1.7374901726783778E-3</v>
      </c>
      <c r="AW102" s="26">
        <v>2.9828763523882681E-3</v>
      </c>
      <c r="AX102" s="26">
        <v>2.0993769672629425E-3</v>
      </c>
      <c r="AY102" s="26">
        <v>0</v>
      </c>
      <c r="AZ102" s="26">
        <v>3.6312509922098056E-3</v>
      </c>
      <c r="BA102" s="26">
        <v>0</v>
      </c>
      <c r="BB102" s="26">
        <v>0</v>
      </c>
      <c r="BC102" s="26">
        <v>2.3867107959652063E-3</v>
      </c>
      <c r="BD102" s="26">
        <v>1.2300099162274229E-3</v>
      </c>
      <c r="BE102" s="26">
        <v>1.5951571812998816E-3</v>
      </c>
      <c r="BF102" s="26">
        <v>1.5920023922456378E-3</v>
      </c>
      <c r="BG102" s="26">
        <v>1.2493533405589887E-3</v>
      </c>
      <c r="BH102" s="26">
        <v>1.1913255200821161E-3</v>
      </c>
      <c r="BI102" s="26">
        <v>9.6147277153031685E-4</v>
      </c>
      <c r="BJ102" s="26">
        <v>1.4656840865958508E-3</v>
      </c>
      <c r="BK102" s="26">
        <v>1.9682244800071062E-5</v>
      </c>
      <c r="BL102" s="26">
        <v>1.3821756755013359E-3</v>
      </c>
      <c r="BM102" s="26">
        <v>6.6209384133986485E-3</v>
      </c>
      <c r="BN102" s="26">
        <v>2.5440907811058798E-3</v>
      </c>
      <c r="BO102" s="26">
        <v>1.7934103274145914E-3</v>
      </c>
      <c r="BP102" s="26">
        <v>0</v>
      </c>
      <c r="BQ102" s="26">
        <v>1.5561580846547385E-3</v>
      </c>
      <c r="BR102" s="26">
        <v>1.5760150366412814E-3</v>
      </c>
      <c r="BS102" s="26">
        <v>1.6826900214862986E-3</v>
      </c>
      <c r="BT102" s="26">
        <v>6.6047581920654673E-3</v>
      </c>
      <c r="BU102" s="26">
        <v>4.0421039777287582E-3</v>
      </c>
      <c r="BV102" s="26">
        <v>3.9547967986774714E-3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4.0140912797769213E-3</v>
      </c>
      <c r="CC102" s="26">
        <v>7.4911330858094794E-4</v>
      </c>
      <c r="CD102" s="26">
        <v>1.8604627091602943E-3</v>
      </c>
      <c r="CE102" s="26">
        <v>0</v>
      </c>
      <c r="CF102" s="26">
        <v>1.8863060350807683E-3</v>
      </c>
      <c r="CG102" s="26">
        <v>2.3299666986625581E-3</v>
      </c>
      <c r="CH102" s="26">
        <v>1.4815186421457958E-3</v>
      </c>
      <c r="CI102" s="26">
        <v>1.1457796857367245E-3</v>
      </c>
      <c r="CJ102" s="26">
        <v>1.7107047348174289E-3</v>
      </c>
      <c r="CK102" s="26">
        <v>1.9457556772222615E-3</v>
      </c>
      <c r="CL102" s="26">
        <v>1.5027382966927771E-3</v>
      </c>
      <c r="CM102" s="26">
        <v>4.2974512956067161E-3</v>
      </c>
      <c r="CN102" s="26">
        <v>1.0272870626364837E-2</v>
      </c>
      <c r="CO102" s="26">
        <v>4.7854921117837434E-3</v>
      </c>
      <c r="CP102" s="26">
        <v>5.4740139969113215E-3</v>
      </c>
      <c r="CQ102" s="26">
        <v>2.6340460843588382E-3</v>
      </c>
      <c r="CR102" s="26">
        <v>2.1392894765067654E-3</v>
      </c>
      <c r="CS102" s="26">
        <v>3.2043444872833639E-3</v>
      </c>
      <c r="CT102" s="26">
        <v>5.0545199452398919E-3</v>
      </c>
      <c r="CU102" s="26">
        <v>6.324704410295966E-3</v>
      </c>
      <c r="CV102" s="26">
        <v>1.1900279005203001</v>
      </c>
      <c r="CW102" s="26">
        <v>5.6129175454734774E-3</v>
      </c>
      <c r="CX102" s="26">
        <v>5.4170086966569778E-3</v>
      </c>
      <c r="CY102" s="26">
        <v>3.9961342959518404E-3</v>
      </c>
      <c r="CZ102" s="26">
        <v>6.9141987663371351E-3</v>
      </c>
      <c r="DA102" s="26">
        <v>3.4581831522908818E-3</v>
      </c>
      <c r="DB102" s="26">
        <v>2.1780872496950658E-3</v>
      </c>
      <c r="DC102" s="26">
        <v>2.6858512673831924E-3</v>
      </c>
      <c r="DD102" s="26">
        <v>0</v>
      </c>
      <c r="DE102" s="26">
        <v>6.7503745737552117E-3</v>
      </c>
      <c r="DF102" s="26">
        <v>5.9463064954548223E-3</v>
      </c>
      <c r="DG102" s="26">
        <v>6.9157468712359206E-3</v>
      </c>
      <c r="DH102" s="26">
        <v>3.7672822910942263E-3</v>
      </c>
      <c r="DI102" s="26">
        <v>4.9519063184627803E-3</v>
      </c>
      <c r="DJ102" s="26">
        <v>7.5685554879231457E-3</v>
      </c>
      <c r="DK102" s="26">
        <v>2.3238843083420199E-3</v>
      </c>
      <c r="DL102" s="26">
        <v>3.1672744180815246E-3</v>
      </c>
      <c r="DM102" s="26">
        <v>3.930831958458488E-3</v>
      </c>
      <c r="DN102" s="26">
        <v>4.3891583052019165E-3</v>
      </c>
      <c r="DO102" s="26">
        <v>0</v>
      </c>
      <c r="DP102" s="26">
        <v>3.4544186844457881E-3</v>
      </c>
      <c r="DQ102" s="26">
        <v>0</v>
      </c>
      <c r="DR102" s="26">
        <v>3.895538979897124E-3</v>
      </c>
      <c r="DS102" s="26">
        <v>2.2207139850524723E-3</v>
      </c>
      <c r="DT102" s="26">
        <v>2.3924469723125728E-3</v>
      </c>
      <c r="DU102" s="26">
        <v>1.9751686783648185E-3</v>
      </c>
      <c r="DV102" s="26">
        <v>5.9952666702018697E-3</v>
      </c>
      <c r="DW102" s="26">
        <v>1.7095681921520274E-3</v>
      </c>
      <c r="DX102" s="26">
        <v>3.1206584371279325E-3</v>
      </c>
      <c r="DY102" s="26">
        <v>1.2187020520696874E-3</v>
      </c>
      <c r="DZ102" s="26">
        <v>9.7773815301754603E-4</v>
      </c>
      <c r="EA102" s="26">
        <v>1.1751019749784144E-3</v>
      </c>
      <c r="EB102" s="26">
        <v>1.4531945812310001E-3</v>
      </c>
      <c r="EC102" s="26">
        <v>1.5743972440190681E-3</v>
      </c>
      <c r="ED102" s="26">
        <v>1.4898812496486908E-3</v>
      </c>
      <c r="EE102" s="26">
        <v>6.0639360371809274E-3</v>
      </c>
      <c r="EF102" s="26">
        <v>6.1124788932928359E-4</v>
      </c>
      <c r="EG102" s="26">
        <v>3.5317668708730074E-3</v>
      </c>
      <c r="EH102" s="26">
        <v>3.1541141492430025E-3</v>
      </c>
      <c r="EI102" s="26">
        <v>1.6878860094488408E-3</v>
      </c>
      <c r="EJ102" s="26">
        <v>3.3575884986322902E-4</v>
      </c>
      <c r="EK102" s="26">
        <v>6.4654344878467454E-4</v>
      </c>
      <c r="EL102" s="26">
        <v>5.6226084704182175E-4</v>
      </c>
      <c r="EM102" s="26">
        <v>5.2728766883022729E-4</v>
      </c>
      <c r="EN102" s="26">
        <v>2.9154650970744065E-4</v>
      </c>
      <c r="EO102" s="26">
        <v>2.6535696829970985E-4</v>
      </c>
      <c r="EP102" s="26">
        <v>7.4045592838438036E-5</v>
      </c>
      <c r="EQ102" s="26">
        <v>8.4552766919750925E-4</v>
      </c>
      <c r="ER102" s="26">
        <v>8.6474131483228777E-4</v>
      </c>
      <c r="ES102" s="26">
        <v>4.4744128992696804E-4</v>
      </c>
      <c r="ET102" s="26">
        <v>2.8335594424794768E-4</v>
      </c>
      <c r="EU102" s="26">
        <v>1.0348408094363818E-3</v>
      </c>
      <c r="EV102" s="26">
        <v>1.0698008311862824E-3</v>
      </c>
      <c r="EW102" s="26">
        <v>0</v>
      </c>
      <c r="EX102" s="26">
        <v>3.6964152196988125E-4</v>
      </c>
      <c r="EY102" s="26">
        <v>0</v>
      </c>
      <c r="EZ102" s="26">
        <v>1.7489844783476274E-3</v>
      </c>
      <c r="FA102" s="26">
        <v>4.0757302661866549E-4</v>
      </c>
      <c r="FB102" s="26">
        <v>1.1022057088039797E-3</v>
      </c>
      <c r="FC102" s="26">
        <v>9.4229117331503045E-4</v>
      </c>
      <c r="FD102" s="26">
        <v>1.0631211963251937E-3</v>
      </c>
      <c r="FE102" s="26">
        <v>4.0811865512858551E-4</v>
      </c>
      <c r="FF102" s="26">
        <v>1.0363144664704462E-3</v>
      </c>
      <c r="FG102" s="26">
        <v>1.0705097374649575E-3</v>
      </c>
      <c r="FH102" s="26">
        <v>1.4412144455840032E-3</v>
      </c>
      <c r="FI102" s="26">
        <v>1.1353410438963388E-3</v>
      </c>
      <c r="FJ102" s="26">
        <v>7.1774192799146604E-4</v>
      </c>
      <c r="FK102" s="26">
        <v>7.3404510529530623E-4</v>
      </c>
      <c r="FL102" s="26">
        <v>7.1369620808897139E-4</v>
      </c>
      <c r="FM102" s="26">
        <v>3.9333601238168584E-4</v>
      </c>
      <c r="FN102" s="26">
        <v>8.4672306236992234E-4</v>
      </c>
      <c r="FO102" s="26">
        <v>1.0725252370681047E-3</v>
      </c>
      <c r="FP102" s="26">
        <v>1.5706671254511915E-3</v>
      </c>
      <c r="FQ102" s="26">
        <v>8.2453064808887366E-4</v>
      </c>
      <c r="FR102" s="26">
        <v>1.1447023939684974E-3</v>
      </c>
      <c r="FS102" s="26">
        <v>5.9869649170927748E-4</v>
      </c>
      <c r="FT102" s="26">
        <v>4.6185828415723636E-4</v>
      </c>
      <c r="FU102" s="26">
        <v>8.2914855490344582E-4</v>
      </c>
      <c r="FV102" s="26">
        <v>1.0208642231202797E-2</v>
      </c>
      <c r="FW102" s="26">
        <v>1.0703173529830903E-3</v>
      </c>
      <c r="FX102" s="26">
        <v>9.6497062387376992E-4</v>
      </c>
      <c r="FY102" s="26">
        <v>2.7306342790853169E-3</v>
      </c>
      <c r="FZ102" s="26">
        <v>5.8962822972732344E-2</v>
      </c>
      <c r="GA102" s="26">
        <v>4.9345724292780145E-4</v>
      </c>
      <c r="GB102" s="26">
        <v>1.0162776791201782E-3</v>
      </c>
      <c r="GC102" s="26">
        <v>8.0376464304517342E-4</v>
      </c>
      <c r="GD102" s="26">
        <v>8.5267112346241883E-4</v>
      </c>
      <c r="GE102" s="26">
        <v>9.1642682308044172E-4</v>
      </c>
      <c r="GF102" s="26">
        <v>4.9902621872807142E-4</v>
      </c>
      <c r="GG102" s="26">
        <v>5.65701717447706E-4</v>
      </c>
      <c r="GH102" s="26">
        <v>1.6370667293474799E-3</v>
      </c>
      <c r="GI102" s="26">
        <v>3.2325267993155209E-4</v>
      </c>
      <c r="GJ102" s="27">
        <v>1.4828193781039629</v>
      </c>
      <c r="GK102" s="27">
        <v>1.3145953893270437</v>
      </c>
    </row>
    <row r="103" spans="1:193">
      <c r="A103" s="10">
        <v>98</v>
      </c>
      <c r="B103" s="10" t="s">
        <v>97</v>
      </c>
      <c r="C103" s="12" t="s">
        <v>287</v>
      </c>
      <c r="D103" s="26">
        <v>8.6217864372803179E-6</v>
      </c>
      <c r="E103" s="26">
        <v>1.8967553694149326E-6</v>
      </c>
      <c r="F103" s="26">
        <v>2.3664293878151454E-6</v>
      </c>
      <c r="G103" s="26">
        <v>1.3356060926611554E-6</v>
      </c>
      <c r="H103" s="26">
        <v>2.5905768608568744E-6</v>
      </c>
      <c r="I103" s="26">
        <v>2.8418847228362893E-6</v>
      </c>
      <c r="J103" s="26">
        <v>2.7849216858179458E-6</v>
      </c>
      <c r="K103" s="26">
        <v>8.0208399892835397E-6</v>
      </c>
      <c r="L103" s="26">
        <v>5.6895952307534803E-7</v>
      </c>
      <c r="M103" s="26">
        <v>2.1980949950976743E-6</v>
      </c>
      <c r="N103" s="26">
        <v>2.0457722172253644E-6</v>
      </c>
      <c r="O103" s="26">
        <v>0</v>
      </c>
      <c r="P103" s="26">
        <v>1.3735853564659584E-6</v>
      </c>
      <c r="Q103" s="26">
        <v>0</v>
      </c>
      <c r="R103" s="26">
        <v>2.1047152615131526E-6</v>
      </c>
      <c r="S103" s="26">
        <v>2.983574532428686E-6</v>
      </c>
      <c r="T103" s="26">
        <v>2.1411127057573194E-6</v>
      </c>
      <c r="U103" s="26">
        <v>9.2287450925442038E-7</v>
      </c>
      <c r="V103" s="26">
        <v>6.3283618089336427E-6</v>
      </c>
      <c r="W103" s="26">
        <v>1.9844316587846929E-6</v>
      </c>
      <c r="X103" s="26">
        <v>4.4604874526957517E-6</v>
      </c>
      <c r="Y103" s="26">
        <v>1.8776047338148253E-6</v>
      </c>
      <c r="Z103" s="26">
        <v>1.8896696272282465E-6</v>
      </c>
      <c r="AA103" s="26">
        <v>1.1528593697691662E-6</v>
      </c>
      <c r="AB103" s="26">
        <v>2.8430051893804959E-6</v>
      </c>
      <c r="AC103" s="26">
        <v>2.2704321923355214E-6</v>
      </c>
      <c r="AD103" s="26">
        <v>0</v>
      </c>
      <c r="AE103" s="26">
        <v>2.248968884464195E-6</v>
      </c>
      <c r="AF103" s="26">
        <v>1.4205159939313418E-6</v>
      </c>
      <c r="AG103" s="26">
        <v>0</v>
      </c>
      <c r="AH103" s="26">
        <v>2.9995575882676691E-6</v>
      </c>
      <c r="AI103" s="26">
        <v>2.2869148829171364E-6</v>
      </c>
      <c r="AJ103" s="26">
        <v>1.5561628199429935E-6</v>
      </c>
      <c r="AK103" s="26">
        <v>1.5152803210209937E-6</v>
      </c>
      <c r="AL103" s="26">
        <v>1.4530500043736273E-6</v>
      </c>
      <c r="AM103" s="26">
        <v>1.9605330454949553E-6</v>
      </c>
      <c r="AN103" s="26">
        <v>2.7128717293733507E-6</v>
      </c>
      <c r="AO103" s="26">
        <v>1.3521150282090211E-6</v>
      </c>
      <c r="AP103" s="26">
        <v>0</v>
      </c>
      <c r="AQ103" s="26">
        <v>1.8437216353125029E-6</v>
      </c>
      <c r="AR103" s="26">
        <v>1.7219717301964887E-6</v>
      </c>
      <c r="AS103" s="26">
        <v>1.0696132278427013E-6</v>
      </c>
      <c r="AT103" s="26">
        <v>1.5814169555428579E-6</v>
      </c>
      <c r="AU103" s="26">
        <v>1.1732458025757988E-6</v>
      </c>
      <c r="AV103" s="26">
        <v>2.7837053390523091E-6</v>
      </c>
      <c r="AW103" s="26">
        <v>5.0292054941977643E-6</v>
      </c>
      <c r="AX103" s="26">
        <v>3.3336991551310631E-6</v>
      </c>
      <c r="AY103" s="26">
        <v>0</v>
      </c>
      <c r="AZ103" s="26">
        <v>6.2936987950972042E-6</v>
      </c>
      <c r="BA103" s="26">
        <v>0</v>
      </c>
      <c r="BB103" s="26">
        <v>0</v>
      </c>
      <c r="BC103" s="26">
        <v>4.1023110585267823E-6</v>
      </c>
      <c r="BD103" s="26">
        <v>2.11915444210647E-6</v>
      </c>
      <c r="BE103" s="26">
        <v>2.0076856589373882E-6</v>
      </c>
      <c r="BF103" s="26">
        <v>2.0585391054363551E-6</v>
      </c>
      <c r="BG103" s="26">
        <v>1.5130690396123296E-6</v>
      </c>
      <c r="BH103" s="26">
        <v>1.8723493361596008E-6</v>
      </c>
      <c r="BI103" s="26">
        <v>1.5446659712657053E-6</v>
      </c>
      <c r="BJ103" s="26">
        <v>2.230542576918802E-6</v>
      </c>
      <c r="BK103" s="26">
        <v>2.8581855557680108E-8</v>
      </c>
      <c r="BL103" s="26">
        <v>1.8945694043657609E-6</v>
      </c>
      <c r="BM103" s="26">
        <v>2.4453524514454956E-6</v>
      </c>
      <c r="BN103" s="26">
        <v>4.3478095352501624E-6</v>
      </c>
      <c r="BO103" s="26">
        <v>2.6217658857263708E-6</v>
      </c>
      <c r="BP103" s="26">
        <v>0</v>
      </c>
      <c r="BQ103" s="26">
        <v>1.6987095410697643E-6</v>
      </c>
      <c r="BR103" s="26">
        <v>2.3478639655726121E-6</v>
      </c>
      <c r="BS103" s="26">
        <v>2.5363666314214088E-6</v>
      </c>
      <c r="BT103" s="26">
        <v>2.2679100688964281E-6</v>
      </c>
      <c r="BU103" s="26">
        <v>2.3970873534588166E-6</v>
      </c>
      <c r="BV103" s="26">
        <v>2.8616164122050613E-6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2.5340254141937985E-6</v>
      </c>
      <c r="CC103" s="26">
        <v>4.6150493788407053E-7</v>
      </c>
      <c r="CD103" s="26">
        <v>2.4300743680933045E-6</v>
      </c>
      <c r="CE103" s="26">
        <v>0</v>
      </c>
      <c r="CF103" s="26">
        <v>2.3682433870088528E-6</v>
      </c>
      <c r="CG103" s="26">
        <v>2.7857336246691881E-6</v>
      </c>
      <c r="CH103" s="26">
        <v>1.5456386379435644E-6</v>
      </c>
      <c r="CI103" s="26">
        <v>1.4419189163658036E-6</v>
      </c>
      <c r="CJ103" s="26">
        <v>1.8819657240171347E-6</v>
      </c>
      <c r="CK103" s="26">
        <v>1.4707629891080381E-6</v>
      </c>
      <c r="CL103" s="26">
        <v>9.0825854676159964E-7</v>
      </c>
      <c r="CM103" s="26">
        <v>1.8435051324310777E-6</v>
      </c>
      <c r="CN103" s="26">
        <v>3.344905417247027E-6</v>
      </c>
      <c r="CO103" s="26">
        <v>2.0160201241048822E-6</v>
      </c>
      <c r="CP103" s="26">
        <v>1.3279455382540057E-6</v>
      </c>
      <c r="CQ103" s="26">
        <v>1.1939969290180042E-6</v>
      </c>
      <c r="CR103" s="26">
        <v>1.85546285210117E-6</v>
      </c>
      <c r="CS103" s="26">
        <v>1.5542087028415752E-6</v>
      </c>
      <c r="CT103" s="26">
        <v>1.4625214632606812E-6</v>
      </c>
      <c r="CU103" s="26">
        <v>1.3504078931635584E-6</v>
      </c>
      <c r="CV103" s="26">
        <v>1.5339201091328561E-6</v>
      </c>
      <c r="CW103" s="26">
        <v>1.124773340005393</v>
      </c>
      <c r="CX103" s="26">
        <v>1.3015534331913472E-6</v>
      </c>
      <c r="CY103" s="26">
        <v>2.1246425770045822E-6</v>
      </c>
      <c r="CZ103" s="26">
        <v>2.917169535592549E-6</v>
      </c>
      <c r="DA103" s="26">
        <v>1.3315094468460941E-6</v>
      </c>
      <c r="DB103" s="26">
        <v>1.7242805086221459E-6</v>
      </c>
      <c r="DC103" s="26">
        <v>1.8749922877875375E-6</v>
      </c>
      <c r="DD103" s="26">
        <v>0</v>
      </c>
      <c r="DE103" s="26">
        <v>2.3623566773354232E-6</v>
      </c>
      <c r="DF103" s="26">
        <v>2.7380867527380256E-6</v>
      </c>
      <c r="DG103" s="26">
        <v>2.0174661196682872E-6</v>
      </c>
      <c r="DH103" s="26">
        <v>1.4853458199325425E-6</v>
      </c>
      <c r="DI103" s="26">
        <v>1.7710160979680809E-6</v>
      </c>
      <c r="DJ103" s="26">
        <v>2.354062258724708E-6</v>
      </c>
      <c r="DK103" s="26">
        <v>1.8045577341370767E-6</v>
      </c>
      <c r="DL103" s="26">
        <v>1.7161097616085037E-6</v>
      </c>
      <c r="DM103" s="26">
        <v>2.1575362189897762E-6</v>
      </c>
      <c r="DN103" s="26">
        <v>1.8485070315630172E-6</v>
      </c>
      <c r="DO103" s="26">
        <v>0</v>
      </c>
      <c r="DP103" s="26">
        <v>1.7795643152304348E-6</v>
      </c>
      <c r="DQ103" s="26">
        <v>0</v>
      </c>
      <c r="DR103" s="26">
        <v>1.9801325511420554E-6</v>
      </c>
      <c r="DS103" s="26">
        <v>1.53031601391274E-6</v>
      </c>
      <c r="DT103" s="26">
        <v>1.3781845595272808E-6</v>
      </c>
      <c r="DU103" s="26">
        <v>1.9023328673179284E-6</v>
      </c>
      <c r="DV103" s="26">
        <v>1.8428096196481244E-6</v>
      </c>
      <c r="DW103" s="26">
        <v>1.5308689309294903E-6</v>
      </c>
      <c r="DX103" s="26">
        <v>1.2279286076902442E-6</v>
      </c>
      <c r="DY103" s="26">
        <v>1.9326506054329918E-6</v>
      </c>
      <c r="DZ103" s="26">
        <v>1.1062404872014902E-6</v>
      </c>
      <c r="EA103" s="26">
        <v>1.362540333964311E-6</v>
      </c>
      <c r="EB103" s="26">
        <v>1.6952349556120391E-6</v>
      </c>
      <c r="EC103" s="26">
        <v>2.0710735219538437E-6</v>
      </c>
      <c r="ED103" s="26">
        <v>2.0617712140254913E-6</v>
      </c>
      <c r="EE103" s="26">
        <v>1.0474333175314738E-5</v>
      </c>
      <c r="EF103" s="26">
        <v>8.7971803265118411E-7</v>
      </c>
      <c r="EG103" s="26">
        <v>6.0665183553051005E-6</v>
      </c>
      <c r="EH103" s="26">
        <v>4.1189922392473821E-6</v>
      </c>
      <c r="EI103" s="26">
        <v>2.7925152581233784E-6</v>
      </c>
      <c r="EJ103" s="26">
        <v>4.4873045457040938E-7</v>
      </c>
      <c r="EK103" s="26">
        <v>9.2763090127372165E-7</v>
      </c>
      <c r="EL103" s="26">
        <v>8.8253028189054266E-7</v>
      </c>
      <c r="EM103" s="26">
        <v>8.0272382063408968E-7</v>
      </c>
      <c r="EN103" s="26">
        <v>4.5151816324354676E-7</v>
      </c>
      <c r="EO103" s="26">
        <v>3.9027998159401421E-7</v>
      </c>
      <c r="EP103" s="26">
        <v>1.0135757295013897E-7</v>
      </c>
      <c r="EQ103" s="26">
        <v>1.1164721629311684E-6</v>
      </c>
      <c r="ER103" s="26">
        <v>1.1545991705899482E-6</v>
      </c>
      <c r="ES103" s="26">
        <v>5.8704539174049109E-7</v>
      </c>
      <c r="ET103" s="26">
        <v>3.024786191793847E-7</v>
      </c>
      <c r="EU103" s="26">
        <v>7.4446008568720606E-7</v>
      </c>
      <c r="EV103" s="26">
        <v>7.4661436669574439E-7</v>
      </c>
      <c r="EW103" s="26">
        <v>0</v>
      </c>
      <c r="EX103" s="26">
        <v>3.6878984702488533E-7</v>
      </c>
      <c r="EY103" s="26">
        <v>0</v>
      </c>
      <c r="EZ103" s="26">
        <v>2.6537114039920561E-6</v>
      </c>
      <c r="FA103" s="26">
        <v>6.0049059695778292E-7</v>
      </c>
      <c r="FB103" s="26">
        <v>1.6005839112300865E-6</v>
      </c>
      <c r="FC103" s="26">
        <v>9.1177233618655543E-7</v>
      </c>
      <c r="FD103" s="26">
        <v>1.411399967212501E-6</v>
      </c>
      <c r="FE103" s="26">
        <v>5.2363719963306565E-7</v>
      </c>
      <c r="FF103" s="26">
        <v>1.6911898007203804E-6</v>
      </c>
      <c r="FG103" s="26">
        <v>1.7272665097297205E-6</v>
      </c>
      <c r="FH103" s="26">
        <v>2.3032369176917606E-6</v>
      </c>
      <c r="FI103" s="26">
        <v>1.8799586169431248E-6</v>
      </c>
      <c r="FJ103" s="26">
        <v>1.0558953459734334E-6</v>
      </c>
      <c r="FK103" s="26">
        <v>9.441007211689735E-7</v>
      </c>
      <c r="FL103" s="26">
        <v>1.0983226367815205E-6</v>
      </c>
      <c r="FM103" s="26">
        <v>6.0620572747052271E-7</v>
      </c>
      <c r="FN103" s="26">
        <v>1.3207721325780136E-6</v>
      </c>
      <c r="FO103" s="26">
        <v>1.72548587856081E-6</v>
      </c>
      <c r="FP103" s="26">
        <v>2.4401865780311049E-6</v>
      </c>
      <c r="FQ103" s="26">
        <v>1.152692267532003E-6</v>
      </c>
      <c r="FR103" s="26">
        <v>1.8463884270594808E-6</v>
      </c>
      <c r="FS103" s="26">
        <v>9.1370375595306845E-7</v>
      </c>
      <c r="FT103" s="26">
        <v>7.0120988247968578E-7</v>
      </c>
      <c r="FU103" s="26">
        <v>1.2696341071424562E-6</v>
      </c>
      <c r="FV103" s="26">
        <v>1.7571221176939084E-5</v>
      </c>
      <c r="FW103" s="26">
        <v>3.8436733095450247E-7</v>
      </c>
      <c r="FX103" s="26">
        <v>1.5032854963333462E-6</v>
      </c>
      <c r="FY103" s="26">
        <v>1.1873715693688593E-6</v>
      </c>
      <c r="FZ103" s="26">
        <v>1.0236351468186449E-4</v>
      </c>
      <c r="GA103" s="26">
        <v>7.7937748553274748E-7</v>
      </c>
      <c r="GB103" s="26">
        <v>1.5107914450315916E-6</v>
      </c>
      <c r="GC103" s="26">
        <v>1.2027228785039129E-6</v>
      </c>
      <c r="GD103" s="26">
        <v>1.303829016059064E-6</v>
      </c>
      <c r="GE103" s="26">
        <v>1.3389540503522954E-6</v>
      </c>
      <c r="GF103" s="26">
        <v>7.1666248165650518E-7</v>
      </c>
      <c r="GG103" s="26">
        <v>6.9884753772334311E-7</v>
      </c>
      <c r="GH103" s="26">
        <v>1.3934173987956562E-6</v>
      </c>
      <c r="GI103" s="26">
        <v>4.4176031323002893E-7</v>
      </c>
      <c r="GJ103" s="27">
        <v>1.125054287537689</v>
      </c>
      <c r="GK103" s="27">
        <v>0.99741829718384856</v>
      </c>
    </row>
    <row r="104" spans="1:193">
      <c r="A104" s="10">
        <v>99</v>
      </c>
      <c r="B104" s="10" t="s">
        <v>98</v>
      </c>
      <c r="C104" s="12" t="s">
        <v>288</v>
      </c>
      <c r="D104" s="26">
        <v>1.7391947763072775E-3</v>
      </c>
      <c r="E104" s="26">
        <v>3.8531233203639731E-4</v>
      </c>
      <c r="F104" s="26">
        <v>4.7947544563262269E-4</v>
      </c>
      <c r="G104" s="26">
        <v>2.7160891116886974E-4</v>
      </c>
      <c r="H104" s="26">
        <v>5.2511330461989291E-4</v>
      </c>
      <c r="I104" s="26">
        <v>5.7481142800646517E-4</v>
      </c>
      <c r="J104" s="26">
        <v>5.632283809465442E-4</v>
      </c>
      <c r="K104" s="26">
        <v>1.6179280194356244E-3</v>
      </c>
      <c r="L104" s="26">
        <v>1.1533784926647896E-4</v>
      </c>
      <c r="M104" s="26">
        <v>4.4484603155558821E-4</v>
      </c>
      <c r="N104" s="26">
        <v>4.1447095584911335E-4</v>
      </c>
      <c r="O104" s="26">
        <v>0</v>
      </c>
      <c r="P104" s="26">
        <v>2.7959310059370222E-4</v>
      </c>
      <c r="Q104" s="26">
        <v>0</v>
      </c>
      <c r="R104" s="26">
        <v>4.5087994234141416E-4</v>
      </c>
      <c r="S104" s="26">
        <v>6.056116772314951E-4</v>
      </c>
      <c r="T104" s="26">
        <v>4.3344512866573813E-4</v>
      </c>
      <c r="U104" s="26">
        <v>1.8751545319379458E-4</v>
      </c>
      <c r="V104" s="26">
        <v>1.2770620961837799E-3</v>
      </c>
      <c r="W104" s="26">
        <v>4.0186974187940726E-4</v>
      </c>
      <c r="X104" s="26">
        <v>9.0098524093770998E-4</v>
      </c>
      <c r="Y104" s="26">
        <v>3.8099132016285642E-4</v>
      </c>
      <c r="Z104" s="26">
        <v>3.8292161425485883E-4</v>
      </c>
      <c r="AA104" s="26">
        <v>2.3412091385594232E-4</v>
      </c>
      <c r="AB104" s="26">
        <v>5.7577041765365165E-4</v>
      </c>
      <c r="AC104" s="26">
        <v>4.5958612697360031E-4</v>
      </c>
      <c r="AD104" s="26">
        <v>0</v>
      </c>
      <c r="AE104" s="26">
        <v>4.5491436214518054E-4</v>
      </c>
      <c r="AF104" s="26">
        <v>2.8688295774189542E-4</v>
      </c>
      <c r="AG104" s="26">
        <v>0</v>
      </c>
      <c r="AH104" s="26">
        <v>6.0562424831642897E-4</v>
      </c>
      <c r="AI104" s="26">
        <v>4.6214244605693495E-4</v>
      </c>
      <c r="AJ104" s="26">
        <v>3.160116423769742E-4</v>
      </c>
      <c r="AK104" s="26">
        <v>3.0913700820847298E-4</v>
      </c>
      <c r="AL104" s="26">
        <v>2.9444186612344542E-4</v>
      </c>
      <c r="AM104" s="26">
        <v>3.9836298097779924E-4</v>
      </c>
      <c r="AN104" s="26">
        <v>5.4925959257099408E-4</v>
      </c>
      <c r="AO104" s="26">
        <v>2.78986580054741E-4</v>
      </c>
      <c r="AP104" s="26">
        <v>0</v>
      </c>
      <c r="AQ104" s="26">
        <v>3.7303452350053703E-4</v>
      </c>
      <c r="AR104" s="26">
        <v>3.489450867570104E-4</v>
      </c>
      <c r="AS104" s="26">
        <v>2.1696685750025423E-4</v>
      </c>
      <c r="AT104" s="26">
        <v>3.2018741165803518E-4</v>
      </c>
      <c r="AU104" s="26">
        <v>2.3788635394215879E-4</v>
      </c>
      <c r="AV104" s="26">
        <v>5.6238613039501359E-4</v>
      </c>
      <c r="AW104" s="26">
        <v>1.0150710194091444E-3</v>
      </c>
      <c r="AX104" s="26">
        <v>6.7347083072877539E-4</v>
      </c>
      <c r="AY104" s="26">
        <v>0</v>
      </c>
      <c r="AZ104" s="26">
        <v>1.2687406315515216E-3</v>
      </c>
      <c r="BA104" s="26">
        <v>0</v>
      </c>
      <c r="BB104" s="26">
        <v>0</v>
      </c>
      <c r="BC104" s="26">
        <v>8.2781392279900415E-4</v>
      </c>
      <c r="BD104" s="26">
        <v>4.2750955480798657E-4</v>
      </c>
      <c r="BE104" s="26">
        <v>4.0706515786830395E-4</v>
      </c>
      <c r="BF104" s="26">
        <v>4.1661871958504373E-4</v>
      </c>
      <c r="BG104" s="26">
        <v>3.074124028520968E-4</v>
      </c>
      <c r="BH104" s="26">
        <v>3.7876769093180863E-4</v>
      </c>
      <c r="BI104" s="26">
        <v>3.1277893826008214E-4</v>
      </c>
      <c r="BJ104" s="26">
        <v>4.5232959684842237E-4</v>
      </c>
      <c r="BK104" s="26">
        <v>5.8002113047862654E-6</v>
      </c>
      <c r="BL104" s="26">
        <v>3.8425042271973469E-4</v>
      </c>
      <c r="BM104" s="26">
        <v>5.0043628291601705E-4</v>
      </c>
      <c r="BN104" s="26">
        <v>8.7680518222037044E-4</v>
      </c>
      <c r="BO104" s="26">
        <v>5.2969819293038564E-4</v>
      </c>
      <c r="BP104" s="26">
        <v>0</v>
      </c>
      <c r="BQ104" s="26">
        <v>3.44638189643757E-4</v>
      </c>
      <c r="BR104" s="26">
        <v>5.0629177480360427E-4</v>
      </c>
      <c r="BS104" s="26">
        <v>5.1531420263461862E-4</v>
      </c>
      <c r="BT104" s="26">
        <v>4.8128996053087736E-4</v>
      </c>
      <c r="BU104" s="26">
        <v>4.9498442224287051E-4</v>
      </c>
      <c r="BV104" s="26">
        <v>5.8773725629637135E-4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5.2283505745082364E-4</v>
      </c>
      <c r="CC104" s="26">
        <v>9.3916092509075663E-5</v>
      </c>
      <c r="CD104" s="26">
        <v>4.9246595794673678E-4</v>
      </c>
      <c r="CE104" s="26">
        <v>0</v>
      </c>
      <c r="CF104" s="26">
        <v>4.811533845410706E-4</v>
      </c>
      <c r="CG104" s="26">
        <v>5.6412256128241347E-4</v>
      </c>
      <c r="CH104" s="26">
        <v>3.2098602920761158E-4</v>
      </c>
      <c r="CI104" s="26">
        <v>2.9233341344174518E-4</v>
      </c>
      <c r="CJ104" s="26">
        <v>3.9148258868846176E-4</v>
      </c>
      <c r="CK104" s="26">
        <v>3.016256659819416E-4</v>
      </c>
      <c r="CL104" s="26">
        <v>2.292057247714102E-3</v>
      </c>
      <c r="CM104" s="26">
        <v>6.7793171067530235E-4</v>
      </c>
      <c r="CN104" s="26">
        <v>4.7645031529518402E-3</v>
      </c>
      <c r="CO104" s="26">
        <v>1.8536168236532665E-3</v>
      </c>
      <c r="CP104" s="26">
        <v>4.6343840100565E-3</v>
      </c>
      <c r="CQ104" s="26">
        <v>1.332783233696935E-3</v>
      </c>
      <c r="CR104" s="26">
        <v>1.4272352766414047E-3</v>
      </c>
      <c r="CS104" s="26">
        <v>9.287485739668393E-4</v>
      </c>
      <c r="CT104" s="26">
        <v>7.2093967074704493E-3</v>
      </c>
      <c r="CU104" s="26">
        <v>5.6671404308957004E-3</v>
      </c>
      <c r="CV104" s="26">
        <v>1.2082111738294511E-3</v>
      </c>
      <c r="CW104" s="26">
        <v>2.8407219949018393E-3</v>
      </c>
      <c r="CX104" s="26">
        <v>1.0875625940899043</v>
      </c>
      <c r="CY104" s="26">
        <v>4.676430476637891E-4</v>
      </c>
      <c r="CZ104" s="26">
        <v>1.323792268851184E-3</v>
      </c>
      <c r="DA104" s="26">
        <v>1.0414969561785194E-3</v>
      </c>
      <c r="DB104" s="26">
        <v>5.6798103063989032E-4</v>
      </c>
      <c r="DC104" s="26">
        <v>4.0573813577786925E-4</v>
      </c>
      <c r="DD104" s="26">
        <v>0</v>
      </c>
      <c r="DE104" s="26">
        <v>4.972968069304884E-4</v>
      </c>
      <c r="DF104" s="26">
        <v>5.767730637084434E-4</v>
      </c>
      <c r="DG104" s="26">
        <v>5.5168228064069813E-4</v>
      </c>
      <c r="DH104" s="26">
        <v>5.9699858851979112E-4</v>
      </c>
      <c r="DI104" s="26">
        <v>5.8486828279278875E-4</v>
      </c>
      <c r="DJ104" s="26">
        <v>5.0020840412305482E-4</v>
      </c>
      <c r="DK104" s="26">
        <v>3.7037336262032625E-4</v>
      </c>
      <c r="DL104" s="26">
        <v>3.6613789688491258E-4</v>
      </c>
      <c r="DM104" s="26">
        <v>4.6372666069421654E-4</v>
      </c>
      <c r="DN104" s="26">
        <v>3.8692129041305014E-4</v>
      </c>
      <c r="DO104" s="26">
        <v>0</v>
      </c>
      <c r="DP104" s="26">
        <v>4.4782846320506875E-4</v>
      </c>
      <c r="DQ104" s="26">
        <v>0</v>
      </c>
      <c r="DR104" s="26">
        <v>5.5777935150398445E-4</v>
      </c>
      <c r="DS104" s="26">
        <v>1.4244004024201718E-3</v>
      </c>
      <c r="DT104" s="26">
        <v>3.7427348154065712E-4</v>
      </c>
      <c r="DU104" s="26">
        <v>3.9704588475770759E-4</v>
      </c>
      <c r="DV104" s="26">
        <v>1.5089795997213153E-3</v>
      </c>
      <c r="DW104" s="26">
        <v>3.1325802638894551E-4</v>
      </c>
      <c r="DX104" s="26">
        <v>2.8939436805285604E-4</v>
      </c>
      <c r="DY104" s="26">
        <v>3.9497671833485883E-4</v>
      </c>
      <c r="DZ104" s="26">
        <v>2.324340144195007E-4</v>
      </c>
      <c r="EA104" s="26">
        <v>3.1290661579140897E-4</v>
      </c>
      <c r="EB104" s="26">
        <v>3.4846197117571E-4</v>
      </c>
      <c r="EC104" s="26">
        <v>4.2936268900496227E-4</v>
      </c>
      <c r="ED104" s="26">
        <v>4.30208825510463E-4</v>
      </c>
      <c r="EE104" s="26">
        <v>2.1126626604813219E-3</v>
      </c>
      <c r="EF104" s="26">
        <v>1.7899705357908875E-4</v>
      </c>
      <c r="EG104" s="26">
        <v>1.2250876316143178E-3</v>
      </c>
      <c r="EH104" s="26">
        <v>8.892278055673842E-4</v>
      </c>
      <c r="EI104" s="26">
        <v>5.6490645404128992E-4</v>
      </c>
      <c r="EJ104" s="26">
        <v>9.3454398992898484E-5</v>
      </c>
      <c r="EK104" s="26">
        <v>1.8929034084983308E-4</v>
      </c>
      <c r="EL104" s="26">
        <v>1.7946536731816166E-4</v>
      </c>
      <c r="EM104" s="26">
        <v>1.6356563984518696E-4</v>
      </c>
      <c r="EN104" s="26">
        <v>9.2097241613799994E-5</v>
      </c>
      <c r="EO104" s="26">
        <v>7.9647908508040382E-5</v>
      </c>
      <c r="EP104" s="26">
        <v>2.0707693477705741E-5</v>
      </c>
      <c r="EQ104" s="26">
        <v>2.3473859229366026E-4</v>
      </c>
      <c r="ER104" s="26">
        <v>2.4404238821264243E-4</v>
      </c>
      <c r="ES104" s="26">
        <v>1.2175992329093996E-4</v>
      </c>
      <c r="ET104" s="26">
        <v>6.3802181421954564E-5</v>
      </c>
      <c r="EU104" s="26">
        <v>1.6349468386526398E-4</v>
      </c>
      <c r="EV104" s="26">
        <v>1.6353716884414304E-4</v>
      </c>
      <c r="EW104" s="26">
        <v>0</v>
      </c>
      <c r="EX104" s="26">
        <v>1.6849725384840303E-4</v>
      </c>
      <c r="EY104" s="26">
        <v>0</v>
      </c>
      <c r="EZ104" s="26">
        <v>5.3904107735039234E-4</v>
      </c>
      <c r="FA104" s="26">
        <v>1.2288078798073932E-4</v>
      </c>
      <c r="FB104" s="26">
        <v>3.2481183306803089E-4</v>
      </c>
      <c r="FC104" s="26">
        <v>1.8633309152045263E-4</v>
      </c>
      <c r="FD104" s="26">
        <v>2.8963054442993075E-4</v>
      </c>
      <c r="FE104" s="26">
        <v>1.0678023633694144E-4</v>
      </c>
      <c r="FF104" s="26">
        <v>3.4335575718303106E-4</v>
      </c>
      <c r="FG104" s="26">
        <v>3.504400045309702E-4</v>
      </c>
      <c r="FH104" s="26">
        <v>4.6669005196864235E-4</v>
      </c>
      <c r="FI104" s="26">
        <v>3.8153513058925719E-4</v>
      </c>
      <c r="FJ104" s="26">
        <v>2.1501829104883361E-4</v>
      </c>
      <c r="FK104" s="26">
        <v>2.1009735887720965E-4</v>
      </c>
      <c r="FL104" s="26">
        <v>2.2453224592943729E-4</v>
      </c>
      <c r="FM104" s="26">
        <v>1.2346692559461793E-4</v>
      </c>
      <c r="FN104" s="26">
        <v>2.7046141413208962E-4</v>
      </c>
      <c r="FO104" s="26">
        <v>3.518107345926547E-4</v>
      </c>
      <c r="FP104" s="26">
        <v>4.9477477904556982E-4</v>
      </c>
      <c r="FQ104" s="26">
        <v>2.3771049367292838E-4</v>
      </c>
      <c r="FR104" s="26">
        <v>3.7653559458222856E-4</v>
      </c>
      <c r="FS104" s="26">
        <v>1.8666827814770186E-4</v>
      </c>
      <c r="FT104" s="26">
        <v>1.4329763808264287E-4</v>
      </c>
      <c r="FU104" s="26">
        <v>2.5783285177938042E-4</v>
      </c>
      <c r="FV104" s="26">
        <v>3.5442218158287875E-3</v>
      </c>
      <c r="FW104" s="26">
        <v>7.9746513181540169E-5</v>
      </c>
      <c r="FX104" s="26">
        <v>3.0553563456850913E-4</v>
      </c>
      <c r="FY104" s="26">
        <v>2.9302968492709805E-4</v>
      </c>
      <c r="FZ104" s="26">
        <v>2.0631214308453161E-2</v>
      </c>
      <c r="GA104" s="26">
        <v>1.6546679397535401E-4</v>
      </c>
      <c r="GB104" s="26">
        <v>3.078987254295531E-4</v>
      </c>
      <c r="GC104" s="26">
        <v>2.4446252464024952E-4</v>
      </c>
      <c r="GD104" s="26">
        <v>2.6530113695652366E-4</v>
      </c>
      <c r="GE104" s="26">
        <v>2.7591545902738745E-4</v>
      </c>
      <c r="GF104" s="26">
        <v>1.4760283634202703E-4</v>
      </c>
      <c r="GG104" s="26">
        <v>1.4394121871663665E-4</v>
      </c>
      <c r="GH104" s="26">
        <v>2.899035479539899E-4</v>
      </c>
      <c r="GI104" s="26">
        <v>9.1089633696849655E-5</v>
      </c>
      <c r="GJ104" s="27">
        <v>1.1808519938995745</v>
      </c>
      <c r="GK104" s="27">
        <v>1.0468858241136296</v>
      </c>
    </row>
    <row r="105" spans="1:193">
      <c r="A105" s="10">
        <v>100</v>
      </c>
      <c r="B105" s="10" t="s">
        <v>99</v>
      </c>
      <c r="C105" s="12" t="s">
        <v>289</v>
      </c>
      <c r="D105" s="26">
        <v>2.2440101593221222E-3</v>
      </c>
      <c r="E105" s="26">
        <v>5.4074932848771856E-4</v>
      </c>
      <c r="F105" s="26">
        <v>6.4895288179397416E-4</v>
      </c>
      <c r="G105" s="26">
        <v>3.7802307666892095E-4</v>
      </c>
      <c r="H105" s="26">
        <v>7.1753220364486909E-4</v>
      </c>
      <c r="I105" s="26">
        <v>7.7104938167601197E-4</v>
      </c>
      <c r="J105" s="26">
        <v>7.7302914250843241E-4</v>
      </c>
      <c r="K105" s="26">
        <v>2.1033361509116993E-3</v>
      </c>
      <c r="L105" s="26">
        <v>2.5116576469900976E-4</v>
      </c>
      <c r="M105" s="26">
        <v>8.6511859353038522E-4</v>
      </c>
      <c r="N105" s="26">
        <v>6.3015846694207357E-4</v>
      </c>
      <c r="O105" s="26">
        <v>0</v>
      </c>
      <c r="P105" s="26">
        <v>3.7846040926559939E-4</v>
      </c>
      <c r="Q105" s="26">
        <v>0</v>
      </c>
      <c r="R105" s="26">
        <v>6.2832570508776693E-4</v>
      </c>
      <c r="S105" s="26">
        <v>8.0519357643128893E-4</v>
      </c>
      <c r="T105" s="26">
        <v>6.3165848795644641E-4</v>
      </c>
      <c r="U105" s="26">
        <v>2.8901815539027204E-4</v>
      </c>
      <c r="V105" s="26">
        <v>1.6628955604272219E-3</v>
      </c>
      <c r="W105" s="26">
        <v>5.8197825383149568E-4</v>
      </c>
      <c r="X105" s="26">
        <v>1.1970167362944173E-3</v>
      </c>
      <c r="Y105" s="26">
        <v>5.545450133716904E-4</v>
      </c>
      <c r="Z105" s="26">
        <v>5.7844282372404999E-4</v>
      </c>
      <c r="AA105" s="26">
        <v>3.5266707333860421E-4</v>
      </c>
      <c r="AB105" s="26">
        <v>7.9735217607387562E-4</v>
      </c>
      <c r="AC105" s="26">
        <v>6.3598590898001999E-4</v>
      </c>
      <c r="AD105" s="26">
        <v>0</v>
      </c>
      <c r="AE105" s="26">
        <v>6.3132376237575252E-4</v>
      </c>
      <c r="AF105" s="26">
        <v>3.8147406742299847E-4</v>
      </c>
      <c r="AG105" s="26">
        <v>0</v>
      </c>
      <c r="AH105" s="26">
        <v>7.906573391802458E-4</v>
      </c>
      <c r="AI105" s="26">
        <v>6.3789120762873487E-4</v>
      </c>
      <c r="AJ105" s="26">
        <v>4.7758160932542061E-4</v>
      </c>
      <c r="AK105" s="26">
        <v>4.9665718211132674E-4</v>
      </c>
      <c r="AL105" s="26">
        <v>4.3568078273679316E-4</v>
      </c>
      <c r="AM105" s="26">
        <v>6.4823165035530269E-4</v>
      </c>
      <c r="AN105" s="26">
        <v>8.1088185729227282E-4</v>
      </c>
      <c r="AO105" s="26">
        <v>4.3172483886938702E-4</v>
      </c>
      <c r="AP105" s="26">
        <v>0</v>
      </c>
      <c r="AQ105" s="26">
        <v>5.159445433198925E-4</v>
      </c>
      <c r="AR105" s="26">
        <v>5.0443551166113232E-4</v>
      </c>
      <c r="AS105" s="26">
        <v>3.3227751294186641E-4</v>
      </c>
      <c r="AT105" s="26">
        <v>4.6670492786532155E-4</v>
      </c>
      <c r="AU105" s="26">
        <v>3.7278151965282178E-4</v>
      </c>
      <c r="AV105" s="26">
        <v>7.8043842324987465E-4</v>
      </c>
      <c r="AW105" s="26">
        <v>1.3362159911246214E-3</v>
      </c>
      <c r="AX105" s="26">
        <v>9.0096461481226347E-4</v>
      </c>
      <c r="AY105" s="26">
        <v>0</v>
      </c>
      <c r="AZ105" s="26">
        <v>1.6161647686566644E-3</v>
      </c>
      <c r="BA105" s="26">
        <v>0</v>
      </c>
      <c r="BB105" s="26">
        <v>0</v>
      </c>
      <c r="BC105" s="26">
        <v>1.0647617803009565E-3</v>
      </c>
      <c r="BD105" s="26">
        <v>5.5257053996977154E-4</v>
      </c>
      <c r="BE105" s="26">
        <v>5.8393648632890549E-4</v>
      </c>
      <c r="BF105" s="26">
        <v>5.974553796041078E-4</v>
      </c>
      <c r="BG105" s="26">
        <v>4.5594715240206921E-4</v>
      </c>
      <c r="BH105" s="26">
        <v>5.360394708518925E-4</v>
      </c>
      <c r="BI105" s="26">
        <v>4.3578149806901159E-4</v>
      </c>
      <c r="BJ105" s="26">
        <v>6.2613645286554618E-4</v>
      </c>
      <c r="BK105" s="26">
        <v>9.7339824883242242E-6</v>
      </c>
      <c r="BL105" s="26">
        <v>5.5880975559534861E-4</v>
      </c>
      <c r="BM105" s="26">
        <v>6.6294076155411035E-4</v>
      </c>
      <c r="BN105" s="26">
        <v>1.1254545988784019E-3</v>
      </c>
      <c r="BO105" s="26">
        <v>7.1414178991675479E-4</v>
      </c>
      <c r="BP105" s="26">
        <v>0</v>
      </c>
      <c r="BQ105" s="26">
        <v>5.3121236883699294E-4</v>
      </c>
      <c r="BR105" s="26">
        <v>6.9652045316719393E-4</v>
      </c>
      <c r="BS105" s="26">
        <v>7.1236161024540901E-4</v>
      </c>
      <c r="BT105" s="26">
        <v>6.550726630405073E-4</v>
      </c>
      <c r="BU105" s="26">
        <v>6.7939891248780299E-4</v>
      </c>
      <c r="BV105" s="26">
        <v>8.161047311752987E-4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6.8878477963285948E-4</v>
      </c>
      <c r="CC105" s="26">
        <v>1.5394951894643567E-4</v>
      </c>
      <c r="CD105" s="26">
        <v>6.919600069370972E-4</v>
      </c>
      <c r="CE105" s="26">
        <v>0</v>
      </c>
      <c r="CF105" s="26">
        <v>6.9258413086615276E-4</v>
      </c>
      <c r="CG105" s="26">
        <v>7.8980104389488406E-4</v>
      </c>
      <c r="CH105" s="26">
        <v>4.5734657279461282E-4</v>
      </c>
      <c r="CI105" s="26">
        <v>4.1062549249407468E-4</v>
      </c>
      <c r="CJ105" s="26">
        <v>5.3888334905415763E-4</v>
      </c>
      <c r="CK105" s="26">
        <v>4.1985542194668317E-4</v>
      </c>
      <c r="CL105" s="26">
        <v>2.7165692760969978E-4</v>
      </c>
      <c r="CM105" s="26">
        <v>5.4572848406746601E-4</v>
      </c>
      <c r="CN105" s="26">
        <v>9.5958687272444632E-4</v>
      </c>
      <c r="CO105" s="26">
        <v>6.1778841402596052E-4</v>
      </c>
      <c r="CP105" s="26">
        <v>3.9735241548275244E-4</v>
      </c>
      <c r="CQ105" s="26">
        <v>3.7643902930183153E-4</v>
      </c>
      <c r="CR105" s="26">
        <v>5.5515340574855787E-4</v>
      </c>
      <c r="CS105" s="26">
        <v>4.8889890727836559E-4</v>
      </c>
      <c r="CT105" s="26">
        <v>4.3207192280112178E-4</v>
      </c>
      <c r="CU105" s="26">
        <v>4.3789732752262515E-4</v>
      </c>
      <c r="CV105" s="26">
        <v>4.574407502296476E-4</v>
      </c>
      <c r="CW105" s="26">
        <v>5.0770076737231015E-4</v>
      </c>
      <c r="CX105" s="26">
        <v>4.3898930014790521E-4</v>
      </c>
      <c r="CY105" s="26">
        <v>1.2079541832050178</v>
      </c>
      <c r="CZ105" s="26">
        <v>8.2172940475411487E-4</v>
      </c>
      <c r="DA105" s="26">
        <v>4.0021757671367477E-4</v>
      </c>
      <c r="DB105" s="26">
        <v>5.5238348971054408E-4</v>
      </c>
      <c r="DC105" s="26">
        <v>5.5864654862586012E-4</v>
      </c>
      <c r="DD105" s="26">
        <v>0</v>
      </c>
      <c r="DE105" s="26">
        <v>7.3663643240150657E-4</v>
      </c>
      <c r="DF105" s="26">
        <v>8.6449795603489707E-4</v>
      </c>
      <c r="DG105" s="26">
        <v>6.2907538307174576E-4</v>
      </c>
      <c r="DH105" s="26">
        <v>4.5859462592710035E-4</v>
      </c>
      <c r="DI105" s="26">
        <v>5.5225070100820364E-4</v>
      </c>
      <c r="DJ105" s="26">
        <v>7.0105056890884586E-4</v>
      </c>
      <c r="DK105" s="26">
        <v>5.491205198210451E-4</v>
      </c>
      <c r="DL105" s="26">
        <v>5.4528709483200682E-4</v>
      </c>
      <c r="DM105" s="26">
        <v>6.6581550398832736E-4</v>
      </c>
      <c r="DN105" s="26">
        <v>5.7416985201916683E-4</v>
      </c>
      <c r="DO105" s="26">
        <v>0</v>
      </c>
      <c r="DP105" s="26">
        <v>5.1289147257925819E-4</v>
      </c>
      <c r="DQ105" s="26">
        <v>0</v>
      </c>
      <c r="DR105" s="26">
        <v>5.7675467443690353E-4</v>
      </c>
      <c r="DS105" s="26">
        <v>4.7869370466298273E-4</v>
      </c>
      <c r="DT105" s="26">
        <v>5.0368065881099963E-4</v>
      </c>
      <c r="DU105" s="26">
        <v>6.1738020729066982E-4</v>
      </c>
      <c r="DV105" s="26">
        <v>6.1711638805432133E-4</v>
      </c>
      <c r="DW105" s="26">
        <v>5.4457474418563199E-4</v>
      </c>
      <c r="DX105" s="26">
        <v>4.419376172654814E-4</v>
      </c>
      <c r="DY105" s="26">
        <v>7.3398669671803011E-4</v>
      </c>
      <c r="DZ105" s="26">
        <v>4.029495571092268E-4</v>
      </c>
      <c r="EA105" s="26">
        <v>4.9103583860037243E-4</v>
      </c>
      <c r="EB105" s="26">
        <v>5.1195985235505273E-4</v>
      </c>
      <c r="EC105" s="26">
        <v>7.5333580273520041E-4</v>
      </c>
      <c r="ED105" s="26">
        <v>7.4653348863387334E-4</v>
      </c>
      <c r="EE105" s="26">
        <v>2.724683014568241E-3</v>
      </c>
      <c r="EF105" s="26">
        <v>2.6796702122677926E-4</v>
      </c>
      <c r="EG105" s="26">
        <v>1.5686753377543853E-3</v>
      </c>
      <c r="EH105" s="26">
        <v>1.1266735295071058E-3</v>
      </c>
      <c r="EI105" s="26">
        <v>8.3432642438690792E-4</v>
      </c>
      <c r="EJ105" s="26">
        <v>2.0318953867715808E-4</v>
      </c>
      <c r="EK105" s="26">
        <v>3.5681756455097357E-4</v>
      </c>
      <c r="EL105" s="26">
        <v>3.7329003536450464E-4</v>
      </c>
      <c r="EM105" s="26">
        <v>3.4456896710065733E-4</v>
      </c>
      <c r="EN105" s="26">
        <v>1.8005900168512469E-4</v>
      </c>
      <c r="EO105" s="26">
        <v>1.4895973368030539E-4</v>
      </c>
      <c r="EP105" s="26">
        <v>3.9125617405103485E-5</v>
      </c>
      <c r="EQ105" s="26">
        <v>4.1433631111434345E-4</v>
      </c>
      <c r="ER105" s="26">
        <v>3.578582274561376E-4</v>
      </c>
      <c r="ES105" s="26">
        <v>2.3903395110124788E-4</v>
      </c>
      <c r="ET105" s="26">
        <v>1.471350619231463E-4</v>
      </c>
      <c r="EU105" s="26">
        <v>2.8493795925113162E-4</v>
      </c>
      <c r="EV105" s="26">
        <v>2.9036724816418243E-4</v>
      </c>
      <c r="EW105" s="26">
        <v>0</v>
      </c>
      <c r="EX105" s="26">
        <v>1.2437657189915137E-4</v>
      </c>
      <c r="EY105" s="26">
        <v>0</v>
      </c>
      <c r="EZ105" s="26">
        <v>9.7478107578601535E-4</v>
      </c>
      <c r="FA105" s="26">
        <v>3.2378323082660182E-4</v>
      </c>
      <c r="FB105" s="26">
        <v>5.4510301934615653E-4</v>
      </c>
      <c r="FC105" s="26">
        <v>4.2454729401615083E-4</v>
      </c>
      <c r="FD105" s="26">
        <v>4.3880686888758642E-4</v>
      </c>
      <c r="FE105" s="26">
        <v>2.5039905298642644E-4</v>
      </c>
      <c r="FF105" s="26">
        <v>6.0517771512841095E-4</v>
      </c>
      <c r="FG105" s="26">
        <v>5.9966677292030296E-4</v>
      </c>
      <c r="FH105" s="26">
        <v>6.5621468731052904E-4</v>
      </c>
      <c r="FI105" s="26">
        <v>8.2428041876005326E-4</v>
      </c>
      <c r="FJ105" s="26">
        <v>3.9020342887664865E-4</v>
      </c>
      <c r="FK105" s="26">
        <v>3.4320747588510036E-4</v>
      </c>
      <c r="FL105" s="26">
        <v>4.0902348526492737E-4</v>
      </c>
      <c r="FM105" s="26">
        <v>2.1541573766444558E-4</v>
      </c>
      <c r="FN105" s="26">
        <v>4.9387942410404791E-4</v>
      </c>
      <c r="FO105" s="26">
        <v>6.4883533100670539E-4</v>
      </c>
      <c r="FP105" s="26">
        <v>8.7762825305594835E-4</v>
      </c>
      <c r="FQ105" s="26">
        <v>3.930987013036885E-4</v>
      </c>
      <c r="FR105" s="26">
        <v>6.7300761055243607E-4</v>
      </c>
      <c r="FS105" s="26">
        <v>3.8042073046995885E-4</v>
      </c>
      <c r="FT105" s="26">
        <v>3.6939140130973414E-4</v>
      </c>
      <c r="FU105" s="26">
        <v>4.9847744974984044E-4</v>
      </c>
      <c r="FV105" s="26">
        <v>7.8073386611359355E-3</v>
      </c>
      <c r="FW105" s="26">
        <v>1.9045939586043552E-4</v>
      </c>
      <c r="FX105" s="26">
        <v>5.7510847358691508E-4</v>
      </c>
      <c r="FY105" s="26">
        <v>4.1495386866928762E-4</v>
      </c>
      <c r="FZ105" s="26">
        <v>2.6163093282574563E-2</v>
      </c>
      <c r="GA105" s="26">
        <v>2.907619763975197E-4</v>
      </c>
      <c r="GB105" s="26">
        <v>5.1580891781715873E-4</v>
      </c>
      <c r="GC105" s="26">
        <v>3.7977597210172074E-4</v>
      </c>
      <c r="GD105" s="26">
        <v>4.7746259750869503E-4</v>
      </c>
      <c r="GE105" s="26">
        <v>4.4654288044359414E-4</v>
      </c>
      <c r="GF105" s="26">
        <v>2.988366251465886E-4</v>
      </c>
      <c r="GG105" s="26">
        <v>4.121492274543248E-4</v>
      </c>
      <c r="GH105" s="26">
        <v>2.874259014386581E-2</v>
      </c>
      <c r="GI105" s="26">
        <v>1.6462254733475148E-4</v>
      </c>
      <c r="GJ105" s="27">
        <v>1.3225335249535621</v>
      </c>
      <c r="GK105" s="27">
        <v>1.1724937641140671</v>
      </c>
    </row>
    <row r="106" spans="1:193">
      <c r="A106" s="10">
        <v>101</v>
      </c>
      <c r="B106" s="10" t="s">
        <v>100</v>
      </c>
      <c r="C106" s="12" t="s">
        <v>401</v>
      </c>
      <c r="D106" s="26">
        <v>5.1778365705081237E-4</v>
      </c>
      <c r="E106" s="26">
        <v>1.1605015878937891E-4</v>
      </c>
      <c r="F106" s="26">
        <v>1.4349575968032252E-4</v>
      </c>
      <c r="G106" s="26">
        <v>8.146036609464525E-5</v>
      </c>
      <c r="H106" s="26">
        <v>1.5808025648161042E-4</v>
      </c>
      <c r="I106" s="26">
        <v>1.7224521934361195E-4</v>
      </c>
      <c r="J106" s="26">
        <v>1.6892064988389515E-4</v>
      </c>
      <c r="K106" s="26">
        <v>4.8210875854978589E-4</v>
      </c>
      <c r="L106" s="26">
        <v>3.4846932595588128E-5</v>
      </c>
      <c r="M106" s="26">
        <v>1.3294803245947982E-4</v>
      </c>
      <c r="N106" s="26">
        <v>1.2543160320882066E-4</v>
      </c>
      <c r="O106" s="26">
        <v>0</v>
      </c>
      <c r="P106" s="26">
        <v>8.4149971061844254E-5</v>
      </c>
      <c r="Q106" s="26">
        <v>0</v>
      </c>
      <c r="R106" s="26">
        <v>1.2866470126870225E-4</v>
      </c>
      <c r="S106" s="26">
        <v>1.8016291217433193E-4</v>
      </c>
      <c r="T106" s="26">
        <v>1.3208216470374419E-4</v>
      </c>
      <c r="U106" s="26">
        <v>5.7395397790648486E-5</v>
      </c>
      <c r="V106" s="26">
        <v>3.8056176807878321E-4</v>
      </c>
      <c r="W106" s="26">
        <v>1.2530416204151374E-4</v>
      </c>
      <c r="X106" s="26">
        <v>2.6950321418024622E-4</v>
      </c>
      <c r="Y106" s="26">
        <v>1.1854404097444281E-4</v>
      </c>
      <c r="Z106" s="26">
        <v>1.1581904914326976E-4</v>
      </c>
      <c r="AA106" s="26">
        <v>7.9732073705405509E-5</v>
      </c>
      <c r="AB106" s="26">
        <v>1.9019340410994409E-4</v>
      </c>
      <c r="AC106" s="26">
        <v>1.3855251676208637E-4</v>
      </c>
      <c r="AD106" s="26">
        <v>0</v>
      </c>
      <c r="AE106" s="26">
        <v>1.3677435460681149E-4</v>
      </c>
      <c r="AF106" s="26">
        <v>8.6017744288636609E-5</v>
      </c>
      <c r="AG106" s="26">
        <v>0</v>
      </c>
      <c r="AH106" s="26">
        <v>1.8122247692479212E-4</v>
      </c>
      <c r="AI106" s="26">
        <v>1.3833729813325947E-4</v>
      </c>
      <c r="AJ106" s="26">
        <v>9.6568153675541545E-5</v>
      </c>
      <c r="AK106" s="26">
        <v>9.5443561646095125E-5</v>
      </c>
      <c r="AL106" s="26">
        <v>9.0426360116182647E-5</v>
      </c>
      <c r="AM106" s="26">
        <v>1.1913190138564839E-4</v>
      </c>
      <c r="AN106" s="26">
        <v>1.6447230527834913E-4</v>
      </c>
      <c r="AO106" s="26">
        <v>8.4394592900215393E-5</v>
      </c>
      <c r="AP106" s="26">
        <v>0</v>
      </c>
      <c r="AQ106" s="26">
        <v>1.1175560314984023E-4</v>
      </c>
      <c r="AR106" s="26">
        <v>1.0491687393019778E-4</v>
      </c>
      <c r="AS106" s="26">
        <v>6.571310164561422E-5</v>
      </c>
      <c r="AT106" s="26">
        <v>9.814062014778884E-5</v>
      </c>
      <c r="AU106" s="26">
        <v>7.2158511964052487E-5</v>
      </c>
      <c r="AV106" s="26">
        <v>1.7042894006080248E-4</v>
      </c>
      <c r="AW106" s="26">
        <v>3.0304188782790889E-4</v>
      </c>
      <c r="AX106" s="26">
        <v>2.022072460757705E-4</v>
      </c>
      <c r="AY106" s="26">
        <v>0</v>
      </c>
      <c r="AZ106" s="26">
        <v>3.7721624480378455E-4</v>
      </c>
      <c r="BA106" s="26">
        <v>0</v>
      </c>
      <c r="BB106" s="26">
        <v>0</v>
      </c>
      <c r="BC106" s="26">
        <v>2.4642040807771449E-4</v>
      </c>
      <c r="BD106" s="26">
        <v>1.2740065202542208E-4</v>
      </c>
      <c r="BE106" s="26">
        <v>1.3753973526466759E-4</v>
      </c>
      <c r="BF106" s="26">
        <v>1.3440815199058082E-4</v>
      </c>
      <c r="BG106" s="26">
        <v>1.2717004497909639E-4</v>
      </c>
      <c r="BH106" s="26">
        <v>1.1534157580020896E-4</v>
      </c>
      <c r="BI106" s="26">
        <v>9.6718803681350546E-5</v>
      </c>
      <c r="BJ106" s="26">
        <v>1.3583480125810491E-4</v>
      </c>
      <c r="BK106" s="26">
        <v>1.7630001884790744E-6</v>
      </c>
      <c r="BL106" s="26">
        <v>1.1487272324931377E-4</v>
      </c>
      <c r="BM106" s="26">
        <v>1.4931022399300404E-4</v>
      </c>
      <c r="BN106" s="26">
        <v>2.6099542254805794E-4</v>
      </c>
      <c r="BO106" s="26">
        <v>1.5936044882221593E-4</v>
      </c>
      <c r="BP106" s="26">
        <v>0</v>
      </c>
      <c r="BQ106" s="26">
        <v>1.0439407596328913E-4</v>
      </c>
      <c r="BR106" s="26">
        <v>1.4214338430048698E-4</v>
      </c>
      <c r="BS106" s="26">
        <v>1.5363821847959026E-4</v>
      </c>
      <c r="BT106" s="26">
        <v>1.3931733530508412E-4</v>
      </c>
      <c r="BU106" s="26">
        <v>1.4506836555091478E-4</v>
      </c>
      <c r="BV106" s="26">
        <v>1.738511522028918E-4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1.531987516258545E-4</v>
      </c>
      <c r="CC106" s="26">
        <v>2.8385257115911268E-5</v>
      </c>
      <c r="CD106" s="26">
        <v>1.4744525793423637E-4</v>
      </c>
      <c r="CE106" s="26">
        <v>0</v>
      </c>
      <c r="CF106" s="26">
        <v>1.4434425532583705E-4</v>
      </c>
      <c r="CG106" s="26">
        <v>1.6885447588460805E-4</v>
      </c>
      <c r="CH106" s="26">
        <v>9.4292933828804768E-5</v>
      </c>
      <c r="CI106" s="26">
        <v>8.7761005204474847E-5</v>
      </c>
      <c r="CJ106" s="26">
        <v>1.1569220200696978E-4</v>
      </c>
      <c r="CK106" s="26">
        <v>8.9529952527540855E-5</v>
      </c>
      <c r="CL106" s="26">
        <v>5.6832905425850696E-5</v>
      </c>
      <c r="CM106" s="26">
        <v>1.1270713126332415E-4</v>
      </c>
      <c r="CN106" s="26">
        <v>2.0305592229115664E-4</v>
      </c>
      <c r="CO106" s="26">
        <v>1.2359836039728812E-4</v>
      </c>
      <c r="CP106" s="26">
        <v>8.2204694351376757E-5</v>
      </c>
      <c r="CQ106" s="26">
        <v>7.4163449909307063E-5</v>
      </c>
      <c r="CR106" s="26">
        <v>1.1323591050967805E-4</v>
      </c>
      <c r="CS106" s="26">
        <v>9.6213873123251849E-5</v>
      </c>
      <c r="CT106" s="26">
        <v>9.0067339323646116E-5</v>
      </c>
      <c r="CU106" s="26">
        <v>8.3091499923233948E-5</v>
      </c>
      <c r="CV106" s="26">
        <v>9.4310142104997484E-5</v>
      </c>
      <c r="CW106" s="26">
        <v>1.0668425715596925E-4</v>
      </c>
      <c r="CX106" s="26">
        <v>8.0236452731562833E-5</v>
      </c>
      <c r="CY106" s="26">
        <v>1.3019478271231397E-4</v>
      </c>
      <c r="CZ106" s="26">
        <v>1.1987925133987414</v>
      </c>
      <c r="DA106" s="26">
        <v>8.345033529112899E-5</v>
      </c>
      <c r="DB106" s="26">
        <v>1.064993620150083E-4</v>
      </c>
      <c r="DC106" s="26">
        <v>1.1534374885059351E-4</v>
      </c>
      <c r="DD106" s="26">
        <v>0</v>
      </c>
      <c r="DE106" s="26">
        <v>1.4445428978074825E-4</v>
      </c>
      <c r="DF106" s="26">
        <v>1.6688405195065429E-4</v>
      </c>
      <c r="DG106" s="26">
        <v>1.2385462116358702E-4</v>
      </c>
      <c r="DH106" s="26">
        <v>9.3519770660008923E-5</v>
      </c>
      <c r="DI106" s="26">
        <v>1.0905445848333676E-4</v>
      </c>
      <c r="DJ106" s="26">
        <v>1.4413354968208496E-4</v>
      </c>
      <c r="DK106" s="26">
        <v>1.1056999374951118E-4</v>
      </c>
      <c r="DL106" s="26">
        <v>1.062286472106422E-4</v>
      </c>
      <c r="DM106" s="26">
        <v>1.3267696649681981E-4</v>
      </c>
      <c r="DN106" s="26">
        <v>1.1454747972996834E-4</v>
      </c>
      <c r="DO106" s="26">
        <v>0</v>
      </c>
      <c r="DP106" s="26">
        <v>1.1077836651160679E-4</v>
      </c>
      <c r="DQ106" s="26">
        <v>0</v>
      </c>
      <c r="DR106" s="26">
        <v>1.2181536666889887E-4</v>
      </c>
      <c r="DS106" s="26">
        <v>9.358779171007987E-5</v>
      </c>
      <c r="DT106" s="26">
        <v>8.5452786263558297E-5</v>
      </c>
      <c r="DU106" s="26">
        <v>1.155356799097815E-4</v>
      </c>
      <c r="DV106" s="26">
        <v>1.1468043512831021E-4</v>
      </c>
      <c r="DW106" s="26">
        <v>9.9873318413148344E-5</v>
      </c>
      <c r="DX106" s="26">
        <v>7.7763011895260717E-5</v>
      </c>
      <c r="DY106" s="26">
        <v>1.1816326884378694E-4</v>
      </c>
      <c r="DZ106" s="26">
        <v>6.9104523253813536E-5</v>
      </c>
      <c r="EA106" s="26">
        <v>8.4318866460560745E-5</v>
      </c>
      <c r="EB106" s="26">
        <v>1.0355963782704284E-4</v>
      </c>
      <c r="EC106" s="26">
        <v>1.2663697645164733E-4</v>
      </c>
      <c r="ED106" s="26">
        <v>1.257989538241594E-4</v>
      </c>
      <c r="EE106" s="26">
        <v>6.302713733308883E-4</v>
      </c>
      <c r="EF106" s="26">
        <v>5.7301970722880082E-5</v>
      </c>
      <c r="EG106" s="26">
        <v>3.6474718246886837E-4</v>
      </c>
      <c r="EH106" s="26">
        <v>2.5175522075523212E-4</v>
      </c>
      <c r="EI106" s="26">
        <v>1.6945094823028536E-4</v>
      </c>
      <c r="EJ106" s="26">
        <v>3.0069916586797756E-5</v>
      </c>
      <c r="EK106" s="26">
        <v>6.2380442540341892E-5</v>
      </c>
      <c r="EL106" s="26">
        <v>6.5697045714894277E-5</v>
      </c>
      <c r="EM106" s="26">
        <v>5.5277613373076085E-5</v>
      </c>
      <c r="EN106" s="26">
        <v>3.417637765968308E-5</v>
      </c>
      <c r="EO106" s="26">
        <v>3.0243377057122079E-5</v>
      </c>
      <c r="EP106" s="26">
        <v>7.0949118754064551E-6</v>
      </c>
      <c r="EQ106" s="26">
        <v>7.0586249898954453E-5</v>
      </c>
      <c r="ER106" s="26">
        <v>7.138033027068474E-5</v>
      </c>
      <c r="ES106" s="26">
        <v>3.7385786943240805E-5</v>
      </c>
      <c r="ET106" s="26">
        <v>2.0134933406078284E-5</v>
      </c>
      <c r="EU106" s="26">
        <v>4.7687439353629859E-5</v>
      </c>
      <c r="EV106" s="26">
        <v>4.7304117733052487E-5</v>
      </c>
      <c r="EW106" s="26">
        <v>0</v>
      </c>
      <c r="EX106" s="26">
        <v>2.343406796647885E-5</v>
      </c>
      <c r="EY106" s="26">
        <v>0</v>
      </c>
      <c r="EZ106" s="26">
        <v>1.6423985595137851E-4</v>
      </c>
      <c r="FA106" s="26">
        <v>3.9140502837523418E-5</v>
      </c>
      <c r="FB106" s="26">
        <v>9.8728010554828191E-5</v>
      </c>
      <c r="FC106" s="26">
        <v>5.6502270420547339E-5</v>
      </c>
      <c r="FD106" s="26">
        <v>8.9041413258981374E-5</v>
      </c>
      <c r="FE106" s="26">
        <v>3.3176054817875501E-5</v>
      </c>
      <c r="FF106" s="26">
        <v>1.1280960344853314E-4</v>
      </c>
      <c r="FG106" s="26">
        <v>3.9489602651489048E-4</v>
      </c>
      <c r="FH106" s="26">
        <v>1.4493316388181597E-4</v>
      </c>
      <c r="FI106" s="26">
        <v>1.2839506646212647E-4</v>
      </c>
      <c r="FJ106" s="26">
        <v>3.3194044502459017E-4</v>
      </c>
      <c r="FK106" s="26">
        <v>5.9330530041662162E-5</v>
      </c>
      <c r="FL106" s="26">
        <v>6.911574622821658E-5</v>
      </c>
      <c r="FM106" s="26">
        <v>3.8543848823334198E-5</v>
      </c>
      <c r="FN106" s="26">
        <v>9.6190542296909607E-5</v>
      </c>
      <c r="FO106" s="26">
        <v>1.078056308785532E-4</v>
      </c>
      <c r="FP106" s="26">
        <v>1.5355731642804224E-4</v>
      </c>
      <c r="FQ106" s="26">
        <v>7.5210582173280388E-5</v>
      </c>
      <c r="FR106" s="26">
        <v>1.1489472862838864E-4</v>
      </c>
      <c r="FS106" s="26">
        <v>5.9125815224706745E-5</v>
      </c>
      <c r="FT106" s="26">
        <v>4.4091824292439849E-5</v>
      </c>
      <c r="FU106" s="26">
        <v>8.4775829606615596E-5</v>
      </c>
      <c r="FV106" s="26">
        <v>1.0590112254058462E-3</v>
      </c>
      <c r="FW106" s="26">
        <v>2.6176976772725611E-5</v>
      </c>
      <c r="FX106" s="26">
        <v>3.1483607260157317E-4</v>
      </c>
      <c r="FY106" s="26">
        <v>7.4147998405172427E-5</v>
      </c>
      <c r="FZ106" s="26">
        <v>6.1295511165504347E-3</v>
      </c>
      <c r="GA106" s="26">
        <v>5.2871832253707352E-5</v>
      </c>
      <c r="GB106" s="26">
        <v>1.0691864271375888E-4</v>
      </c>
      <c r="GC106" s="26">
        <v>7.9694653990116727E-5</v>
      </c>
      <c r="GD106" s="26">
        <v>8.5527531821825561E-5</v>
      </c>
      <c r="GE106" s="26">
        <v>6.3692719452643105E-3</v>
      </c>
      <c r="GF106" s="26">
        <v>4.7471118961299822E-5</v>
      </c>
      <c r="GG106" s="26">
        <v>5.1420600100417972E-5</v>
      </c>
      <c r="GH106" s="26">
        <v>8.6864673349851544E-5</v>
      </c>
      <c r="GI106" s="26">
        <v>3.2962098983633668E-5</v>
      </c>
      <c r="GJ106" s="27">
        <v>1.2230274218038262</v>
      </c>
      <c r="GK106" s="27">
        <v>1.0842765029006296</v>
      </c>
    </row>
    <row r="107" spans="1:193">
      <c r="A107" s="10">
        <v>102</v>
      </c>
      <c r="B107" s="10" t="s">
        <v>101</v>
      </c>
      <c r="C107" s="12" t="s">
        <v>402</v>
      </c>
      <c r="D107" s="26">
        <v>3.408706773017911E-4</v>
      </c>
      <c r="E107" s="26">
        <v>2.6026977245188304E-4</v>
      </c>
      <c r="F107" s="26">
        <v>2.1378514366900711E-4</v>
      </c>
      <c r="G107" s="26">
        <v>1.538502233652987E-4</v>
      </c>
      <c r="H107" s="26">
        <v>2.7345676899981607E-4</v>
      </c>
      <c r="I107" s="26">
        <v>2.3268536118499971E-4</v>
      </c>
      <c r="J107" s="26">
        <v>2.300989890443158E-4</v>
      </c>
      <c r="K107" s="26">
        <v>3.3326045134797006E-4</v>
      </c>
      <c r="L107" s="26">
        <v>4.0482470075384891E-5</v>
      </c>
      <c r="M107" s="26">
        <v>1.0928979640229177E-4</v>
      </c>
      <c r="N107" s="26">
        <v>2.1861930522041058E-4</v>
      </c>
      <c r="O107" s="26">
        <v>0</v>
      </c>
      <c r="P107" s="26">
        <v>2.0418760039301909E-4</v>
      </c>
      <c r="Q107" s="26">
        <v>0</v>
      </c>
      <c r="R107" s="26">
        <v>1.719797170925435E-4</v>
      </c>
      <c r="S107" s="26">
        <v>1.6779974990867151E-4</v>
      </c>
      <c r="T107" s="26">
        <v>2.5527416981894753E-4</v>
      </c>
      <c r="U107" s="26">
        <v>2.9217353287006254E-4</v>
      </c>
      <c r="V107" s="26">
        <v>3.0483277023398228E-4</v>
      </c>
      <c r="W107" s="26">
        <v>2.8000636083862766E-4</v>
      </c>
      <c r="X107" s="26">
        <v>4.0995266595164875E-4</v>
      </c>
      <c r="Y107" s="26">
        <v>2.6073604110353623E-4</v>
      </c>
      <c r="Z107" s="26">
        <v>3.2130850967594269E-4</v>
      </c>
      <c r="AA107" s="26">
        <v>1.1865766476571066E-4</v>
      </c>
      <c r="AB107" s="26">
        <v>3.0305613584291461E-4</v>
      </c>
      <c r="AC107" s="26">
        <v>2.7746240140791648E-4</v>
      </c>
      <c r="AD107" s="26">
        <v>0</v>
      </c>
      <c r="AE107" s="26">
        <v>2.7455146220342944E-4</v>
      </c>
      <c r="AF107" s="26">
        <v>1.81492192890908E-4</v>
      </c>
      <c r="AG107" s="26">
        <v>0</v>
      </c>
      <c r="AH107" s="26">
        <v>1.9159923339207894E-4</v>
      </c>
      <c r="AI107" s="26">
        <v>2.4540844879487818E-4</v>
      </c>
      <c r="AJ107" s="26">
        <v>2.3061206194292447E-4</v>
      </c>
      <c r="AK107" s="26">
        <v>3.0887328104390059E-4</v>
      </c>
      <c r="AL107" s="26">
        <v>2.5900672653449781E-4</v>
      </c>
      <c r="AM107" s="26">
        <v>2.1928546992528618E-4</v>
      </c>
      <c r="AN107" s="26">
        <v>2.4898603163336919E-4</v>
      </c>
      <c r="AO107" s="26">
        <v>2.2722458846391911E-4</v>
      </c>
      <c r="AP107" s="26">
        <v>0</v>
      </c>
      <c r="AQ107" s="26">
        <v>1.9079077532709808E-4</v>
      </c>
      <c r="AR107" s="26">
        <v>4.0134637814730168E-4</v>
      </c>
      <c r="AS107" s="26">
        <v>2.8870559379412942E-4</v>
      </c>
      <c r="AT107" s="26">
        <v>2.4557785189044244E-4</v>
      </c>
      <c r="AU107" s="26">
        <v>1.784463478878535E-4</v>
      </c>
      <c r="AV107" s="26">
        <v>1.6142556314674823E-4</v>
      </c>
      <c r="AW107" s="26">
        <v>2.257340337454759E-4</v>
      </c>
      <c r="AX107" s="26">
        <v>1.8407789836037369E-4</v>
      </c>
      <c r="AY107" s="26">
        <v>0</v>
      </c>
      <c r="AZ107" s="26">
        <v>2.8572215990661451E-4</v>
      </c>
      <c r="BA107" s="26">
        <v>0</v>
      </c>
      <c r="BB107" s="26">
        <v>0</v>
      </c>
      <c r="BC107" s="26">
        <v>2.4572577590879427E-4</v>
      </c>
      <c r="BD107" s="26">
        <v>2.0390956035782145E-4</v>
      </c>
      <c r="BE107" s="26">
        <v>2.2844882252815455E-4</v>
      </c>
      <c r="BF107" s="26">
        <v>2.1647863612126055E-4</v>
      </c>
      <c r="BG107" s="26">
        <v>1.8189782874081904E-4</v>
      </c>
      <c r="BH107" s="26">
        <v>2.6731967907339346E-4</v>
      </c>
      <c r="BI107" s="26">
        <v>1.8184493948576258E-4</v>
      </c>
      <c r="BJ107" s="26">
        <v>2.4436323839494332E-4</v>
      </c>
      <c r="BK107" s="26">
        <v>2.8831900469878563E-6</v>
      </c>
      <c r="BL107" s="26">
        <v>1.3140386388525781E-4</v>
      </c>
      <c r="BM107" s="26">
        <v>2.800798430926278E-4</v>
      </c>
      <c r="BN107" s="26">
        <v>2.6838889493188608E-4</v>
      </c>
      <c r="BO107" s="26">
        <v>1.8237081013151507E-4</v>
      </c>
      <c r="BP107" s="26">
        <v>0</v>
      </c>
      <c r="BQ107" s="26">
        <v>2.9609853129841711E-4</v>
      </c>
      <c r="BR107" s="26">
        <v>1.9725249601491084E-4</v>
      </c>
      <c r="BS107" s="26">
        <v>1.8838301796390584E-4</v>
      </c>
      <c r="BT107" s="26">
        <v>2.119463018034093E-4</v>
      </c>
      <c r="BU107" s="26">
        <v>1.9300191826529154E-4</v>
      </c>
      <c r="BV107" s="26">
        <v>2.2335255886914694E-4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1.7963671376116869E-4</v>
      </c>
      <c r="CC107" s="26">
        <v>9.8085596269179329E-5</v>
      </c>
      <c r="CD107" s="26">
        <v>1.597824480249615E-4</v>
      </c>
      <c r="CE107" s="26">
        <v>0</v>
      </c>
      <c r="CF107" s="26">
        <v>2.2900928706967271E-4</v>
      </c>
      <c r="CG107" s="26">
        <v>2.0891551235495309E-4</v>
      </c>
      <c r="CH107" s="26">
        <v>1.9376142369273525E-4</v>
      </c>
      <c r="CI107" s="26">
        <v>1.3724911710650747E-4</v>
      </c>
      <c r="CJ107" s="26">
        <v>2.0581464042071065E-4</v>
      </c>
      <c r="CK107" s="26">
        <v>1.3278914523676409E-4</v>
      </c>
      <c r="CL107" s="26">
        <v>2.4912396606338425E-3</v>
      </c>
      <c r="CM107" s="26">
        <v>2.4103938546790192E-3</v>
      </c>
      <c r="CN107" s="26">
        <v>6.0711805929370161E-3</v>
      </c>
      <c r="CO107" s="26">
        <v>5.2983591373970511E-3</v>
      </c>
      <c r="CP107" s="26">
        <v>1.5444814825577057E-3</v>
      </c>
      <c r="CQ107" s="26">
        <v>5.1194534028684638E-3</v>
      </c>
      <c r="CR107" s="26">
        <v>5.6154213080664272E-3</v>
      </c>
      <c r="CS107" s="26">
        <v>2.2273411119448942E-3</v>
      </c>
      <c r="CT107" s="26">
        <v>4.3644281611963168E-3</v>
      </c>
      <c r="CU107" s="26">
        <v>7.0730434534033654E-3</v>
      </c>
      <c r="CV107" s="26">
        <v>6.2580356485460878E-3</v>
      </c>
      <c r="CW107" s="26">
        <v>2.4383196547433043E-3</v>
      </c>
      <c r="CX107" s="26">
        <v>4.0339458062349379E-3</v>
      </c>
      <c r="CY107" s="26">
        <v>3.5501615237846355E-3</v>
      </c>
      <c r="CZ107" s="26">
        <v>1.5906475870296028E-3</v>
      </c>
      <c r="DA107" s="26">
        <v>1.0087568384413999</v>
      </c>
      <c r="DB107" s="26">
        <v>5.348203055916506E-4</v>
      </c>
      <c r="DC107" s="26">
        <v>5.6401407479631232E-4</v>
      </c>
      <c r="DD107" s="26">
        <v>0</v>
      </c>
      <c r="DE107" s="26">
        <v>2.9269304271615278E-4</v>
      </c>
      <c r="DF107" s="26">
        <v>2.6876400684472612E-4</v>
      </c>
      <c r="DG107" s="26">
        <v>1.4765034006179408E-3</v>
      </c>
      <c r="DH107" s="26">
        <v>3.5529505355324029E-4</v>
      </c>
      <c r="DI107" s="26">
        <v>5.7184685145061703E-4</v>
      </c>
      <c r="DJ107" s="26">
        <v>8.4214454839360751E-4</v>
      </c>
      <c r="DK107" s="26">
        <v>2.1549736913867079E-4</v>
      </c>
      <c r="DL107" s="26">
        <v>2.6849789062390972E-4</v>
      </c>
      <c r="DM107" s="26">
        <v>2.6220593740456178E-3</v>
      </c>
      <c r="DN107" s="26">
        <v>2.6388478316784116E-4</v>
      </c>
      <c r="DO107" s="26">
        <v>0</v>
      </c>
      <c r="DP107" s="26">
        <v>5.2383432866252302E-4</v>
      </c>
      <c r="DQ107" s="26">
        <v>0</v>
      </c>
      <c r="DR107" s="26">
        <v>7.9933634681902206E-4</v>
      </c>
      <c r="DS107" s="26">
        <v>3.1019258510215514E-4</v>
      </c>
      <c r="DT107" s="26">
        <v>4.0027086133961388E-4</v>
      </c>
      <c r="DU107" s="26">
        <v>1.6097342292486377E-3</v>
      </c>
      <c r="DV107" s="26">
        <v>3.8796720533064254E-4</v>
      </c>
      <c r="DW107" s="26">
        <v>3.0417287153022756E-4</v>
      </c>
      <c r="DX107" s="26">
        <v>2.6121354450810819E-4</v>
      </c>
      <c r="DY107" s="26">
        <v>1.4591307070503244E-4</v>
      </c>
      <c r="DZ107" s="26">
        <v>3.433913746507847E-4</v>
      </c>
      <c r="EA107" s="26">
        <v>9.0100007961946499E-4</v>
      </c>
      <c r="EB107" s="26">
        <v>2.2810201898345244E-4</v>
      </c>
      <c r="EC107" s="26">
        <v>2.6822407564210116E-4</v>
      </c>
      <c r="ED107" s="26">
        <v>2.3360673153849062E-4</v>
      </c>
      <c r="EE107" s="26">
        <v>3.5290815448161427E-4</v>
      </c>
      <c r="EF107" s="26">
        <v>8.0119185987371862E-5</v>
      </c>
      <c r="EG107" s="26">
        <v>2.0288796955750764E-4</v>
      </c>
      <c r="EH107" s="26">
        <v>3.5977571801651452E-4</v>
      </c>
      <c r="EI107" s="26">
        <v>1.7536356090791061E-4</v>
      </c>
      <c r="EJ107" s="26">
        <v>1.8067525556148911E-3</v>
      </c>
      <c r="EK107" s="26">
        <v>3.9090031505570235E-4</v>
      </c>
      <c r="EL107" s="26">
        <v>9.881216368407598E-5</v>
      </c>
      <c r="EM107" s="26">
        <v>8.0795957194245796E-5</v>
      </c>
      <c r="EN107" s="26">
        <v>4.3525462156699616E-5</v>
      </c>
      <c r="EO107" s="26">
        <v>4.3264854559007051E-5</v>
      </c>
      <c r="EP107" s="26">
        <v>1.2707286523647194E-5</v>
      </c>
      <c r="EQ107" s="26">
        <v>9.4617311614650918E-5</v>
      </c>
      <c r="ER107" s="26">
        <v>1.0938480814469524E-4</v>
      </c>
      <c r="ES107" s="26">
        <v>6.4949742521790978E-5</v>
      </c>
      <c r="ET107" s="26">
        <v>5.2251195740297396E-5</v>
      </c>
      <c r="EU107" s="26">
        <v>1.7676682788545398E-4</v>
      </c>
      <c r="EV107" s="26">
        <v>1.9242697085524265E-4</v>
      </c>
      <c r="EW107" s="26">
        <v>0</v>
      </c>
      <c r="EX107" s="26">
        <v>8.9372777161821155E-5</v>
      </c>
      <c r="EY107" s="26">
        <v>0</v>
      </c>
      <c r="EZ107" s="26">
        <v>3.8677892027361464E-4</v>
      </c>
      <c r="FA107" s="26">
        <v>4.6760450597023922E-4</v>
      </c>
      <c r="FB107" s="26">
        <v>1.6145864263131997E-4</v>
      </c>
      <c r="FC107" s="26">
        <v>3.0424142388376811E-4</v>
      </c>
      <c r="FD107" s="26">
        <v>1.1127070333981935E-4</v>
      </c>
      <c r="FE107" s="26">
        <v>1.0797126099944814E-4</v>
      </c>
      <c r="FF107" s="26">
        <v>1.3868755086071091E-4</v>
      </c>
      <c r="FG107" s="26">
        <v>1.2885972444319285E-4</v>
      </c>
      <c r="FH107" s="26">
        <v>1.3930246538941085E-4</v>
      </c>
      <c r="FI107" s="26">
        <v>2.4650094638287308E-4</v>
      </c>
      <c r="FJ107" s="26">
        <v>1.4004961644380862E-4</v>
      </c>
      <c r="FK107" s="26">
        <v>9.2413181232517405E-4</v>
      </c>
      <c r="FL107" s="26">
        <v>8.8943037469466527E-5</v>
      </c>
      <c r="FM107" s="26">
        <v>5.5756303706022339E-5</v>
      </c>
      <c r="FN107" s="26">
        <v>1.2631091211033865E-4</v>
      </c>
      <c r="FO107" s="26">
        <v>1.3629934804701833E-4</v>
      </c>
      <c r="FP107" s="26">
        <v>1.8196949503467E-4</v>
      </c>
      <c r="FQ107" s="26">
        <v>5.4689271615808519E-4</v>
      </c>
      <c r="FR107" s="26">
        <v>1.6193756795817758E-4</v>
      </c>
      <c r="FS107" s="26">
        <v>1.0556832554353983E-4</v>
      </c>
      <c r="FT107" s="26">
        <v>8.9669502611338777E-5</v>
      </c>
      <c r="FU107" s="26">
        <v>1.3158293085885296E-4</v>
      </c>
      <c r="FV107" s="26">
        <v>1.220832577127568E-3</v>
      </c>
      <c r="FW107" s="26">
        <v>4.9589054187039468E-5</v>
      </c>
      <c r="FX107" s="26">
        <v>1.606209171463891E-4</v>
      </c>
      <c r="FY107" s="26">
        <v>3.7665569091347351E-4</v>
      </c>
      <c r="FZ107" s="26">
        <v>2.9833381682225538E-3</v>
      </c>
      <c r="GA107" s="26">
        <v>2.5244624134168007E-4</v>
      </c>
      <c r="GB107" s="26">
        <v>2.3179474693999747E-4</v>
      </c>
      <c r="GC107" s="26">
        <v>2.2675825131890449E-4</v>
      </c>
      <c r="GD107" s="26">
        <v>1.4278370657877472E-4</v>
      </c>
      <c r="GE107" s="26">
        <v>1.1235131599315587E-4</v>
      </c>
      <c r="GF107" s="26">
        <v>1.1775397044515714E-4</v>
      </c>
      <c r="GG107" s="26">
        <v>2.3503432831879282E-4</v>
      </c>
      <c r="GH107" s="26">
        <v>5.3314077032193068E-4</v>
      </c>
      <c r="GI107" s="26">
        <v>8.6547279122098844E-5</v>
      </c>
      <c r="GJ107" s="27">
        <v>1.1009828275260052</v>
      </c>
      <c r="GK107" s="27">
        <v>0.97607771395907827</v>
      </c>
    </row>
    <row r="108" spans="1:193">
      <c r="A108" s="10">
        <v>103</v>
      </c>
      <c r="B108" s="10" t="s">
        <v>102</v>
      </c>
      <c r="C108" s="12" t="s">
        <v>290</v>
      </c>
      <c r="D108" s="26">
        <v>5.8081208322463486E-4</v>
      </c>
      <c r="E108" s="26">
        <v>1.380453149157906E-4</v>
      </c>
      <c r="F108" s="26">
        <v>1.6135480314243049E-4</v>
      </c>
      <c r="G108" s="26">
        <v>9.7853384087653501E-5</v>
      </c>
      <c r="H108" s="26">
        <v>2.0312569574417103E-4</v>
      </c>
      <c r="I108" s="26">
        <v>1.8646804688644426E-4</v>
      </c>
      <c r="J108" s="26">
        <v>2.7227787630283593E-4</v>
      </c>
      <c r="K108" s="26">
        <v>7.7014453145671669E-4</v>
      </c>
      <c r="L108" s="26">
        <v>3.6689391409461964E-5</v>
      </c>
      <c r="M108" s="26">
        <v>1.4104783791670414E-4</v>
      </c>
      <c r="N108" s="26">
        <v>1.3250459052652704E-4</v>
      </c>
      <c r="O108" s="26">
        <v>0</v>
      </c>
      <c r="P108" s="26">
        <v>9.0806421875854262E-5</v>
      </c>
      <c r="Q108" s="26">
        <v>0</v>
      </c>
      <c r="R108" s="26">
        <v>1.3549417888907275E-4</v>
      </c>
      <c r="S108" s="26">
        <v>1.9173588829027232E-4</v>
      </c>
      <c r="T108" s="26">
        <v>1.7273395943282803E-4</v>
      </c>
      <c r="U108" s="26">
        <v>6.0315976142844311E-5</v>
      </c>
      <c r="V108" s="26">
        <v>4.2754315135853395E-4</v>
      </c>
      <c r="W108" s="26">
        <v>1.3262821112560577E-4</v>
      </c>
      <c r="X108" s="26">
        <v>2.8836782376901842E-4</v>
      </c>
      <c r="Y108" s="26">
        <v>1.2415996963613307E-4</v>
      </c>
      <c r="Z108" s="26">
        <v>1.2809934561121416E-4</v>
      </c>
      <c r="AA108" s="26">
        <v>7.5645143998188101E-5</v>
      </c>
      <c r="AB108" s="26">
        <v>1.8638332704653244E-4</v>
      </c>
      <c r="AC108" s="26">
        <v>1.5864777736997572E-4</v>
      </c>
      <c r="AD108" s="26">
        <v>0</v>
      </c>
      <c r="AE108" s="26">
        <v>1.4548948939918267E-4</v>
      </c>
      <c r="AF108" s="26">
        <v>9.1248532878818685E-5</v>
      </c>
      <c r="AG108" s="26">
        <v>0</v>
      </c>
      <c r="AH108" s="26">
        <v>1.9244220177700726E-4</v>
      </c>
      <c r="AI108" s="26">
        <v>1.4711868182730665E-4</v>
      </c>
      <c r="AJ108" s="26">
        <v>1.0031350605246969E-4</v>
      </c>
      <c r="AK108" s="26">
        <v>9.7952997664895643E-5</v>
      </c>
      <c r="AL108" s="26">
        <v>9.4081224831135638E-5</v>
      </c>
      <c r="AM108" s="26">
        <v>1.2654617604072267E-4</v>
      </c>
      <c r="AN108" s="26">
        <v>1.7439158387571281E-4</v>
      </c>
      <c r="AO108" s="26">
        <v>8.7338954991216921E-5</v>
      </c>
      <c r="AP108" s="26">
        <v>0</v>
      </c>
      <c r="AQ108" s="26">
        <v>1.1931695429021061E-4</v>
      </c>
      <c r="AR108" s="26">
        <v>1.1183367751657396E-4</v>
      </c>
      <c r="AS108" s="26">
        <v>6.9564128129605599E-5</v>
      </c>
      <c r="AT108" s="26">
        <v>1.021617804663933E-4</v>
      </c>
      <c r="AU108" s="26">
        <v>7.5787161711470235E-5</v>
      </c>
      <c r="AV108" s="26">
        <v>1.7921176492965318E-4</v>
      </c>
      <c r="AW108" s="26">
        <v>3.2304177043733246E-4</v>
      </c>
      <c r="AX108" s="26">
        <v>2.1405639960267941E-4</v>
      </c>
      <c r="AY108" s="26">
        <v>0</v>
      </c>
      <c r="AZ108" s="26">
        <v>4.031318161262042E-4</v>
      </c>
      <c r="BA108" s="26">
        <v>0</v>
      </c>
      <c r="BB108" s="26">
        <v>0</v>
      </c>
      <c r="BC108" s="26">
        <v>2.6304502471152672E-4</v>
      </c>
      <c r="BD108" s="26">
        <v>1.358309213979304E-4</v>
      </c>
      <c r="BE108" s="26">
        <v>1.2962569029462487E-4</v>
      </c>
      <c r="BF108" s="26">
        <v>1.3267764164601778E-4</v>
      </c>
      <c r="BG108" s="26">
        <v>9.7806331149867881E-5</v>
      </c>
      <c r="BH108" s="26">
        <v>1.2055461007251106E-4</v>
      </c>
      <c r="BI108" s="26">
        <v>9.9687648322094411E-5</v>
      </c>
      <c r="BJ108" s="26">
        <v>1.4371389761767535E-4</v>
      </c>
      <c r="BK108" s="26">
        <v>2.8198456837760197E-6</v>
      </c>
      <c r="BL108" s="26">
        <v>1.2271766817585123E-4</v>
      </c>
      <c r="BM108" s="26">
        <v>1.5720586207545225E-4</v>
      </c>
      <c r="BN108" s="26">
        <v>2.7885571688766967E-4</v>
      </c>
      <c r="BO108" s="26">
        <v>1.6847858631926512E-4</v>
      </c>
      <c r="BP108" s="26">
        <v>0</v>
      </c>
      <c r="BQ108" s="26">
        <v>1.130406745048414E-4</v>
      </c>
      <c r="BR108" s="26">
        <v>1.5141148111473164E-4</v>
      </c>
      <c r="BS108" s="26">
        <v>1.6360835487970078E-4</v>
      </c>
      <c r="BT108" s="26">
        <v>1.4629799062850909E-4</v>
      </c>
      <c r="BU108" s="26">
        <v>1.5477986553998362E-4</v>
      </c>
      <c r="BV108" s="26">
        <v>1.8434893646491831E-4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1.633939831303164E-4</v>
      </c>
      <c r="CC108" s="26">
        <v>3.0060550221878825E-5</v>
      </c>
      <c r="CD108" s="26">
        <v>1.5660840858972572E-4</v>
      </c>
      <c r="CE108" s="26">
        <v>0</v>
      </c>
      <c r="CF108" s="26">
        <v>1.5312150727054318E-4</v>
      </c>
      <c r="CG108" s="26">
        <v>1.796435792664089E-4</v>
      </c>
      <c r="CH108" s="26">
        <v>9.9549611865271928E-5</v>
      </c>
      <c r="CI108" s="26">
        <v>9.2981271517887692E-5</v>
      </c>
      <c r="CJ108" s="26">
        <v>1.2153181115676825E-4</v>
      </c>
      <c r="CK108" s="26">
        <v>9.4810651083949337E-5</v>
      </c>
      <c r="CL108" s="26">
        <v>5.8908428482999183E-5</v>
      </c>
      <c r="CM108" s="26">
        <v>1.18795170372133E-4</v>
      </c>
      <c r="CN108" s="26">
        <v>2.1514318719274256E-4</v>
      </c>
      <c r="CO108" s="26">
        <v>1.2992820762671754E-4</v>
      </c>
      <c r="CP108" s="26">
        <v>8.5787829558796287E-5</v>
      </c>
      <c r="CQ108" s="26">
        <v>7.7153015924207927E-5</v>
      </c>
      <c r="CR108" s="26">
        <v>1.1966791559302167E-4</v>
      </c>
      <c r="CS108" s="26">
        <v>1.0025931821936757E-4</v>
      </c>
      <c r="CT108" s="26">
        <v>9.4307915034973428E-5</v>
      </c>
      <c r="CU108" s="26">
        <v>8.7095622173414492E-5</v>
      </c>
      <c r="CV108" s="26">
        <v>9.8834007437332294E-5</v>
      </c>
      <c r="CW108" s="26">
        <v>1.1260508671534578E-4</v>
      </c>
      <c r="CX108" s="26">
        <v>8.4061544338231276E-5</v>
      </c>
      <c r="CY108" s="26">
        <v>1.3687122557291673E-4</v>
      </c>
      <c r="CZ108" s="26">
        <v>1.875659741727432E-4</v>
      </c>
      <c r="DA108" s="26">
        <v>8.5885741682527645E-5</v>
      </c>
      <c r="DB108" s="26">
        <v>1.0831516078369476</v>
      </c>
      <c r="DC108" s="26">
        <v>1.2096963029344003E-4</v>
      </c>
      <c r="DD108" s="26">
        <v>0</v>
      </c>
      <c r="DE108" s="26">
        <v>1.5216562490453416E-4</v>
      </c>
      <c r="DF108" s="26">
        <v>1.7620486144369059E-4</v>
      </c>
      <c r="DG108" s="26">
        <v>1.3006493347376871E-4</v>
      </c>
      <c r="DH108" s="26">
        <v>9.5965034103667244E-5</v>
      </c>
      <c r="DI108" s="26">
        <v>1.1425535949350263E-4</v>
      </c>
      <c r="DJ108" s="26">
        <v>1.5150137717668145E-4</v>
      </c>
      <c r="DK108" s="26">
        <v>1.1648790753305061E-4</v>
      </c>
      <c r="DL108" s="26">
        <v>1.1087857978475995E-4</v>
      </c>
      <c r="DM108" s="26">
        <v>1.3897937516027035E-4</v>
      </c>
      <c r="DN108" s="26">
        <v>1.1922646968484776E-4</v>
      </c>
      <c r="DO108" s="26">
        <v>0</v>
      </c>
      <c r="DP108" s="26">
        <v>1.147016757894119E-4</v>
      </c>
      <c r="DQ108" s="26">
        <v>0</v>
      </c>
      <c r="DR108" s="26">
        <v>1.2755575942841773E-4</v>
      </c>
      <c r="DS108" s="26">
        <v>9.8745234981354135E-5</v>
      </c>
      <c r="DT108" s="26">
        <v>8.9605480874710379E-5</v>
      </c>
      <c r="DU108" s="26">
        <v>1.2246969692635386E-4</v>
      </c>
      <c r="DV108" s="26">
        <v>1.1877135703046214E-4</v>
      </c>
      <c r="DW108" s="26">
        <v>9.8941407695446495E-5</v>
      </c>
      <c r="DX108" s="26">
        <v>7.9515350375689779E-5</v>
      </c>
      <c r="DY108" s="26">
        <v>1.257050478290068E-4</v>
      </c>
      <c r="DZ108" s="26">
        <v>7.1816822582779972E-5</v>
      </c>
      <c r="EA108" s="26">
        <v>8.8344579756243806E-5</v>
      </c>
      <c r="EB108" s="26">
        <v>1.0957503263133202E-4</v>
      </c>
      <c r="EC108" s="26">
        <v>1.3374074926981479E-4</v>
      </c>
      <c r="ED108" s="26">
        <v>1.3303509206540184E-4</v>
      </c>
      <c r="EE108" s="26">
        <v>6.7146006278424593E-4</v>
      </c>
      <c r="EF108" s="26">
        <v>5.8314051512160176E-5</v>
      </c>
      <c r="EG108" s="26">
        <v>3.8923305947811439E-4</v>
      </c>
      <c r="EH108" s="26">
        <v>2.6535512542982744E-4</v>
      </c>
      <c r="EI108" s="26">
        <v>1.7944982333182983E-4</v>
      </c>
      <c r="EJ108" s="26">
        <v>2.939420649250315E-5</v>
      </c>
      <c r="EK108" s="26">
        <v>6.0218708331875534E-5</v>
      </c>
      <c r="EL108" s="26">
        <v>5.7808064702507681E-5</v>
      </c>
      <c r="EM108" s="26">
        <v>5.3098207296052982E-5</v>
      </c>
      <c r="EN108" s="26">
        <v>2.9710770245033474E-5</v>
      </c>
      <c r="EO108" s="26">
        <v>2.578834644068506E-5</v>
      </c>
      <c r="EP108" s="26">
        <v>6.6264622595313671E-6</v>
      </c>
      <c r="EQ108" s="26">
        <v>7.2751732251387748E-5</v>
      </c>
      <c r="ER108" s="26">
        <v>7.4570966079487362E-5</v>
      </c>
      <c r="ES108" s="26">
        <v>3.8025595689661622E-5</v>
      </c>
      <c r="ET108" s="26">
        <v>1.9678969568371543E-5</v>
      </c>
      <c r="EU108" s="26">
        <v>4.8638481856027123E-5</v>
      </c>
      <c r="EV108" s="26">
        <v>4.874897201923126E-5</v>
      </c>
      <c r="EW108" s="26">
        <v>0</v>
      </c>
      <c r="EX108" s="26">
        <v>2.409396029759719E-5</v>
      </c>
      <c r="EY108" s="26">
        <v>0</v>
      </c>
      <c r="EZ108" s="26">
        <v>1.7086213897027667E-4</v>
      </c>
      <c r="FA108" s="26">
        <v>3.9060746896989632E-5</v>
      </c>
      <c r="FB108" s="26">
        <v>1.5791135829145719E-4</v>
      </c>
      <c r="FC108" s="26">
        <v>5.9320259915313462E-5</v>
      </c>
      <c r="FD108" s="26">
        <v>9.1459842068631125E-5</v>
      </c>
      <c r="FE108" s="26">
        <v>3.3758628004114055E-5</v>
      </c>
      <c r="FF108" s="26">
        <v>1.1377121562542286E-4</v>
      </c>
      <c r="FG108" s="26">
        <v>1.1388405922560311E-4</v>
      </c>
      <c r="FH108" s="26">
        <v>1.4904488362914525E-4</v>
      </c>
      <c r="FI108" s="26">
        <v>1.2318223744585955E-4</v>
      </c>
      <c r="FJ108" s="26">
        <v>6.917510949113125E-5</v>
      </c>
      <c r="FK108" s="26">
        <v>5.1427720451993056E-4</v>
      </c>
      <c r="FL108" s="26">
        <v>1.3171718020161174E-4</v>
      </c>
      <c r="FM108" s="26">
        <v>3.9673420990247333E-5</v>
      </c>
      <c r="FN108" s="26">
        <v>1.3360555492866798E-4</v>
      </c>
      <c r="FO108" s="26">
        <v>1.1139768587679918E-4</v>
      </c>
      <c r="FP108" s="26">
        <v>1.5748581384899323E-4</v>
      </c>
      <c r="FQ108" s="26">
        <v>1.7167806263381193E-2</v>
      </c>
      <c r="FR108" s="26">
        <v>1.0626435146405801E-2</v>
      </c>
      <c r="FS108" s="26">
        <v>3.7954785267935894E-3</v>
      </c>
      <c r="FT108" s="26">
        <v>2.6804320208051041E-3</v>
      </c>
      <c r="FU108" s="26">
        <v>8.2272332199417715E-5</v>
      </c>
      <c r="FV108" s="26">
        <v>1.1260151166904424E-3</v>
      </c>
      <c r="FW108" s="26">
        <v>2.5121740465860972E-5</v>
      </c>
      <c r="FX108" s="26">
        <v>9.84130947155331E-5</v>
      </c>
      <c r="FY108" s="26">
        <v>7.6735490014276866E-5</v>
      </c>
      <c r="FZ108" s="26">
        <v>6.5555184209949244E-3</v>
      </c>
      <c r="GA108" s="26">
        <v>5.2803405360523803E-5</v>
      </c>
      <c r="GB108" s="26">
        <v>9.9623232779379354E-5</v>
      </c>
      <c r="GC108" s="26">
        <v>8.3364578876924501E-5</v>
      </c>
      <c r="GD108" s="26">
        <v>8.4246713333243365E-5</v>
      </c>
      <c r="GE108" s="26">
        <v>9.0153888663349819E-5</v>
      </c>
      <c r="GF108" s="26">
        <v>1.024189262918293E-2</v>
      </c>
      <c r="GG108" s="26">
        <v>4.5750821139158623E-5</v>
      </c>
      <c r="GH108" s="26">
        <v>9.0502223755732552E-5</v>
      </c>
      <c r="GI108" s="26">
        <v>5.0756501269232109E-5</v>
      </c>
      <c r="GJ108" s="27">
        <v>1.1460612139523183</v>
      </c>
      <c r="GK108" s="27">
        <v>1.0160420142841171</v>
      </c>
    </row>
    <row r="109" spans="1:193">
      <c r="A109" s="10">
        <v>104</v>
      </c>
      <c r="B109" s="10" t="s">
        <v>103</v>
      </c>
      <c r="C109" s="12" t="s">
        <v>403</v>
      </c>
      <c r="D109" s="26">
        <v>4.7481925269487297E-4</v>
      </c>
      <c r="E109" s="26">
        <v>1.0903739335222942E-4</v>
      </c>
      <c r="F109" s="26">
        <v>1.3374742843186608E-4</v>
      </c>
      <c r="G109" s="26">
        <v>7.6596896044686498E-5</v>
      </c>
      <c r="H109" s="26">
        <v>1.4869551055089327E-4</v>
      </c>
      <c r="I109" s="26">
        <v>1.5959822569990527E-4</v>
      </c>
      <c r="J109" s="26">
        <v>1.570880852575328E-4</v>
      </c>
      <c r="K109" s="26">
        <v>4.4384871034484295E-4</v>
      </c>
      <c r="L109" s="26">
        <v>3.3364914789830605E-5</v>
      </c>
      <c r="M109" s="26">
        <v>1.2400377447324641E-4</v>
      </c>
      <c r="N109" s="26">
        <v>1.1713286693382283E-4</v>
      </c>
      <c r="O109" s="26">
        <v>0</v>
      </c>
      <c r="P109" s="26">
        <v>7.9547562913785018E-5</v>
      </c>
      <c r="Q109" s="26">
        <v>0</v>
      </c>
      <c r="R109" s="26">
        <v>1.2122902969881762E-4</v>
      </c>
      <c r="S109" s="26">
        <v>1.6648825530300452E-4</v>
      </c>
      <c r="T109" s="26">
        <v>1.2462750980911017E-4</v>
      </c>
      <c r="U109" s="26">
        <v>5.5200991454508539E-5</v>
      </c>
      <c r="V109" s="26">
        <v>3.4991483370895251E-4</v>
      </c>
      <c r="W109" s="26">
        <v>1.1916262328378572E-4</v>
      </c>
      <c r="X109" s="26">
        <v>2.4930532400471158E-4</v>
      </c>
      <c r="Y109" s="26">
        <v>1.1319674631297642E-4</v>
      </c>
      <c r="Z109" s="26">
        <v>1.0939562565388277E-4</v>
      </c>
      <c r="AA109" s="26">
        <v>7.7540991744155311E-5</v>
      </c>
      <c r="AB109" s="26">
        <v>1.8064110580193792E-4</v>
      </c>
      <c r="AC109" s="26">
        <v>1.2956294467107864E-4</v>
      </c>
      <c r="AD109" s="26">
        <v>0</v>
      </c>
      <c r="AE109" s="26">
        <v>1.2892830378657779E-4</v>
      </c>
      <c r="AF109" s="26">
        <v>7.9641802343777726E-5</v>
      </c>
      <c r="AG109" s="26">
        <v>0</v>
      </c>
      <c r="AH109" s="26">
        <v>1.667423155058038E-4</v>
      </c>
      <c r="AI109" s="26">
        <v>1.2799918124500303E-4</v>
      </c>
      <c r="AJ109" s="26">
        <v>9.7250187484508677E-5</v>
      </c>
      <c r="AK109" s="26">
        <v>1.0117995311659166E-4</v>
      </c>
      <c r="AL109" s="26">
        <v>8.7393777508966791E-5</v>
      </c>
      <c r="AM109" s="26">
        <v>1.1216755624839034E-4</v>
      </c>
      <c r="AN109" s="26">
        <v>1.5364098489039805E-4</v>
      </c>
      <c r="AO109" s="26">
        <v>8.227355208038178E-5</v>
      </c>
      <c r="AP109" s="26">
        <v>0</v>
      </c>
      <c r="AQ109" s="26">
        <v>1.0414268000954076E-4</v>
      </c>
      <c r="AR109" s="26">
        <v>9.8652736461818304E-5</v>
      </c>
      <c r="AS109" s="26">
        <v>6.2613173252642977E-5</v>
      </c>
      <c r="AT109" s="26">
        <v>9.2451417775676561E-5</v>
      </c>
      <c r="AU109" s="26">
        <v>6.9069158739363409E-5</v>
      </c>
      <c r="AV109" s="26">
        <v>1.61813496418699E-4</v>
      </c>
      <c r="AW109" s="26">
        <v>2.7900226373315466E-4</v>
      </c>
      <c r="AX109" s="26">
        <v>1.8709900608844255E-4</v>
      </c>
      <c r="AY109" s="26">
        <v>0</v>
      </c>
      <c r="AZ109" s="26">
        <v>3.4446954315089326E-4</v>
      </c>
      <c r="BA109" s="26">
        <v>0</v>
      </c>
      <c r="BB109" s="26">
        <v>0</v>
      </c>
      <c r="BC109" s="26">
        <v>2.2573958658116279E-4</v>
      </c>
      <c r="BD109" s="26">
        <v>1.1688482827320981E-4</v>
      </c>
      <c r="BE109" s="26">
        <v>1.3212338521288738E-4</v>
      </c>
      <c r="BF109" s="26">
        <v>1.2675531109331955E-4</v>
      </c>
      <c r="BG109" s="26">
        <v>1.2590594410870386E-4</v>
      </c>
      <c r="BH109" s="26">
        <v>1.0835375517260274E-4</v>
      </c>
      <c r="BI109" s="26">
        <v>9.1910219920924156E-5</v>
      </c>
      <c r="BJ109" s="26">
        <v>1.2706832914384338E-4</v>
      </c>
      <c r="BK109" s="26">
        <v>1.7077466079228279E-6</v>
      </c>
      <c r="BL109" s="26">
        <v>1.0767977351573703E-4</v>
      </c>
      <c r="BM109" s="26">
        <v>1.3873406694297664E-4</v>
      </c>
      <c r="BN109" s="26">
        <v>2.3883980539230598E-4</v>
      </c>
      <c r="BO109" s="26">
        <v>1.4824278227962721E-4</v>
      </c>
      <c r="BP109" s="26">
        <v>0</v>
      </c>
      <c r="BQ109" s="26">
        <v>9.8896469769259771E-5</v>
      </c>
      <c r="BR109" s="26">
        <v>1.3233691206758589E-4</v>
      </c>
      <c r="BS109" s="26">
        <v>1.4323337464058642E-4</v>
      </c>
      <c r="BT109" s="26">
        <v>1.3189388081121829E-4</v>
      </c>
      <c r="BU109" s="26">
        <v>1.3581800502496504E-4</v>
      </c>
      <c r="BV109" s="26">
        <v>1.6269792445200453E-4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1.427418499446597E-4</v>
      </c>
      <c r="CC109" s="26">
        <v>2.7201853395916111E-5</v>
      </c>
      <c r="CD109" s="26">
        <v>1.3699919625073453E-4</v>
      </c>
      <c r="CE109" s="26">
        <v>0</v>
      </c>
      <c r="CF109" s="26">
        <v>1.3529542490921798E-4</v>
      </c>
      <c r="CG109" s="26">
        <v>1.5727555235848375E-4</v>
      </c>
      <c r="CH109" s="26">
        <v>8.8182024807734592E-5</v>
      </c>
      <c r="CI109" s="26">
        <v>8.216678574137897E-5</v>
      </c>
      <c r="CJ109" s="26">
        <v>1.0893732508509951E-4</v>
      </c>
      <c r="CK109" s="26">
        <v>8.3841848104391768E-5</v>
      </c>
      <c r="CL109" s="26">
        <v>5.6899397945873484E-5</v>
      </c>
      <c r="CM109" s="26">
        <v>1.0871535187911732E-4</v>
      </c>
      <c r="CN109" s="26">
        <v>1.9450644869456544E-4</v>
      </c>
      <c r="CO109" s="26">
        <v>1.2013531325260136E-4</v>
      </c>
      <c r="CP109" s="26">
        <v>8.0206081617123363E-5</v>
      </c>
      <c r="CQ109" s="26">
        <v>7.3866892617397125E-5</v>
      </c>
      <c r="CR109" s="26">
        <v>1.1016226151567205E-4</v>
      </c>
      <c r="CS109" s="26">
        <v>9.40099352611768E-5</v>
      </c>
      <c r="CT109" s="26">
        <v>2.7874326637212425E-4</v>
      </c>
      <c r="CU109" s="26">
        <v>5.0333565335055003E-4</v>
      </c>
      <c r="CV109" s="26">
        <v>1.0286739463383054E-4</v>
      </c>
      <c r="CW109" s="26">
        <v>6.3206742680928208E-4</v>
      </c>
      <c r="CX109" s="26">
        <v>4.2203972442149092E-4</v>
      </c>
      <c r="CY109" s="26">
        <v>1.4320088029503063E-3</v>
      </c>
      <c r="CZ109" s="26">
        <v>1.7628582618984328E-4</v>
      </c>
      <c r="DA109" s="26">
        <v>6.7322821109769737E-4</v>
      </c>
      <c r="DB109" s="26">
        <v>1.591130726336087E-3</v>
      </c>
      <c r="DC109" s="26">
        <v>1.0731596318866643</v>
      </c>
      <c r="DD109" s="26">
        <v>0</v>
      </c>
      <c r="DE109" s="26">
        <v>2.0510337221503794E-4</v>
      </c>
      <c r="DF109" s="26">
        <v>1.6165176043351996E-4</v>
      </c>
      <c r="DG109" s="26">
        <v>1.2269138131237013E-4</v>
      </c>
      <c r="DH109" s="26">
        <v>9.9920805513122342E-5</v>
      </c>
      <c r="DI109" s="26">
        <v>4.8551371414078787E-4</v>
      </c>
      <c r="DJ109" s="26">
        <v>1.5115904852098047E-4</v>
      </c>
      <c r="DK109" s="26">
        <v>1.0996175937562008E-4</v>
      </c>
      <c r="DL109" s="26">
        <v>1.2118289755106267E-4</v>
      </c>
      <c r="DM109" s="26">
        <v>1.8257305575130943E-3</v>
      </c>
      <c r="DN109" s="26">
        <v>1.0176333855343345E-3</v>
      </c>
      <c r="DO109" s="26">
        <v>0</v>
      </c>
      <c r="DP109" s="26">
        <v>1.1211748590559981E-4</v>
      </c>
      <c r="DQ109" s="26">
        <v>0</v>
      </c>
      <c r="DR109" s="26">
        <v>1.1603734842049889E-4</v>
      </c>
      <c r="DS109" s="26">
        <v>8.8709740585475548E-5</v>
      </c>
      <c r="DT109" s="26">
        <v>9.2277052621540342E-5</v>
      </c>
      <c r="DU109" s="26">
        <v>1.0998794458239269E-4</v>
      </c>
      <c r="DV109" s="26">
        <v>1.097205207907954E-4</v>
      </c>
      <c r="DW109" s="26">
        <v>1.023098848463156E-4</v>
      </c>
      <c r="DX109" s="26">
        <v>2.7075118408849413E-4</v>
      </c>
      <c r="DY109" s="26">
        <v>1.12688642533484E-4</v>
      </c>
      <c r="DZ109" s="26">
        <v>6.8714063832640054E-5</v>
      </c>
      <c r="EA109" s="26">
        <v>8.32519163530385E-5</v>
      </c>
      <c r="EB109" s="26">
        <v>9.943427432399452E-5</v>
      </c>
      <c r="EC109" s="26">
        <v>1.2209005462899715E-4</v>
      </c>
      <c r="ED109" s="26">
        <v>1.2087236691741587E-4</v>
      </c>
      <c r="EE109" s="26">
        <v>5.7850092025341061E-4</v>
      </c>
      <c r="EF109" s="26">
        <v>5.5236005195648712E-5</v>
      </c>
      <c r="EG109" s="26">
        <v>3.3459215318804849E-4</v>
      </c>
      <c r="EH109" s="26">
        <v>2.3596595004825278E-4</v>
      </c>
      <c r="EI109" s="26">
        <v>1.5798852074113112E-4</v>
      </c>
      <c r="EJ109" s="26">
        <v>3.2508116084105139E-5</v>
      </c>
      <c r="EK109" s="26">
        <v>6.2678336812759512E-5</v>
      </c>
      <c r="EL109" s="26">
        <v>6.7333413835010098E-5</v>
      </c>
      <c r="EM109" s="26">
        <v>5.8233242367755493E-5</v>
      </c>
      <c r="EN109" s="26">
        <v>3.5430815126189838E-5</v>
      </c>
      <c r="EO109" s="26">
        <v>3.1467036846030237E-5</v>
      </c>
      <c r="EP109" s="26">
        <v>7.274096432850782E-6</v>
      </c>
      <c r="EQ109" s="26">
        <v>6.9610931675935734E-5</v>
      </c>
      <c r="ER109" s="26">
        <v>6.8327304239509669E-5</v>
      </c>
      <c r="ES109" s="26">
        <v>3.855146901504357E-5</v>
      </c>
      <c r="ET109" s="26">
        <v>2.0688816573559796E-5</v>
      </c>
      <c r="EU109" s="26">
        <v>4.6897973211413356E-5</v>
      </c>
      <c r="EV109" s="26">
        <v>4.61910404032987E-5</v>
      </c>
      <c r="EW109" s="26">
        <v>0</v>
      </c>
      <c r="EX109" s="26">
        <v>2.3172276667230464E-5</v>
      </c>
      <c r="EY109" s="26">
        <v>0</v>
      </c>
      <c r="EZ109" s="26">
        <v>1.561584104338421E-4</v>
      </c>
      <c r="FA109" s="26">
        <v>4.0940070386918202E-5</v>
      </c>
      <c r="FB109" s="26">
        <v>9.5633810043678412E-5</v>
      </c>
      <c r="FC109" s="26">
        <v>5.52085510367822E-5</v>
      </c>
      <c r="FD109" s="26">
        <v>8.6211764066799581E-5</v>
      </c>
      <c r="FE109" s="26">
        <v>3.393120530509409E-5</v>
      </c>
      <c r="FF109" s="26">
        <v>1.1268049792838978E-4</v>
      </c>
      <c r="FG109" s="26">
        <v>2.8372616846231104E-4</v>
      </c>
      <c r="FH109" s="26">
        <v>1.4321705619282007E-4</v>
      </c>
      <c r="FI109" s="26">
        <v>1.290876130882898E-4</v>
      </c>
      <c r="FJ109" s="26">
        <v>1.0752367195086276E-3</v>
      </c>
      <c r="FK109" s="26">
        <v>4.2579000815805973E-4</v>
      </c>
      <c r="FL109" s="26">
        <v>3.3099519051596975E-4</v>
      </c>
      <c r="FM109" s="26">
        <v>3.8616357785749782E-5</v>
      </c>
      <c r="FN109" s="26">
        <v>1.0666111468502603E-4</v>
      </c>
      <c r="FO109" s="26">
        <v>1.0925330979640242E-4</v>
      </c>
      <c r="FP109" s="26">
        <v>1.6011861896905077E-4</v>
      </c>
      <c r="FQ109" s="26">
        <v>9.7884491878741256E-5</v>
      </c>
      <c r="FR109" s="26">
        <v>1.2733803060882443E-4</v>
      </c>
      <c r="FS109" s="26">
        <v>6.9368538426094702E-5</v>
      </c>
      <c r="FT109" s="26">
        <v>4.7433363752590066E-5</v>
      </c>
      <c r="FU109" s="26">
        <v>9.8448550429190227E-5</v>
      </c>
      <c r="FV109" s="26">
        <v>9.9449173257944363E-4</v>
      </c>
      <c r="FW109" s="26">
        <v>2.6888829181226231E-5</v>
      </c>
      <c r="FX109" s="26">
        <v>3.3527533340591556E-4</v>
      </c>
      <c r="FY109" s="26">
        <v>7.1809210013715406E-5</v>
      </c>
      <c r="FZ109" s="26">
        <v>5.5894427403785614E-3</v>
      </c>
      <c r="GA109" s="26">
        <v>6.3726947912763344E-5</v>
      </c>
      <c r="GB109" s="26">
        <v>9.5598377643640035E-5</v>
      </c>
      <c r="GC109" s="26">
        <v>7.7156757904666264E-5</v>
      </c>
      <c r="GD109" s="26">
        <v>8.5643463367751117E-5</v>
      </c>
      <c r="GE109" s="26">
        <v>9.9851562874550128E-5</v>
      </c>
      <c r="GF109" s="26">
        <v>6.2443849078828959E-5</v>
      </c>
      <c r="GG109" s="26">
        <v>2.4255535244346752E-4</v>
      </c>
      <c r="GH109" s="26">
        <v>1.3897591544027621E-4</v>
      </c>
      <c r="GI109" s="26">
        <v>6.1106073036339015E-5</v>
      </c>
      <c r="GJ109" s="27">
        <v>1.1001146047305934</v>
      </c>
      <c r="GK109" s="27">
        <v>0.97530798994507439</v>
      </c>
    </row>
    <row r="110" spans="1:193">
      <c r="A110" s="10">
        <v>105</v>
      </c>
      <c r="B110" s="10" t="s">
        <v>104</v>
      </c>
      <c r="C110" s="12" t="s">
        <v>291</v>
      </c>
      <c r="D110" s="26">
        <v>5.5633502058809132E-5</v>
      </c>
      <c r="E110" s="26">
        <v>1.4018032378406022E-5</v>
      </c>
      <c r="F110" s="26">
        <v>1.8790553263315642E-5</v>
      </c>
      <c r="G110" s="26">
        <v>1.3410042504603517E-5</v>
      </c>
      <c r="H110" s="26">
        <v>1.7044660229501917E-5</v>
      </c>
      <c r="I110" s="26">
        <v>2.0100064171339924E-5</v>
      </c>
      <c r="J110" s="26">
        <v>1.8316776953449137E-5</v>
      </c>
      <c r="K110" s="26">
        <v>4.8999956044067111E-5</v>
      </c>
      <c r="L110" s="26">
        <v>4.2235030685576467E-6</v>
      </c>
      <c r="M110" s="26">
        <v>1.3889036348910146E-5</v>
      </c>
      <c r="N110" s="26">
        <v>1.3627189884929905E-5</v>
      </c>
      <c r="O110" s="26">
        <v>0</v>
      </c>
      <c r="P110" s="26">
        <v>1.5226864533262179E-5</v>
      </c>
      <c r="Q110" s="26">
        <v>0</v>
      </c>
      <c r="R110" s="26">
        <v>1.5558894894391913E-5</v>
      </c>
      <c r="S110" s="26">
        <v>2.2456647215429487E-5</v>
      </c>
      <c r="T110" s="26">
        <v>1.6858945343622807E-5</v>
      </c>
      <c r="U110" s="26">
        <v>6.9654137275919055E-6</v>
      </c>
      <c r="V110" s="26">
        <v>4.3785550658602336E-5</v>
      </c>
      <c r="W110" s="26">
        <v>1.4159595099050326E-5</v>
      </c>
      <c r="X110" s="26">
        <v>2.8643546170402738E-5</v>
      </c>
      <c r="Y110" s="26">
        <v>1.3231647109481474E-5</v>
      </c>
      <c r="Z110" s="26">
        <v>1.3505751613642053E-5</v>
      </c>
      <c r="AA110" s="26">
        <v>1.1158568708893476E-5</v>
      </c>
      <c r="AB110" s="26">
        <v>1.8919536701003091E-5</v>
      </c>
      <c r="AC110" s="26">
        <v>1.6041271467850065E-5</v>
      </c>
      <c r="AD110" s="26">
        <v>0</v>
      </c>
      <c r="AE110" s="26">
        <v>1.4839627544134279E-5</v>
      </c>
      <c r="AF110" s="26">
        <v>9.03458200401472E-6</v>
      </c>
      <c r="AG110" s="26">
        <v>0</v>
      </c>
      <c r="AH110" s="26">
        <v>1.8612821380971611E-5</v>
      </c>
      <c r="AI110" s="26">
        <v>1.5290060134026669E-5</v>
      </c>
      <c r="AJ110" s="26">
        <v>1.1508303052431342E-5</v>
      </c>
      <c r="AK110" s="26">
        <v>1.1738326270126861E-5</v>
      </c>
      <c r="AL110" s="26">
        <v>1.0495383968945317E-5</v>
      </c>
      <c r="AM110" s="26">
        <v>1.7329908116940701E-5</v>
      </c>
      <c r="AN110" s="26">
        <v>1.8829427865402009E-5</v>
      </c>
      <c r="AO110" s="26">
        <v>1.0194323304926821E-5</v>
      </c>
      <c r="AP110" s="26">
        <v>0</v>
      </c>
      <c r="AQ110" s="26">
        <v>1.2512824874863593E-5</v>
      </c>
      <c r="AR110" s="26">
        <v>1.2107075883950055E-5</v>
      </c>
      <c r="AS110" s="26">
        <v>8.0875364711231034E-6</v>
      </c>
      <c r="AT110" s="26">
        <v>1.169406016833793E-5</v>
      </c>
      <c r="AU110" s="26">
        <v>8.5546154591034757E-6</v>
      </c>
      <c r="AV110" s="26">
        <v>1.7583871265656078E-5</v>
      </c>
      <c r="AW110" s="26">
        <v>3.1288150073562453E-5</v>
      </c>
      <c r="AX110" s="26">
        <v>2.1340527101157768E-5</v>
      </c>
      <c r="AY110" s="26">
        <v>0</v>
      </c>
      <c r="AZ110" s="26">
        <v>3.7790028543927065E-5</v>
      </c>
      <c r="BA110" s="26">
        <v>0</v>
      </c>
      <c r="BB110" s="26">
        <v>0</v>
      </c>
      <c r="BC110" s="26">
        <v>2.5430446523379024E-5</v>
      </c>
      <c r="BD110" s="26">
        <v>1.304000052289836E-5</v>
      </c>
      <c r="BE110" s="26">
        <v>1.3300444313957437E-5</v>
      </c>
      <c r="BF110" s="26">
        <v>1.3708995610976547E-5</v>
      </c>
      <c r="BG110" s="26">
        <v>1.0378843685483873E-5</v>
      </c>
      <c r="BH110" s="26">
        <v>1.2488269147144137E-5</v>
      </c>
      <c r="BI110" s="26">
        <v>1.2654305300361614E-5</v>
      </c>
      <c r="BJ110" s="26">
        <v>1.4572289232021402E-5</v>
      </c>
      <c r="BK110" s="26">
        <v>2.0782292465285677E-7</v>
      </c>
      <c r="BL110" s="26">
        <v>1.8974119353918525E-5</v>
      </c>
      <c r="BM110" s="26">
        <v>1.6039402273341072E-5</v>
      </c>
      <c r="BN110" s="26">
        <v>2.6501377843058683E-5</v>
      </c>
      <c r="BO110" s="26">
        <v>1.8391105752437024E-5</v>
      </c>
      <c r="BP110" s="26">
        <v>0</v>
      </c>
      <c r="BQ110" s="26">
        <v>1.307682385669277E-5</v>
      </c>
      <c r="BR110" s="26">
        <v>1.8170956946170058E-5</v>
      </c>
      <c r="BS110" s="26">
        <v>2.0641111901779714E-5</v>
      </c>
      <c r="BT110" s="26">
        <v>1.5260290571997188E-5</v>
      </c>
      <c r="BU110" s="26">
        <v>2.3044919847447592E-5</v>
      </c>
      <c r="BV110" s="26">
        <v>2.3418827839284335E-5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2.1457997006599371E-5</v>
      </c>
      <c r="CC110" s="26">
        <v>5.9731244182827683E-6</v>
      </c>
      <c r="CD110" s="26">
        <v>1.799437286475235E-5</v>
      </c>
      <c r="CE110" s="26">
        <v>0</v>
      </c>
      <c r="CF110" s="26">
        <v>2.070289067669469E-5</v>
      </c>
      <c r="CG110" s="26">
        <v>1.9600576040734561E-5</v>
      </c>
      <c r="CH110" s="26">
        <v>1.1180669894114343E-5</v>
      </c>
      <c r="CI110" s="26">
        <v>1.1412683423267936E-5</v>
      </c>
      <c r="CJ110" s="26">
        <v>1.5734219576233005E-5</v>
      </c>
      <c r="CK110" s="26">
        <v>1.1704715509261952E-5</v>
      </c>
      <c r="CL110" s="26">
        <v>9.691734949109044E-6</v>
      </c>
      <c r="CM110" s="26">
        <v>1.5472464366165705E-5</v>
      </c>
      <c r="CN110" s="26">
        <v>2.5156234967887955E-5</v>
      </c>
      <c r="CO110" s="26">
        <v>1.6174556750005532E-5</v>
      </c>
      <c r="CP110" s="26">
        <v>1.1943255353422398E-5</v>
      </c>
      <c r="CQ110" s="26">
        <v>1.1246568155184456E-5</v>
      </c>
      <c r="CR110" s="26">
        <v>1.6219721865176028E-5</v>
      </c>
      <c r="CS110" s="26">
        <v>1.3959498561273466E-5</v>
      </c>
      <c r="CT110" s="26">
        <v>1.2442951815034416E-5</v>
      </c>
      <c r="CU110" s="26">
        <v>1.1401925634446893E-5</v>
      </c>
      <c r="CV110" s="26">
        <v>1.2079299390084544E-5</v>
      </c>
      <c r="CW110" s="26">
        <v>1.3067635835418263E-5</v>
      </c>
      <c r="CX110" s="26">
        <v>1.1507321753484802E-5</v>
      </c>
      <c r="CY110" s="26">
        <v>1.5629473951613272E-5</v>
      </c>
      <c r="CZ110" s="26">
        <v>2.0292773778034093E-5</v>
      </c>
      <c r="DA110" s="26">
        <v>9.7511850395173732E-6</v>
      </c>
      <c r="DB110" s="26">
        <v>1.2518424017452112E-5</v>
      </c>
      <c r="DC110" s="26">
        <v>1.4008831473690452E-5</v>
      </c>
      <c r="DD110" s="26">
        <v>1</v>
      </c>
      <c r="DE110" s="26">
        <v>1.6347861895093048E-5</v>
      </c>
      <c r="DF110" s="26">
        <v>1.8027573883638312E-5</v>
      </c>
      <c r="DG110" s="26">
        <v>1.4553571583773674E-5</v>
      </c>
      <c r="DH110" s="26">
        <v>1.049939056547038E-5</v>
      </c>
      <c r="DI110" s="26">
        <v>1.2567359905407926E-5</v>
      </c>
      <c r="DJ110" s="26">
        <v>1.5545704800848327E-5</v>
      </c>
      <c r="DK110" s="26">
        <v>1.4119799054066468E-5</v>
      </c>
      <c r="DL110" s="26">
        <v>1.2223070360982731E-5</v>
      </c>
      <c r="DM110" s="26">
        <v>1.5044666456780181E-5</v>
      </c>
      <c r="DN110" s="26">
        <v>1.3160236993359471E-5</v>
      </c>
      <c r="DO110" s="26">
        <v>0</v>
      </c>
      <c r="DP110" s="26">
        <v>1.2250015631713137E-5</v>
      </c>
      <c r="DQ110" s="26">
        <v>0</v>
      </c>
      <c r="DR110" s="26">
        <v>1.3677695674427246E-5</v>
      </c>
      <c r="DS110" s="26">
        <v>1.2373782527387086E-5</v>
      </c>
      <c r="DT110" s="26">
        <v>1.8565989631952313E-5</v>
      </c>
      <c r="DU110" s="26">
        <v>1.4329960644813833E-5</v>
      </c>
      <c r="DV110" s="26">
        <v>1.4710189812982023E-5</v>
      </c>
      <c r="DW110" s="26">
        <v>1.136002429350897E-5</v>
      </c>
      <c r="DX110" s="26">
        <v>9.265408085152852E-6</v>
      </c>
      <c r="DY110" s="26">
        <v>1.3262066422081503E-5</v>
      </c>
      <c r="DZ110" s="26">
        <v>1.1920275307686111E-5</v>
      </c>
      <c r="EA110" s="26">
        <v>1.566313461320287E-5</v>
      </c>
      <c r="EB110" s="26">
        <v>1.7835213961668317E-5</v>
      </c>
      <c r="EC110" s="26">
        <v>1.8269275710944022E-5</v>
      </c>
      <c r="ED110" s="26">
        <v>1.8872198602427254E-5</v>
      </c>
      <c r="EE110" s="26">
        <v>6.4401215098193877E-5</v>
      </c>
      <c r="EF110" s="26">
        <v>6.968426969009236E-6</v>
      </c>
      <c r="EG110" s="26">
        <v>4.2185308556955834E-5</v>
      </c>
      <c r="EH110" s="26">
        <v>2.871126274628754E-5</v>
      </c>
      <c r="EI110" s="26">
        <v>2.0136767322600209E-5</v>
      </c>
      <c r="EJ110" s="26">
        <v>5.4382611130198197E-6</v>
      </c>
      <c r="EK110" s="26">
        <v>7.7127651302255111E-6</v>
      </c>
      <c r="EL110" s="26">
        <v>9.3890600857535023E-6</v>
      </c>
      <c r="EM110" s="26">
        <v>1.0509228696641405E-5</v>
      </c>
      <c r="EN110" s="26">
        <v>7.2361354444138606E-6</v>
      </c>
      <c r="EO110" s="26">
        <v>6.1734351479403444E-6</v>
      </c>
      <c r="EP110" s="26">
        <v>1.1601528620577099E-6</v>
      </c>
      <c r="EQ110" s="26">
        <v>1.0468319794309854E-5</v>
      </c>
      <c r="ER110" s="26">
        <v>9.1036329448547389E-6</v>
      </c>
      <c r="ES110" s="26">
        <v>5.3369774859924197E-6</v>
      </c>
      <c r="ET110" s="26">
        <v>2.8272233104180708E-6</v>
      </c>
      <c r="EU110" s="26">
        <v>6.5515355114939333E-6</v>
      </c>
      <c r="EV110" s="26">
        <v>6.5301886464892635E-6</v>
      </c>
      <c r="EW110" s="26">
        <v>0</v>
      </c>
      <c r="EX110" s="26">
        <v>3.0979615716564974E-6</v>
      </c>
      <c r="EY110" s="26">
        <v>0</v>
      </c>
      <c r="EZ110" s="26">
        <v>1.8099745209106768E-5</v>
      </c>
      <c r="FA110" s="26">
        <v>6.6306655646327013E-6</v>
      </c>
      <c r="FB110" s="26">
        <v>1.1638083780559983E-5</v>
      </c>
      <c r="FC110" s="26">
        <v>1.0961526328083317E-5</v>
      </c>
      <c r="FD110" s="26">
        <v>9.5489890325780386E-6</v>
      </c>
      <c r="FE110" s="26">
        <v>3.8874957389400355E-6</v>
      </c>
      <c r="FF110" s="26">
        <v>1.3875107063137027E-5</v>
      </c>
      <c r="FG110" s="26">
        <v>1.3736611901356723E-5</v>
      </c>
      <c r="FH110" s="26">
        <v>1.4991182009650826E-5</v>
      </c>
      <c r="FI110" s="26">
        <v>1.7208126576201911E-5</v>
      </c>
      <c r="FJ110" s="26">
        <v>8.5598298986437827E-6</v>
      </c>
      <c r="FK110" s="26">
        <v>9.0902101808648141E-3</v>
      </c>
      <c r="FL110" s="26">
        <v>6.5518177086013461E-5</v>
      </c>
      <c r="FM110" s="26">
        <v>8.3694083178501401E-6</v>
      </c>
      <c r="FN110" s="26">
        <v>1.0642041844575008E-5</v>
      </c>
      <c r="FO110" s="26">
        <v>1.1579258398554461E-5</v>
      </c>
      <c r="FP110" s="26">
        <v>1.5736412053992235E-5</v>
      </c>
      <c r="FQ110" s="26">
        <v>8.3767118380850156E-6</v>
      </c>
      <c r="FR110" s="26">
        <v>1.8747791565484616E-5</v>
      </c>
      <c r="FS110" s="26">
        <v>8.3777745852108842E-6</v>
      </c>
      <c r="FT110" s="26">
        <v>5.9214174101487686E-6</v>
      </c>
      <c r="FU110" s="26">
        <v>1.3036804534783443E-5</v>
      </c>
      <c r="FV110" s="26">
        <v>1.0686513599893413E-4</v>
      </c>
      <c r="FW110" s="26">
        <v>4.8279750032902132E-6</v>
      </c>
      <c r="FX110" s="26">
        <v>1.2059793554975315E-5</v>
      </c>
      <c r="FY110" s="26">
        <v>1.0576849045887118E-5</v>
      </c>
      <c r="FZ110" s="26">
        <v>6.1038103757947318E-4</v>
      </c>
      <c r="GA110" s="26">
        <v>6.9054828293710721E-6</v>
      </c>
      <c r="GB110" s="26">
        <v>1.7626972303259367E-5</v>
      </c>
      <c r="GC110" s="26">
        <v>9.5083848064795355E-6</v>
      </c>
      <c r="GD110" s="26">
        <v>1.1947863030671371E-5</v>
      </c>
      <c r="GE110" s="26">
        <v>9.390678893288115E-6</v>
      </c>
      <c r="GF110" s="26">
        <v>5.5677545767973399E-6</v>
      </c>
      <c r="GG110" s="26">
        <v>7.6796123743496869E-6</v>
      </c>
      <c r="GH110" s="26">
        <v>1.0576072130528316E-5</v>
      </c>
      <c r="GI110" s="26">
        <v>3.5688648686548206E-4</v>
      </c>
      <c r="GJ110" s="27">
        <v>1.0115077353782302</v>
      </c>
      <c r="GK110" s="27">
        <v>0.89675345819740948</v>
      </c>
    </row>
    <row r="111" spans="1:193">
      <c r="A111" s="10">
        <v>106</v>
      </c>
      <c r="B111" s="10" t="s">
        <v>105</v>
      </c>
      <c r="C111" s="12" t="s">
        <v>404</v>
      </c>
      <c r="D111" s="26">
        <v>4.4723410285928394E-3</v>
      </c>
      <c r="E111" s="26">
        <v>1.3073625451651143E-3</v>
      </c>
      <c r="F111" s="26">
        <v>1.4656007228964491E-3</v>
      </c>
      <c r="G111" s="26">
        <v>9.5310868067133379E-4</v>
      </c>
      <c r="H111" s="26">
        <v>1.640320523606008E-3</v>
      </c>
      <c r="I111" s="26">
        <v>1.623204876380548E-3</v>
      </c>
      <c r="J111" s="26">
        <v>1.5830754540433081E-3</v>
      </c>
      <c r="K111" s="26">
        <v>4.1465608472731784E-3</v>
      </c>
      <c r="L111" s="26">
        <v>4.0418394408808008E-4</v>
      </c>
      <c r="M111" s="26">
        <v>1.4179489163138514E-3</v>
      </c>
      <c r="N111" s="26">
        <v>1.2577151011166575E-3</v>
      </c>
      <c r="O111" s="26">
        <v>0</v>
      </c>
      <c r="P111" s="26">
        <v>8.2867861517528941E-4</v>
      </c>
      <c r="Q111" s="26">
        <v>0</v>
      </c>
      <c r="R111" s="26">
        <v>1.7979163897133132E-3</v>
      </c>
      <c r="S111" s="26">
        <v>2.0062268844892529E-3</v>
      </c>
      <c r="T111" s="26">
        <v>1.2637575910548773E-3</v>
      </c>
      <c r="U111" s="26">
        <v>5.9930474043017772E-4</v>
      </c>
      <c r="V111" s="26">
        <v>3.3264357917947877E-3</v>
      </c>
      <c r="W111" s="26">
        <v>1.190800041356259E-3</v>
      </c>
      <c r="X111" s="26">
        <v>2.4126250112515677E-3</v>
      </c>
      <c r="Y111" s="26">
        <v>1.1492102288425377E-3</v>
      </c>
      <c r="Z111" s="26">
        <v>1.1509232736434151E-3</v>
      </c>
      <c r="AA111" s="26">
        <v>7.6513007665489385E-4</v>
      </c>
      <c r="AB111" s="26">
        <v>1.6759132557448357E-3</v>
      </c>
      <c r="AC111" s="26">
        <v>1.3411540751818182E-3</v>
      </c>
      <c r="AD111" s="26">
        <v>0</v>
      </c>
      <c r="AE111" s="26">
        <v>1.3644900841875472E-3</v>
      </c>
      <c r="AF111" s="26">
        <v>7.7912128138417662E-4</v>
      </c>
      <c r="AG111" s="26">
        <v>0</v>
      </c>
      <c r="AH111" s="26">
        <v>1.6108835898835463E-3</v>
      </c>
      <c r="AI111" s="26">
        <v>1.3105365904249667E-3</v>
      </c>
      <c r="AJ111" s="26">
        <v>1.8387824228957262E-3</v>
      </c>
      <c r="AK111" s="26">
        <v>2.3700715345865318E-3</v>
      </c>
      <c r="AL111" s="26">
        <v>1.0781135528102378E-3</v>
      </c>
      <c r="AM111" s="26">
        <v>1.2106663317567022E-3</v>
      </c>
      <c r="AN111" s="26">
        <v>1.6675735620496415E-3</v>
      </c>
      <c r="AO111" s="26">
        <v>1.2059545582194684E-3</v>
      </c>
      <c r="AP111" s="26">
        <v>0</v>
      </c>
      <c r="AQ111" s="26">
        <v>1.0888672922971549E-3</v>
      </c>
      <c r="AR111" s="26">
        <v>1.1108399907707139E-3</v>
      </c>
      <c r="AS111" s="26">
        <v>7.1260215622854649E-4</v>
      </c>
      <c r="AT111" s="26">
        <v>9.3400894498327951E-4</v>
      </c>
      <c r="AU111" s="26">
        <v>7.5426839082823327E-4</v>
      </c>
      <c r="AV111" s="26">
        <v>1.5008536228158361E-3</v>
      </c>
      <c r="AW111" s="26">
        <v>2.6146685595775767E-3</v>
      </c>
      <c r="AX111" s="26">
        <v>1.7770086448970462E-3</v>
      </c>
      <c r="AY111" s="26">
        <v>0</v>
      </c>
      <c r="AZ111" s="26">
        <v>3.161954788047087E-3</v>
      </c>
      <c r="BA111" s="26">
        <v>0</v>
      </c>
      <c r="BB111" s="26">
        <v>0</v>
      </c>
      <c r="BC111" s="26">
        <v>2.1080552605077787E-3</v>
      </c>
      <c r="BD111" s="26">
        <v>1.0978153406834374E-3</v>
      </c>
      <c r="BE111" s="26">
        <v>1.1904855092521867E-3</v>
      </c>
      <c r="BF111" s="26">
        <v>1.1773304926263118E-3</v>
      </c>
      <c r="BG111" s="26">
        <v>9.4958225155011454E-4</v>
      </c>
      <c r="BH111" s="26">
        <v>1.0812327701034258E-3</v>
      </c>
      <c r="BI111" s="26">
        <v>8.7657406971221319E-4</v>
      </c>
      <c r="BJ111" s="26">
        <v>1.2378662892579915E-3</v>
      </c>
      <c r="BK111" s="26">
        <v>1.7531693820972729E-5</v>
      </c>
      <c r="BL111" s="26">
        <v>1.1049122382670105E-3</v>
      </c>
      <c r="BM111" s="26">
        <v>1.3838957316033382E-3</v>
      </c>
      <c r="BN111" s="26">
        <v>2.218749437062479E-3</v>
      </c>
      <c r="BO111" s="26">
        <v>1.4062816655752563E-3</v>
      </c>
      <c r="BP111" s="26">
        <v>0</v>
      </c>
      <c r="BQ111" s="26">
        <v>1.0861922508357668E-3</v>
      </c>
      <c r="BR111" s="26">
        <v>1.4061899335089942E-3</v>
      </c>
      <c r="BS111" s="26">
        <v>1.5248523035246984E-3</v>
      </c>
      <c r="BT111" s="26">
        <v>1.4952876882944992E-3</v>
      </c>
      <c r="BU111" s="26">
        <v>1.4800479129134343E-3</v>
      </c>
      <c r="BV111" s="26">
        <v>1.6963343199060668E-3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1.5276233090769774E-3</v>
      </c>
      <c r="CC111" s="26">
        <v>2.9737712259956194E-4</v>
      </c>
      <c r="CD111" s="26">
        <v>1.4060900427317121E-3</v>
      </c>
      <c r="CE111" s="26">
        <v>0</v>
      </c>
      <c r="CF111" s="26">
        <v>1.5664310319461186E-3</v>
      </c>
      <c r="CG111" s="26">
        <v>1.6442077132538576E-3</v>
      </c>
      <c r="CH111" s="26">
        <v>9.2134568030739555E-4</v>
      </c>
      <c r="CI111" s="26">
        <v>9.2947314875748257E-4</v>
      </c>
      <c r="CJ111" s="26">
        <v>9.3813812775174702E-3</v>
      </c>
      <c r="CK111" s="26">
        <v>9.4410817057183761E-4</v>
      </c>
      <c r="CL111" s="26">
        <v>4.2108464114745886E-3</v>
      </c>
      <c r="CM111" s="26">
        <v>3.6934796022912737E-3</v>
      </c>
      <c r="CN111" s="26">
        <v>1.3090920867942415E-2</v>
      </c>
      <c r="CO111" s="26">
        <v>8.2617951457228181E-3</v>
      </c>
      <c r="CP111" s="26">
        <v>3.0273255537772293E-3</v>
      </c>
      <c r="CQ111" s="26">
        <v>2.7109163787161035E-3</v>
      </c>
      <c r="CR111" s="26">
        <v>2.601788193896116E-3</v>
      </c>
      <c r="CS111" s="26">
        <v>1.3912811842571817E-2</v>
      </c>
      <c r="CT111" s="26">
        <v>5.7644045485100315E-3</v>
      </c>
      <c r="CU111" s="26">
        <v>7.5717637450609509E-3</v>
      </c>
      <c r="CV111" s="26">
        <v>1.1366289021784985E-2</v>
      </c>
      <c r="CW111" s="26">
        <v>5.7377656752266764E-3</v>
      </c>
      <c r="CX111" s="26">
        <v>2.3448919148468996E-2</v>
      </c>
      <c r="CY111" s="26">
        <v>0.13998680320860299</v>
      </c>
      <c r="CZ111" s="26">
        <v>0.14636601630032839</v>
      </c>
      <c r="DA111" s="26">
        <v>8.1094508575851959E-2</v>
      </c>
      <c r="DB111" s="26">
        <v>6.1107663124279253E-2</v>
      </c>
      <c r="DC111" s="26">
        <v>4.8603878952486648E-2</v>
      </c>
      <c r="DD111" s="26">
        <v>0</v>
      </c>
      <c r="DE111" s="26">
        <v>1.0882822793379554</v>
      </c>
      <c r="DF111" s="26">
        <v>7.5468128472812437E-2</v>
      </c>
      <c r="DG111" s="26">
        <v>6.7609392102015234E-2</v>
      </c>
      <c r="DH111" s="26">
        <v>0.16503729447593499</v>
      </c>
      <c r="DI111" s="26">
        <v>0.30020386237708035</v>
      </c>
      <c r="DJ111" s="26">
        <v>0.22039948229388037</v>
      </c>
      <c r="DK111" s="26">
        <v>8.7529241719707288E-2</v>
      </c>
      <c r="DL111" s="26">
        <v>0.16423521368045843</v>
      </c>
      <c r="DM111" s="26">
        <v>0.19207948275567518</v>
      </c>
      <c r="DN111" s="26">
        <v>0.26934846259251999</v>
      </c>
      <c r="DO111" s="26">
        <v>0</v>
      </c>
      <c r="DP111" s="26">
        <v>1.5130549589742222E-2</v>
      </c>
      <c r="DQ111" s="26">
        <v>0</v>
      </c>
      <c r="DR111" s="26">
        <v>2.2091888545094966E-2</v>
      </c>
      <c r="DS111" s="26">
        <v>3.5635376163092435E-3</v>
      </c>
      <c r="DT111" s="26">
        <v>7.5240384941920313E-3</v>
      </c>
      <c r="DU111" s="26">
        <v>1.2479491665637754E-2</v>
      </c>
      <c r="DV111" s="26">
        <v>7.5391470312037258E-3</v>
      </c>
      <c r="DW111" s="26">
        <v>3.3210415233969295E-2</v>
      </c>
      <c r="DX111" s="26">
        <v>3.5785870992805439E-2</v>
      </c>
      <c r="DY111" s="26">
        <v>1.3273409543561852E-3</v>
      </c>
      <c r="DZ111" s="26">
        <v>2.2390604057798652E-3</v>
      </c>
      <c r="EA111" s="26">
        <v>2.7472497252964702E-3</v>
      </c>
      <c r="EB111" s="26">
        <v>2.0415208028144068E-3</v>
      </c>
      <c r="EC111" s="26">
        <v>2.2675185085088484E-3</v>
      </c>
      <c r="ED111" s="26">
        <v>2.5009792430921033E-3</v>
      </c>
      <c r="EE111" s="26">
        <v>5.3430053788767777E-3</v>
      </c>
      <c r="EF111" s="26">
        <v>5.9716599849014135E-4</v>
      </c>
      <c r="EG111" s="26">
        <v>3.0770882115637461E-3</v>
      </c>
      <c r="EH111" s="26">
        <v>2.3857344894547823E-3</v>
      </c>
      <c r="EI111" s="26">
        <v>1.6040462830091663E-3</v>
      </c>
      <c r="EJ111" s="26">
        <v>6.2812044740919576E-4</v>
      </c>
      <c r="EK111" s="26">
        <v>7.6138513959578974E-4</v>
      </c>
      <c r="EL111" s="26">
        <v>6.7734318008551189E-4</v>
      </c>
      <c r="EM111" s="26">
        <v>6.0728526349123875E-4</v>
      </c>
      <c r="EN111" s="26">
        <v>3.7835477750317026E-4</v>
      </c>
      <c r="EO111" s="26">
        <v>3.2725582442475393E-4</v>
      </c>
      <c r="EP111" s="26">
        <v>9.1871766769985411E-5</v>
      </c>
      <c r="EQ111" s="26">
        <v>1.273132693451119E-3</v>
      </c>
      <c r="ER111" s="26">
        <v>1.398915828609034E-3</v>
      </c>
      <c r="ES111" s="26">
        <v>7.7714076349442627E-4</v>
      </c>
      <c r="ET111" s="26">
        <v>4.6816885141382793E-4</v>
      </c>
      <c r="EU111" s="26">
        <v>1.9500559038231398E-3</v>
      </c>
      <c r="EV111" s="26">
        <v>2.0198279655393157E-3</v>
      </c>
      <c r="EW111" s="26">
        <v>0</v>
      </c>
      <c r="EX111" s="26">
        <v>5.0294301156286649E-4</v>
      </c>
      <c r="EY111" s="26">
        <v>0</v>
      </c>
      <c r="EZ111" s="26">
        <v>3.2913418905274306E-3</v>
      </c>
      <c r="FA111" s="26">
        <v>5.5252574703677749E-4</v>
      </c>
      <c r="FB111" s="26">
        <v>9.817748539744731E-4</v>
      </c>
      <c r="FC111" s="26">
        <v>6.9345973570969716E-4</v>
      </c>
      <c r="FD111" s="26">
        <v>9.3170871050266316E-4</v>
      </c>
      <c r="FE111" s="26">
        <v>4.2319530945748461E-4</v>
      </c>
      <c r="FF111" s="26">
        <v>1.1556795405262658E-3</v>
      </c>
      <c r="FG111" s="26">
        <v>1.4726185568330794E-3</v>
      </c>
      <c r="FH111" s="26">
        <v>1.8838788707654433E-3</v>
      </c>
      <c r="FI111" s="26">
        <v>1.3111891588190911E-3</v>
      </c>
      <c r="FJ111" s="26">
        <v>1.2897051159941597E-3</v>
      </c>
      <c r="FK111" s="26">
        <v>3.2542356254585529E-3</v>
      </c>
      <c r="FL111" s="26">
        <v>9.3256793672316933E-4</v>
      </c>
      <c r="FM111" s="26">
        <v>5.6046990402748944E-4</v>
      </c>
      <c r="FN111" s="26">
        <v>1.0978247169829145E-3</v>
      </c>
      <c r="FO111" s="26">
        <v>1.3921956124198771E-3</v>
      </c>
      <c r="FP111" s="26">
        <v>2.2126380839420198E-3</v>
      </c>
      <c r="FQ111" s="26">
        <v>1.7380400479823374E-3</v>
      </c>
      <c r="FR111" s="26">
        <v>1.7453528810532212E-3</v>
      </c>
      <c r="FS111" s="26">
        <v>9.506070280742401E-4</v>
      </c>
      <c r="FT111" s="26">
        <v>7.0838808086415999E-4</v>
      </c>
      <c r="FU111" s="26">
        <v>1.045933086970348E-3</v>
      </c>
      <c r="FV111" s="26">
        <v>1.0770152173705024E-2</v>
      </c>
      <c r="FW111" s="26">
        <v>4.4086771439494089E-4</v>
      </c>
      <c r="FX111" s="26">
        <v>1.3392959060976627E-3</v>
      </c>
      <c r="FY111" s="26">
        <v>7.9701100539381828E-3</v>
      </c>
      <c r="FZ111" s="26">
        <v>5.0944060358561589E-2</v>
      </c>
      <c r="GA111" s="26">
        <v>7.4087992645639235E-4</v>
      </c>
      <c r="GB111" s="26">
        <v>1.1546477887977406E-3</v>
      </c>
      <c r="GC111" s="26">
        <v>8.549588129571563E-4</v>
      </c>
      <c r="GD111" s="26">
        <v>9.7972086565786451E-4</v>
      </c>
      <c r="GE111" s="26">
        <v>1.9941998952120303E-3</v>
      </c>
      <c r="GF111" s="26">
        <v>1.0585299159573012E-3</v>
      </c>
      <c r="GG111" s="26">
        <v>8.7428475117282947E-4</v>
      </c>
      <c r="GH111" s="26">
        <v>1.1049668128983496E-2</v>
      </c>
      <c r="GI111" s="26">
        <v>4.9520881337633191E-4</v>
      </c>
      <c r="GJ111" s="27">
        <v>3.5237470493146721</v>
      </c>
      <c r="GK111" s="27">
        <v>3.1239823896198535</v>
      </c>
    </row>
    <row r="112" spans="1:193">
      <c r="A112" s="10">
        <v>107</v>
      </c>
      <c r="B112" s="10" t="s">
        <v>106</v>
      </c>
      <c r="C112" s="12" t="s">
        <v>405</v>
      </c>
      <c r="D112" s="26">
        <v>1.6548656229643827E-2</v>
      </c>
      <c r="E112" s="26">
        <v>4.1709405133332376E-3</v>
      </c>
      <c r="F112" s="26">
        <v>4.9441612003995137E-3</v>
      </c>
      <c r="G112" s="26">
        <v>2.9886054105369214E-3</v>
      </c>
      <c r="H112" s="26">
        <v>5.4763564034051235E-3</v>
      </c>
      <c r="I112" s="26">
        <v>5.7185751337814261E-3</v>
      </c>
      <c r="J112" s="26">
        <v>5.5930191631960897E-3</v>
      </c>
      <c r="K112" s="26">
        <v>1.5410399076835649E-2</v>
      </c>
      <c r="L112" s="26">
        <v>1.3449718419321934E-3</v>
      </c>
      <c r="M112" s="26">
        <v>4.9357768312602527E-3</v>
      </c>
      <c r="N112" s="26">
        <v>4.3153120948270793E-3</v>
      </c>
      <c r="O112" s="26">
        <v>0</v>
      </c>
      <c r="P112" s="26">
        <v>2.8175815076904869E-3</v>
      </c>
      <c r="Q112" s="26">
        <v>0</v>
      </c>
      <c r="R112" s="26">
        <v>5.1658668135312318E-3</v>
      </c>
      <c r="S112" s="26">
        <v>6.440873866063416E-3</v>
      </c>
      <c r="T112" s="26">
        <v>4.4188938764317407E-3</v>
      </c>
      <c r="U112" s="26">
        <v>2.0023735204847248E-3</v>
      </c>
      <c r="V112" s="26">
        <v>1.2230581796988868E-2</v>
      </c>
      <c r="W112" s="26">
        <v>4.1248082469402736E-3</v>
      </c>
      <c r="X112" s="26">
        <v>8.7509968217355828E-3</v>
      </c>
      <c r="Y112" s="26">
        <v>3.9354261383446392E-3</v>
      </c>
      <c r="Z112" s="26">
        <v>3.9579985888448157E-3</v>
      </c>
      <c r="AA112" s="26">
        <v>2.529191326524538E-3</v>
      </c>
      <c r="AB112" s="26">
        <v>5.8687552420256996E-3</v>
      </c>
      <c r="AC112" s="26">
        <v>4.6357245687823866E-3</v>
      </c>
      <c r="AD112" s="26">
        <v>0</v>
      </c>
      <c r="AE112" s="26">
        <v>4.6326544178496845E-3</v>
      </c>
      <c r="AF112" s="26">
        <v>2.8030570387704758E-3</v>
      </c>
      <c r="AG112" s="26">
        <v>0</v>
      </c>
      <c r="AH112" s="26">
        <v>5.8628836945814455E-3</v>
      </c>
      <c r="AI112" s="26">
        <v>4.6042894690426399E-3</v>
      </c>
      <c r="AJ112" s="26">
        <v>3.9844207055026457E-3</v>
      </c>
      <c r="AK112" s="26">
        <v>4.4514068557412502E-3</v>
      </c>
      <c r="AL112" s="26">
        <v>3.2010140523140735E-3</v>
      </c>
      <c r="AM112" s="26">
        <v>4.1869185043457383E-3</v>
      </c>
      <c r="AN112" s="26">
        <v>5.6090799550598397E-3</v>
      </c>
      <c r="AO112" s="26">
        <v>3.3366749376839075E-3</v>
      </c>
      <c r="AP112" s="26">
        <v>0</v>
      </c>
      <c r="AQ112" s="26">
        <v>3.7345790577941562E-3</v>
      </c>
      <c r="AR112" s="26">
        <v>3.6371457473703432E-3</v>
      </c>
      <c r="AS112" s="26">
        <v>2.3217551836460593E-3</v>
      </c>
      <c r="AT112" s="26">
        <v>3.2645471729326162E-3</v>
      </c>
      <c r="AU112" s="26">
        <v>2.7062478398545797E-3</v>
      </c>
      <c r="AV112" s="26">
        <v>5.5123827440234302E-3</v>
      </c>
      <c r="AW112" s="26">
        <v>9.7020693338946071E-3</v>
      </c>
      <c r="AX112" s="26">
        <v>6.512475891279749E-3</v>
      </c>
      <c r="AY112" s="26">
        <v>0</v>
      </c>
      <c r="AZ112" s="26">
        <v>1.1905909423552909E-2</v>
      </c>
      <c r="BA112" s="26">
        <v>0</v>
      </c>
      <c r="BB112" s="26">
        <v>0</v>
      </c>
      <c r="BC112" s="26">
        <v>7.8483623424503574E-3</v>
      </c>
      <c r="BD112" s="26">
        <v>4.0662654477360604E-3</v>
      </c>
      <c r="BE112" s="26">
        <v>4.2426185261265669E-3</v>
      </c>
      <c r="BF112" s="26">
        <v>4.2357625036062224E-3</v>
      </c>
      <c r="BG112" s="26">
        <v>3.3975855848823373E-3</v>
      </c>
      <c r="BH112" s="26">
        <v>3.8139072978260673E-3</v>
      </c>
      <c r="BI112" s="26">
        <v>3.138647113454181E-3</v>
      </c>
      <c r="BJ112" s="26">
        <v>4.4483598257516483E-3</v>
      </c>
      <c r="BK112" s="26">
        <v>6.1689451689169179E-5</v>
      </c>
      <c r="BL112" s="26">
        <v>3.8394434841117629E-3</v>
      </c>
      <c r="BM112" s="26">
        <v>4.9536720798848567E-3</v>
      </c>
      <c r="BN112" s="26">
        <v>8.2854816562939557E-3</v>
      </c>
      <c r="BO112" s="26">
        <v>5.1280160665226233E-3</v>
      </c>
      <c r="BP112" s="26">
        <v>0</v>
      </c>
      <c r="BQ112" s="26">
        <v>3.6460042811986338E-3</v>
      </c>
      <c r="BR112" s="26">
        <v>4.8384727413212977E-3</v>
      </c>
      <c r="BS112" s="26">
        <v>5.2312122649661721E-3</v>
      </c>
      <c r="BT112" s="26">
        <v>4.8726320830602366E-3</v>
      </c>
      <c r="BU112" s="26">
        <v>4.9762606159548901E-3</v>
      </c>
      <c r="BV112" s="26">
        <v>5.8768855210042867E-3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5.1566640296465457E-3</v>
      </c>
      <c r="CC112" s="26">
        <v>1.0124771876113341E-3</v>
      </c>
      <c r="CD112" s="26">
        <v>4.9274450913931881E-3</v>
      </c>
      <c r="CE112" s="26">
        <v>0</v>
      </c>
      <c r="CF112" s="26">
        <v>6.8184089219439385E-3</v>
      </c>
      <c r="CG112" s="26">
        <v>5.6515556242471478E-3</v>
      </c>
      <c r="CH112" s="26">
        <v>3.2211189808220887E-3</v>
      </c>
      <c r="CI112" s="26">
        <v>3.0924587678469971E-3</v>
      </c>
      <c r="CJ112" s="26">
        <v>6.262045968478433E-2</v>
      </c>
      <c r="CK112" s="26">
        <v>3.1688347735479619E-3</v>
      </c>
      <c r="CL112" s="26">
        <v>7.1578483143581078E-3</v>
      </c>
      <c r="CM112" s="26">
        <v>7.2098781176733523E-3</v>
      </c>
      <c r="CN112" s="26">
        <v>6.0376599573032021E-2</v>
      </c>
      <c r="CO112" s="26">
        <v>4.3251771864931135E-2</v>
      </c>
      <c r="CP112" s="26">
        <v>5.4052894511488724E-3</v>
      </c>
      <c r="CQ112" s="26">
        <v>5.8197239703452613E-3</v>
      </c>
      <c r="CR112" s="26">
        <v>1.1172423731801438E-2</v>
      </c>
      <c r="CS112" s="26">
        <v>1.073427644173024E-2</v>
      </c>
      <c r="CT112" s="26">
        <v>9.3280893062641559E-3</v>
      </c>
      <c r="CU112" s="26">
        <v>1.0772778902902019E-2</v>
      </c>
      <c r="CV112" s="26">
        <v>3.4227021898014479E-2</v>
      </c>
      <c r="CW112" s="26">
        <v>2.9149663751945099E-2</v>
      </c>
      <c r="CX112" s="26">
        <v>2.0201540990210227E-2</v>
      </c>
      <c r="CY112" s="26">
        <v>0.14998673762166972</v>
      </c>
      <c r="CZ112" s="26">
        <v>0.10987406682209923</v>
      </c>
      <c r="DA112" s="26">
        <v>0.1017686982925263</v>
      </c>
      <c r="DB112" s="26">
        <v>0.12095200357968008</v>
      </c>
      <c r="DC112" s="26">
        <v>0.12037794020804302</v>
      </c>
      <c r="DD112" s="26">
        <v>0</v>
      </c>
      <c r="DE112" s="26">
        <v>0.42395751071602722</v>
      </c>
      <c r="DF112" s="26">
        <v>1.3655704079563986</v>
      </c>
      <c r="DG112" s="26">
        <v>8.9054758217081073E-2</v>
      </c>
      <c r="DH112" s="26">
        <v>0.1125849852620565</v>
      </c>
      <c r="DI112" s="26">
        <v>0.40276219568173494</v>
      </c>
      <c r="DJ112" s="26">
        <v>0.26099985740612064</v>
      </c>
      <c r="DK112" s="26">
        <v>5.852567830261108E-2</v>
      </c>
      <c r="DL112" s="26">
        <v>0.24270329778275024</v>
      </c>
      <c r="DM112" s="26">
        <v>0.29132550609933422</v>
      </c>
      <c r="DN112" s="26">
        <v>0.2862568354856706</v>
      </c>
      <c r="DO112" s="26">
        <v>0</v>
      </c>
      <c r="DP112" s="26">
        <v>2.5308746140310583E-2</v>
      </c>
      <c r="DQ112" s="26">
        <v>0</v>
      </c>
      <c r="DR112" s="26">
        <v>3.5979445919137251E-2</v>
      </c>
      <c r="DS112" s="26">
        <v>7.2507748987666494E-3</v>
      </c>
      <c r="DT112" s="26">
        <v>1.059191987376704E-2</v>
      </c>
      <c r="DU112" s="26">
        <v>1.048221439559518E-2</v>
      </c>
      <c r="DV112" s="26">
        <v>1.3830164178183748E-2</v>
      </c>
      <c r="DW112" s="26">
        <v>1.9833851042980768E-2</v>
      </c>
      <c r="DX112" s="26">
        <v>3.0630921395978467E-2</v>
      </c>
      <c r="DY112" s="26">
        <v>4.2130114489889658E-3</v>
      </c>
      <c r="DZ112" s="26">
        <v>4.8370657323648716E-3</v>
      </c>
      <c r="EA112" s="26">
        <v>6.0210009752384138E-3</v>
      </c>
      <c r="EB112" s="26">
        <v>5.6713161221649015E-3</v>
      </c>
      <c r="EC112" s="26">
        <v>5.7533879839482089E-3</v>
      </c>
      <c r="ED112" s="26">
        <v>5.9005177006887562E-3</v>
      </c>
      <c r="EE112" s="26">
        <v>1.9983660192217742E-2</v>
      </c>
      <c r="EF112" s="26">
        <v>1.9853386673756891E-3</v>
      </c>
      <c r="EG112" s="26">
        <v>1.1545128196597665E-2</v>
      </c>
      <c r="EH112" s="26">
        <v>8.390400812895861E-3</v>
      </c>
      <c r="EI112" s="26">
        <v>5.7008650421949188E-3</v>
      </c>
      <c r="EJ112" s="26">
        <v>1.5104963584501772E-3</v>
      </c>
      <c r="EK112" s="26">
        <v>2.3749167945682119E-3</v>
      </c>
      <c r="EL112" s="26">
        <v>2.3545873269669487E-3</v>
      </c>
      <c r="EM112" s="26">
        <v>2.0401263442038674E-3</v>
      </c>
      <c r="EN112" s="26">
        <v>1.1975343300347858E-3</v>
      </c>
      <c r="EO112" s="26">
        <v>1.0475152012854897E-3</v>
      </c>
      <c r="EP112" s="26">
        <v>2.8965565695254834E-4</v>
      </c>
      <c r="EQ112" s="26">
        <v>3.1482737125440629E-3</v>
      </c>
      <c r="ER112" s="26">
        <v>3.2418014135798612E-3</v>
      </c>
      <c r="ES112" s="26">
        <v>1.8715744818586821E-3</v>
      </c>
      <c r="ET112" s="26">
        <v>1.1275582859795546E-3</v>
      </c>
      <c r="EU112" s="26">
        <v>3.8578540377467822E-3</v>
      </c>
      <c r="EV112" s="26">
        <v>3.956292882428273E-3</v>
      </c>
      <c r="EW112" s="26">
        <v>0</v>
      </c>
      <c r="EX112" s="26">
        <v>1.2164395279769633E-3</v>
      </c>
      <c r="EY112" s="26">
        <v>0</v>
      </c>
      <c r="EZ112" s="26">
        <v>6.4643926454560812E-3</v>
      </c>
      <c r="FA112" s="26">
        <v>1.7186142962144701E-3</v>
      </c>
      <c r="FB112" s="26">
        <v>3.4546092945934737E-3</v>
      </c>
      <c r="FC112" s="26">
        <v>2.2729437234491863E-3</v>
      </c>
      <c r="FD112" s="26">
        <v>3.105203320896015E-3</v>
      </c>
      <c r="FE112" s="26">
        <v>1.3405791200214298E-3</v>
      </c>
      <c r="FF112" s="26">
        <v>4.1785643748053387E-3</v>
      </c>
      <c r="FG112" s="26">
        <v>6.5460901417245488E-3</v>
      </c>
      <c r="FH112" s="26">
        <v>5.9781717673259623E-3</v>
      </c>
      <c r="FI112" s="26">
        <v>4.71940335037907E-3</v>
      </c>
      <c r="FJ112" s="26">
        <v>6.0706234960053581E-3</v>
      </c>
      <c r="FK112" s="26">
        <v>1.208620874500081E-2</v>
      </c>
      <c r="FL112" s="26">
        <v>2.9634686705881453E-3</v>
      </c>
      <c r="FM112" s="26">
        <v>1.5134349028099083E-3</v>
      </c>
      <c r="FN112" s="26">
        <v>3.2543292940581192E-3</v>
      </c>
      <c r="FO112" s="26">
        <v>4.0509806904025624E-3</v>
      </c>
      <c r="FP112" s="26">
        <v>1.0330964322720964E-2</v>
      </c>
      <c r="FQ112" s="26">
        <v>4.4455864972662695E-3</v>
      </c>
      <c r="FR112" s="26">
        <v>5.211181251664347E-3</v>
      </c>
      <c r="FS112" s="26">
        <v>2.6754896930350049E-3</v>
      </c>
      <c r="FT112" s="26">
        <v>2.0699319197997456E-3</v>
      </c>
      <c r="FU112" s="26">
        <v>3.1678720037740999E-3</v>
      </c>
      <c r="FV112" s="26">
        <v>3.5320559333951965E-2</v>
      </c>
      <c r="FW112" s="26">
        <v>1.2079602985200582E-3</v>
      </c>
      <c r="FX112" s="26">
        <v>5.0602859765877016E-3</v>
      </c>
      <c r="FY112" s="26">
        <v>1.3231809170212338E-2</v>
      </c>
      <c r="FZ112" s="26">
        <v>0.19281221307328442</v>
      </c>
      <c r="GA112" s="26">
        <v>2.0628044560931772E-3</v>
      </c>
      <c r="GB112" s="26">
        <v>3.5597376003162966E-3</v>
      </c>
      <c r="GC112" s="26">
        <v>2.7060903922028257E-3</v>
      </c>
      <c r="GD112" s="26">
        <v>3.0691600882129374E-3</v>
      </c>
      <c r="GE112" s="26">
        <v>3.8588969088585515E-3</v>
      </c>
      <c r="GF112" s="26">
        <v>2.8171534310328858E-3</v>
      </c>
      <c r="GG112" s="26">
        <v>2.190890899615227E-3</v>
      </c>
      <c r="GH112" s="26">
        <v>5.3690368340491332E-2</v>
      </c>
      <c r="GI112" s="26">
        <v>1.5585577682418709E-3</v>
      </c>
      <c r="GJ112" s="27">
        <v>5.1599897108349353</v>
      </c>
      <c r="GK112" s="27">
        <v>4.574595384309176</v>
      </c>
    </row>
    <row r="113" spans="1:193">
      <c r="A113" s="10">
        <v>108</v>
      </c>
      <c r="B113" s="10" t="s">
        <v>107</v>
      </c>
      <c r="C113" s="12" t="s">
        <v>406</v>
      </c>
      <c r="D113" s="26">
        <v>3.3559493474851023E-3</v>
      </c>
      <c r="E113" s="26">
        <v>2.0443246154870772E-3</v>
      </c>
      <c r="F113" s="26">
        <v>1.9267059559000147E-3</v>
      </c>
      <c r="G113" s="26">
        <v>1.6364559673773178E-3</v>
      </c>
      <c r="H113" s="26">
        <v>2.2164278316801579E-3</v>
      </c>
      <c r="I113" s="26">
        <v>1.6008916648140824E-3</v>
      </c>
      <c r="J113" s="26">
        <v>1.4780451353488329E-3</v>
      </c>
      <c r="K113" s="26">
        <v>2.869743870684074E-3</v>
      </c>
      <c r="L113" s="26">
        <v>4.7235052946953301E-4</v>
      </c>
      <c r="M113" s="26">
        <v>1.476758362431896E-3</v>
      </c>
      <c r="N113" s="26">
        <v>1.3492544876325342E-3</v>
      </c>
      <c r="O113" s="26">
        <v>0</v>
      </c>
      <c r="P113" s="26">
        <v>7.7103497073131735E-4</v>
      </c>
      <c r="Q113" s="26">
        <v>0</v>
      </c>
      <c r="R113" s="26">
        <v>4.1046447008347992E-3</v>
      </c>
      <c r="S113" s="26">
        <v>3.4911959440352691E-3</v>
      </c>
      <c r="T113" s="26">
        <v>1.085308278715974E-3</v>
      </c>
      <c r="U113" s="26">
        <v>5.7036287292962272E-4</v>
      </c>
      <c r="V113" s="26">
        <v>2.5805183858075248E-3</v>
      </c>
      <c r="W113" s="26">
        <v>1.0120834617039411E-3</v>
      </c>
      <c r="X113" s="26">
        <v>1.8610749993867484E-3</v>
      </c>
      <c r="Y113" s="26">
        <v>9.2402661156973603E-4</v>
      </c>
      <c r="Z113" s="26">
        <v>1.0129737534610808E-3</v>
      </c>
      <c r="AA113" s="26">
        <v>6.2234787370021014E-4</v>
      </c>
      <c r="AB113" s="26">
        <v>1.2644912250643738E-3</v>
      </c>
      <c r="AC113" s="26">
        <v>1.2792539814983712E-3</v>
      </c>
      <c r="AD113" s="26">
        <v>0</v>
      </c>
      <c r="AE113" s="26">
        <v>1.2874605716835918E-3</v>
      </c>
      <c r="AF113" s="26">
        <v>5.9083983592706792E-4</v>
      </c>
      <c r="AG113" s="26">
        <v>0</v>
      </c>
      <c r="AH113" s="26">
        <v>1.3006054639585385E-3</v>
      </c>
      <c r="AI113" s="26">
        <v>1.1131453256018108E-3</v>
      </c>
      <c r="AJ113" s="26">
        <v>8.7785910076525414E-4</v>
      </c>
      <c r="AK113" s="26">
        <v>1.1802982478988288E-3</v>
      </c>
      <c r="AL113" s="26">
        <v>7.5755086416030653E-4</v>
      </c>
      <c r="AM113" s="26">
        <v>1.2518505451855364E-3</v>
      </c>
      <c r="AN113" s="26">
        <v>1.3811175723098925E-3</v>
      </c>
      <c r="AO113" s="26">
        <v>9.7830312024615009E-4</v>
      </c>
      <c r="AP113" s="26">
        <v>0</v>
      </c>
      <c r="AQ113" s="26">
        <v>8.6608477341319453E-4</v>
      </c>
      <c r="AR113" s="26">
        <v>9.7753539098744801E-4</v>
      </c>
      <c r="AS113" s="26">
        <v>6.566042855999059E-4</v>
      </c>
      <c r="AT113" s="26">
        <v>7.6008740663283461E-4</v>
      </c>
      <c r="AU113" s="26">
        <v>6.531187847600568E-4</v>
      </c>
      <c r="AV113" s="26">
        <v>1.1016050114390451E-3</v>
      </c>
      <c r="AW113" s="26">
        <v>1.7938783444164852E-3</v>
      </c>
      <c r="AX113" s="26">
        <v>1.334512628298614E-3</v>
      </c>
      <c r="AY113" s="26">
        <v>0</v>
      </c>
      <c r="AZ113" s="26">
        <v>1.9965402395590061E-3</v>
      </c>
      <c r="BA113" s="26">
        <v>0</v>
      </c>
      <c r="BB113" s="26">
        <v>0</v>
      </c>
      <c r="BC113" s="26">
        <v>1.4159022304186613E-3</v>
      </c>
      <c r="BD113" s="26">
        <v>7.2325285526608557E-4</v>
      </c>
      <c r="BE113" s="26">
        <v>8.4459882371917415E-4</v>
      </c>
      <c r="BF113" s="26">
        <v>8.7765990132938042E-4</v>
      </c>
      <c r="BG113" s="26">
        <v>7.3397065252628845E-4</v>
      </c>
      <c r="BH113" s="26">
        <v>8.3362861067428132E-4</v>
      </c>
      <c r="BI113" s="26">
        <v>6.3967454920968892E-4</v>
      </c>
      <c r="BJ113" s="26">
        <v>8.7452324551868502E-4</v>
      </c>
      <c r="BK113" s="26">
        <v>1.3401642730763557E-5</v>
      </c>
      <c r="BL113" s="26">
        <v>9.2517937446177098E-4</v>
      </c>
      <c r="BM113" s="26">
        <v>1.0272537884292372E-3</v>
      </c>
      <c r="BN113" s="26">
        <v>1.4663852005734623E-3</v>
      </c>
      <c r="BO113" s="26">
        <v>9.6407174556242153E-4</v>
      </c>
      <c r="BP113" s="26">
        <v>0</v>
      </c>
      <c r="BQ113" s="26">
        <v>9.3824313864277603E-4</v>
      </c>
      <c r="BR113" s="26">
        <v>1.1405068671087781E-3</v>
      </c>
      <c r="BS113" s="26">
        <v>1.7296620180623566E-3</v>
      </c>
      <c r="BT113" s="26">
        <v>1.1713988801479846E-3</v>
      </c>
      <c r="BU113" s="26">
        <v>1.1995749785914946E-3</v>
      </c>
      <c r="BV113" s="26">
        <v>1.4646917711729521E-3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1.0930888521152272E-3</v>
      </c>
      <c r="CC113" s="26">
        <v>2.765749447851643E-4</v>
      </c>
      <c r="CD113" s="26">
        <v>1.4023575198478366E-3</v>
      </c>
      <c r="CE113" s="26">
        <v>0</v>
      </c>
      <c r="CF113" s="26">
        <v>1.3366262395008378E-3</v>
      </c>
      <c r="CG113" s="26">
        <v>1.396349536796208E-3</v>
      </c>
      <c r="CH113" s="26">
        <v>7.4720246260370879E-4</v>
      </c>
      <c r="CI113" s="26">
        <v>1.959364315556445E-3</v>
      </c>
      <c r="CJ113" s="26">
        <v>2.7794628882956722E-3</v>
      </c>
      <c r="CK113" s="26">
        <v>7.2253326128073406E-4</v>
      </c>
      <c r="CL113" s="26">
        <v>4.992154041416403E-2</v>
      </c>
      <c r="CM113" s="26">
        <v>2.1736875797851694E-2</v>
      </c>
      <c r="CN113" s="26">
        <v>2.3463631415312197E-2</v>
      </c>
      <c r="CO113" s="26">
        <v>5.6148132204202519E-2</v>
      </c>
      <c r="CP113" s="26">
        <v>3.1126562932661203E-3</v>
      </c>
      <c r="CQ113" s="26">
        <v>8.7792555658784341E-3</v>
      </c>
      <c r="CR113" s="26">
        <v>7.7859559225639122E-3</v>
      </c>
      <c r="CS113" s="26">
        <v>2.6175640856789088E-2</v>
      </c>
      <c r="CT113" s="26">
        <v>2.2228994795424568E-2</v>
      </c>
      <c r="CU113" s="26">
        <v>3.1179431476660715E-2</v>
      </c>
      <c r="CV113" s="26">
        <v>1.7338425535354147E-2</v>
      </c>
      <c r="CW113" s="26">
        <v>1.3023971480029803E-2</v>
      </c>
      <c r="CX113" s="26">
        <v>3.8133133498650877E-2</v>
      </c>
      <c r="CY113" s="26">
        <v>1.7259022038616064E-2</v>
      </c>
      <c r="CZ113" s="26">
        <v>3.2183690619673362E-2</v>
      </c>
      <c r="DA113" s="26">
        <v>8.9902458382713421E-3</v>
      </c>
      <c r="DB113" s="26">
        <v>9.301733885383202E-3</v>
      </c>
      <c r="DC113" s="26">
        <v>5.2502266730237827E-3</v>
      </c>
      <c r="DD113" s="26">
        <v>0</v>
      </c>
      <c r="DE113" s="26">
        <v>1.5697094469604869E-3</v>
      </c>
      <c r="DF113" s="26">
        <v>2.6149898710563059E-3</v>
      </c>
      <c r="DG113" s="26">
        <v>1.0825857177123095</v>
      </c>
      <c r="DH113" s="26">
        <v>1.681986912376467E-2</v>
      </c>
      <c r="DI113" s="26">
        <v>1.7654615908985344E-2</v>
      </c>
      <c r="DJ113" s="26">
        <v>5.5684502559566916E-3</v>
      </c>
      <c r="DK113" s="26">
        <v>2.5078698404667837E-3</v>
      </c>
      <c r="DL113" s="26">
        <v>6.4770195416598538E-3</v>
      </c>
      <c r="DM113" s="26">
        <v>1.3792828767251863E-2</v>
      </c>
      <c r="DN113" s="26">
        <v>9.3625269418576573E-3</v>
      </c>
      <c r="DO113" s="26">
        <v>0</v>
      </c>
      <c r="DP113" s="26">
        <v>5.9551460435047832E-2</v>
      </c>
      <c r="DQ113" s="26">
        <v>0</v>
      </c>
      <c r="DR113" s="26">
        <v>9.2263363490701175E-2</v>
      </c>
      <c r="DS113" s="26">
        <v>3.4957562764214765E-2</v>
      </c>
      <c r="DT113" s="26">
        <v>2.5151218013665381E-2</v>
      </c>
      <c r="DU113" s="26">
        <v>4.9427791942437491E-3</v>
      </c>
      <c r="DV113" s="26">
        <v>2.5906992353939368E-2</v>
      </c>
      <c r="DW113" s="26">
        <v>1.4893963803210353E-3</v>
      </c>
      <c r="DX113" s="26">
        <v>3.8988724084214376E-3</v>
      </c>
      <c r="DY113" s="26">
        <v>1.6206576543692662E-3</v>
      </c>
      <c r="DZ113" s="26">
        <v>2.1551891080423759E-3</v>
      </c>
      <c r="EA113" s="26">
        <v>5.0280550002975936E-3</v>
      </c>
      <c r="EB113" s="26">
        <v>5.0003751625046569E-3</v>
      </c>
      <c r="EC113" s="26">
        <v>3.1931667767367377E-3</v>
      </c>
      <c r="ED113" s="26">
        <v>5.903260018233986E-3</v>
      </c>
      <c r="EE113" s="26">
        <v>3.4498848168187748E-3</v>
      </c>
      <c r="EF113" s="26">
        <v>6.980242431822919E-4</v>
      </c>
      <c r="EG113" s="26">
        <v>1.9702464744916284E-3</v>
      </c>
      <c r="EH113" s="26">
        <v>1.8032583778249684E-3</v>
      </c>
      <c r="EI113" s="26">
        <v>1.3370400911551211E-3</v>
      </c>
      <c r="EJ113" s="26">
        <v>7.1663791834292113E-4</v>
      </c>
      <c r="EK113" s="26">
        <v>8.1226190960483784E-4</v>
      </c>
      <c r="EL113" s="26">
        <v>5.4288543534362237E-4</v>
      </c>
      <c r="EM113" s="26">
        <v>4.8450143749690765E-4</v>
      </c>
      <c r="EN113" s="26">
        <v>3.6189098678740555E-4</v>
      </c>
      <c r="EO113" s="26">
        <v>3.5352359852988457E-4</v>
      </c>
      <c r="EP113" s="26">
        <v>1.3586341896292337E-4</v>
      </c>
      <c r="EQ113" s="26">
        <v>2.610259455230312E-3</v>
      </c>
      <c r="ER113" s="26">
        <v>3.2106912910103121E-3</v>
      </c>
      <c r="ES113" s="26">
        <v>1.8748687844632635E-3</v>
      </c>
      <c r="ET113" s="26">
        <v>1.4363306405765356E-3</v>
      </c>
      <c r="EU113" s="26">
        <v>8.5427215325021844E-3</v>
      </c>
      <c r="EV113" s="26">
        <v>8.8051707501271715E-3</v>
      </c>
      <c r="EW113" s="26">
        <v>0</v>
      </c>
      <c r="EX113" s="26">
        <v>3.2341640344247615E-3</v>
      </c>
      <c r="EY113" s="26">
        <v>0</v>
      </c>
      <c r="EZ113" s="26">
        <v>1.6869835678976351E-3</v>
      </c>
      <c r="FA113" s="26">
        <v>6.2390128362054139E-4</v>
      </c>
      <c r="FB113" s="26">
        <v>7.5049199292275958E-4</v>
      </c>
      <c r="FC113" s="26">
        <v>6.6955963559239091E-4</v>
      </c>
      <c r="FD113" s="26">
        <v>8.4014136956394876E-4</v>
      </c>
      <c r="FE113" s="26">
        <v>4.4417914526134582E-4</v>
      </c>
      <c r="FF113" s="26">
        <v>8.0236883212495198E-4</v>
      </c>
      <c r="FG113" s="26">
        <v>9.1385466818284095E-4</v>
      </c>
      <c r="FH113" s="26">
        <v>1.0150247280067562E-3</v>
      </c>
      <c r="FI113" s="26">
        <v>8.0531405490409181E-4</v>
      </c>
      <c r="FJ113" s="26">
        <v>7.3556094027081456E-4</v>
      </c>
      <c r="FK113" s="26">
        <v>1.1171638810763766E-3</v>
      </c>
      <c r="FL113" s="26">
        <v>1.0590245935556103E-3</v>
      </c>
      <c r="FM113" s="26">
        <v>4.5527552728720066E-4</v>
      </c>
      <c r="FN113" s="26">
        <v>1.0561422518236686E-3</v>
      </c>
      <c r="FO113" s="26">
        <v>8.4842633532648175E-4</v>
      </c>
      <c r="FP113" s="26">
        <v>1.0464451075642613E-3</v>
      </c>
      <c r="FQ113" s="26">
        <v>7.1162341374220357E-4</v>
      </c>
      <c r="FR113" s="26">
        <v>1.0850358435785243E-3</v>
      </c>
      <c r="FS113" s="26">
        <v>6.8614188495625024E-4</v>
      </c>
      <c r="FT113" s="26">
        <v>4.941567554869106E-4</v>
      </c>
      <c r="FU113" s="26">
        <v>7.1927362354306233E-4</v>
      </c>
      <c r="FV113" s="26">
        <v>5.80895511145464E-3</v>
      </c>
      <c r="FW113" s="26">
        <v>8.6247989253805289E-4</v>
      </c>
      <c r="FX113" s="26">
        <v>8.5920707088067683E-4</v>
      </c>
      <c r="FY113" s="26">
        <v>4.1689289373341695E-2</v>
      </c>
      <c r="FZ113" s="26">
        <v>3.1771201576900408E-2</v>
      </c>
      <c r="GA113" s="26">
        <v>4.2904377072019778E-4</v>
      </c>
      <c r="GB113" s="26">
        <v>1.4166690799464292E-3</v>
      </c>
      <c r="GC113" s="26">
        <v>7.147563603786555E-4</v>
      </c>
      <c r="GD113" s="26">
        <v>8.610500913877211E-4</v>
      </c>
      <c r="GE113" s="26">
        <v>1.1746705185701489E-3</v>
      </c>
      <c r="GF113" s="26">
        <v>5.5438871732682376E-4</v>
      </c>
      <c r="GG113" s="26">
        <v>8.0034011031144691E-4</v>
      </c>
      <c r="GH113" s="26">
        <v>1.6796405714953088E-3</v>
      </c>
      <c r="GI113" s="26">
        <v>5.5706020421897795E-4</v>
      </c>
      <c r="GJ113" s="27">
        <v>1.9810951162687942</v>
      </c>
      <c r="GK113" s="27">
        <v>1.7563423732669119</v>
      </c>
    </row>
    <row r="114" spans="1:193">
      <c r="A114" s="10">
        <v>109</v>
      </c>
      <c r="B114" s="10" t="s">
        <v>108</v>
      </c>
      <c r="C114" s="12" t="s">
        <v>407</v>
      </c>
      <c r="D114" s="26">
        <v>1.3772584204136595E-3</v>
      </c>
      <c r="E114" s="26">
        <v>3.0834978757504877E-4</v>
      </c>
      <c r="F114" s="26">
        <v>3.8163239061698778E-4</v>
      </c>
      <c r="G114" s="26">
        <v>2.1684413220065903E-4</v>
      </c>
      <c r="H114" s="26">
        <v>4.1878735268552624E-4</v>
      </c>
      <c r="I114" s="26">
        <v>4.5724922803773275E-4</v>
      </c>
      <c r="J114" s="26">
        <v>4.4896092648827806E-4</v>
      </c>
      <c r="K114" s="26">
        <v>1.281671956129617E-3</v>
      </c>
      <c r="L114" s="26">
        <v>9.3478908955889304E-5</v>
      </c>
      <c r="M114" s="26">
        <v>3.5508835578939435E-4</v>
      </c>
      <c r="N114" s="26">
        <v>3.3487909873344807E-4</v>
      </c>
      <c r="O114" s="26">
        <v>0</v>
      </c>
      <c r="P114" s="26">
        <v>2.2332498623372531E-4</v>
      </c>
      <c r="Q114" s="26">
        <v>0</v>
      </c>
      <c r="R114" s="26">
        <v>3.4440979172335848E-4</v>
      </c>
      <c r="S114" s="26">
        <v>4.9068892694682895E-4</v>
      </c>
      <c r="T114" s="26">
        <v>3.4910788055037532E-4</v>
      </c>
      <c r="U114" s="26">
        <v>1.5274384244426734E-4</v>
      </c>
      <c r="V114" s="26">
        <v>1.0138412269247343E-3</v>
      </c>
      <c r="W114" s="26">
        <v>3.2543774178539643E-4</v>
      </c>
      <c r="X114" s="26">
        <v>7.1657325145299533E-4</v>
      </c>
      <c r="Y114" s="26">
        <v>3.0849978886272243E-4</v>
      </c>
      <c r="Z114" s="26">
        <v>3.0866568529962479E-4</v>
      </c>
      <c r="AA114" s="26">
        <v>1.9342994665557536E-4</v>
      </c>
      <c r="AB114" s="26">
        <v>4.6903590921032484E-4</v>
      </c>
      <c r="AC114" s="26">
        <v>3.6753175446807335E-4</v>
      </c>
      <c r="AD114" s="26">
        <v>0</v>
      </c>
      <c r="AE114" s="26">
        <v>3.6352230980098659E-4</v>
      </c>
      <c r="AF114" s="26">
        <v>2.2850132292691726E-4</v>
      </c>
      <c r="AG114" s="26">
        <v>0</v>
      </c>
      <c r="AH114" s="26">
        <v>4.8075856229936101E-4</v>
      </c>
      <c r="AI114" s="26">
        <v>3.6841256733125189E-4</v>
      </c>
      <c r="AJ114" s="26">
        <v>2.5503402383986662E-4</v>
      </c>
      <c r="AK114" s="26">
        <v>2.5178082688887693E-4</v>
      </c>
      <c r="AL114" s="26">
        <v>2.3786498428075197E-4</v>
      </c>
      <c r="AM114" s="26">
        <v>3.1868866793415777E-4</v>
      </c>
      <c r="AN114" s="26">
        <v>4.3905193685467449E-4</v>
      </c>
      <c r="AO114" s="26">
        <v>2.2293569985447448E-4</v>
      </c>
      <c r="AP114" s="26">
        <v>0</v>
      </c>
      <c r="AQ114" s="26">
        <v>2.9834535523747826E-4</v>
      </c>
      <c r="AR114" s="26">
        <v>2.8393698981471916E-4</v>
      </c>
      <c r="AS114" s="26">
        <v>1.7741427217730864E-4</v>
      </c>
      <c r="AT114" s="26">
        <v>2.5964799368880811E-4</v>
      </c>
      <c r="AU114" s="26">
        <v>1.9414490969488999E-4</v>
      </c>
      <c r="AV114" s="26">
        <v>4.5109469545822001E-4</v>
      </c>
      <c r="AW114" s="26">
        <v>8.0622182140085855E-4</v>
      </c>
      <c r="AX114" s="26">
        <v>5.369684268568027E-4</v>
      </c>
      <c r="AY114" s="26">
        <v>0</v>
      </c>
      <c r="AZ114" s="26">
        <v>1.0032121871068533E-3</v>
      </c>
      <c r="BA114" s="26">
        <v>0</v>
      </c>
      <c r="BB114" s="26">
        <v>0</v>
      </c>
      <c r="BC114" s="26">
        <v>6.5626105221105698E-4</v>
      </c>
      <c r="BD114" s="26">
        <v>3.3906578185720614E-4</v>
      </c>
      <c r="BE114" s="26">
        <v>3.3446684396069631E-4</v>
      </c>
      <c r="BF114" s="26">
        <v>3.386089782953833E-4</v>
      </c>
      <c r="BG114" s="26">
        <v>2.6520919341015787E-4</v>
      </c>
      <c r="BH114" s="26">
        <v>3.042280833112086E-4</v>
      </c>
      <c r="BI114" s="26">
        <v>2.5395368262455021E-4</v>
      </c>
      <c r="BJ114" s="26">
        <v>3.6112828213915541E-4</v>
      </c>
      <c r="BK114" s="26">
        <v>4.7071882048412219E-6</v>
      </c>
      <c r="BL114" s="26">
        <v>3.0892513350658208E-4</v>
      </c>
      <c r="BM114" s="26">
        <v>4.0372692590533052E-4</v>
      </c>
      <c r="BN114" s="26">
        <v>6.9413506026470926E-4</v>
      </c>
      <c r="BO114" s="26">
        <v>4.2372413359426336E-4</v>
      </c>
      <c r="BP114" s="26">
        <v>0</v>
      </c>
      <c r="BQ114" s="26">
        <v>2.7807000972916691E-4</v>
      </c>
      <c r="BR114" s="26">
        <v>3.8056862405381613E-4</v>
      </c>
      <c r="BS114" s="26">
        <v>4.1080363603966826E-4</v>
      </c>
      <c r="BT114" s="26">
        <v>3.6826467922309366E-4</v>
      </c>
      <c r="BU114" s="26">
        <v>3.8901265918668657E-4</v>
      </c>
      <c r="BV114" s="26">
        <v>4.6414770589232147E-4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4.0908549041522807E-4</v>
      </c>
      <c r="CC114" s="26">
        <v>7.6178514225493067E-5</v>
      </c>
      <c r="CD114" s="26">
        <v>3.9523900859841167E-4</v>
      </c>
      <c r="CE114" s="26">
        <v>0</v>
      </c>
      <c r="CF114" s="26">
        <v>3.8588881692006358E-4</v>
      </c>
      <c r="CG114" s="26">
        <v>4.5159799805736265E-4</v>
      </c>
      <c r="CH114" s="26">
        <v>2.5209996911171052E-4</v>
      </c>
      <c r="CI114" s="26">
        <v>2.3415300518365715E-4</v>
      </c>
      <c r="CJ114" s="26">
        <v>3.0659490359201223E-4</v>
      </c>
      <c r="CK114" s="26">
        <v>2.389436888400793E-4</v>
      </c>
      <c r="CL114" s="26">
        <v>1.5096494206959777E-4</v>
      </c>
      <c r="CM114" s="26">
        <v>3.0130289604675891E-4</v>
      </c>
      <c r="CN114" s="26">
        <v>5.4081309292910063E-4</v>
      </c>
      <c r="CO114" s="26">
        <v>3.2916818364542413E-4</v>
      </c>
      <c r="CP114" s="26">
        <v>2.1763503307106256E-4</v>
      </c>
      <c r="CQ114" s="26">
        <v>1.9663068049127254E-4</v>
      </c>
      <c r="CR114" s="26">
        <v>3.0363432225518201E-4</v>
      </c>
      <c r="CS114" s="26">
        <v>2.5539509270079317E-4</v>
      </c>
      <c r="CT114" s="26">
        <v>2.4007119740146969E-4</v>
      </c>
      <c r="CU114" s="26">
        <v>2.2188933158277818E-4</v>
      </c>
      <c r="CV114" s="26">
        <v>2.5056598314337391E-4</v>
      </c>
      <c r="CW114" s="26">
        <v>2.8465880326316006E-4</v>
      </c>
      <c r="CX114" s="26">
        <v>2.1452126679283979E-4</v>
      </c>
      <c r="CY114" s="26">
        <v>3.4933826298437238E-4</v>
      </c>
      <c r="CZ114" s="26">
        <v>4.7202588773920175E-4</v>
      </c>
      <c r="DA114" s="26">
        <v>2.2026818735715453E-4</v>
      </c>
      <c r="DB114" s="26">
        <v>2.8281067989306224E-4</v>
      </c>
      <c r="DC114" s="26">
        <v>3.0639331880386554E-4</v>
      </c>
      <c r="DD114" s="26">
        <v>0</v>
      </c>
      <c r="DE114" s="26">
        <v>3.8600513700315505E-4</v>
      </c>
      <c r="DF114" s="26">
        <v>4.4511767144382266E-4</v>
      </c>
      <c r="DG114" s="26">
        <v>3.3113082650627153E-4</v>
      </c>
      <c r="DH114" s="26">
        <v>1.0816954495955207</v>
      </c>
      <c r="DI114" s="26">
        <v>2.9220156604588032E-4</v>
      </c>
      <c r="DJ114" s="26">
        <v>3.8338306407042843E-4</v>
      </c>
      <c r="DK114" s="26">
        <v>2.9559160699681365E-4</v>
      </c>
      <c r="DL114" s="26">
        <v>2.8614218503439327E-4</v>
      </c>
      <c r="DM114" s="26">
        <v>3.5377610968109383E-4</v>
      </c>
      <c r="DN114" s="26">
        <v>3.0428698873682697E-4</v>
      </c>
      <c r="DO114" s="26">
        <v>0</v>
      </c>
      <c r="DP114" s="26">
        <v>2.9053507684231942E-4</v>
      </c>
      <c r="DQ114" s="26">
        <v>0</v>
      </c>
      <c r="DR114" s="26">
        <v>3.2302505962678176E-4</v>
      </c>
      <c r="DS114" s="26">
        <v>2.5071139366816217E-4</v>
      </c>
      <c r="DT114" s="26">
        <v>9.0060432170292436E-3</v>
      </c>
      <c r="DU114" s="26">
        <v>3.1353549393723057E-4</v>
      </c>
      <c r="DV114" s="26">
        <v>3.0460285431717555E-4</v>
      </c>
      <c r="DW114" s="26">
        <v>2.5582328382183124E-4</v>
      </c>
      <c r="DX114" s="26">
        <v>2.0426405500157194E-4</v>
      </c>
      <c r="DY114" s="26">
        <v>3.2623778039209779E-4</v>
      </c>
      <c r="DZ114" s="26">
        <v>5.1722496481544982E-3</v>
      </c>
      <c r="EA114" s="26">
        <v>3.3596203662210832E-3</v>
      </c>
      <c r="EB114" s="26">
        <v>2.7985810605663522E-4</v>
      </c>
      <c r="EC114" s="26">
        <v>3.4595315508362154E-4</v>
      </c>
      <c r="ED114" s="26">
        <v>3.459183441877179E-4</v>
      </c>
      <c r="EE114" s="26">
        <v>1.675492826219532E-3</v>
      </c>
      <c r="EF114" s="26">
        <v>1.4688131469351879E-4</v>
      </c>
      <c r="EG114" s="26">
        <v>9.6984762737668264E-4</v>
      </c>
      <c r="EH114" s="26">
        <v>6.6760106873307965E-4</v>
      </c>
      <c r="EI114" s="26">
        <v>4.6018366757946737E-4</v>
      </c>
      <c r="EJ114" s="26">
        <v>8.3662069964152242E-5</v>
      </c>
      <c r="EK114" s="26">
        <v>1.5861776834197086E-4</v>
      </c>
      <c r="EL114" s="26">
        <v>1.5726112592570127E-4</v>
      </c>
      <c r="EM114" s="26">
        <v>1.5070096972146741E-4</v>
      </c>
      <c r="EN114" s="26">
        <v>7.9919755350198857E-5</v>
      </c>
      <c r="EO114" s="26">
        <v>6.9391613016330243E-5</v>
      </c>
      <c r="EP114" s="26">
        <v>1.7774191583460118E-5</v>
      </c>
      <c r="EQ114" s="26">
        <v>8.5909597876206232E-4</v>
      </c>
      <c r="ER114" s="26">
        <v>1.1448124938886314E-3</v>
      </c>
      <c r="ES114" s="26">
        <v>3.2295829491150069E-4</v>
      </c>
      <c r="ET114" s="26">
        <v>5.2994463691546058E-5</v>
      </c>
      <c r="EU114" s="26">
        <v>1.2519938572693839E-4</v>
      </c>
      <c r="EV114" s="26">
        <v>1.247700663825568E-4</v>
      </c>
      <c r="EW114" s="26">
        <v>0</v>
      </c>
      <c r="EX114" s="26">
        <v>6.2711891599516321E-5</v>
      </c>
      <c r="EY114" s="26">
        <v>0</v>
      </c>
      <c r="EZ114" s="26">
        <v>4.4269723541915187E-4</v>
      </c>
      <c r="FA114" s="26">
        <v>1.0685170190754253E-4</v>
      </c>
      <c r="FB114" s="26">
        <v>2.6360253947110856E-4</v>
      </c>
      <c r="FC114" s="26">
        <v>1.5196479739353839E-4</v>
      </c>
      <c r="FD114" s="26">
        <v>2.3401347336913939E-4</v>
      </c>
      <c r="FE114" s="26">
        <v>8.7980903027891702E-5</v>
      </c>
      <c r="FF114" s="26">
        <v>2.8568478049705151E-4</v>
      </c>
      <c r="FG114" s="26">
        <v>3.7167515909466444E-4</v>
      </c>
      <c r="FH114" s="26">
        <v>3.7844627751795605E-4</v>
      </c>
      <c r="FI114" s="26">
        <v>3.2580006107737141E-4</v>
      </c>
      <c r="FJ114" s="26">
        <v>6.0060067612302114E-4</v>
      </c>
      <c r="FK114" s="26">
        <v>7.1015916499947928E-4</v>
      </c>
      <c r="FL114" s="26">
        <v>6.8663202427583672E-4</v>
      </c>
      <c r="FM114" s="26">
        <v>1.0186555363954633E-4</v>
      </c>
      <c r="FN114" s="26">
        <v>2.3989010004737344E-4</v>
      </c>
      <c r="FO114" s="26">
        <v>3.0160617409155893E-4</v>
      </c>
      <c r="FP114" s="26">
        <v>4.0593115033385214E-4</v>
      </c>
      <c r="FQ114" s="26">
        <v>1.9374458796375782E-4</v>
      </c>
      <c r="FR114" s="26">
        <v>3.0878006876593168E-4</v>
      </c>
      <c r="FS114" s="26">
        <v>1.5555015652067138E-4</v>
      </c>
      <c r="FT114" s="26">
        <v>1.1796806873344208E-4</v>
      </c>
      <c r="FU114" s="26">
        <v>2.2187893571736335E-4</v>
      </c>
      <c r="FV114" s="26">
        <v>3.0048979435258164E-3</v>
      </c>
      <c r="FW114" s="26">
        <v>6.6534896373992769E-5</v>
      </c>
      <c r="FX114" s="26">
        <v>3.5991515910177796E-4</v>
      </c>
      <c r="FY114" s="26">
        <v>1.9545820683283184E-4</v>
      </c>
      <c r="FZ114" s="26">
        <v>1.6298664471739673E-2</v>
      </c>
      <c r="GA114" s="26">
        <v>1.5275754937873963E-4</v>
      </c>
      <c r="GB114" s="26">
        <v>2.5175591582121633E-4</v>
      </c>
      <c r="GC114" s="26">
        <v>2.006486929567371E-4</v>
      </c>
      <c r="GD114" s="26">
        <v>2.1714561636263749E-4</v>
      </c>
      <c r="GE114" s="26">
        <v>4.6317681120114888E-4</v>
      </c>
      <c r="GF114" s="26">
        <v>1.2058744198002558E-4</v>
      </c>
      <c r="GG114" s="26">
        <v>1.3118756419316257E-4</v>
      </c>
      <c r="GH114" s="26">
        <v>2.3112318284018081E-4</v>
      </c>
      <c r="GI114" s="26">
        <v>1.2980468943381613E-4</v>
      </c>
      <c r="GJ114" s="27">
        <v>1.1484056864344521</v>
      </c>
      <c r="GK114" s="27">
        <v>1.0181205093192696</v>
      </c>
    </row>
    <row r="115" spans="1:193">
      <c r="A115" s="10">
        <v>110</v>
      </c>
      <c r="B115" s="10" t="s">
        <v>109</v>
      </c>
      <c r="C115" s="12" t="s">
        <v>408</v>
      </c>
      <c r="D115" s="26">
        <v>5.6127191195597516E-4</v>
      </c>
      <c r="E115" s="26">
        <v>1.279847622528871E-4</v>
      </c>
      <c r="F115" s="26">
        <v>1.5951024463082078E-4</v>
      </c>
      <c r="G115" s="26">
        <v>9.191584577288359E-5</v>
      </c>
      <c r="H115" s="26">
        <v>1.7329989945295395E-4</v>
      </c>
      <c r="I115" s="26">
        <v>1.9119903283064862E-4</v>
      </c>
      <c r="J115" s="26">
        <v>1.8409361343002452E-4</v>
      </c>
      <c r="K115" s="26">
        <v>5.2194990452850371E-4</v>
      </c>
      <c r="L115" s="26">
        <v>3.8782879326420023E-5</v>
      </c>
      <c r="M115" s="26">
        <v>1.5535456481549403E-4</v>
      </c>
      <c r="N115" s="26">
        <v>1.3990978695258623E-4</v>
      </c>
      <c r="O115" s="26">
        <v>0</v>
      </c>
      <c r="P115" s="26">
        <v>9.2216949093589662E-5</v>
      </c>
      <c r="Q115" s="26">
        <v>0</v>
      </c>
      <c r="R115" s="26">
        <v>1.6076864161599009E-4</v>
      </c>
      <c r="S115" s="26">
        <v>1.9866158940307961E-4</v>
      </c>
      <c r="T115" s="26">
        <v>1.4341757972840489E-4</v>
      </c>
      <c r="U115" s="26">
        <v>6.6717293986412761E-5</v>
      </c>
      <c r="V115" s="26">
        <v>4.1317953892172187E-4</v>
      </c>
      <c r="W115" s="26">
        <v>1.3396134490480514E-4</v>
      </c>
      <c r="X115" s="26">
        <v>2.9374692504281416E-4</v>
      </c>
      <c r="Y115" s="26">
        <v>1.3305894696181368E-4</v>
      </c>
      <c r="Z115" s="26">
        <v>1.2835827722162813E-4</v>
      </c>
      <c r="AA115" s="26">
        <v>7.8720469147261884E-5</v>
      </c>
      <c r="AB115" s="26">
        <v>1.962845471351255E-4</v>
      </c>
      <c r="AC115" s="26">
        <v>1.5182745745655074E-4</v>
      </c>
      <c r="AD115" s="26">
        <v>0</v>
      </c>
      <c r="AE115" s="26">
        <v>1.4876726944546779E-4</v>
      </c>
      <c r="AF115" s="26">
        <v>9.2918144178623E-5</v>
      </c>
      <c r="AG115" s="26">
        <v>0</v>
      </c>
      <c r="AH115" s="26">
        <v>1.9593434452178641E-4</v>
      </c>
      <c r="AI115" s="26">
        <v>1.5087769583916959E-4</v>
      </c>
      <c r="AJ115" s="26">
        <v>1.0460413828656722E-4</v>
      </c>
      <c r="AK115" s="26">
        <v>1.0435506693430609E-4</v>
      </c>
      <c r="AL115" s="26">
        <v>9.7866778501245092E-5</v>
      </c>
      <c r="AM115" s="26">
        <v>1.3433962638146157E-4</v>
      </c>
      <c r="AN115" s="26">
        <v>1.9013293842792917E-4</v>
      </c>
      <c r="AO115" s="26">
        <v>1.0951891334024945E-4</v>
      </c>
      <c r="AP115" s="26">
        <v>0</v>
      </c>
      <c r="AQ115" s="26">
        <v>1.2115375414036489E-4</v>
      </c>
      <c r="AR115" s="26">
        <v>1.1425273484814727E-4</v>
      </c>
      <c r="AS115" s="26">
        <v>7.167733701659345E-5</v>
      </c>
      <c r="AT115" s="26">
        <v>1.0842883808818046E-4</v>
      </c>
      <c r="AU115" s="26">
        <v>8.1683978311608506E-5</v>
      </c>
      <c r="AV115" s="26">
        <v>1.8374304989558611E-4</v>
      </c>
      <c r="AW115" s="26">
        <v>3.2812669896179945E-4</v>
      </c>
      <c r="AX115" s="26">
        <v>2.201910146532577E-4</v>
      </c>
      <c r="AY115" s="26">
        <v>0</v>
      </c>
      <c r="AZ115" s="26">
        <v>4.0789696983509595E-4</v>
      </c>
      <c r="BA115" s="26">
        <v>0</v>
      </c>
      <c r="BB115" s="26">
        <v>0</v>
      </c>
      <c r="BC115" s="26">
        <v>2.6660796283145582E-4</v>
      </c>
      <c r="BD115" s="26">
        <v>1.3776109867575151E-4</v>
      </c>
      <c r="BE115" s="26">
        <v>1.3964860004884669E-4</v>
      </c>
      <c r="BF115" s="26">
        <v>1.4230863625170007E-4</v>
      </c>
      <c r="BG115" s="26">
        <v>1.0638936772489982E-4</v>
      </c>
      <c r="BH115" s="26">
        <v>1.244717873484336E-4</v>
      </c>
      <c r="BI115" s="26">
        <v>1.026604516527262E-4</v>
      </c>
      <c r="BJ115" s="26">
        <v>1.4892925049136806E-4</v>
      </c>
      <c r="BK115" s="26">
        <v>1.9434485131054539E-6</v>
      </c>
      <c r="BL115" s="26">
        <v>1.3067248843391037E-4</v>
      </c>
      <c r="BM115" s="26">
        <v>2.6089033958417486E-4</v>
      </c>
      <c r="BN115" s="26">
        <v>2.8272786114162993E-4</v>
      </c>
      <c r="BO115" s="26">
        <v>1.7636581009067694E-4</v>
      </c>
      <c r="BP115" s="26">
        <v>0</v>
      </c>
      <c r="BQ115" s="26">
        <v>1.2299796376211115E-4</v>
      </c>
      <c r="BR115" s="26">
        <v>1.5840925051063151E-4</v>
      </c>
      <c r="BS115" s="26">
        <v>1.7044834655987852E-4</v>
      </c>
      <c r="BT115" s="26">
        <v>2.5145505430174559E-4</v>
      </c>
      <c r="BU115" s="26">
        <v>2.0970867943614539E-4</v>
      </c>
      <c r="BV115" s="26">
        <v>2.3252989803465492E-4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2.1576510549267547E-4</v>
      </c>
      <c r="CC115" s="26">
        <v>4.0378866617655525E-5</v>
      </c>
      <c r="CD115" s="26">
        <v>1.6779948232153286E-4</v>
      </c>
      <c r="CE115" s="26">
        <v>0</v>
      </c>
      <c r="CF115" s="26">
        <v>1.6587795508296032E-4</v>
      </c>
      <c r="CG115" s="26">
        <v>1.9598535485172765E-4</v>
      </c>
      <c r="CH115" s="26">
        <v>1.1277801202920035E-4</v>
      </c>
      <c r="CI115" s="26">
        <v>1.0060157041617402E-4</v>
      </c>
      <c r="CJ115" s="26">
        <v>1.3815005269447527E-4</v>
      </c>
      <c r="CK115" s="26">
        <v>1.1781866335783848E-4</v>
      </c>
      <c r="CL115" s="26">
        <v>1.4689603649891802E-4</v>
      </c>
      <c r="CM115" s="26">
        <v>3.5896955652375065E-3</v>
      </c>
      <c r="CN115" s="26">
        <v>6.726495703848575E-4</v>
      </c>
      <c r="CO115" s="26">
        <v>2.9086454956063897E-4</v>
      </c>
      <c r="CP115" s="26">
        <v>2.0629140361806231E-4</v>
      </c>
      <c r="CQ115" s="26">
        <v>1.5434348327565819E-4</v>
      </c>
      <c r="CR115" s="26">
        <v>1.8739506077641022E-4</v>
      </c>
      <c r="CS115" s="26">
        <v>1.5277687424021015E-4</v>
      </c>
      <c r="CT115" s="26">
        <v>5.1887186494235411E-3</v>
      </c>
      <c r="CU115" s="26">
        <v>6.2466954818719694E-3</v>
      </c>
      <c r="CV115" s="26">
        <v>2.3290247763873534E-2</v>
      </c>
      <c r="CW115" s="26">
        <v>2.3036533002630238E-3</v>
      </c>
      <c r="CX115" s="26">
        <v>5.9074522209338063E-4</v>
      </c>
      <c r="CY115" s="26">
        <v>9.5442438027551185E-3</v>
      </c>
      <c r="CZ115" s="26">
        <v>3.3195741300258007E-4</v>
      </c>
      <c r="DA115" s="26">
        <v>1.4195385399400414E-3</v>
      </c>
      <c r="DB115" s="26">
        <v>1.6324497255983364E-4</v>
      </c>
      <c r="DC115" s="26">
        <v>1.6216599036121982E-4</v>
      </c>
      <c r="DD115" s="26">
        <v>0</v>
      </c>
      <c r="DE115" s="26">
        <v>4.2939539965310217E-4</v>
      </c>
      <c r="DF115" s="26">
        <v>2.7605718801825913E-4</v>
      </c>
      <c r="DG115" s="26">
        <v>2.5857579400619167E-4</v>
      </c>
      <c r="DH115" s="26">
        <v>2.0024887795825076E-4</v>
      </c>
      <c r="DI115" s="26">
        <v>1.0613433809054451</v>
      </c>
      <c r="DJ115" s="26">
        <v>3.0990728093815566E-4</v>
      </c>
      <c r="DK115" s="26">
        <v>1.5702722643675629E-4</v>
      </c>
      <c r="DL115" s="26">
        <v>1.8204981034258098E-4</v>
      </c>
      <c r="DM115" s="26">
        <v>4.7484426577631939E-4</v>
      </c>
      <c r="DN115" s="26">
        <v>2.6465886798141171E-4</v>
      </c>
      <c r="DO115" s="26">
        <v>0</v>
      </c>
      <c r="DP115" s="26">
        <v>1.6993554844261803E-4</v>
      </c>
      <c r="DQ115" s="26">
        <v>0</v>
      </c>
      <c r="DR115" s="26">
        <v>1.9200371473839279E-4</v>
      </c>
      <c r="DS115" s="26">
        <v>1.4814986846275124E-4</v>
      </c>
      <c r="DT115" s="26">
        <v>1.5541130394513118E-4</v>
      </c>
      <c r="DU115" s="26">
        <v>1.4579282503515657E-4</v>
      </c>
      <c r="DV115" s="26">
        <v>2.3451559408080164E-4</v>
      </c>
      <c r="DW115" s="26">
        <v>1.2235886815929899E-4</v>
      </c>
      <c r="DX115" s="26">
        <v>1.3406277555807678E-4</v>
      </c>
      <c r="DY115" s="26">
        <v>1.2970145066360875E-4</v>
      </c>
      <c r="DZ115" s="26">
        <v>8.8670885243707239E-5</v>
      </c>
      <c r="EA115" s="26">
        <v>1.1378641628735742E-4</v>
      </c>
      <c r="EB115" s="26">
        <v>1.2177795537865586E-4</v>
      </c>
      <c r="EC115" s="26">
        <v>1.5698350979777965E-4</v>
      </c>
      <c r="ED115" s="26">
        <v>1.5707082571199109E-4</v>
      </c>
      <c r="EE115" s="26">
        <v>6.7969628536754809E-4</v>
      </c>
      <c r="EF115" s="26">
        <v>5.9809682827512234E-5</v>
      </c>
      <c r="EG115" s="26">
        <v>3.9499771115716643E-4</v>
      </c>
      <c r="EH115" s="26">
        <v>2.840847529752982E-4</v>
      </c>
      <c r="EI115" s="26">
        <v>1.8423331220955013E-4</v>
      </c>
      <c r="EJ115" s="26">
        <v>3.418242110773407E-5</v>
      </c>
      <c r="EK115" s="26">
        <v>6.4167242543979568E-5</v>
      </c>
      <c r="EL115" s="26">
        <v>6.0353892580035202E-5</v>
      </c>
      <c r="EM115" s="26">
        <v>5.5666339449165918E-5</v>
      </c>
      <c r="EN115" s="26">
        <v>3.1372191491704543E-5</v>
      </c>
      <c r="EO115" s="26">
        <v>2.7315898699073224E-5</v>
      </c>
      <c r="EP115" s="26">
        <v>7.1094067250673677E-6</v>
      </c>
      <c r="EQ115" s="26">
        <v>8.0557585683605924E-5</v>
      </c>
      <c r="ER115" s="26">
        <v>8.3123441199395076E-5</v>
      </c>
      <c r="ES115" s="26">
        <v>4.1455350556535015E-5</v>
      </c>
      <c r="ET115" s="26">
        <v>2.2635784637584414E-5</v>
      </c>
      <c r="EU115" s="26">
        <v>6.1948686238574711E-5</v>
      </c>
      <c r="EV115" s="26">
        <v>6.2806402449622125E-5</v>
      </c>
      <c r="EW115" s="26">
        <v>0</v>
      </c>
      <c r="EX115" s="26">
        <v>2.9263516571686503E-5</v>
      </c>
      <c r="EY115" s="26">
        <v>0</v>
      </c>
      <c r="EZ115" s="26">
        <v>1.7963034614684685E-4</v>
      </c>
      <c r="FA115" s="26">
        <v>4.2677464388442805E-5</v>
      </c>
      <c r="FB115" s="26">
        <v>1.0883311673390547E-4</v>
      </c>
      <c r="FC115" s="26">
        <v>7.0222349913878559E-5</v>
      </c>
      <c r="FD115" s="26">
        <v>9.7265090849975801E-5</v>
      </c>
      <c r="FE115" s="26">
        <v>3.7202765746122104E-5</v>
      </c>
      <c r="FF115" s="26">
        <v>1.1303208441776112E-4</v>
      </c>
      <c r="FG115" s="26">
        <v>1.1550644613946297E-4</v>
      </c>
      <c r="FH115" s="26">
        <v>1.5238356533419097E-4</v>
      </c>
      <c r="FI115" s="26">
        <v>1.2698428297867875E-4</v>
      </c>
      <c r="FJ115" s="26">
        <v>7.2212975769002076E-5</v>
      </c>
      <c r="FK115" s="26">
        <v>1.9788843595912511E-3</v>
      </c>
      <c r="FL115" s="26">
        <v>7.4043918915656169E-5</v>
      </c>
      <c r="FM115" s="26">
        <v>4.167754953102736E-5</v>
      </c>
      <c r="FN115" s="26">
        <v>8.9240336752438834E-5</v>
      </c>
      <c r="FO115" s="26">
        <v>1.1540988695141278E-4</v>
      </c>
      <c r="FP115" s="26">
        <v>1.6376032483682036E-4</v>
      </c>
      <c r="FQ115" s="26">
        <v>1.5065681069366838E-4</v>
      </c>
      <c r="FR115" s="26">
        <v>1.2477433507895758E-4</v>
      </c>
      <c r="FS115" s="26">
        <v>6.2578529744243883E-5</v>
      </c>
      <c r="FT115" s="26">
        <v>4.8608574136449015E-5</v>
      </c>
      <c r="FU115" s="26">
        <v>8.6815149837775422E-5</v>
      </c>
      <c r="FV115" s="26">
        <v>1.166901510792747E-3</v>
      </c>
      <c r="FW115" s="26">
        <v>4.2796597819786907E-5</v>
      </c>
      <c r="FX115" s="26">
        <v>1.016725907400841E-4</v>
      </c>
      <c r="FY115" s="26">
        <v>1.2140860949793923E-4</v>
      </c>
      <c r="FZ115" s="26">
        <v>6.6282667505564432E-3</v>
      </c>
      <c r="GA115" s="26">
        <v>5.2876499080734693E-5</v>
      </c>
      <c r="GB115" s="26">
        <v>1.0381922587728064E-4</v>
      </c>
      <c r="GC115" s="26">
        <v>8.1396062985963279E-5</v>
      </c>
      <c r="GD115" s="26">
        <v>8.8603483209251602E-5</v>
      </c>
      <c r="GE115" s="26">
        <v>9.1090939525604583E-5</v>
      </c>
      <c r="GF115" s="26">
        <v>4.9657888974908954E-5</v>
      </c>
      <c r="GG115" s="26">
        <v>5.1363254608071073E-5</v>
      </c>
      <c r="GH115" s="26">
        <v>3.2853415524414128E-4</v>
      </c>
      <c r="GI115" s="26">
        <v>1.0427315342176884E-4</v>
      </c>
      <c r="GJ115" s="27">
        <v>1.1367695433375238</v>
      </c>
      <c r="GK115" s="27">
        <v>1.007804471984816</v>
      </c>
    </row>
    <row r="116" spans="1:193">
      <c r="A116" s="10">
        <v>111</v>
      </c>
      <c r="B116" s="10" t="s">
        <v>110</v>
      </c>
      <c r="C116" s="12" t="s">
        <v>409</v>
      </c>
      <c r="D116" s="26">
        <v>6.1478764695291623E-5</v>
      </c>
      <c r="E116" s="26">
        <v>2.3474187761084166E-5</v>
      </c>
      <c r="F116" s="26">
        <v>2.4119380365763619E-5</v>
      </c>
      <c r="G116" s="26">
        <v>1.7026994255258598E-5</v>
      </c>
      <c r="H116" s="26">
        <v>2.7963096718956821E-5</v>
      </c>
      <c r="I116" s="26">
        <v>2.5556815042859593E-5</v>
      </c>
      <c r="J116" s="26">
        <v>2.501926087177811E-5</v>
      </c>
      <c r="K116" s="26">
        <v>5.7996249642784904E-5</v>
      </c>
      <c r="L116" s="26">
        <v>5.8072917542868738E-6</v>
      </c>
      <c r="M116" s="26">
        <v>1.9109409048191917E-5</v>
      </c>
      <c r="N116" s="26">
        <v>2.0820804865532956E-5</v>
      </c>
      <c r="O116" s="26">
        <v>0</v>
      </c>
      <c r="P116" s="26">
        <v>1.5303656856462511E-5</v>
      </c>
      <c r="Q116" s="26">
        <v>0</v>
      </c>
      <c r="R116" s="26">
        <v>3.6382532097674886E-5</v>
      </c>
      <c r="S116" s="26">
        <v>3.3929767860705263E-5</v>
      </c>
      <c r="T116" s="26">
        <v>2.2332379982819765E-5</v>
      </c>
      <c r="U116" s="26">
        <v>1.2322835537749037E-5</v>
      </c>
      <c r="V116" s="26">
        <v>4.7416216329772917E-5</v>
      </c>
      <c r="W116" s="26">
        <v>2.1935096630361704E-5</v>
      </c>
      <c r="X116" s="26">
        <v>3.7615582197845792E-5</v>
      </c>
      <c r="Y116" s="26">
        <v>2.239283996691989E-5</v>
      </c>
      <c r="Z116" s="26">
        <v>2.1856151636440812E-5</v>
      </c>
      <c r="AA116" s="26">
        <v>1.2935775406719423E-5</v>
      </c>
      <c r="AB116" s="26">
        <v>2.719403005930863E-5</v>
      </c>
      <c r="AC116" s="26">
        <v>2.2791006203008006E-5</v>
      </c>
      <c r="AD116" s="26">
        <v>0</v>
      </c>
      <c r="AE116" s="26">
        <v>2.1917704405012208E-5</v>
      </c>
      <c r="AF116" s="26">
        <v>1.2831113879473168E-5</v>
      </c>
      <c r="AG116" s="26">
        <v>0</v>
      </c>
      <c r="AH116" s="26">
        <v>2.4888431060233328E-5</v>
      </c>
      <c r="AI116" s="26">
        <v>2.1092614315146662E-5</v>
      </c>
      <c r="AJ116" s="26">
        <v>1.8327661358391845E-5</v>
      </c>
      <c r="AK116" s="26">
        <v>2.1195685488694815E-5</v>
      </c>
      <c r="AL116" s="26">
        <v>1.6759652129301535E-5</v>
      </c>
      <c r="AM116" s="26">
        <v>1.9723794119927742E-5</v>
      </c>
      <c r="AN116" s="26">
        <v>2.478143506119075E-5</v>
      </c>
      <c r="AO116" s="26">
        <v>1.8331577698601759E-5</v>
      </c>
      <c r="AP116" s="26">
        <v>0</v>
      </c>
      <c r="AQ116" s="26">
        <v>1.8272992104839149E-5</v>
      </c>
      <c r="AR116" s="26">
        <v>2.0890944097100486E-5</v>
      </c>
      <c r="AS116" s="26">
        <v>1.4332014008418556E-5</v>
      </c>
      <c r="AT116" s="26">
        <v>1.6702303781823017E-5</v>
      </c>
      <c r="AU116" s="26">
        <v>1.4386458544948113E-5</v>
      </c>
      <c r="AV116" s="26">
        <v>2.3275183807303599E-5</v>
      </c>
      <c r="AW116" s="26">
        <v>3.982797667695012E-5</v>
      </c>
      <c r="AX116" s="26">
        <v>2.6776672203807132E-5</v>
      </c>
      <c r="AY116" s="26">
        <v>0</v>
      </c>
      <c r="AZ116" s="26">
        <v>4.2666422920072357E-5</v>
      </c>
      <c r="BA116" s="26">
        <v>0</v>
      </c>
      <c r="BB116" s="26">
        <v>0</v>
      </c>
      <c r="BC116" s="26">
        <v>3.07668467225487E-5</v>
      </c>
      <c r="BD116" s="26">
        <v>1.6613499152686572E-5</v>
      </c>
      <c r="BE116" s="26">
        <v>2.033880564157341E-5</v>
      </c>
      <c r="BF116" s="26">
        <v>2.0085051743983428E-5</v>
      </c>
      <c r="BG116" s="26">
        <v>1.8142495963850677E-5</v>
      </c>
      <c r="BH116" s="26">
        <v>1.8375009774942567E-5</v>
      </c>
      <c r="BI116" s="26">
        <v>1.7493829814323324E-5</v>
      </c>
      <c r="BJ116" s="26">
        <v>2.0576642176913368E-5</v>
      </c>
      <c r="BK116" s="26">
        <v>4.2313921631573511E-7</v>
      </c>
      <c r="BL116" s="26">
        <v>1.7586570138981738E-5</v>
      </c>
      <c r="BM116" s="26">
        <v>2.4482303151818935E-5</v>
      </c>
      <c r="BN116" s="26">
        <v>3.1032049696645457E-5</v>
      </c>
      <c r="BO116" s="26">
        <v>2.2308493537632478E-5</v>
      </c>
      <c r="BP116" s="26">
        <v>0</v>
      </c>
      <c r="BQ116" s="26">
        <v>1.9541497062507716E-5</v>
      </c>
      <c r="BR116" s="26">
        <v>2.9611480695370175E-5</v>
      </c>
      <c r="BS116" s="26">
        <v>2.7824725114628626E-5</v>
      </c>
      <c r="BT116" s="26">
        <v>2.6258044912867233E-5</v>
      </c>
      <c r="BU116" s="26">
        <v>2.5540285889049524E-5</v>
      </c>
      <c r="BV116" s="26">
        <v>2.9903810280746452E-5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2.4977142983405757E-5</v>
      </c>
      <c r="CC116" s="26">
        <v>6.0620903703208158E-6</v>
      </c>
      <c r="CD116" s="26">
        <v>2.3022573717840011E-5</v>
      </c>
      <c r="CE116" s="26">
        <v>0</v>
      </c>
      <c r="CF116" s="26">
        <v>2.449051562752342E-5</v>
      </c>
      <c r="CG116" s="26">
        <v>2.5788167187306437E-5</v>
      </c>
      <c r="CH116" s="26">
        <v>1.7308770739149441E-5</v>
      </c>
      <c r="CI116" s="26">
        <v>1.8765080518142905E-5</v>
      </c>
      <c r="CJ116" s="26">
        <v>2.6970023334969761E-5</v>
      </c>
      <c r="CK116" s="26">
        <v>1.5863213399033542E-5</v>
      </c>
      <c r="CL116" s="26">
        <v>2.8983421869293035E-4</v>
      </c>
      <c r="CM116" s="26">
        <v>5.1101556115518382E-4</v>
      </c>
      <c r="CN116" s="26">
        <v>8.6532474729464272E-4</v>
      </c>
      <c r="CO116" s="26">
        <v>6.3714061804698177E-4</v>
      </c>
      <c r="CP116" s="26">
        <v>9.5479928994162615E-4</v>
      </c>
      <c r="CQ116" s="26">
        <v>1.105477833654993E-4</v>
      </c>
      <c r="CR116" s="26">
        <v>1.7061497968679545E-4</v>
      </c>
      <c r="CS116" s="26">
        <v>1.1529719757237752E-3</v>
      </c>
      <c r="CT116" s="26">
        <v>7.3784475876153318E-4</v>
      </c>
      <c r="CU116" s="26">
        <v>8.1915954944712763E-4</v>
      </c>
      <c r="CV116" s="26">
        <v>2.4243867757283463E-4</v>
      </c>
      <c r="CW116" s="26">
        <v>6.6763788165062838E-4</v>
      </c>
      <c r="CX116" s="26">
        <v>4.3527357845266372E-4</v>
      </c>
      <c r="CY116" s="26">
        <v>1.4274743884128336E-4</v>
      </c>
      <c r="CZ116" s="26">
        <v>2.9543716969541425E-4</v>
      </c>
      <c r="DA116" s="26">
        <v>9.0399665853446425E-3</v>
      </c>
      <c r="DB116" s="26">
        <v>8.1913263926841813E-4</v>
      </c>
      <c r="DC116" s="26">
        <v>4.2621559062549812E-5</v>
      </c>
      <c r="DD116" s="26">
        <v>0</v>
      </c>
      <c r="DE116" s="26">
        <v>3.1634551821397674E-5</v>
      </c>
      <c r="DF116" s="26">
        <v>3.5521113707106625E-5</v>
      </c>
      <c r="DG116" s="26">
        <v>3.5259474692927073E-3</v>
      </c>
      <c r="DH116" s="26">
        <v>8.4124687915971999E-5</v>
      </c>
      <c r="DI116" s="26">
        <v>3.6442655185884814E-3</v>
      </c>
      <c r="DJ116" s="26">
        <v>1.0253749196623743</v>
      </c>
      <c r="DK116" s="26">
        <v>2.5425594690581459E-5</v>
      </c>
      <c r="DL116" s="26">
        <v>1.1398077070158634E-3</v>
      </c>
      <c r="DM116" s="26">
        <v>1.2530910601227179E-4</v>
      </c>
      <c r="DN116" s="26">
        <v>3.0016914910753733E-4</v>
      </c>
      <c r="DO116" s="26">
        <v>0</v>
      </c>
      <c r="DP116" s="26">
        <v>2.2757625805534365E-4</v>
      </c>
      <c r="DQ116" s="26">
        <v>0</v>
      </c>
      <c r="DR116" s="26">
        <v>3.3922151801448077E-4</v>
      </c>
      <c r="DS116" s="26">
        <v>7.9145758721277078E-4</v>
      </c>
      <c r="DT116" s="26">
        <v>1.0456303921660369E-3</v>
      </c>
      <c r="DU116" s="26">
        <v>4.8247320000594701E-5</v>
      </c>
      <c r="DV116" s="26">
        <v>1.2472645421121242E-4</v>
      </c>
      <c r="DW116" s="26">
        <v>2.1865747990409592E-5</v>
      </c>
      <c r="DX116" s="26">
        <v>3.424950535497895E-5</v>
      </c>
      <c r="DY116" s="26">
        <v>2.4119029755070594E-5</v>
      </c>
      <c r="DZ116" s="26">
        <v>8.021404357224713E-5</v>
      </c>
      <c r="EA116" s="26">
        <v>3.1061680522375204E-4</v>
      </c>
      <c r="EB116" s="26">
        <v>8.2703601866192001E-5</v>
      </c>
      <c r="EC116" s="26">
        <v>5.4547398364106865E-4</v>
      </c>
      <c r="ED116" s="26">
        <v>7.9701648836104605E-4</v>
      </c>
      <c r="EE116" s="26">
        <v>7.9783016812136798E-5</v>
      </c>
      <c r="EF116" s="26">
        <v>1.5029803414521283E-5</v>
      </c>
      <c r="EG116" s="26">
        <v>4.4940464843073315E-5</v>
      </c>
      <c r="EH116" s="26">
        <v>5.7435993600878083E-5</v>
      </c>
      <c r="EI116" s="26">
        <v>2.7010999381844289E-5</v>
      </c>
      <c r="EJ116" s="26">
        <v>2.7266854148082795E-5</v>
      </c>
      <c r="EK116" s="26">
        <v>1.924378048649323E-5</v>
      </c>
      <c r="EL116" s="26">
        <v>1.6124122846291431E-5</v>
      </c>
      <c r="EM116" s="26">
        <v>1.7496651957999597E-5</v>
      </c>
      <c r="EN116" s="26">
        <v>9.6619203185690892E-6</v>
      </c>
      <c r="EO116" s="26">
        <v>9.378200203458262E-6</v>
      </c>
      <c r="EP116" s="26">
        <v>2.8360077588019971E-6</v>
      </c>
      <c r="EQ116" s="26">
        <v>9.3999250089803717E-5</v>
      </c>
      <c r="ER116" s="26">
        <v>1.2436162041693194E-4</v>
      </c>
      <c r="ES116" s="26">
        <v>1.3847231650589313E-5</v>
      </c>
      <c r="ET116" s="26">
        <v>1.0495657944231102E-5</v>
      </c>
      <c r="EU116" s="26">
        <v>4.3242044604054923E-5</v>
      </c>
      <c r="EV116" s="26">
        <v>4.3770836738771799E-5</v>
      </c>
      <c r="EW116" s="26">
        <v>0</v>
      </c>
      <c r="EX116" s="26">
        <v>7.2925564485383415E-5</v>
      </c>
      <c r="EY116" s="26">
        <v>0</v>
      </c>
      <c r="EZ116" s="26">
        <v>3.0960669368473425E-5</v>
      </c>
      <c r="FA116" s="26">
        <v>1.6215827241740698E-5</v>
      </c>
      <c r="FB116" s="26">
        <v>2.3695796113681173E-5</v>
      </c>
      <c r="FC116" s="26">
        <v>1.3384517729836024E-5</v>
      </c>
      <c r="FD116" s="26">
        <v>2.674646803605671E-5</v>
      </c>
      <c r="FE116" s="26">
        <v>7.5813462989419597E-6</v>
      </c>
      <c r="FF116" s="26">
        <v>2.6047372112777267E-5</v>
      </c>
      <c r="FG116" s="26">
        <v>2.4689237888135752E-5</v>
      </c>
      <c r="FH116" s="26">
        <v>3.6844950051903842E-5</v>
      </c>
      <c r="FI116" s="26">
        <v>3.1861289191686642E-5</v>
      </c>
      <c r="FJ116" s="26">
        <v>1.5745615299586797E-5</v>
      </c>
      <c r="FK116" s="26">
        <v>4.6218034279314193E-4</v>
      </c>
      <c r="FL116" s="26">
        <v>2.8526541944679584E-5</v>
      </c>
      <c r="FM116" s="26">
        <v>9.4471521394516236E-6</v>
      </c>
      <c r="FN116" s="26">
        <v>2.6043858837097835E-5</v>
      </c>
      <c r="FO116" s="26">
        <v>2.8507526303401912E-5</v>
      </c>
      <c r="FP116" s="26">
        <v>2.9573669805855077E-5</v>
      </c>
      <c r="FQ116" s="26">
        <v>3.0678822613327865E-5</v>
      </c>
      <c r="FR116" s="26">
        <v>3.0714752227335811E-5</v>
      </c>
      <c r="FS116" s="26">
        <v>1.6836169241800613E-5</v>
      </c>
      <c r="FT116" s="26">
        <v>1.1499015557765382E-5</v>
      </c>
      <c r="FU116" s="26">
        <v>1.787088669451442E-5</v>
      </c>
      <c r="FV116" s="26">
        <v>1.3185849570765957E-4</v>
      </c>
      <c r="FW116" s="26">
        <v>9.9635811572076263E-6</v>
      </c>
      <c r="FX116" s="26">
        <v>2.456255645132811E-5</v>
      </c>
      <c r="FY116" s="26">
        <v>1.6424545336026847E-4</v>
      </c>
      <c r="FZ116" s="26">
        <v>6.6094574160108276E-4</v>
      </c>
      <c r="GA116" s="26">
        <v>7.5749855559325625E-5</v>
      </c>
      <c r="GB116" s="26">
        <v>2.1843337919892867E-5</v>
      </c>
      <c r="GC116" s="26">
        <v>1.5626415587325969E-5</v>
      </c>
      <c r="GD116" s="26">
        <v>1.6440549956191283E-5</v>
      </c>
      <c r="GE116" s="26">
        <v>1.7757814151634771E-5</v>
      </c>
      <c r="GF116" s="26">
        <v>1.7032153788770901E-5</v>
      </c>
      <c r="GG116" s="26">
        <v>1.2792001472356722E-5</v>
      </c>
      <c r="GH116" s="26">
        <v>2.4759364804202977E-5</v>
      </c>
      <c r="GI116" s="26">
        <v>2.7547770507331358E-5</v>
      </c>
      <c r="GJ116" s="27">
        <v>1.0597195650199798</v>
      </c>
      <c r="GK116" s="27">
        <v>0.93949571655601405</v>
      </c>
    </row>
    <row r="117" spans="1:193">
      <c r="A117" s="10">
        <v>112</v>
      </c>
      <c r="B117" s="10" t="s">
        <v>111</v>
      </c>
      <c r="C117" s="12" t="s">
        <v>410</v>
      </c>
      <c r="D117" s="26">
        <v>1.107824488912003E-3</v>
      </c>
      <c r="E117" s="26">
        <v>6.3591450871750628E-4</v>
      </c>
      <c r="F117" s="26">
        <v>6.0455240157741483E-4</v>
      </c>
      <c r="G117" s="26">
        <v>4.9414740903999037E-4</v>
      </c>
      <c r="H117" s="26">
        <v>7.154185121648857E-4</v>
      </c>
      <c r="I117" s="26">
        <v>6.23609843136848E-4</v>
      </c>
      <c r="J117" s="26">
        <v>5.0857518213889277E-4</v>
      </c>
      <c r="K117" s="26">
        <v>9.9109377122290885E-4</v>
      </c>
      <c r="L117" s="26">
        <v>1.4365980522790768E-4</v>
      </c>
      <c r="M117" s="26">
        <v>4.5470415095262876E-4</v>
      </c>
      <c r="N117" s="26">
        <v>4.4269931008332323E-4</v>
      </c>
      <c r="O117" s="26">
        <v>0</v>
      </c>
      <c r="P117" s="26">
        <v>2.8559380205617728E-4</v>
      </c>
      <c r="Q117" s="26">
        <v>0</v>
      </c>
      <c r="R117" s="26">
        <v>1.1167338512300771E-3</v>
      </c>
      <c r="S117" s="26">
        <v>9.6547729915783377E-4</v>
      </c>
      <c r="T117" s="26">
        <v>4.0742662427264569E-4</v>
      </c>
      <c r="U117" s="26">
        <v>2.3350684611187004E-4</v>
      </c>
      <c r="V117" s="26">
        <v>8.5820551511584192E-4</v>
      </c>
      <c r="W117" s="26">
        <v>3.8929024402440694E-4</v>
      </c>
      <c r="X117" s="26">
        <v>6.6282239741659625E-4</v>
      </c>
      <c r="Y117" s="26">
        <v>3.7582746293768202E-4</v>
      </c>
      <c r="Z117" s="26">
        <v>3.9070467529985707E-4</v>
      </c>
      <c r="AA117" s="26">
        <v>2.686936353160016E-4</v>
      </c>
      <c r="AB117" s="26">
        <v>5.2242084139968398E-4</v>
      </c>
      <c r="AC117" s="26">
        <v>4.5862259540183591E-4</v>
      </c>
      <c r="AD117" s="26">
        <v>0</v>
      </c>
      <c r="AE117" s="26">
        <v>4.6944755179164168E-4</v>
      </c>
      <c r="AF117" s="26">
        <v>2.2684966543001553E-4</v>
      </c>
      <c r="AG117" s="26">
        <v>0</v>
      </c>
      <c r="AH117" s="26">
        <v>4.6449946842254446E-4</v>
      </c>
      <c r="AI117" s="26">
        <v>4.160508913344694E-4</v>
      </c>
      <c r="AJ117" s="26">
        <v>6.0070416119491047E-4</v>
      </c>
      <c r="AK117" s="26">
        <v>8.4152265649698897E-4</v>
      </c>
      <c r="AL117" s="26">
        <v>3.6083703162631173E-4</v>
      </c>
      <c r="AM117" s="26">
        <v>4.0587622089264592E-4</v>
      </c>
      <c r="AN117" s="26">
        <v>5.0520634747409985E-4</v>
      </c>
      <c r="AO117" s="26">
        <v>6.7927202547649079E-4</v>
      </c>
      <c r="AP117" s="26">
        <v>0</v>
      </c>
      <c r="AQ117" s="26">
        <v>3.660488039356431E-4</v>
      </c>
      <c r="AR117" s="26">
        <v>4.2879103524431813E-4</v>
      </c>
      <c r="AS117" s="26">
        <v>2.9603346873603958E-4</v>
      </c>
      <c r="AT117" s="26">
        <v>3.1607804929810712E-4</v>
      </c>
      <c r="AU117" s="26">
        <v>4.811221213964632E-4</v>
      </c>
      <c r="AV117" s="26">
        <v>4.0273243319593387E-4</v>
      </c>
      <c r="AW117" s="26">
        <v>6.5114014605782645E-4</v>
      </c>
      <c r="AX117" s="26">
        <v>4.7300203627252284E-4</v>
      </c>
      <c r="AY117" s="26">
        <v>0</v>
      </c>
      <c r="AZ117" s="26">
        <v>6.8210189284397828E-4</v>
      </c>
      <c r="BA117" s="26">
        <v>0</v>
      </c>
      <c r="BB117" s="26">
        <v>0</v>
      </c>
      <c r="BC117" s="26">
        <v>5.2189983441632058E-4</v>
      </c>
      <c r="BD117" s="26">
        <v>2.7004139597277854E-4</v>
      </c>
      <c r="BE117" s="26">
        <v>3.8148378343215748E-4</v>
      </c>
      <c r="BF117" s="26">
        <v>3.663044105134034E-4</v>
      </c>
      <c r="BG117" s="26">
        <v>3.5689764356257211E-4</v>
      </c>
      <c r="BH117" s="26">
        <v>3.4215390604067178E-4</v>
      </c>
      <c r="BI117" s="26">
        <v>2.610981588139651E-4</v>
      </c>
      <c r="BJ117" s="26">
        <v>3.5037968694123133E-4</v>
      </c>
      <c r="BK117" s="26">
        <v>7.0435935921650336E-6</v>
      </c>
      <c r="BL117" s="26">
        <v>3.4117232194000546E-4</v>
      </c>
      <c r="BM117" s="26">
        <v>4.2665230623903979E-4</v>
      </c>
      <c r="BN117" s="26">
        <v>5.1650194885430095E-4</v>
      </c>
      <c r="BO117" s="26">
        <v>3.7686118532146486E-4</v>
      </c>
      <c r="BP117" s="26">
        <v>0</v>
      </c>
      <c r="BQ117" s="26">
        <v>3.7705998211319444E-4</v>
      </c>
      <c r="BR117" s="26">
        <v>4.3693463333414559E-4</v>
      </c>
      <c r="BS117" s="26">
        <v>5.5604760509907593E-4</v>
      </c>
      <c r="BT117" s="26">
        <v>4.6392394852899123E-4</v>
      </c>
      <c r="BU117" s="26">
        <v>4.6063956463909941E-4</v>
      </c>
      <c r="BV117" s="26">
        <v>5.6752591640084284E-4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4.4310505571519608E-4</v>
      </c>
      <c r="CC117" s="26">
        <v>1.1268870380584003E-4</v>
      </c>
      <c r="CD117" s="26">
        <v>4.6542934935200713E-4</v>
      </c>
      <c r="CE117" s="26">
        <v>0</v>
      </c>
      <c r="CF117" s="26">
        <v>9.7699828733704671E-4</v>
      </c>
      <c r="CG117" s="26">
        <v>5.076157038837293E-4</v>
      </c>
      <c r="CH117" s="26">
        <v>2.8173796998313087E-4</v>
      </c>
      <c r="CI117" s="26">
        <v>3.3718146979502128E-4</v>
      </c>
      <c r="CJ117" s="26">
        <v>3.7643610843812723E-3</v>
      </c>
      <c r="CK117" s="26">
        <v>5.1578081525082938E-4</v>
      </c>
      <c r="CL117" s="26">
        <v>2.7868494234651923E-3</v>
      </c>
      <c r="CM117" s="26">
        <v>1.1322458322359165E-3</v>
      </c>
      <c r="CN117" s="26">
        <v>5.2169171470423771E-3</v>
      </c>
      <c r="CO117" s="26">
        <v>2.372589601524496E-3</v>
      </c>
      <c r="CP117" s="26">
        <v>1.2574836898413949E-3</v>
      </c>
      <c r="CQ117" s="26">
        <v>4.031272053079322E-3</v>
      </c>
      <c r="CR117" s="26">
        <v>3.0290750484973429E-3</v>
      </c>
      <c r="CS117" s="26">
        <v>2.6199476234873183E-3</v>
      </c>
      <c r="CT117" s="26">
        <v>2.1507777512057469E-3</v>
      </c>
      <c r="CU117" s="26">
        <v>3.5469646350839231E-3</v>
      </c>
      <c r="CV117" s="26">
        <v>1.5048777473571384E-3</v>
      </c>
      <c r="CW117" s="26">
        <v>3.1527176603470841E-3</v>
      </c>
      <c r="CX117" s="26">
        <v>2.5121335875071598E-3</v>
      </c>
      <c r="CY117" s="26">
        <v>7.3316144323908499E-3</v>
      </c>
      <c r="CZ117" s="26">
        <v>1.167078558194598E-2</v>
      </c>
      <c r="DA117" s="26">
        <v>7.5742898021821771E-3</v>
      </c>
      <c r="DB117" s="26">
        <v>5.2382571273564852E-3</v>
      </c>
      <c r="DC117" s="26">
        <v>6.4658036986835607E-3</v>
      </c>
      <c r="DD117" s="26">
        <v>0</v>
      </c>
      <c r="DE117" s="26">
        <v>2.7647472657014845E-2</v>
      </c>
      <c r="DF117" s="26">
        <v>1.1998237249438366E-2</v>
      </c>
      <c r="DG117" s="26">
        <v>1.7609994563867207E-2</v>
      </c>
      <c r="DH117" s="26">
        <v>1.5895607373588038E-2</v>
      </c>
      <c r="DI117" s="26">
        <v>1.2535048605972441E-2</v>
      </c>
      <c r="DJ117" s="26">
        <v>1.2982089322507082E-2</v>
      </c>
      <c r="DK117" s="26">
        <v>1.0727181430849555</v>
      </c>
      <c r="DL117" s="26">
        <v>2.5439666009452935E-2</v>
      </c>
      <c r="DM117" s="26">
        <v>1.300724821638591E-2</v>
      </c>
      <c r="DN117" s="26">
        <v>1.1180874419571819E-2</v>
      </c>
      <c r="DO117" s="26">
        <v>0</v>
      </c>
      <c r="DP117" s="26">
        <v>1.048991746765153E-2</v>
      </c>
      <c r="DQ117" s="26">
        <v>0</v>
      </c>
      <c r="DR117" s="26">
        <v>6.4844166066106721E-3</v>
      </c>
      <c r="DS117" s="26">
        <v>4.3410842039542548E-3</v>
      </c>
      <c r="DT117" s="26">
        <v>2.0489224997990948E-3</v>
      </c>
      <c r="DU117" s="26">
        <v>6.621522607894837E-4</v>
      </c>
      <c r="DV117" s="26">
        <v>1.8957284132156943E-2</v>
      </c>
      <c r="DW117" s="26">
        <v>7.0170887046611587E-3</v>
      </c>
      <c r="DX117" s="26">
        <v>1.1344295450141952E-2</v>
      </c>
      <c r="DY117" s="26">
        <v>4.5635676484429472E-4</v>
      </c>
      <c r="DZ117" s="26">
        <v>4.2263611307337655E-3</v>
      </c>
      <c r="EA117" s="26">
        <v>6.8334887720034642E-3</v>
      </c>
      <c r="EB117" s="26">
        <v>4.9862024255924236E-3</v>
      </c>
      <c r="EC117" s="26">
        <v>1.8467144965879957E-3</v>
      </c>
      <c r="ED117" s="26">
        <v>2.5519865459199599E-3</v>
      </c>
      <c r="EE117" s="26">
        <v>1.2449581358518213E-3</v>
      </c>
      <c r="EF117" s="26">
        <v>4.3391142558265352E-4</v>
      </c>
      <c r="EG117" s="26">
        <v>7.0783977731065804E-4</v>
      </c>
      <c r="EH117" s="26">
        <v>1.1326919147528094E-3</v>
      </c>
      <c r="EI117" s="26">
        <v>4.6740017989153947E-4</v>
      </c>
      <c r="EJ117" s="26">
        <v>5.0749868676438256E-4</v>
      </c>
      <c r="EK117" s="26">
        <v>4.8717868553813652E-4</v>
      </c>
      <c r="EL117" s="26">
        <v>2.5476276724440284E-4</v>
      </c>
      <c r="EM117" s="26">
        <v>2.3269822094882433E-4</v>
      </c>
      <c r="EN117" s="26">
        <v>2.5106460204277751E-4</v>
      </c>
      <c r="EO117" s="26">
        <v>2.4393929440369742E-4</v>
      </c>
      <c r="EP117" s="26">
        <v>1.0495597322784544E-4</v>
      </c>
      <c r="EQ117" s="26">
        <v>8.3445703305795843E-4</v>
      </c>
      <c r="ER117" s="26">
        <v>4.4045514171961252E-4</v>
      </c>
      <c r="ES117" s="26">
        <v>5.7273169597741528E-4</v>
      </c>
      <c r="ET117" s="26">
        <v>3.2008229063011472E-4</v>
      </c>
      <c r="EU117" s="26">
        <v>1.8374476276500984E-3</v>
      </c>
      <c r="EV117" s="26">
        <v>2.2103861375456927E-3</v>
      </c>
      <c r="EW117" s="26">
        <v>0</v>
      </c>
      <c r="EX117" s="26">
        <v>4.9662449556934563E-4</v>
      </c>
      <c r="EY117" s="26">
        <v>0</v>
      </c>
      <c r="EZ117" s="26">
        <v>5.3609894321934284E-4</v>
      </c>
      <c r="FA117" s="26">
        <v>2.2876561113512753E-4</v>
      </c>
      <c r="FB117" s="26">
        <v>3.94441241161242E-4</v>
      </c>
      <c r="FC117" s="26">
        <v>5.5428950286278594E-4</v>
      </c>
      <c r="FD117" s="26">
        <v>6.1701471231568835E-4</v>
      </c>
      <c r="FE117" s="26">
        <v>1.4938521502118777E-4</v>
      </c>
      <c r="FF117" s="26">
        <v>3.7743490883218183E-4</v>
      </c>
      <c r="FG117" s="26">
        <v>1.1428580667425475E-3</v>
      </c>
      <c r="FH117" s="26">
        <v>5.6527237033912538E-4</v>
      </c>
      <c r="FI117" s="26">
        <v>4.1633982526985826E-4</v>
      </c>
      <c r="FJ117" s="26">
        <v>9.0334278355345499E-4</v>
      </c>
      <c r="FK117" s="26">
        <v>1.9305941812249134E-3</v>
      </c>
      <c r="FL117" s="26">
        <v>5.0262975001416936E-4</v>
      </c>
      <c r="FM117" s="26">
        <v>1.2360905638925388E-3</v>
      </c>
      <c r="FN117" s="26">
        <v>5.704210041761194E-4</v>
      </c>
      <c r="FO117" s="26">
        <v>2.3526903910459172E-3</v>
      </c>
      <c r="FP117" s="26">
        <v>5.9414661730288322E-4</v>
      </c>
      <c r="FQ117" s="26">
        <v>3.6339583373709794E-4</v>
      </c>
      <c r="FR117" s="26">
        <v>4.5091776779746895E-4</v>
      </c>
      <c r="FS117" s="26">
        <v>2.9319000377990649E-4</v>
      </c>
      <c r="FT117" s="26">
        <v>2.1709686387735838E-4</v>
      </c>
      <c r="FU117" s="26">
        <v>3.6099974726755424E-4</v>
      </c>
      <c r="FV117" s="26">
        <v>2.1380889376471767E-3</v>
      </c>
      <c r="FW117" s="26">
        <v>4.7359784033393875E-4</v>
      </c>
      <c r="FX117" s="26">
        <v>7.1672333758872147E-4</v>
      </c>
      <c r="FY117" s="26">
        <v>7.6988307339999028E-3</v>
      </c>
      <c r="FZ117" s="26">
        <v>1.0525377248575404E-2</v>
      </c>
      <c r="GA117" s="26">
        <v>3.1030646471135625E-4</v>
      </c>
      <c r="GB117" s="26">
        <v>5.6686197586984424E-4</v>
      </c>
      <c r="GC117" s="26">
        <v>3.4828251301533312E-4</v>
      </c>
      <c r="GD117" s="26">
        <v>4.0819684403938932E-4</v>
      </c>
      <c r="GE117" s="26">
        <v>8.8165785124142933E-4</v>
      </c>
      <c r="GF117" s="26">
        <v>2.3460735403040567E-4</v>
      </c>
      <c r="GG117" s="26">
        <v>4.2909641395547424E-4</v>
      </c>
      <c r="GH117" s="26">
        <v>2.3357613001081367E-3</v>
      </c>
      <c r="GI117" s="26">
        <v>5.0389022109222829E-4</v>
      </c>
      <c r="GJ117" s="27">
        <v>1.4383487097645524</v>
      </c>
      <c r="GK117" s="27">
        <v>1.2751698622382128</v>
      </c>
    </row>
    <row r="118" spans="1:193">
      <c r="A118" s="10">
        <v>113</v>
      </c>
      <c r="B118" s="10" t="s">
        <v>112</v>
      </c>
      <c r="C118" s="12" t="s">
        <v>411</v>
      </c>
      <c r="D118" s="26">
        <v>1.096219198997039E-4</v>
      </c>
      <c r="E118" s="26">
        <v>1.1357688003547059E-4</v>
      </c>
      <c r="F118" s="26">
        <v>9.0412509582625189E-5</v>
      </c>
      <c r="G118" s="26">
        <v>7.3507772819231935E-5</v>
      </c>
      <c r="H118" s="26">
        <v>1.189697049276681E-4</v>
      </c>
      <c r="I118" s="26">
        <v>9.4203362427486669E-5</v>
      </c>
      <c r="J118" s="26">
        <v>9.8139450160922268E-5</v>
      </c>
      <c r="K118" s="26">
        <v>1.1418143244605588E-4</v>
      </c>
      <c r="L118" s="26">
        <v>2.7023882883884072E-5</v>
      </c>
      <c r="M118" s="26">
        <v>2.3818391713149729E-4</v>
      </c>
      <c r="N118" s="26">
        <v>1.3209376084850717E-4</v>
      </c>
      <c r="O118" s="26">
        <v>0</v>
      </c>
      <c r="P118" s="26">
        <v>7.665915038104411E-5</v>
      </c>
      <c r="Q118" s="26">
        <v>0</v>
      </c>
      <c r="R118" s="26">
        <v>1.121093107000181E-4</v>
      </c>
      <c r="S118" s="26">
        <v>9.7193964338572133E-5</v>
      </c>
      <c r="T118" s="26">
        <v>1.4574752441068919E-4</v>
      </c>
      <c r="U118" s="26">
        <v>8.5226150034391297E-5</v>
      </c>
      <c r="V118" s="26">
        <v>1.0904040762527614E-4</v>
      </c>
      <c r="W118" s="26">
        <v>1.2245577165039123E-4</v>
      </c>
      <c r="X118" s="26">
        <v>1.5316356246784137E-4</v>
      </c>
      <c r="Y118" s="26">
        <v>1.2725921412858038E-4</v>
      </c>
      <c r="Z118" s="26">
        <v>1.3338196617611198E-4</v>
      </c>
      <c r="AA118" s="26">
        <v>1.2615904552317549E-4</v>
      </c>
      <c r="AB118" s="26">
        <v>1.5329737136822905E-4</v>
      </c>
      <c r="AC118" s="26">
        <v>1.0862790955641138E-4</v>
      </c>
      <c r="AD118" s="26">
        <v>0</v>
      </c>
      <c r="AE118" s="26">
        <v>9.1699774733535209E-5</v>
      </c>
      <c r="AF118" s="26">
        <v>5.4979471339487524E-5</v>
      </c>
      <c r="AG118" s="26">
        <v>0</v>
      </c>
      <c r="AH118" s="26">
        <v>7.8064157282695701E-5</v>
      </c>
      <c r="AI118" s="26">
        <v>8.2925762355578848E-5</v>
      </c>
      <c r="AJ118" s="26">
        <v>1.0179019930920345E-4</v>
      </c>
      <c r="AK118" s="26">
        <v>1.3305743069868685E-4</v>
      </c>
      <c r="AL118" s="26">
        <v>9.591245765751441E-5</v>
      </c>
      <c r="AM118" s="26">
        <v>1.4513685787508049E-4</v>
      </c>
      <c r="AN118" s="26">
        <v>1.0487310273343048E-4</v>
      </c>
      <c r="AO118" s="26">
        <v>1.0186837624646243E-4</v>
      </c>
      <c r="AP118" s="26">
        <v>0</v>
      </c>
      <c r="AQ118" s="26">
        <v>9.0004961446123969E-5</v>
      </c>
      <c r="AR118" s="26">
        <v>1.3321418354853525E-4</v>
      </c>
      <c r="AS118" s="26">
        <v>9.8324348855646332E-5</v>
      </c>
      <c r="AT118" s="26">
        <v>9.0265280175839022E-5</v>
      </c>
      <c r="AU118" s="26">
        <v>8.0841784995208004E-5</v>
      </c>
      <c r="AV118" s="26">
        <v>8.1009202206257241E-5</v>
      </c>
      <c r="AW118" s="26">
        <v>1.0910040920256836E-4</v>
      </c>
      <c r="AX118" s="26">
        <v>7.7617480510567234E-5</v>
      </c>
      <c r="AY118" s="26">
        <v>0</v>
      </c>
      <c r="AZ118" s="26">
        <v>6.707471351274749E-5</v>
      </c>
      <c r="BA118" s="26">
        <v>0</v>
      </c>
      <c r="BB118" s="26">
        <v>0</v>
      </c>
      <c r="BC118" s="26">
        <v>7.5250971215384699E-5</v>
      </c>
      <c r="BD118" s="26">
        <v>5.1014663221554569E-5</v>
      </c>
      <c r="BE118" s="26">
        <v>2.2849223304497422E-4</v>
      </c>
      <c r="BF118" s="26">
        <v>9.8955761116995103E-5</v>
      </c>
      <c r="BG118" s="26">
        <v>1.3999033630864054E-4</v>
      </c>
      <c r="BH118" s="26">
        <v>8.6873548536513541E-5</v>
      </c>
      <c r="BI118" s="26">
        <v>1.0083674826139956E-4</v>
      </c>
      <c r="BJ118" s="26">
        <v>8.4977648229346065E-5</v>
      </c>
      <c r="BK118" s="26">
        <v>2.6599483222207727E-6</v>
      </c>
      <c r="BL118" s="26">
        <v>1.9021115615856608E-4</v>
      </c>
      <c r="BM118" s="26">
        <v>9.7309014541691581E-5</v>
      </c>
      <c r="BN118" s="26">
        <v>6.5320529127144258E-5</v>
      </c>
      <c r="BO118" s="26">
        <v>7.6291826424429505E-5</v>
      </c>
      <c r="BP118" s="26">
        <v>0</v>
      </c>
      <c r="BQ118" s="26">
        <v>1.0747401777700661E-4</v>
      </c>
      <c r="BR118" s="26">
        <v>9.5059575310144087E-5</v>
      </c>
      <c r="BS118" s="26">
        <v>1.4418485966728452E-4</v>
      </c>
      <c r="BT118" s="26">
        <v>8.9523135239397253E-5</v>
      </c>
      <c r="BU118" s="26">
        <v>9.7261163164650982E-5</v>
      </c>
      <c r="BV118" s="26">
        <v>1.254654062177563E-4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8.869590534657511E-5</v>
      </c>
      <c r="CC118" s="26">
        <v>3.8376780695590436E-5</v>
      </c>
      <c r="CD118" s="26">
        <v>9.9285086420632514E-5</v>
      </c>
      <c r="CE118" s="26">
        <v>0</v>
      </c>
      <c r="CF118" s="26">
        <v>1.1060275944020896E-4</v>
      </c>
      <c r="CG118" s="26">
        <v>1.0913454597695298E-4</v>
      </c>
      <c r="CH118" s="26">
        <v>1.6659524334860341E-4</v>
      </c>
      <c r="CI118" s="26">
        <v>1.093528312688236E-4</v>
      </c>
      <c r="CJ118" s="26">
        <v>9.2142028086371377E-5</v>
      </c>
      <c r="CK118" s="26">
        <v>8.0813616067398973E-5</v>
      </c>
      <c r="CL118" s="26">
        <v>8.7912245395882537E-5</v>
      </c>
      <c r="CM118" s="26">
        <v>1.1199598966919728E-4</v>
      </c>
      <c r="CN118" s="26">
        <v>7.6877733217382638E-3</v>
      </c>
      <c r="CO118" s="26">
        <v>9.5476568088819237E-5</v>
      </c>
      <c r="CP118" s="26">
        <v>1.1025164515769387E-4</v>
      </c>
      <c r="CQ118" s="26">
        <v>7.1642398963591537E-5</v>
      </c>
      <c r="CR118" s="26">
        <v>1.0546487881179726E-4</v>
      </c>
      <c r="CS118" s="26">
        <v>7.6113801119916723E-5</v>
      </c>
      <c r="CT118" s="26">
        <v>7.6874249441308222E-5</v>
      </c>
      <c r="CU118" s="26">
        <v>1.2566957028102438E-4</v>
      </c>
      <c r="CV118" s="26">
        <v>7.5994789980126444E-5</v>
      </c>
      <c r="CW118" s="26">
        <v>8.4339836040585984E-5</v>
      </c>
      <c r="CX118" s="26">
        <v>1.0773588788677362E-4</v>
      </c>
      <c r="CY118" s="26">
        <v>1.2956543369794938E-4</v>
      </c>
      <c r="CZ118" s="26">
        <v>1.2153211368205822E-4</v>
      </c>
      <c r="DA118" s="26">
        <v>8.7819161609708438E-5</v>
      </c>
      <c r="DB118" s="26">
        <v>1.3686631649536391E-4</v>
      </c>
      <c r="DC118" s="26">
        <v>1.4149279165165943E-4</v>
      </c>
      <c r="DD118" s="26">
        <v>0</v>
      </c>
      <c r="DE118" s="26">
        <v>1.7893020641431039E-4</v>
      </c>
      <c r="DF118" s="26">
        <v>1.5684591465436616E-4</v>
      </c>
      <c r="DG118" s="26">
        <v>1.4363646235625625E-4</v>
      </c>
      <c r="DH118" s="26">
        <v>1.120941993546152E-4</v>
      </c>
      <c r="DI118" s="26">
        <v>1.3695439195686793E-4</v>
      </c>
      <c r="DJ118" s="26">
        <v>2.1331658840810315E-4</v>
      </c>
      <c r="DK118" s="26">
        <v>9.8907093869359571E-5</v>
      </c>
      <c r="DL118" s="26">
        <v>1.0013204757409513</v>
      </c>
      <c r="DM118" s="26">
        <v>1.314755200583948E-4</v>
      </c>
      <c r="DN118" s="26">
        <v>3.0135652932455974E-4</v>
      </c>
      <c r="DO118" s="26">
        <v>0</v>
      </c>
      <c r="DP118" s="26">
        <v>5.5248008767691745E-3</v>
      </c>
      <c r="DQ118" s="26">
        <v>0</v>
      </c>
      <c r="DR118" s="26">
        <v>1.3433656553983107E-4</v>
      </c>
      <c r="DS118" s="26">
        <v>8.1744860240053353E-5</v>
      </c>
      <c r="DT118" s="26">
        <v>3.7262651359389006E-3</v>
      </c>
      <c r="DU118" s="26">
        <v>8.6278156477460712E-5</v>
      </c>
      <c r="DV118" s="26">
        <v>1.0223309794363527E-4</v>
      </c>
      <c r="DW118" s="26">
        <v>2.9264255268668409E-4</v>
      </c>
      <c r="DX118" s="26">
        <v>1.0740418161732481E-4</v>
      </c>
      <c r="DY118" s="26">
        <v>2.4790532714587336E-4</v>
      </c>
      <c r="DZ118" s="26">
        <v>6.3896544369084461E-4</v>
      </c>
      <c r="EA118" s="26">
        <v>1.8571805837348434E-3</v>
      </c>
      <c r="EB118" s="26">
        <v>4.8917211624742722E-4</v>
      </c>
      <c r="EC118" s="26">
        <v>3.1688284587913797E-3</v>
      </c>
      <c r="ED118" s="26">
        <v>2.7994501403981647E-3</v>
      </c>
      <c r="EE118" s="26">
        <v>1.9645068420962529E-4</v>
      </c>
      <c r="EF118" s="26">
        <v>9.6137809204017072E-5</v>
      </c>
      <c r="EG118" s="26">
        <v>1.0141061410582191E-4</v>
      </c>
      <c r="EH118" s="26">
        <v>2.0788620548305072E-4</v>
      </c>
      <c r="EI118" s="26">
        <v>1.3002476617464482E-4</v>
      </c>
      <c r="EJ118" s="26">
        <v>3.4330881558162075E-4</v>
      </c>
      <c r="EK118" s="26">
        <v>3.0328263326028816E-4</v>
      </c>
      <c r="EL118" s="26">
        <v>2.6952859881462809E-4</v>
      </c>
      <c r="EM118" s="26">
        <v>1.923291028887598E-4</v>
      </c>
      <c r="EN118" s="26">
        <v>2.8517670294066541E-4</v>
      </c>
      <c r="EO118" s="26">
        <v>1.878653808083741E-4</v>
      </c>
      <c r="EP118" s="26">
        <v>3.2465129305819709E-5</v>
      </c>
      <c r="EQ118" s="26">
        <v>4.9530835320552925E-4</v>
      </c>
      <c r="ER118" s="26">
        <v>4.6754226507783597E-4</v>
      </c>
      <c r="ES118" s="26">
        <v>9.7060808612918969E-5</v>
      </c>
      <c r="ET118" s="26">
        <v>2.0411946742815142E-4</v>
      </c>
      <c r="EU118" s="26">
        <v>1.6358819891326205E-4</v>
      </c>
      <c r="EV118" s="26">
        <v>1.5433980631453229E-4</v>
      </c>
      <c r="EW118" s="26">
        <v>0</v>
      </c>
      <c r="EX118" s="26">
        <v>6.2954608431699995E-5</v>
      </c>
      <c r="EY118" s="26">
        <v>0</v>
      </c>
      <c r="EZ118" s="26">
        <v>1.1992838414453061E-4</v>
      </c>
      <c r="FA118" s="26">
        <v>2.954755027628142E-4</v>
      </c>
      <c r="FB118" s="26">
        <v>1.489571060443633E-4</v>
      </c>
      <c r="FC118" s="26">
        <v>8.2445609988932332E-5</v>
      </c>
      <c r="FD118" s="26">
        <v>1.9202852205836478E-4</v>
      </c>
      <c r="FE118" s="26">
        <v>4.9437708977551974E-5</v>
      </c>
      <c r="FF118" s="26">
        <v>1.7201681710082381E-4</v>
      </c>
      <c r="FG118" s="26">
        <v>1.9752848213332199E-4</v>
      </c>
      <c r="FH118" s="26">
        <v>4.3730434891480402E-4</v>
      </c>
      <c r="FI118" s="26">
        <v>2.2629931162465412E-4</v>
      </c>
      <c r="FJ118" s="26">
        <v>2.4293976272951891E-4</v>
      </c>
      <c r="FK118" s="26">
        <v>5.9960609109261809E-3</v>
      </c>
      <c r="FL118" s="26">
        <v>1.0784250026338917E-4</v>
      </c>
      <c r="FM118" s="26">
        <v>8.1103964613632744E-5</v>
      </c>
      <c r="FN118" s="26">
        <v>1.8219547667981114E-4</v>
      </c>
      <c r="FO118" s="26">
        <v>2.0084402516446756E-4</v>
      </c>
      <c r="FP118" s="26">
        <v>4.1569603104681406E-4</v>
      </c>
      <c r="FQ118" s="26">
        <v>1.416425769887661E-4</v>
      </c>
      <c r="FR118" s="26">
        <v>1.2422972969654996E-4</v>
      </c>
      <c r="FS118" s="26">
        <v>1.0832330828466337E-4</v>
      </c>
      <c r="FT118" s="26">
        <v>5.8234605767642589E-5</v>
      </c>
      <c r="FU118" s="26">
        <v>1.7264677941324376E-4</v>
      </c>
      <c r="FV118" s="26">
        <v>2.9322735876670343E-4</v>
      </c>
      <c r="FW118" s="26">
        <v>1.2548278916953262E-4</v>
      </c>
      <c r="FX118" s="26">
        <v>4.307998111920939E-4</v>
      </c>
      <c r="FY118" s="26">
        <v>2.8154875085981661E-4</v>
      </c>
      <c r="FZ118" s="26">
        <v>6.6758534343820881E-4</v>
      </c>
      <c r="GA118" s="26">
        <v>6.3751508869729762E-4</v>
      </c>
      <c r="GB118" s="26">
        <v>1.3873256613425276E-4</v>
      </c>
      <c r="GC118" s="26">
        <v>2.0872468563198568E-4</v>
      </c>
      <c r="GD118" s="26">
        <v>9.1182244785593321E-5</v>
      </c>
      <c r="GE118" s="26">
        <v>2.3657500759691885E-4</v>
      </c>
      <c r="GF118" s="26">
        <v>7.5886622273750742E-5</v>
      </c>
      <c r="GG118" s="26">
        <v>7.4118282360944817E-5</v>
      </c>
      <c r="GH118" s="26">
        <v>1.5856821202002024E-4</v>
      </c>
      <c r="GI118" s="26">
        <v>3.022538629034942E-4</v>
      </c>
      <c r="GJ118" s="27">
        <v>1.0496205242103853</v>
      </c>
      <c r="GK118" s="27">
        <v>0.93054239919250992</v>
      </c>
    </row>
    <row r="119" spans="1:193">
      <c r="A119" s="10">
        <v>114</v>
      </c>
      <c r="B119" s="10" t="s">
        <v>113</v>
      </c>
      <c r="C119" s="12" t="s">
        <v>412</v>
      </c>
      <c r="D119" s="26">
        <v>2.0354114322527393E-4</v>
      </c>
      <c r="E119" s="26">
        <v>4.7864713209161171E-5</v>
      </c>
      <c r="F119" s="26">
        <v>5.7873030529305246E-5</v>
      </c>
      <c r="G119" s="26">
        <v>3.3548555914107429E-5</v>
      </c>
      <c r="H119" s="26">
        <v>6.3806091348448478E-5</v>
      </c>
      <c r="I119" s="26">
        <v>6.8675465108555865E-5</v>
      </c>
      <c r="J119" s="26">
        <v>6.7451619256911268E-5</v>
      </c>
      <c r="K119" s="26">
        <v>1.8929812450588237E-4</v>
      </c>
      <c r="L119" s="26">
        <v>1.4306567149094112E-5</v>
      </c>
      <c r="M119" s="26">
        <v>5.4525105419825393E-5</v>
      </c>
      <c r="N119" s="26">
        <v>5.2399871040983777E-5</v>
      </c>
      <c r="O119" s="26">
        <v>0</v>
      </c>
      <c r="P119" s="26">
        <v>3.3837763468762048E-5</v>
      </c>
      <c r="Q119" s="26">
        <v>0</v>
      </c>
      <c r="R119" s="26">
        <v>5.5676583379227745E-5</v>
      </c>
      <c r="S119" s="26">
        <v>7.9325843061434076E-5</v>
      </c>
      <c r="T119" s="26">
        <v>5.3422541759242364E-5</v>
      </c>
      <c r="U119" s="26">
        <v>2.401671893584123E-5</v>
      </c>
      <c r="V119" s="26">
        <v>1.5068335591160789E-4</v>
      </c>
      <c r="W119" s="26">
        <v>5.0054164531629808E-5</v>
      </c>
      <c r="X119" s="26">
        <v>1.0721282936340811E-4</v>
      </c>
      <c r="Y119" s="26">
        <v>4.7418411459729649E-5</v>
      </c>
      <c r="Z119" s="26">
        <v>4.7321680756860472E-5</v>
      </c>
      <c r="AA119" s="26">
        <v>3.0731506224496296E-5</v>
      </c>
      <c r="AB119" s="26">
        <v>7.256979047538124E-5</v>
      </c>
      <c r="AC119" s="26">
        <v>5.5696886183076739E-5</v>
      </c>
      <c r="AD119" s="26">
        <v>0</v>
      </c>
      <c r="AE119" s="26">
        <v>5.4954536456931302E-5</v>
      </c>
      <c r="AF119" s="26">
        <v>3.4292890914686347E-5</v>
      </c>
      <c r="AG119" s="26">
        <v>0</v>
      </c>
      <c r="AH119" s="26">
        <v>7.1653482530695901E-5</v>
      </c>
      <c r="AI119" s="26">
        <v>5.5493634753275067E-5</v>
      </c>
      <c r="AJ119" s="26">
        <v>3.9220894240322844E-5</v>
      </c>
      <c r="AK119" s="26">
        <v>3.967889924108342E-5</v>
      </c>
      <c r="AL119" s="26">
        <v>3.6538133437893115E-5</v>
      </c>
      <c r="AM119" s="26">
        <v>4.8668707182106354E-5</v>
      </c>
      <c r="AN119" s="26">
        <v>6.6354139886827987E-5</v>
      </c>
      <c r="AO119" s="26">
        <v>3.470530827284341E-5</v>
      </c>
      <c r="AP119" s="26">
        <v>0</v>
      </c>
      <c r="AQ119" s="26">
        <v>4.5119739444241989E-5</v>
      </c>
      <c r="AR119" s="26">
        <v>4.5057231357435162E-5</v>
      </c>
      <c r="AS119" s="26">
        <v>2.8314824680305812E-5</v>
      </c>
      <c r="AT119" s="26">
        <v>4.0253241495715856E-5</v>
      </c>
      <c r="AU119" s="26">
        <v>3.0152358126858733E-5</v>
      </c>
      <c r="AV119" s="26">
        <v>6.7636894817583421E-5</v>
      </c>
      <c r="AW119" s="26">
        <v>1.1967035990433738E-4</v>
      </c>
      <c r="AX119" s="26">
        <v>8.0528661916456893E-5</v>
      </c>
      <c r="AY119" s="26">
        <v>0</v>
      </c>
      <c r="AZ119" s="26">
        <v>1.4774230517991017E-4</v>
      </c>
      <c r="BA119" s="26">
        <v>0</v>
      </c>
      <c r="BB119" s="26">
        <v>0</v>
      </c>
      <c r="BC119" s="26">
        <v>9.7410875847635023E-5</v>
      </c>
      <c r="BD119" s="26">
        <v>5.0346896043638121E-5</v>
      </c>
      <c r="BE119" s="26">
        <v>5.3052306843520949E-5</v>
      </c>
      <c r="BF119" s="26">
        <v>5.2344527452690938E-5</v>
      </c>
      <c r="BG119" s="26">
        <v>4.409988368398406E-5</v>
      </c>
      <c r="BH119" s="26">
        <v>4.6369275587567953E-5</v>
      </c>
      <c r="BI119" s="26">
        <v>3.9199781350519105E-5</v>
      </c>
      <c r="BJ119" s="26">
        <v>5.4546566990491825E-5</v>
      </c>
      <c r="BK119" s="26">
        <v>7.1953126944768644E-7</v>
      </c>
      <c r="BL119" s="26">
        <v>4.7307573213937938E-5</v>
      </c>
      <c r="BM119" s="26">
        <v>6.1633827295032336E-5</v>
      </c>
      <c r="BN119" s="26">
        <v>1.0259290771062159E-4</v>
      </c>
      <c r="BO119" s="26">
        <v>6.3464755792682508E-5</v>
      </c>
      <c r="BP119" s="26">
        <v>0</v>
      </c>
      <c r="BQ119" s="26">
        <v>4.2824539881225577E-5</v>
      </c>
      <c r="BR119" s="26">
        <v>5.7769276369758678E-5</v>
      </c>
      <c r="BS119" s="26">
        <v>6.2598627065377663E-5</v>
      </c>
      <c r="BT119" s="26">
        <v>5.7557406871883005E-5</v>
      </c>
      <c r="BU119" s="26">
        <v>5.9734313030442165E-5</v>
      </c>
      <c r="BV119" s="26">
        <v>7.0974866491888144E-5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6.2071368574246626E-5</v>
      </c>
      <c r="CC119" s="26">
        <v>1.1884433466904447E-5</v>
      </c>
      <c r="CD119" s="26">
        <v>6.0640219322247445E-5</v>
      </c>
      <c r="CE119" s="26">
        <v>0</v>
      </c>
      <c r="CF119" s="26">
        <v>5.8911609999083769E-5</v>
      </c>
      <c r="CG119" s="26">
        <v>6.870891478288679E-5</v>
      </c>
      <c r="CH119" s="26">
        <v>3.9586890626463736E-5</v>
      </c>
      <c r="CI119" s="26">
        <v>3.5818217269433329E-5</v>
      </c>
      <c r="CJ119" s="26">
        <v>4.6964502049658004E-5</v>
      </c>
      <c r="CK119" s="26">
        <v>3.6579177817389275E-5</v>
      </c>
      <c r="CL119" s="26">
        <v>2.4855936058669065E-5</v>
      </c>
      <c r="CM119" s="26">
        <v>7.8082701106151097E-5</v>
      </c>
      <c r="CN119" s="26">
        <v>1.2706666457680367E-4</v>
      </c>
      <c r="CO119" s="26">
        <v>5.2088553265748916E-5</v>
      </c>
      <c r="CP119" s="26">
        <v>3.5549148223664328E-5</v>
      </c>
      <c r="CQ119" s="26">
        <v>3.1297525820075959E-5</v>
      </c>
      <c r="CR119" s="26">
        <v>4.698603625059635E-5</v>
      </c>
      <c r="CS119" s="26">
        <v>3.9823694534923234E-5</v>
      </c>
      <c r="CT119" s="26">
        <v>3.9377710238555786E-5</v>
      </c>
      <c r="CU119" s="26">
        <v>3.0769046195515626E-4</v>
      </c>
      <c r="CV119" s="26">
        <v>3.9756877295497265E-4</v>
      </c>
      <c r="CW119" s="26">
        <v>8.2323700534806627E-5</v>
      </c>
      <c r="CX119" s="26">
        <v>1.7578938497617164E-4</v>
      </c>
      <c r="CY119" s="26">
        <v>1.4398160457521108E-4</v>
      </c>
      <c r="CZ119" s="26">
        <v>7.3006139947010522E-5</v>
      </c>
      <c r="DA119" s="26">
        <v>5.5745666353741265E-5</v>
      </c>
      <c r="DB119" s="26">
        <v>4.4063403832868405E-5</v>
      </c>
      <c r="DC119" s="26">
        <v>4.7464908444879683E-5</v>
      </c>
      <c r="DD119" s="26">
        <v>0</v>
      </c>
      <c r="DE119" s="26">
        <v>6.0818851997715169E-5</v>
      </c>
      <c r="DF119" s="26">
        <v>6.9007047857443457E-5</v>
      </c>
      <c r="DG119" s="26">
        <v>5.2563892275256622E-5</v>
      </c>
      <c r="DH119" s="26">
        <v>3.9106936254474408E-5</v>
      </c>
      <c r="DI119" s="26">
        <v>4.689787619426775E-5</v>
      </c>
      <c r="DJ119" s="26">
        <v>6.0658002403756082E-5</v>
      </c>
      <c r="DK119" s="26">
        <v>4.5531547175528637E-5</v>
      </c>
      <c r="DL119" s="26">
        <v>5.6539795541113843E-3</v>
      </c>
      <c r="DM119" s="26">
        <v>1.0317362442468361</v>
      </c>
      <c r="DN119" s="26">
        <v>4.8934841542164814E-5</v>
      </c>
      <c r="DO119" s="26">
        <v>0</v>
      </c>
      <c r="DP119" s="26">
        <v>4.2607003021766657E-3</v>
      </c>
      <c r="DQ119" s="26">
        <v>0</v>
      </c>
      <c r="DR119" s="26">
        <v>5.0183626340900732E-5</v>
      </c>
      <c r="DS119" s="26">
        <v>3.8913959608571511E-5</v>
      </c>
      <c r="DT119" s="26">
        <v>4.7081890757197497E-3</v>
      </c>
      <c r="DU119" s="26">
        <v>4.7805151320654941E-5</v>
      </c>
      <c r="DV119" s="26">
        <v>4.8375397200269112E-5</v>
      </c>
      <c r="DW119" s="26">
        <v>4.218675802192584E-5</v>
      </c>
      <c r="DX119" s="26">
        <v>3.2935441281771062E-5</v>
      </c>
      <c r="DY119" s="26">
        <v>5.1954697528318692E-5</v>
      </c>
      <c r="DZ119" s="26">
        <v>2.5913030624537389E-4</v>
      </c>
      <c r="EA119" s="26">
        <v>2.8373651945134628E-4</v>
      </c>
      <c r="EB119" s="26">
        <v>4.5407047094898172E-5</v>
      </c>
      <c r="EC119" s="26">
        <v>1.5260250110169722E-4</v>
      </c>
      <c r="ED119" s="26">
        <v>2.2817716097718379E-4</v>
      </c>
      <c r="EE119" s="26">
        <v>2.4748796899122516E-4</v>
      </c>
      <c r="EF119" s="26">
        <v>2.3186624188689276E-5</v>
      </c>
      <c r="EG119" s="26">
        <v>1.4307733016770784E-4</v>
      </c>
      <c r="EH119" s="26">
        <v>1.0078745853014756E-4</v>
      </c>
      <c r="EI119" s="26">
        <v>7.2807866689670751E-5</v>
      </c>
      <c r="EJ119" s="26">
        <v>1.7424576319619846E-5</v>
      </c>
      <c r="EK119" s="26">
        <v>2.6687445241146093E-5</v>
      </c>
      <c r="EL119" s="26">
        <v>2.7876234098540685E-5</v>
      </c>
      <c r="EM119" s="26">
        <v>2.8645481073778813E-5</v>
      </c>
      <c r="EN119" s="26">
        <v>1.4542709874840841E-5</v>
      </c>
      <c r="EO119" s="26">
        <v>1.2267161325680557E-5</v>
      </c>
      <c r="EP119" s="26">
        <v>3.111772316079378E-6</v>
      </c>
      <c r="EQ119" s="26">
        <v>3.8823949960668845E-4</v>
      </c>
      <c r="ER119" s="26">
        <v>5.3804242911379351E-4</v>
      </c>
      <c r="ES119" s="26">
        <v>1.4522214335286961E-4</v>
      </c>
      <c r="ET119" s="26">
        <v>1.0744825355610373E-5</v>
      </c>
      <c r="EU119" s="26">
        <v>2.5990100701753983E-5</v>
      </c>
      <c r="EV119" s="26">
        <v>2.5909519271621892E-5</v>
      </c>
      <c r="EW119" s="26">
        <v>0</v>
      </c>
      <c r="EX119" s="26">
        <v>1.0354400370562173E-5</v>
      </c>
      <c r="EY119" s="26">
        <v>0</v>
      </c>
      <c r="EZ119" s="26">
        <v>6.7297677746390994E-5</v>
      </c>
      <c r="FA119" s="26">
        <v>1.9873150550897735E-5</v>
      </c>
      <c r="FB119" s="26">
        <v>4.0293751089070444E-5</v>
      </c>
      <c r="FC119" s="26">
        <v>2.3981871625893813E-5</v>
      </c>
      <c r="FD119" s="26">
        <v>3.6443738435009175E-5</v>
      </c>
      <c r="FE119" s="26">
        <v>1.3980944777881E-5</v>
      </c>
      <c r="FF119" s="26">
        <v>4.4738984650677912E-5</v>
      </c>
      <c r="FG119" s="26">
        <v>1.3886128697548935E-4</v>
      </c>
      <c r="FH119" s="26">
        <v>5.8999996578615416E-5</v>
      </c>
      <c r="FI119" s="26">
        <v>5.1447754687405685E-5</v>
      </c>
      <c r="FJ119" s="26">
        <v>7.0516511257431302E-5</v>
      </c>
      <c r="FK119" s="26">
        <v>1.5464740937393346E-4</v>
      </c>
      <c r="FL119" s="26">
        <v>3.0635956642952335E-5</v>
      </c>
      <c r="FM119" s="26">
        <v>1.6301105767796948E-5</v>
      </c>
      <c r="FN119" s="26">
        <v>4.0653102950072368E-5</v>
      </c>
      <c r="FO119" s="26">
        <v>5.1927487983088385E-5</v>
      </c>
      <c r="FP119" s="26">
        <v>6.3323294829675962E-5</v>
      </c>
      <c r="FQ119" s="26">
        <v>3.0796582592727995E-5</v>
      </c>
      <c r="FR119" s="26">
        <v>4.8425691554276095E-5</v>
      </c>
      <c r="FS119" s="26">
        <v>2.4181729948115367E-5</v>
      </c>
      <c r="FT119" s="26">
        <v>1.8368114716369421E-5</v>
      </c>
      <c r="FU119" s="26">
        <v>3.5539156053980942E-5</v>
      </c>
      <c r="FV119" s="26">
        <v>4.5542650546507392E-4</v>
      </c>
      <c r="FW119" s="26">
        <v>1.192821707721355E-5</v>
      </c>
      <c r="FX119" s="26">
        <v>7.7593176373907735E-5</v>
      </c>
      <c r="FY119" s="26">
        <v>5.9532293189311498E-5</v>
      </c>
      <c r="FZ119" s="26">
        <v>2.3944489479275368E-3</v>
      </c>
      <c r="GA119" s="26">
        <v>2.61879105877038E-5</v>
      </c>
      <c r="GB119" s="26">
        <v>3.9873746867134493E-5</v>
      </c>
      <c r="GC119" s="26">
        <v>3.2366760158523192E-5</v>
      </c>
      <c r="GD119" s="26">
        <v>3.3918884692070859E-5</v>
      </c>
      <c r="GE119" s="26">
        <v>2.2100554133292212E-4</v>
      </c>
      <c r="GF119" s="26">
        <v>1.9026597768958915E-5</v>
      </c>
      <c r="GG119" s="26">
        <v>3.1126525987779793E-5</v>
      </c>
      <c r="GH119" s="26">
        <v>3.903721608389779E-5</v>
      </c>
      <c r="GI119" s="26">
        <v>1.8552105415881595E-5</v>
      </c>
      <c r="GJ119" s="27">
        <v>1.0565570373432178</v>
      </c>
      <c r="GK119" s="27">
        <v>0.93669197365658796</v>
      </c>
    </row>
    <row r="120" spans="1:193">
      <c r="A120" s="10">
        <v>115</v>
      </c>
      <c r="B120" s="10" t="s">
        <v>114</v>
      </c>
      <c r="C120" s="12" t="s">
        <v>413</v>
      </c>
      <c r="D120" s="26">
        <v>2.9750813222460132E-4</v>
      </c>
      <c r="E120" s="26">
        <v>7.7770465029455355E-5</v>
      </c>
      <c r="F120" s="26">
        <v>8.5549103289399227E-5</v>
      </c>
      <c r="G120" s="26">
        <v>5.06333758515592E-5</v>
      </c>
      <c r="H120" s="26">
        <v>9.7583357783471745E-5</v>
      </c>
      <c r="I120" s="26">
        <v>1.0186728789648888E-4</v>
      </c>
      <c r="J120" s="26">
        <v>1.179319082246232E-4</v>
      </c>
      <c r="K120" s="26">
        <v>2.7296919182394206E-4</v>
      </c>
      <c r="L120" s="26">
        <v>4.6274576405534032E-5</v>
      </c>
      <c r="M120" s="26">
        <v>1.269798920892772E-4</v>
      </c>
      <c r="N120" s="26">
        <v>9.5898561205920815E-5</v>
      </c>
      <c r="O120" s="26">
        <v>0</v>
      </c>
      <c r="P120" s="26">
        <v>5.2855708423507974E-5</v>
      </c>
      <c r="Q120" s="26">
        <v>0</v>
      </c>
      <c r="R120" s="26">
        <v>9.2720244418096175E-5</v>
      </c>
      <c r="S120" s="26">
        <v>1.0377392647360704E-4</v>
      </c>
      <c r="T120" s="26">
        <v>9.3445526076350218E-5</v>
      </c>
      <c r="U120" s="26">
        <v>4.5345520077014759E-5</v>
      </c>
      <c r="V120" s="26">
        <v>2.2253324482326796E-4</v>
      </c>
      <c r="W120" s="26">
        <v>8.5241483983048157E-5</v>
      </c>
      <c r="X120" s="26">
        <v>1.5781978261065338E-4</v>
      </c>
      <c r="Y120" s="26">
        <v>7.8869606158180243E-5</v>
      </c>
      <c r="Z120" s="26">
        <v>9.2386283256736757E-5</v>
      </c>
      <c r="AA120" s="26">
        <v>5.9272406997250081E-5</v>
      </c>
      <c r="AB120" s="26">
        <v>1.2390047977662053E-4</v>
      </c>
      <c r="AC120" s="26">
        <v>9.3758119355502931E-5</v>
      </c>
      <c r="AD120" s="26">
        <v>0</v>
      </c>
      <c r="AE120" s="26">
        <v>8.1557364132797406E-5</v>
      </c>
      <c r="AF120" s="26">
        <v>5.0892233321262816E-5</v>
      </c>
      <c r="AG120" s="26">
        <v>0</v>
      </c>
      <c r="AH120" s="26">
        <v>1.0371868565312442E-4</v>
      </c>
      <c r="AI120" s="26">
        <v>8.6809962515203541E-5</v>
      </c>
      <c r="AJ120" s="26">
        <v>6.6098292385585161E-5</v>
      </c>
      <c r="AK120" s="26">
        <v>6.6320180150740735E-5</v>
      </c>
      <c r="AL120" s="26">
        <v>5.9286352319414889E-5</v>
      </c>
      <c r="AM120" s="26">
        <v>1.0303774092647703E-4</v>
      </c>
      <c r="AN120" s="26">
        <v>1.335071487607584E-4</v>
      </c>
      <c r="AO120" s="26">
        <v>6.8364491806186431E-5</v>
      </c>
      <c r="AP120" s="26">
        <v>0</v>
      </c>
      <c r="AQ120" s="26">
        <v>8.2184153133213356E-5</v>
      </c>
      <c r="AR120" s="26">
        <v>7.9780210121161043E-5</v>
      </c>
      <c r="AS120" s="26">
        <v>5.2687102020279918E-5</v>
      </c>
      <c r="AT120" s="26">
        <v>7.1755199106129147E-5</v>
      </c>
      <c r="AU120" s="26">
        <v>7.0482977356193027E-5</v>
      </c>
      <c r="AV120" s="26">
        <v>1.0752228570848121E-4</v>
      </c>
      <c r="AW120" s="26">
        <v>1.7938263446769272E-4</v>
      </c>
      <c r="AX120" s="26">
        <v>1.2467091431991029E-4</v>
      </c>
      <c r="AY120" s="26">
        <v>0</v>
      </c>
      <c r="AZ120" s="26">
        <v>2.0633251582635016E-4</v>
      </c>
      <c r="BA120" s="26">
        <v>0</v>
      </c>
      <c r="BB120" s="26">
        <v>0</v>
      </c>
      <c r="BC120" s="26">
        <v>1.3776429737560612E-4</v>
      </c>
      <c r="BD120" s="26">
        <v>7.2593488705886117E-5</v>
      </c>
      <c r="BE120" s="26">
        <v>8.3473030787855506E-5</v>
      </c>
      <c r="BF120" s="26">
        <v>8.1947764872450824E-5</v>
      </c>
      <c r="BG120" s="26">
        <v>7.8270387505991373E-5</v>
      </c>
      <c r="BH120" s="26">
        <v>7.1032511058886786E-5</v>
      </c>
      <c r="BI120" s="26">
        <v>6.1366753465990061E-5</v>
      </c>
      <c r="BJ120" s="26">
        <v>8.7639837802214667E-5</v>
      </c>
      <c r="BK120" s="26">
        <v>1.3587417333629651E-6</v>
      </c>
      <c r="BL120" s="26">
        <v>1.1932629545788697E-4</v>
      </c>
      <c r="BM120" s="26">
        <v>9.7429508736929189E-5</v>
      </c>
      <c r="BN120" s="26">
        <v>1.4497674417365114E-4</v>
      </c>
      <c r="BO120" s="26">
        <v>1.0885995651903684E-4</v>
      </c>
      <c r="BP120" s="26">
        <v>0</v>
      </c>
      <c r="BQ120" s="26">
        <v>6.9699157730478606E-5</v>
      </c>
      <c r="BR120" s="26">
        <v>9.5104340340132422E-5</v>
      </c>
      <c r="BS120" s="26">
        <v>1.0166702662778963E-4</v>
      </c>
      <c r="BT120" s="26">
        <v>8.9941870343189607E-5</v>
      </c>
      <c r="BU120" s="26">
        <v>9.5347787215437768E-5</v>
      </c>
      <c r="BV120" s="26">
        <v>1.1946548202117521E-4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1.0337351602237532E-4</v>
      </c>
      <c r="CC120" s="26">
        <v>2.6834747509833072E-5</v>
      </c>
      <c r="CD120" s="26">
        <v>1.1719459996827552E-4</v>
      </c>
      <c r="CE120" s="26">
        <v>0</v>
      </c>
      <c r="CF120" s="26">
        <v>1.0642757393872673E-4</v>
      </c>
      <c r="CG120" s="26">
        <v>1.2986743680447891E-4</v>
      </c>
      <c r="CH120" s="26">
        <v>6.0462593887577969E-5</v>
      </c>
      <c r="CI120" s="26">
        <v>6.3788290393579917E-5</v>
      </c>
      <c r="CJ120" s="26">
        <v>7.9474029453242205E-5</v>
      </c>
      <c r="CK120" s="26">
        <v>6.5787254693075372E-5</v>
      </c>
      <c r="CL120" s="26">
        <v>4.8205476414727218E-5</v>
      </c>
      <c r="CM120" s="26">
        <v>9.8462701233318259E-5</v>
      </c>
      <c r="CN120" s="26">
        <v>1.3885057216755415E-4</v>
      </c>
      <c r="CO120" s="26">
        <v>1.0451039816082572E-4</v>
      </c>
      <c r="CP120" s="26">
        <v>6.4719770501001965E-5</v>
      </c>
      <c r="CQ120" s="26">
        <v>6.901868161979279E-5</v>
      </c>
      <c r="CR120" s="26">
        <v>1.174540332233665E-4</v>
      </c>
      <c r="CS120" s="26">
        <v>8.3134101096428288E-5</v>
      </c>
      <c r="CT120" s="26">
        <v>6.2203928518773748E-4</v>
      </c>
      <c r="CU120" s="26">
        <v>9.0060995262284554E-4</v>
      </c>
      <c r="CV120" s="26">
        <v>8.1410214155117489E-5</v>
      </c>
      <c r="CW120" s="26">
        <v>7.9832853230883601E-5</v>
      </c>
      <c r="CX120" s="26">
        <v>7.4471086354682437E-5</v>
      </c>
      <c r="CY120" s="26">
        <v>9.1163763116698014E-5</v>
      </c>
      <c r="CZ120" s="26">
        <v>1.1816009750813513E-4</v>
      </c>
      <c r="DA120" s="26">
        <v>6.3669978399648534E-5</v>
      </c>
      <c r="DB120" s="26">
        <v>7.727729056329906E-5</v>
      </c>
      <c r="DC120" s="26">
        <v>8.6504584022274508E-5</v>
      </c>
      <c r="DD120" s="26">
        <v>0</v>
      </c>
      <c r="DE120" s="26">
        <v>1.092702281223083E-4</v>
      </c>
      <c r="DF120" s="26">
        <v>1.1749024928757489E-4</v>
      </c>
      <c r="DG120" s="26">
        <v>1.2529351983810933E-4</v>
      </c>
      <c r="DH120" s="26">
        <v>7.3054895436456749E-5</v>
      </c>
      <c r="DI120" s="26">
        <v>8.269686705951385E-5</v>
      </c>
      <c r="DJ120" s="26">
        <v>1.0627679493191517E-4</v>
      </c>
      <c r="DK120" s="26">
        <v>9.1762668241612917E-5</v>
      </c>
      <c r="DL120" s="26">
        <v>1.9584112177598327E-4</v>
      </c>
      <c r="DM120" s="26">
        <v>1.1279571879653447E-4</v>
      </c>
      <c r="DN120" s="26">
        <v>1.0484127363498728</v>
      </c>
      <c r="DO120" s="26">
        <v>0</v>
      </c>
      <c r="DP120" s="26">
        <v>8.6004936853084475E-5</v>
      </c>
      <c r="DQ120" s="26">
        <v>0</v>
      </c>
      <c r="DR120" s="26">
        <v>9.3265943871638369E-5</v>
      </c>
      <c r="DS120" s="26">
        <v>9.5096598950391968E-5</v>
      </c>
      <c r="DT120" s="26">
        <v>6.2942946547755291E-5</v>
      </c>
      <c r="DU120" s="26">
        <v>1.6459551041519225E-4</v>
      </c>
      <c r="DV120" s="26">
        <v>1.4743601515069331E-4</v>
      </c>
      <c r="DW120" s="26">
        <v>7.4367942743914958E-5</v>
      </c>
      <c r="DX120" s="26">
        <v>6.541249902351327E-5</v>
      </c>
      <c r="DY120" s="26">
        <v>2.786828729739957E-4</v>
      </c>
      <c r="DZ120" s="26">
        <v>1.042661828327725E-4</v>
      </c>
      <c r="EA120" s="26">
        <v>1.5813637828793374E-4</v>
      </c>
      <c r="EB120" s="26">
        <v>1.1203804215236031E-4</v>
      </c>
      <c r="EC120" s="26">
        <v>2.1997770995844284E-4</v>
      </c>
      <c r="ED120" s="26">
        <v>2.7734214969252484E-4</v>
      </c>
      <c r="EE120" s="26">
        <v>3.6747008271073556E-4</v>
      </c>
      <c r="EF120" s="26">
        <v>5.193540787107838E-5</v>
      </c>
      <c r="EG120" s="26">
        <v>2.0316910553195154E-4</v>
      </c>
      <c r="EH120" s="26">
        <v>1.505413742922491E-4</v>
      </c>
      <c r="EI120" s="26">
        <v>1.1122283376885544E-4</v>
      </c>
      <c r="EJ120" s="26">
        <v>3.7263891728786087E-5</v>
      </c>
      <c r="EK120" s="26">
        <v>6.4917568032665083E-5</v>
      </c>
      <c r="EL120" s="26">
        <v>4.8764685482876702E-5</v>
      </c>
      <c r="EM120" s="26">
        <v>5.3390406059473584E-5</v>
      </c>
      <c r="EN120" s="26">
        <v>2.4647792306881256E-5</v>
      </c>
      <c r="EO120" s="26">
        <v>2.2428462913136499E-5</v>
      </c>
      <c r="EP120" s="26">
        <v>5.981169526543465E-6</v>
      </c>
      <c r="EQ120" s="26">
        <v>5.0361258588060159E-5</v>
      </c>
      <c r="ER120" s="26">
        <v>4.5914333009363386E-5</v>
      </c>
      <c r="ES120" s="26">
        <v>2.6902761113053168E-5</v>
      </c>
      <c r="ET120" s="26">
        <v>1.8194267486450709E-5</v>
      </c>
      <c r="EU120" s="26">
        <v>3.7608873626641945E-5</v>
      </c>
      <c r="EV120" s="26">
        <v>3.7406583435533183E-5</v>
      </c>
      <c r="EW120" s="26">
        <v>0</v>
      </c>
      <c r="EX120" s="26">
        <v>2.034516536492999E-5</v>
      </c>
      <c r="EY120" s="26">
        <v>0</v>
      </c>
      <c r="EZ120" s="26">
        <v>3.357767816454776E-4</v>
      </c>
      <c r="FA120" s="26">
        <v>3.4308578506251554E-5</v>
      </c>
      <c r="FB120" s="26">
        <v>7.608953706832606E-5</v>
      </c>
      <c r="FC120" s="26">
        <v>5.2090153074226625E-5</v>
      </c>
      <c r="FD120" s="26">
        <v>6.0126826357983411E-5</v>
      </c>
      <c r="FE120" s="26">
        <v>2.6621852166535865E-5</v>
      </c>
      <c r="FF120" s="26">
        <v>1.4742863119890034E-4</v>
      </c>
      <c r="FG120" s="26">
        <v>1.9742009292724976E-4</v>
      </c>
      <c r="FH120" s="26">
        <v>1.0053660076236974E-4</v>
      </c>
      <c r="FI120" s="26">
        <v>2.2493116595024421E-4</v>
      </c>
      <c r="FJ120" s="26">
        <v>6.4304616152215823E-5</v>
      </c>
      <c r="FK120" s="26">
        <v>6.412112378020007E-5</v>
      </c>
      <c r="FL120" s="26">
        <v>5.9782341855162455E-5</v>
      </c>
      <c r="FM120" s="26">
        <v>2.5274263450897019E-5</v>
      </c>
      <c r="FN120" s="26">
        <v>6.9043052884880038E-5</v>
      </c>
      <c r="FO120" s="26">
        <v>7.2217791425435905E-5</v>
      </c>
      <c r="FP120" s="26">
        <v>9.7215973336080446E-5</v>
      </c>
      <c r="FQ120" s="26">
        <v>7.272980699492515E-5</v>
      </c>
      <c r="FR120" s="26">
        <v>9.8615177339074784E-5</v>
      </c>
      <c r="FS120" s="26">
        <v>5.2970241090969389E-5</v>
      </c>
      <c r="FT120" s="26">
        <v>7.0255952613322451E-5</v>
      </c>
      <c r="FU120" s="26">
        <v>5.9544657680296065E-5</v>
      </c>
      <c r="FV120" s="26">
        <v>4.3401144429081251E-3</v>
      </c>
      <c r="FW120" s="26">
        <v>2.232307929159641E-5</v>
      </c>
      <c r="FX120" s="26">
        <v>1.3761822598155752E-4</v>
      </c>
      <c r="FY120" s="26">
        <v>5.8486635512243824E-5</v>
      </c>
      <c r="FZ120" s="26">
        <v>3.3092513104347803E-3</v>
      </c>
      <c r="GA120" s="26">
        <v>5.3709717724491124E-5</v>
      </c>
      <c r="GB120" s="26">
        <v>7.4321747393552872E-5</v>
      </c>
      <c r="GC120" s="26">
        <v>5.8567165455939338E-5</v>
      </c>
      <c r="GD120" s="26">
        <v>5.7907390061824325E-5</v>
      </c>
      <c r="GE120" s="26">
        <v>6.0550644446680747E-5</v>
      </c>
      <c r="GF120" s="26">
        <v>3.6492252742666208E-5</v>
      </c>
      <c r="GG120" s="26">
        <v>3.5008903904719216E-5</v>
      </c>
      <c r="GH120" s="26">
        <v>6.784257859729542E-5</v>
      </c>
      <c r="GI120" s="26">
        <v>2.9152650302730801E-5</v>
      </c>
      <c r="GJ120" s="27">
        <v>1.066573304147435</v>
      </c>
      <c r="GK120" s="27">
        <v>0.94557190762125598</v>
      </c>
    </row>
    <row r="121" spans="1:193">
      <c r="A121" s="10">
        <v>116</v>
      </c>
      <c r="B121" s="10" t="s">
        <v>115</v>
      </c>
      <c r="C121" s="12" t="s">
        <v>292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1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6">
        <v>0</v>
      </c>
      <c r="GA121" s="26">
        <v>0</v>
      </c>
      <c r="GB121" s="26">
        <v>0</v>
      </c>
      <c r="GC121" s="26">
        <v>0</v>
      </c>
      <c r="GD121" s="26">
        <v>0</v>
      </c>
      <c r="GE121" s="26">
        <v>0</v>
      </c>
      <c r="GF121" s="26">
        <v>0</v>
      </c>
      <c r="GG121" s="26">
        <v>0</v>
      </c>
      <c r="GH121" s="26">
        <v>0</v>
      </c>
      <c r="GI121" s="26">
        <v>0</v>
      </c>
      <c r="GJ121" s="27">
        <v>1</v>
      </c>
      <c r="GK121" s="27">
        <v>0.8865512608878755</v>
      </c>
    </row>
    <row r="122" spans="1:193">
      <c r="A122" s="10">
        <v>117</v>
      </c>
      <c r="B122" s="10" t="s">
        <v>116</v>
      </c>
      <c r="C122" s="12" t="s">
        <v>293</v>
      </c>
      <c r="D122" s="26">
        <v>1.096307187119685E-4</v>
      </c>
      <c r="E122" s="26">
        <v>2.338525396385643E-4</v>
      </c>
      <c r="F122" s="26">
        <v>1.9115794197145474E-4</v>
      </c>
      <c r="G122" s="26">
        <v>1.9659545202852321E-4</v>
      </c>
      <c r="H122" s="26">
        <v>2.2335309694072924E-4</v>
      </c>
      <c r="I122" s="26">
        <v>1.1209736846330459E-4</v>
      </c>
      <c r="J122" s="26">
        <v>8.7273815319702637E-5</v>
      </c>
      <c r="K122" s="26">
        <v>5.6255824485491648E-5</v>
      </c>
      <c r="L122" s="26">
        <v>4.7850241741429105E-5</v>
      </c>
      <c r="M122" s="26">
        <v>1.2820928698490294E-4</v>
      </c>
      <c r="N122" s="26">
        <v>1.1201000218035164E-4</v>
      </c>
      <c r="O122" s="26">
        <v>0</v>
      </c>
      <c r="P122" s="26">
        <v>4.55347591009442E-5</v>
      </c>
      <c r="Q122" s="26">
        <v>0</v>
      </c>
      <c r="R122" s="26">
        <v>5.597143681497931E-4</v>
      </c>
      <c r="S122" s="26">
        <v>4.1916341639095076E-4</v>
      </c>
      <c r="T122" s="26">
        <v>6.1012551632182924E-5</v>
      </c>
      <c r="U122" s="26">
        <v>4.2366651266634487E-5</v>
      </c>
      <c r="V122" s="26">
        <v>9.7966635697447959E-5</v>
      </c>
      <c r="W122" s="26">
        <v>6.0172373672517685E-5</v>
      </c>
      <c r="X122" s="26">
        <v>7.359503691523537E-5</v>
      </c>
      <c r="Y122" s="26">
        <v>4.9028847749468497E-5</v>
      </c>
      <c r="Z122" s="26">
        <v>6.4346209655509259E-5</v>
      </c>
      <c r="AA122" s="26">
        <v>3.910461373239065E-5</v>
      </c>
      <c r="AB122" s="26">
        <v>5.5581727409442653E-5</v>
      </c>
      <c r="AC122" s="26">
        <v>8.7575567358705983E-5</v>
      </c>
      <c r="AD122" s="26">
        <v>0</v>
      </c>
      <c r="AE122" s="26">
        <v>9.06969781506045E-5</v>
      </c>
      <c r="AF122" s="26">
        <v>2.1910558993196053E-5</v>
      </c>
      <c r="AG122" s="26">
        <v>0</v>
      </c>
      <c r="AH122" s="26">
        <v>5.3662074101539238E-5</v>
      </c>
      <c r="AI122" s="26">
        <v>5.9115223089485313E-5</v>
      </c>
      <c r="AJ122" s="26">
        <v>4.7159843165175849E-5</v>
      </c>
      <c r="AK122" s="26">
        <v>8.964014212741688E-5</v>
      </c>
      <c r="AL122" s="26">
        <v>4.2772520490329483E-5</v>
      </c>
      <c r="AM122" s="26">
        <v>1.0300037868828067E-4</v>
      </c>
      <c r="AN122" s="26">
        <v>8.1462828546245881E-5</v>
      </c>
      <c r="AO122" s="26">
        <v>4.5678504679033304E-5</v>
      </c>
      <c r="AP122" s="26">
        <v>0</v>
      </c>
      <c r="AQ122" s="26">
        <v>3.5355852595685034E-5</v>
      </c>
      <c r="AR122" s="26">
        <v>5.7388195540179467E-5</v>
      </c>
      <c r="AS122" s="26">
        <v>4.2139294765536846E-5</v>
      </c>
      <c r="AT122" s="26">
        <v>3.5505148552690311E-5</v>
      </c>
      <c r="AU122" s="26">
        <v>4.1552192956919497E-5</v>
      </c>
      <c r="AV122" s="26">
        <v>3.2112867485584397E-5</v>
      </c>
      <c r="AW122" s="26">
        <v>2.9718857260469807E-5</v>
      </c>
      <c r="AX122" s="26">
        <v>4.3331916722075538E-5</v>
      </c>
      <c r="AY122" s="26">
        <v>0</v>
      </c>
      <c r="AZ122" s="26">
        <v>7.9591065420016559E-6</v>
      </c>
      <c r="BA122" s="26">
        <v>0</v>
      </c>
      <c r="BB122" s="26">
        <v>0</v>
      </c>
      <c r="BC122" s="26">
        <v>1.5646127248816097E-5</v>
      </c>
      <c r="BD122" s="26">
        <v>9.1758166822769752E-6</v>
      </c>
      <c r="BE122" s="26">
        <v>2.8665360085979708E-5</v>
      </c>
      <c r="BF122" s="26">
        <v>3.0225336277522107E-5</v>
      </c>
      <c r="BG122" s="26">
        <v>3.4972539194594392E-5</v>
      </c>
      <c r="BH122" s="26">
        <v>3.447813521447146E-5</v>
      </c>
      <c r="BI122" s="26">
        <v>2.1712083128448083E-5</v>
      </c>
      <c r="BJ122" s="26">
        <v>2.2766697788851987E-5</v>
      </c>
      <c r="BK122" s="26">
        <v>5.3195438022998898E-7</v>
      </c>
      <c r="BL122" s="26">
        <v>4.7694063682276006E-5</v>
      </c>
      <c r="BM122" s="26">
        <v>2.2241102616724772E-5</v>
      </c>
      <c r="BN122" s="26">
        <v>1.8616464892684108E-5</v>
      </c>
      <c r="BO122" s="26">
        <v>1.9046171992867275E-5</v>
      </c>
      <c r="BP122" s="26">
        <v>0</v>
      </c>
      <c r="BQ122" s="26">
        <v>5.9642896008635474E-5</v>
      </c>
      <c r="BR122" s="26">
        <v>5.5533776937142536E-5</v>
      </c>
      <c r="BS122" s="26">
        <v>1.459293836353524E-4</v>
      </c>
      <c r="BT122" s="26">
        <v>5.2612197898433057E-5</v>
      </c>
      <c r="BU122" s="26">
        <v>5.9393433816603732E-5</v>
      </c>
      <c r="BV122" s="26">
        <v>7.8082330336631207E-5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3.343926784990651E-5</v>
      </c>
      <c r="CC122" s="26">
        <v>1.7760941992815947E-5</v>
      </c>
      <c r="CD122" s="26">
        <v>9.7025336897173909E-5</v>
      </c>
      <c r="CE122" s="26">
        <v>0</v>
      </c>
      <c r="CF122" s="26">
        <v>6.3845319795562382E-5</v>
      </c>
      <c r="CG122" s="26">
        <v>7.5799083845643208E-5</v>
      </c>
      <c r="CH122" s="26">
        <v>3.6557621810884686E-5</v>
      </c>
      <c r="CI122" s="26">
        <v>3.8583161784725522E-5</v>
      </c>
      <c r="CJ122" s="26">
        <v>5.5818866459690942E-5</v>
      </c>
      <c r="CK122" s="26">
        <v>3.4855392340839847E-5</v>
      </c>
      <c r="CL122" s="26">
        <v>3.2564961401486242E-5</v>
      </c>
      <c r="CM122" s="26">
        <v>2.8733846532475639E-5</v>
      </c>
      <c r="CN122" s="26">
        <v>3.5882367052129806E-5</v>
      </c>
      <c r="CO122" s="26">
        <v>3.252573064840459E-5</v>
      </c>
      <c r="CP122" s="26">
        <v>3.4728305789269371E-5</v>
      </c>
      <c r="CQ122" s="26">
        <v>3.3141635412261314E-5</v>
      </c>
      <c r="CR122" s="26">
        <v>3.0507170370788293E-5</v>
      </c>
      <c r="CS122" s="26">
        <v>3.3531498866464849E-5</v>
      </c>
      <c r="CT122" s="26">
        <v>3.1046523720793228E-5</v>
      </c>
      <c r="CU122" s="26">
        <v>3.3447513449045494E-5</v>
      </c>
      <c r="CV122" s="26">
        <v>3.3839308283875105E-5</v>
      </c>
      <c r="CW122" s="26">
        <v>2.5572429757356497E-5</v>
      </c>
      <c r="CX122" s="26">
        <v>3.1812909281541818E-5</v>
      </c>
      <c r="CY122" s="26">
        <v>5.2689175473715795E-5</v>
      </c>
      <c r="CZ122" s="26">
        <v>5.4733734579304122E-5</v>
      </c>
      <c r="DA122" s="26">
        <v>3.2926088845128983E-5</v>
      </c>
      <c r="DB122" s="26">
        <v>4.1503877740286147E-5</v>
      </c>
      <c r="DC122" s="26">
        <v>6.4220299754023569E-5</v>
      </c>
      <c r="DD122" s="26">
        <v>0</v>
      </c>
      <c r="DE122" s="26">
        <v>3.5557400420626559E-5</v>
      </c>
      <c r="DF122" s="26">
        <v>3.1045657080882968E-5</v>
      </c>
      <c r="DG122" s="26">
        <v>3.3037847761884106E-5</v>
      </c>
      <c r="DH122" s="26">
        <v>3.3876515300805924E-5</v>
      </c>
      <c r="DI122" s="26">
        <v>3.4314848642289475E-5</v>
      </c>
      <c r="DJ122" s="26">
        <v>2.9416421620722047E-5</v>
      </c>
      <c r="DK122" s="26">
        <v>3.7350177996941893E-5</v>
      </c>
      <c r="DL122" s="26">
        <v>2.7633456869686747E-5</v>
      </c>
      <c r="DM122" s="26">
        <v>3.2041301592836155E-5</v>
      </c>
      <c r="DN122" s="26">
        <v>3.7951259575625435E-5</v>
      </c>
      <c r="DO122" s="26">
        <v>0</v>
      </c>
      <c r="DP122" s="26">
        <v>1.0520900587657145</v>
      </c>
      <c r="DQ122" s="26">
        <v>0</v>
      </c>
      <c r="DR122" s="26">
        <v>3.1124663503636659E-5</v>
      </c>
      <c r="DS122" s="26">
        <v>2.6485895104912877E-5</v>
      </c>
      <c r="DT122" s="26">
        <v>3.2661936564952746E-5</v>
      </c>
      <c r="DU122" s="26">
        <v>1.5709145738089221E-5</v>
      </c>
      <c r="DV122" s="26">
        <v>2.4123565773128782E-5</v>
      </c>
      <c r="DW122" s="26">
        <v>1.2826332521225888E-4</v>
      </c>
      <c r="DX122" s="26">
        <v>8.688912368823446E-5</v>
      </c>
      <c r="DY122" s="26">
        <v>1.4907096986600446E-4</v>
      </c>
      <c r="DZ122" s="26">
        <v>8.3063231702343659E-5</v>
      </c>
      <c r="EA122" s="26">
        <v>7.71426915689445E-5</v>
      </c>
      <c r="EB122" s="26">
        <v>7.4971548892209677E-5</v>
      </c>
      <c r="EC122" s="26">
        <v>8.1273415558720972E-5</v>
      </c>
      <c r="ED122" s="26">
        <v>6.1987228445869387E-5</v>
      </c>
      <c r="EE122" s="26">
        <v>2.1534626280561344E-5</v>
      </c>
      <c r="EF122" s="26">
        <v>3.0092226659326913E-5</v>
      </c>
      <c r="EG122" s="26">
        <v>1.0682300980789534E-5</v>
      </c>
      <c r="EH122" s="26">
        <v>4.0404406893815795E-5</v>
      </c>
      <c r="EI122" s="26">
        <v>6.765764688639736E-5</v>
      </c>
      <c r="EJ122" s="26">
        <v>8.5754993761049178E-5</v>
      </c>
      <c r="EK122" s="26">
        <v>7.9232232193607958E-5</v>
      </c>
      <c r="EL122" s="26">
        <v>3.7080845894200772E-5</v>
      </c>
      <c r="EM122" s="26">
        <v>2.7355602561684669E-5</v>
      </c>
      <c r="EN122" s="26">
        <v>3.1054881502260899E-5</v>
      </c>
      <c r="EO122" s="26">
        <v>2.4906201626135752E-5</v>
      </c>
      <c r="EP122" s="26">
        <v>6.0280327839255179E-6</v>
      </c>
      <c r="EQ122" s="26">
        <v>2.1744138812680348E-5</v>
      </c>
      <c r="ER122" s="26">
        <v>1.8893798306312074E-5</v>
      </c>
      <c r="ES122" s="26">
        <v>2.7976034763035884E-4</v>
      </c>
      <c r="ET122" s="26">
        <v>2.2089092176058462E-4</v>
      </c>
      <c r="EU122" s="26">
        <v>1.3879832203385243E-3</v>
      </c>
      <c r="EV122" s="26">
        <v>1.4133227791561082E-3</v>
      </c>
      <c r="EW122" s="26">
        <v>0</v>
      </c>
      <c r="EX122" s="26">
        <v>4.001714020925544E-5</v>
      </c>
      <c r="EY122" s="26">
        <v>0</v>
      </c>
      <c r="EZ122" s="26">
        <v>2.8855485792094987E-5</v>
      </c>
      <c r="FA122" s="26">
        <v>6.5526484394067686E-5</v>
      </c>
      <c r="FB122" s="26">
        <v>2.9789445292879395E-5</v>
      </c>
      <c r="FC122" s="26">
        <v>5.5074966501715E-5</v>
      </c>
      <c r="FD122" s="26">
        <v>4.6280762245416211E-5</v>
      </c>
      <c r="FE122" s="26">
        <v>4.0438876912830674E-5</v>
      </c>
      <c r="FF122" s="26">
        <v>3.5457943375786075E-5</v>
      </c>
      <c r="FG122" s="26">
        <v>4.2064332853209183E-5</v>
      </c>
      <c r="FH122" s="26">
        <v>3.9093926637977104E-5</v>
      </c>
      <c r="FI122" s="26">
        <v>2.3596538129387722E-5</v>
      </c>
      <c r="FJ122" s="26">
        <v>5.4907682817417349E-5</v>
      </c>
      <c r="FK122" s="26">
        <v>1.0713302619209885E-3</v>
      </c>
      <c r="FL122" s="26">
        <v>1.041962063829769E-4</v>
      </c>
      <c r="FM122" s="26">
        <v>3.5989823299427321E-5</v>
      </c>
      <c r="FN122" s="26">
        <v>8.7794531965190248E-5</v>
      </c>
      <c r="FO122" s="26">
        <v>3.3228822601556446E-5</v>
      </c>
      <c r="FP122" s="26">
        <v>3.3204379650375451E-5</v>
      </c>
      <c r="FQ122" s="26">
        <v>2.9232921137249505E-5</v>
      </c>
      <c r="FR122" s="26">
        <v>6.3410480437141979E-5</v>
      </c>
      <c r="FS122" s="26">
        <v>5.532419284495222E-5</v>
      </c>
      <c r="FT122" s="26">
        <v>3.7288451506147444E-5</v>
      </c>
      <c r="FU122" s="26">
        <v>4.4406345379367096E-5</v>
      </c>
      <c r="FV122" s="26">
        <v>3.9773440782059215E-5</v>
      </c>
      <c r="FW122" s="26">
        <v>1.1952450240818994E-4</v>
      </c>
      <c r="FX122" s="26">
        <v>5.0874443855452651E-5</v>
      </c>
      <c r="FY122" s="26">
        <v>6.9970192229799905E-3</v>
      </c>
      <c r="FZ122" s="26">
        <v>3.5974297714419278E-5</v>
      </c>
      <c r="GA122" s="26">
        <v>2.501054471175107E-5</v>
      </c>
      <c r="GB122" s="26">
        <v>1.4948321027940294E-4</v>
      </c>
      <c r="GC122" s="26">
        <v>4.896258094427505E-5</v>
      </c>
      <c r="GD122" s="26">
        <v>6.7770733294742402E-5</v>
      </c>
      <c r="GE122" s="26">
        <v>8.8446209862113418E-5</v>
      </c>
      <c r="GF122" s="26">
        <v>3.8175984618886328E-5</v>
      </c>
      <c r="GG122" s="26">
        <v>8.0580535460813809E-5</v>
      </c>
      <c r="GH122" s="26">
        <v>6.2318953758584773E-5</v>
      </c>
      <c r="GI122" s="26">
        <v>8.4592889197756123E-5</v>
      </c>
      <c r="GJ122" s="27">
        <v>1.0680533139733754</v>
      </c>
      <c r="GK122" s="27">
        <v>0.94688401219856999</v>
      </c>
    </row>
    <row r="123" spans="1:193">
      <c r="A123" s="10">
        <v>118</v>
      </c>
      <c r="B123" s="10" t="s">
        <v>117</v>
      </c>
      <c r="C123" s="12" t="s">
        <v>294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0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1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6">
        <v>0</v>
      </c>
      <c r="GA123" s="26">
        <v>0</v>
      </c>
      <c r="GB123" s="26">
        <v>0</v>
      </c>
      <c r="GC123" s="26">
        <v>0</v>
      </c>
      <c r="GD123" s="26">
        <v>0</v>
      </c>
      <c r="GE123" s="26">
        <v>0</v>
      </c>
      <c r="GF123" s="26">
        <v>0</v>
      </c>
      <c r="GG123" s="26">
        <v>0</v>
      </c>
      <c r="GH123" s="26">
        <v>0</v>
      </c>
      <c r="GI123" s="26">
        <v>0</v>
      </c>
      <c r="GJ123" s="27">
        <v>1</v>
      </c>
      <c r="GK123" s="27">
        <v>0.8865512608878755</v>
      </c>
    </row>
    <row r="124" spans="1:193">
      <c r="A124" s="10">
        <v>119</v>
      </c>
      <c r="B124" s="10" t="s">
        <v>118</v>
      </c>
      <c r="C124" s="12" t="s">
        <v>295</v>
      </c>
      <c r="D124" s="26">
        <v>6.8868303632998659E-3</v>
      </c>
      <c r="E124" s="26">
        <v>1.4173524808228474E-2</v>
      </c>
      <c r="F124" s="26">
        <v>1.159846467485719E-2</v>
      </c>
      <c r="G124" s="26">
        <v>1.1887180895778619E-2</v>
      </c>
      <c r="H124" s="26">
        <v>1.3569092608705226E-2</v>
      </c>
      <c r="I124" s="26">
        <v>6.8467744423233593E-3</v>
      </c>
      <c r="J124" s="26">
        <v>5.3504728254476705E-3</v>
      </c>
      <c r="K124" s="26">
        <v>3.6586854016221076E-3</v>
      </c>
      <c r="L124" s="26">
        <v>2.8953907446530652E-3</v>
      </c>
      <c r="M124" s="26">
        <v>7.8126372525897641E-3</v>
      </c>
      <c r="N124" s="26">
        <v>6.8232147112456875E-3</v>
      </c>
      <c r="O124" s="26">
        <v>0</v>
      </c>
      <c r="P124" s="26">
        <v>2.7468683773347984E-3</v>
      </c>
      <c r="Q124" s="26">
        <v>0</v>
      </c>
      <c r="R124" s="26">
        <v>3.3888196358319259E-2</v>
      </c>
      <c r="S124" s="26">
        <v>2.5408744865791647E-2</v>
      </c>
      <c r="T124" s="26">
        <v>3.7253924471400373E-3</v>
      </c>
      <c r="U124" s="26">
        <v>2.5741110086571453E-3</v>
      </c>
      <c r="V124" s="26">
        <v>6.0886861869027765E-3</v>
      </c>
      <c r="W124" s="26">
        <v>3.6790604836142034E-3</v>
      </c>
      <c r="X124" s="26">
        <v>4.5771013914961065E-3</v>
      </c>
      <c r="Y124" s="26">
        <v>3.0062053685383497E-3</v>
      </c>
      <c r="Z124" s="26">
        <v>3.929662399535949E-3</v>
      </c>
      <c r="AA124" s="26">
        <v>2.3692208139254795E-3</v>
      </c>
      <c r="AB124" s="26">
        <v>3.4333428458155437E-3</v>
      </c>
      <c r="AC124" s="26">
        <v>5.3445685080730759E-3</v>
      </c>
      <c r="AD124" s="26">
        <v>0</v>
      </c>
      <c r="AE124" s="26">
        <v>5.5316672450062537E-3</v>
      </c>
      <c r="AF124" s="26">
        <v>1.3647660192213403E-3</v>
      </c>
      <c r="AG124" s="26">
        <v>0</v>
      </c>
      <c r="AH124" s="26">
        <v>3.330132300073548E-3</v>
      </c>
      <c r="AI124" s="26">
        <v>3.6301411177948784E-3</v>
      </c>
      <c r="AJ124" s="26">
        <v>2.8812168754552463E-3</v>
      </c>
      <c r="AK124" s="26">
        <v>5.4371822455167263E-3</v>
      </c>
      <c r="AL124" s="26">
        <v>2.6147867051601243E-3</v>
      </c>
      <c r="AM124" s="26">
        <v>6.2418578145306668E-3</v>
      </c>
      <c r="AN124" s="26">
        <v>4.9866851523292077E-3</v>
      </c>
      <c r="AO124" s="26">
        <v>2.7847840522420477E-3</v>
      </c>
      <c r="AP124" s="26">
        <v>0</v>
      </c>
      <c r="AQ124" s="26">
        <v>2.1824906244213801E-3</v>
      </c>
      <c r="AR124" s="26">
        <v>3.5041386075498077E-3</v>
      </c>
      <c r="AS124" s="26">
        <v>2.5637945738866174E-3</v>
      </c>
      <c r="AT124" s="26">
        <v>2.178045247950457E-3</v>
      </c>
      <c r="AU124" s="26">
        <v>2.5320543327642126E-3</v>
      </c>
      <c r="AV124" s="26">
        <v>2.0233477137950916E-3</v>
      </c>
      <c r="AW124" s="26">
        <v>1.9532815986700197E-3</v>
      </c>
      <c r="AX124" s="26">
        <v>2.7180263749683711E-3</v>
      </c>
      <c r="AY124" s="26">
        <v>0</v>
      </c>
      <c r="AZ124" s="26">
        <v>6.9146430105602639E-4</v>
      </c>
      <c r="BA124" s="26">
        <v>0</v>
      </c>
      <c r="BB124" s="26">
        <v>0</v>
      </c>
      <c r="BC124" s="26">
        <v>1.0753839667627901E-3</v>
      </c>
      <c r="BD124" s="26">
        <v>6.2228846824531842E-4</v>
      </c>
      <c r="BE124" s="26">
        <v>1.7867594046717394E-3</v>
      </c>
      <c r="BF124" s="26">
        <v>1.8814919193228267E-3</v>
      </c>
      <c r="BG124" s="26">
        <v>2.1496558276332574E-3</v>
      </c>
      <c r="BH124" s="26">
        <v>2.1319042130777256E-3</v>
      </c>
      <c r="BI124" s="26">
        <v>1.3392016242573693E-3</v>
      </c>
      <c r="BJ124" s="26">
        <v>1.4392828567264559E-3</v>
      </c>
      <c r="BK124" s="26">
        <v>3.280528805782806E-5</v>
      </c>
      <c r="BL124" s="26">
        <v>2.8920322376732427E-3</v>
      </c>
      <c r="BM124" s="26">
        <v>1.4136326305836883E-3</v>
      </c>
      <c r="BN124" s="26">
        <v>1.2669916014724134E-3</v>
      </c>
      <c r="BO124" s="26">
        <v>1.2188898921063299E-3</v>
      </c>
      <c r="BP124" s="26">
        <v>0</v>
      </c>
      <c r="BQ124" s="26">
        <v>3.6312169371939167E-3</v>
      </c>
      <c r="BR124" s="26">
        <v>3.4033783136033667E-3</v>
      </c>
      <c r="BS124" s="26">
        <v>8.8647731236028999E-3</v>
      </c>
      <c r="BT124" s="26">
        <v>3.2406348547587265E-3</v>
      </c>
      <c r="BU124" s="26">
        <v>3.6090652609161895E-3</v>
      </c>
      <c r="BV124" s="26">
        <v>4.7692265642826342E-3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2.0590840808086446E-3</v>
      </c>
      <c r="CC124" s="26">
        <v>1.0646720360989799E-3</v>
      </c>
      <c r="CD124" s="26">
        <v>5.9156914801143708E-3</v>
      </c>
      <c r="CE124" s="26">
        <v>0</v>
      </c>
      <c r="CF124" s="26">
        <v>3.888257674546688E-3</v>
      </c>
      <c r="CG124" s="26">
        <v>4.647193869252845E-3</v>
      </c>
      <c r="CH124" s="26">
        <v>2.2424657428736635E-3</v>
      </c>
      <c r="CI124" s="26">
        <v>2.3560836201075071E-3</v>
      </c>
      <c r="CJ124" s="26">
        <v>3.3986739079735835E-3</v>
      </c>
      <c r="CK124" s="26">
        <v>2.1314918586671982E-3</v>
      </c>
      <c r="CL124" s="26">
        <v>1.9654691233161672E-3</v>
      </c>
      <c r="CM124" s="26">
        <v>1.7649616866177921E-3</v>
      </c>
      <c r="CN124" s="26">
        <v>2.241800811649799E-3</v>
      </c>
      <c r="CO124" s="26">
        <v>2.0018311238586516E-3</v>
      </c>
      <c r="CP124" s="26">
        <v>2.1116293171016213E-3</v>
      </c>
      <c r="CQ124" s="26">
        <v>2.0114104959147168E-3</v>
      </c>
      <c r="CR124" s="26">
        <v>8.6451112793088005E-3</v>
      </c>
      <c r="CS124" s="26">
        <v>2.0430295412714526E-3</v>
      </c>
      <c r="CT124" s="26">
        <v>1.8965358918851163E-3</v>
      </c>
      <c r="CU124" s="26">
        <v>2.0400134025715692E-3</v>
      </c>
      <c r="CV124" s="26">
        <v>2.0719766582596171E-3</v>
      </c>
      <c r="CW124" s="26">
        <v>1.5833331032294635E-3</v>
      </c>
      <c r="CX124" s="26">
        <v>1.9368831057291879E-3</v>
      </c>
      <c r="CY124" s="26">
        <v>3.2271301527135188E-3</v>
      </c>
      <c r="CZ124" s="26">
        <v>3.3775178113775758E-3</v>
      </c>
      <c r="DA124" s="26">
        <v>2.0176449169423969E-3</v>
      </c>
      <c r="DB124" s="26">
        <v>2.5461187747454735E-3</v>
      </c>
      <c r="DC124" s="26">
        <v>3.9156698882283581E-3</v>
      </c>
      <c r="DD124" s="26">
        <v>0</v>
      </c>
      <c r="DE124" s="26">
        <v>2.2087816538151361E-3</v>
      </c>
      <c r="DF124" s="26">
        <v>1.9534153166576016E-3</v>
      </c>
      <c r="DG124" s="26">
        <v>2.0433197558125398E-3</v>
      </c>
      <c r="DH124" s="26">
        <v>2.0813177756929435E-3</v>
      </c>
      <c r="DI124" s="26">
        <v>2.1151780262250387E-3</v>
      </c>
      <c r="DJ124" s="26">
        <v>1.8428937911147932E-3</v>
      </c>
      <c r="DK124" s="26">
        <v>2.291065012827703E-3</v>
      </c>
      <c r="DL124" s="26">
        <v>1.7108676056652352E-3</v>
      </c>
      <c r="DM124" s="26">
        <v>1.9902028665498579E-3</v>
      </c>
      <c r="DN124" s="26">
        <v>2.335963195248768E-3</v>
      </c>
      <c r="DO124" s="26">
        <v>0</v>
      </c>
      <c r="DP124" s="26">
        <v>0.83221746579396305</v>
      </c>
      <c r="DQ124" s="26">
        <v>0</v>
      </c>
      <c r="DR124" s="26">
        <v>1.5469542849159907</v>
      </c>
      <c r="DS124" s="26">
        <v>1.6264032920981649E-3</v>
      </c>
      <c r="DT124" s="26">
        <v>1.9477809691926294E-3</v>
      </c>
      <c r="DU124" s="26">
        <v>9.9201221683273451E-4</v>
      </c>
      <c r="DV124" s="26">
        <v>0.26060116556417501</v>
      </c>
      <c r="DW124" s="26">
        <v>7.7662977407744775E-3</v>
      </c>
      <c r="DX124" s="26">
        <v>5.2676945310098965E-3</v>
      </c>
      <c r="DY124" s="26">
        <v>9.0280694594784081E-3</v>
      </c>
      <c r="DZ124" s="26">
        <v>5.008591081914213E-3</v>
      </c>
      <c r="EA124" s="26">
        <v>4.643913145946638E-3</v>
      </c>
      <c r="EB124" s="26">
        <v>4.5276945736768453E-3</v>
      </c>
      <c r="EC124" s="26">
        <v>4.9311840995119541E-3</v>
      </c>
      <c r="ED124" s="26">
        <v>3.7641410654307549E-3</v>
      </c>
      <c r="EE124" s="26">
        <v>1.6400412328861638E-3</v>
      </c>
      <c r="EF124" s="26">
        <v>1.8309722324654917E-3</v>
      </c>
      <c r="EG124" s="26">
        <v>8.1029451250613435E-4</v>
      </c>
      <c r="EH124" s="26">
        <v>2.5483919339354924E-3</v>
      </c>
      <c r="EI124" s="26">
        <v>4.1538326991908863E-3</v>
      </c>
      <c r="EJ124" s="26">
        <v>5.1667973891080608E-3</v>
      </c>
      <c r="EK124" s="26">
        <v>4.7946678106474032E-3</v>
      </c>
      <c r="EL124" s="26">
        <v>2.2353288303253436E-3</v>
      </c>
      <c r="EM124" s="26">
        <v>1.6372240557265504E-3</v>
      </c>
      <c r="EN124" s="26">
        <v>1.8543068915602107E-3</v>
      </c>
      <c r="EO124" s="26">
        <v>1.4872588159870043E-3</v>
      </c>
      <c r="EP124" s="26">
        <v>3.6281856007307033E-4</v>
      </c>
      <c r="EQ124" s="26">
        <v>1.3236975629273022E-3</v>
      </c>
      <c r="ER124" s="26">
        <v>1.1631532294579248E-3</v>
      </c>
      <c r="ES124" s="26">
        <v>1.6828142697723644E-2</v>
      </c>
      <c r="ET124" s="26">
        <v>1.3284056576474402E-2</v>
      </c>
      <c r="EU124" s="26">
        <v>8.3507378896559847E-2</v>
      </c>
      <c r="EV124" s="26">
        <v>8.5470972917755877E-2</v>
      </c>
      <c r="EW124" s="26">
        <v>0</v>
      </c>
      <c r="EX124" s="26">
        <v>2.414712409531946E-3</v>
      </c>
      <c r="EY124" s="26">
        <v>0</v>
      </c>
      <c r="EZ124" s="26">
        <v>1.8129753475367321E-3</v>
      </c>
      <c r="FA124" s="26">
        <v>3.9437426166246212E-3</v>
      </c>
      <c r="FB124" s="26">
        <v>1.8370961312383725E-3</v>
      </c>
      <c r="FC124" s="26">
        <v>3.4837621745116162E-3</v>
      </c>
      <c r="FD124" s="26">
        <v>2.8258632019057387E-3</v>
      </c>
      <c r="FE124" s="26">
        <v>2.4495158518765335E-3</v>
      </c>
      <c r="FF124" s="26">
        <v>2.1691651564575368E-3</v>
      </c>
      <c r="FG124" s="26">
        <v>2.5699346056608204E-3</v>
      </c>
      <c r="FH124" s="26">
        <v>2.4248549824944085E-3</v>
      </c>
      <c r="FI124" s="26">
        <v>1.4466183378146491E-3</v>
      </c>
      <c r="FJ124" s="26">
        <v>3.3281981987071814E-3</v>
      </c>
      <c r="FK124" s="26">
        <v>4.7000057062717157E-3</v>
      </c>
      <c r="FL124" s="26">
        <v>6.4374992563772824E-3</v>
      </c>
      <c r="FM124" s="26">
        <v>2.1598534205628157E-3</v>
      </c>
      <c r="FN124" s="26">
        <v>5.3118770164265541E-3</v>
      </c>
      <c r="FO124" s="26">
        <v>2.0517466503451494E-3</v>
      </c>
      <c r="FP124" s="26">
        <v>2.0756728347274176E-3</v>
      </c>
      <c r="FQ124" s="26">
        <v>1.7907544864060293E-3</v>
      </c>
      <c r="FR124" s="26">
        <v>3.8296765668895238E-3</v>
      </c>
      <c r="FS124" s="26">
        <v>3.3416290377289949E-3</v>
      </c>
      <c r="FT124" s="26">
        <v>2.257542960413686E-3</v>
      </c>
      <c r="FU124" s="26">
        <v>2.6826225142493601E-3</v>
      </c>
      <c r="FV124" s="26">
        <v>2.9793558669107744E-3</v>
      </c>
      <c r="FW124" s="26">
        <v>7.1864385720872013E-3</v>
      </c>
      <c r="FX124" s="26">
        <v>3.0964872502146634E-3</v>
      </c>
      <c r="FY124" s="26">
        <v>0.42064022401073253</v>
      </c>
      <c r="FZ124" s="26">
        <v>5.6395187970142502E-3</v>
      </c>
      <c r="GA124" s="26">
        <v>1.5213915864753678E-3</v>
      </c>
      <c r="GB124" s="26">
        <v>8.9943873331144245E-3</v>
      </c>
      <c r="GC124" s="26">
        <v>2.9757033345299494E-3</v>
      </c>
      <c r="GD124" s="26">
        <v>4.1051512092159081E-3</v>
      </c>
      <c r="GE124" s="26">
        <v>5.3659584109517419E-3</v>
      </c>
      <c r="GF124" s="26">
        <v>2.3189611564962296E-3</v>
      </c>
      <c r="GG124" s="26">
        <v>4.9482401274467411E-3</v>
      </c>
      <c r="GH124" s="26">
        <v>3.7871839359837271E-3</v>
      </c>
      <c r="GI124" s="26">
        <v>2.8106422115916673E-3</v>
      </c>
      <c r="GJ124" s="27">
        <v>3.5497262373205825</v>
      </c>
      <c r="GK124" s="27">
        <v>3.1470142715033362</v>
      </c>
    </row>
    <row r="125" spans="1:193">
      <c r="A125" s="10">
        <v>120</v>
      </c>
      <c r="B125" s="10" t="s">
        <v>119</v>
      </c>
      <c r="C125" s="12" t="s">
        <v>296</v>
      </c>
      <c r="D125" s="26">
        <v>1.5682793030190434E-4</v>
      </c>
      <c r="E125" s="26">
        <v>2.4761269465842825E-4</v>
      </c>
      <c r="F125" s="26">
        <v>2.1259855021162164E-4</v>
      </c>
      <c r="G125" s="26">
        <v>1.9254117415878883E-4</v>
      </c>
      <c r="H125" s="26">
        <v>1.9925487193667304E-4</v>
      </c>
      <c r="I125" s="26">
        <v>1.9968449444284221E-4</v>
      </c>
      <c r="J125" s="26">
        <v>4.1972849819358216E-4</v>
      </c>
      <c r="K125" s="26">
        <v>1.1971753542538044E-4</v>
      </c>
      <c r="L125" s="26">
        <v>5.6855203733748524E-5</v>
      </c>
      <c r="M125" s="26">
        <v>9.2041414762808973E-5</v>
      </c>
      <c r="N125" s="26">
        <v>2.2397927957041997E-4</v>
      </c>
      <c r="O125" s="26">
        <v>0</v>
      </c>
      <c r="P125" s="26">
        <v>1.8928493573584257E-3</v>
      </c>
      <c r="Q125" s="26">
        <v>0</v>
      </c>
      <c r="R125" s="26">
        <v>5.760517001011633E-4</v>
      </c>
      <c r="S125" s="26">
        <v>1.8838308885425113E-4</v>
      </c>
      <c r="T125" s="26">
        <v>2.3196720848094607E-4</v>
      </c>
      <c r="U125" s="26">
        <v>1.137836490139969E-4</v>
      </c>
      <c r="V125" s="26">
        <v>2.5990474949047379E-4</v>
      </c>
      <c r="W125" s="26">
        <v>1.5199070901906868E-4</v>
      </c>
      <c r="X125" s="26">
        <v>2.0758968922003068E-4</v>
      </c>
      <c r="Y125" s="26">
        <v>1.5771795771035284E-4</v>
      </c>
      <c r="Z125" s="26">
        <v>1.8001212258708719E-4</v>
      </c>
      <c r="AA125" s="26">
        <v>1.1485331706417657E-4</v>
      </c>
      <c r="AB125" s="26">
        <v>1.7277746041403135E-4</v>
      </c>
      <c r="AC125" s="26">
        <v>3.3280887254701227E-4</v>
      </c>
      <c r="AD125" s="26">
        <v>0</v>
      </c>
      <c r="AE125" s="26">
        <v>9.7901728955918302E-5</v>
      </c>
      <c r="AF125" s="26">
        <v>2.8887186216683386E-5</v>
      </c>
      <c r="AG125" s="26">
        <v>0</v>
      </c>
      <c r="AH125" s="26">
        <v>7.4800887181300974E-5</v>
      </c>
      <c r="AI125" s="26">
        <v>6.5075919076851906E-5</v>
      </c>
      <c r="AJ125" s="26">
        <v>5.2557362969482926E-5</v>
      </c>
      <c r="AK125" s="26">
        <v>8.6292548780577248E-5</v>
      </c>
      <c r="AL125" s="26">
        <v>5.8408179212222577E-5</v>
      </c>
      <c r="AM125" s="26">
        <v>2.9918738137175711E-4</v>
      </c>
      <c r="AN125" s="26">
        <v>1.8776118846493235E-4</v>
      </c>
      <c r="AO125" s="26">
        <v>1.7571253843348829E-4</v>
      </c>
      <c r="AP125" s="26">
        <v>0</v>
      </c>
      <c r="AQ125" s="26">
        <v>3.9811934975256822E-4</v>
      </c>
      <c r="AR125" s="26">
        <v>3.6769346089809236E-4</v>
      </c>
      <c r="AS125" s="26">
        <v>2.1678817134618587E-4</v>
      </c>
      <c r="AT125" s="26">
        <v>1.7617389389042406E-4</v>
      </c>
      <c r="AU125" s="26">
        <v>1.1300396038792273E-4</v>
      </c>
      <c r="AV125" s="26">
        <v>3.5424546597747833E-4</v>
      </c>
      <c r="AW125" s="26">
        <v>2.4983744274792642E-4</v>
      </c>
      <c r="AX125" s="26">
        <v>2.2691501825830465E-4</v>
      </c>
      <c r="AY125" s="26">
        <v>0</v>
      </c>
      <c r="AZ125" s="26">
        <v>1.2446620832860209E-5</v>
      </c>
      <c r="BA125" s="26">
        <v>0</v>
      </c>
      <c r="BB125" s="26">
        <v>0</v>
      </c>
      <c r="BC125" s="26">
        <v>2.8935422742330823E-4</v>
      </c>
      <c r="BD125" s="26">
        <v>2.7786420508948464E-5</v>
      </c>
      <c r="BE125" s="26">
        <v>1.6841156476719174E-4</v>
      </c>
      <c r="BF125" s="26">
        <v>2.0113208872615156E-4</v>
      </c>
      <c r="BG125" s="26">
        <v>1.3453880670494318E-4</v>
      </c>
      <c r="BH125" s="26">
        <v>2.6100635021570316E-4</v>
      </c>
      <c r="BI125" s="26">
        <v>1.8849034408286187E-4</v>
      </c>
      <c r="BJ125" s="26">
        <v>2.6401976476919171E-4</v>
      </c>
      <c r="BK125" s="26">
        <v>7.0353641323291762E-7</v>
      </c>
      <c r="BL125" s="26">
        <v>3.0630120706834335E-4</v>
      </c>
      <c r="BM125" s="26">
        <v>1.3634071449666494E-4</v>
      </c>
      <c r="BN125" s="26">
        <v>3.976808683734795E-5</v>
      </c>
      <c r="BO125" s="26">
        <v>7.958737249339783E-5</v>
      </c>
      <c r="BP125" s="26">
        <v>0</v>
      </c>
      <c r="BQ125" s="26">
        <v>1.6334862438224931E-4</v>
      </c>
      <c r="BR125" s="26">
        <v>3.6868162918990026E-4</v>
      </c>
      <c r="BS125" s="26">
        <v>9.8096716080382372E-4</v>
      </c>
      <c r="BT125" s="26">
        <v>2.7333120273783301E-4</v>
      </c>
      <c r="BU125" s="26">
        <v>2.8722554728337693E-4</v>
      </c>
      <c r="BV125" s="26">
        <v>3.6804365421723629E-4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3.5633965825565068E-4</v>
      </c>
      <c r="CC125" s="26">
        <v>1.3994344733312262E-4</v>
      </c>
      <c r="CD125" s="26">
        <v>6.3295837710513941E-4</v>
      </c>
      <c r="CE125" s="26">
        <v>0</v>
      </c>
      <c r="CF125" s="26">
        <v>3.6829331604470371E-4</v>
      </c>
      <c r="CG125" s="26">
        <v>5.3474547261238932E-4</v>
      </c>
      <c r="CH125" s="26">
        <v>1.5684911947446908E-4</v>
      </c>
      <c r="CI125" s="26">
        <v>1.8285845969140212E-4</v>
      </c>
      <c r="CJ125" s="26">
        <v>2.1777425568143271E-4</v>
      </c>
      <c r="CK125" s="26">
        <v>1.4558286801754229E-4</v>
      </c>
      <c r="CL125" s="26">
        <v>8.5432388061325713E-5</v>
      </c>
      <c r="CM125" s="26">
        <v>1.1293332376784277E-4</v>
      </c>
      <c r="CN125" s="26">
        <v>1.1782185305396835E-4</v>
      </c>
      <c r="CO125" s="26">
        <v>1.2880358858283246E-4</v>
      </c>
      <c r="CP125" s="26">
        <v>1.2893272335715204E-4</v>
      </c>
      <c r="CQ125" s="26">
        <v>1.1034243009980498E-4</v>
      </c>
      <c r="CR125" s="26">
        <v>1.3632394905540844E-4</v>
      </c>
      <c r="CS125" s="26">
        <v>1.2840339429191357E-4</v>
      </c>
      <c r="CT125" s="26">
        <v>1.061008205454187E-4</v>
      </c>
      <c r="CU125" s="26">
        <v>1.0264230430384662E-4</v>
      </c>
      <c r="CV125" s="26">
        <v>1.0106626399423202E-4</v>
      </c>
      <c r="CW125" s="26">
        <v>8.9345523621223562E-5</v>
      </c>
      <c r="CX125" s="26">
        <v>1.3345764361859719E-4</v>
      </c>
      <c r="CY125" s="26">
        <v>1.2731469812990529E-4</v>
      </c>
      <c r="CZ125" s="26">
        <v>1.5724824271158103E-4</v>
      </c>
      <c r="DA125" s="26">
        <v>1.1062157657822173E-4</v>
      </c>
      <c r="DB125" s="26">
        <v>1.6675407634241605E-4</v>
      </c>
      <c r="DC125" s="26">
        <v>1.9969636928448138E-4</v>
      </c>
      <c r="DD125" s="26">
        <v>0</v>
      </c>
      <c r="DE125" s="26">
        <v>1.4862919777751979E-4</v>
      </c>
      <c r="DF125" s="26">
        <v>1.5685452703292793E-4</v>
      </c>
      <c r="DG125" s="26">
        <v>1.5342458641770626E-4</v>
      </c>
      <c r="DH125" s="26">
        <v>1.365684305862332E-4</v>
      </c>
      <c r="DI125" s="26">
        <v>1.1854896098809787E-4</v>
      </c>
      <c r="DJ125" s="26">
        <v>1.112950570572905E-4</v>
      </c>
      <c r="DK125" s="26">
        <v>1.7565040328600102E-4</v>
      </c>
      <c r="DL125" s="26">
        <v>1.2850235967398286E-4</v>
      </c>
      <c r="DM125" s="26">
        <v>1.2739776869709124E-4</v>
      </c>
      <c r="DN125" s="26">
        <v>1.2982456416437701E-4</v>
      </c>
      <c r="DO125" s="26">
        <v>0</v>
      </c>
      <c r="DP125" s="26">
        <v>1.9422873561255461E-4</v>
      </c>
      <c r="DQ125" s="26">
        <v>0</v>
      </c>
      <c r="DR125" s="26">
        <v>1.6666114897520502E-4</v>
      </c>
      <c r="DS125" s="26">
        <v>1.2836083605480655</v>
      </c>
      <c r="DT125" s="26">
        <v>2.0281031068428252E-4</v>
      </c>
      <c r="DU125" s="26">
        <v>8.2847638320312163E-5</v>
      </c>
      <c r="DV125" s="26">
        <v>1.5856157185331447E-4</v>
      </c>
      <c r="DW125" s="26">
        <v>1.8255272847477085E-4</v>
      </c>
      <c r="DX125" s="26">
        <v>1.4570091203199934E-4</v>
      </c>
      <c r="DY125" s="26">
        <v>3.9112587226782227E-3</v>
      </c>
      <c r="DZ125" s="26">
        <v>1.7985617539253981E-4</v>
      </c>
      <c r="EA125" s="26">
        <v>1.607405639613704E-4</v>
      </c>
      <c r="EB125" s="26">
        <v>1.7250846394764339E-4</v>
      </c>
      <c r="EC125" s="26">
        <v>2.4783006319627421E-4</v>
      </c>
      <c r="ED125" s="26">
        <v>2.6439997355984604E-4</v>
      </c>
      <c r="EE125" s="26">
        <v>4.1852320331973991E-5</v>
      </c>
      <c r="EF125" s="26">
        <v>4.0166685144891979E-4</v>
      </c>
      <c r="EG125" s="26">
        <v>4.351432016943532E-5</v>
      </c>
      <c r="EH125" s="26">
        <v>1.0821167816546942E-4</v>
      </c>
      <c r="EI125" s="26">
        <v>1.203886034374012E-4</v>
      </c>
      <c r="EJ125" s="26">
        <v>7.6036317889312694E-5</v>
      </c>
      <c r="EK125" s="26">
        <v>7.0954044827707354E-5</v>
      </c>
      <c r="EL125" s="26">
        <v>6.0319513145158401E-5</v>
      </c>
      <c r="EM125" s="26">
        <v>6.7395178808999916E-5</v>
      </c>
      <c r="EN125" s="26">
        <v>2.9697472357322351E-5</v>
      </c>
      <c r="EO125" s="26">
        <v>2.8305789129368009E-5</v>
      </c>
      <c r="EP125" s="26">
        <v>9.9932595345385567E-6</v>
      </c>
      <c r="EQ125" s="26">
        <v>5.2003990303301192E-5</v>
      </c>
      <c r="ER125" s="26">
        <v>4.7352234835927366E-5</v>
      </c>
      <c r="ES125" s="26">
        <v>4.6283333438224212E-4</v>
      </c>
      <c r="ET125" s="26">
        <v>6.9507981461912295E-4</v>
      </c>
      <c r="EU125" s="26">
        <v>8.6623751556140157E-4</v>
      </c>
      <c r="EV125" s="26">
        <v>5.521079107354052E-4</v>
      </c>
      <c r="EW125" s="26">
        <v>0</v>
      </c>
      <c r="EX125" s="26">
        <v>0.10699537848107235</v>
      </c>
      <c r="EY125" s="26">
        <v>0</v>
      </c>
      <c r="EZ125" s="26">
        <v>2.0485166903826344E-4</v>
      </c>
      <c r="FA125" s="26">
        <v>4.6811913574657672E-5</v>
      </c>
      <c r="FB125" s="26">
        <v>3.9398039141043391E-5</v>
      </c>
      <c r="FC125" s="26">
        <v>1.3073217915335732E-4</v>
      </c>
      <c r="FD125" s="26">
        <v>3.1972486339168425E-5</v>
      </c>
      <c r="FE125" s="26">
        <v>1.2913265566326376E-4</v>
      </c>
      <c r="FF125" s="26">
        <v>5.7565951586948774E-5</v>
      </c>
      <c r="FG125" s="26">
        <v>5.951657885255333E-5</v>
      </c>
      <c r="FH125" s="26">
        <v>7.7696052819784594E-5</v>
      </c>
      <c r="FI125" s="26">
        <v>5.9078670144311021E-5</v>
      </c>
      <c r="FJ125" s="26">
        <v>1.0572844091344391E-4</v>
      </c>
      <c r="FK125" s="26">
        <v>4.2978419033359617E-3</v>
      </c>
      <c r="FL125" s="26">
        <v>2.9912190570789861E-4</v>
      </c>
      <c r="FM125" s="26">
        <v>7.9229139904515364E-5</v>
      </c>
      <c r="FN125" s="26">
        <v>9.8635676549405017E-4</v>
      </c>
      <c r="FO125" s="26">
        <v>7.5323628874189022E-4</v>
      </c>
      <c r="FP125" s="26">
        <v>8.2725069116381501E-5</v>
      </c>
      <c r="FQ125" s="26">
        <v>8.0275053760560456E-5</v>
      </c>
      <c r="FR125" s="26">
        <v>1.0088966198923702E-4</v>
      </c>
      <c r="FS125" s="26">
        <v>4.7972144441871286E-5</v>
      </c>
      <c r="FT125" s="26">
        <v>4.5146420926493752E-5</v>
      </c>
      <c r="FU125" s="26">
        <v>8.6485996968442029E-5</v>
      </c>
      <c r="FV125" s="26">
        <v>9.1944790151118552E-5</v>
      </c>
      <c r="FW125" s="26">
        <v>3.2189862024390277E-5</v>
      </c>
      <c r="FX125" s="26">
        <v>7.6571500676704871E-5</v>
      </c>
      <c r="FY125" s="26">
        <v>1.4888568737158299E-4</v>
      </c>
      <c r="FZ125" s="26">
        <v>1.0615053677019702E-4</v>
      </c>
      <c r="GA125" s="26">
        <v>3.6885415572705375E-5</v>
      </c>
      <c r="GB125" s="26">
        <v>1.5708629171804137E-4</v>
      </c>
      <c r="GC125" s="26">
        <v>1.1612833883655231E-4</v>
      </c>
      <c r="GD125" s="26">
        <v>6.5836868474309393E-5</v>
      </c>
      <c r="GE125" s="26">
        <v>1.0243118595437663E-4</v>
      </c>
      <c r="GF125" s="26">
        <v>6.3250527670204737E-5</v>
      </c>
      <c r="GG125" s="26">
        <v>9.6928209663479345E-5</v>
      </c>
      <c r="GH125" s="26">
        <v>2.9917313470771299E-4</v>
      </c>
      <c r="GI125" s="26">
        <v>2.4490969084072059E-4</v>
      </c>
      <c r="GJ125" s="27">
        <v>1.4150838237321579</v>
      </c>
      <c r="GK125" s="27">
        <v>1.2545443481917808</v>
      </c>
    </row>
    <row r="126" spans="1:193">
      <c r="A126" s="10">
        <v>121</v>
      </c>
      <c r="B126" s="10" t="s">
        <v>120</v>
      </c>
      <c r="C126" s="12" t="s">
        <v>297</v>
      </c>
      <c r="D126" s="26">
        <v>2.0324458396931954E-4</v>
      </c>
      <c r="E126" s="26">
        <v>3.8188966326135269E-4</v>
      </c>
      <c r="F126" s="26">
        <v>2.3608017314468587E-4</v>
      </c>
      <c r="G126" s="26">
        <v>2.0196308581490286E-4</v>
      </c>
      <c r="H126" s="26">
        <v>2.8176598808374797E-4</v>
      </c>
      <c r="I126" s="26">
        <v>2.1385022647258582E-4</v>
      </c>
      <c r="J126" s="26">
        <v>2.2464087978635902E-4</v>
      </c>
      <c r="K126" s="26">
        <v>1.8523318504728975E-4</v>
      </c>
      <c r="L126" s="26">
        <v>6.0539283503040038E-5</v>
      </c>
      <c r="M126" s="26">
        <v>9.7815229262422914E-5</v>
      </c>
      <c r="N126" s="26">
        <v>7.2008103972915965E-4</v>
      </c>
      <c r="O126" s="26">
        <v>0</v>
      </c>
      <c r="P126" s="26">
        <v>1.7480108113614656E-4</v>
      </c>
      <c r="Q126" s="26">
        <v>0</v>
      </c>
      <c r="R126" s="26">
        <v>4.3503751884863082E-4</v>
      </c>
      <c r="S126" s="26">
        <v>1.4332197122497478E-3</v>
      </c>
      <c r="T126" s="26">
        <v>3.774598599821375E-4</v>
      </c>
      <c r="U126" s="26">
        <v>3.4082693456782977E-4</v>
      </c>
      <c r="V126" s="26">
        <v>4.3256719188423817E-4</v>
      </c>
      <c r="W126" s="26">
        <v>3.8118552005137764E-4</v>
      </c>
      <c r="X126" s="26">
        <v>3.6565317326482129E-4</v>
      </c>
      <c r="Y126" s="26">
        <v>3.2568897249170438E-4</v>
      </c>
      <c r="Z126" s="26">
        <v>3.5461243536409685E-4</v>
      </c>
      <c r="AA126" s="26">
        <v>2.2990498633398068E-4</v>
      </c>
      <c r="AB126" s="26">
        <v>3.4835425065810402E-4</v>
      </c>
      <c r="AC126" s="26">
        <v>2.7045637485099587E-4</v>
      </c>
      <c r="AD126" s="26">
        <v>0</v>
      </c>
      <c r="AE126" s="26">
        <v>3.1305993916991087E-4</v>
      </c>
      <c r="AF126" s="26">
        <v>1.3609140326673508E-4</v>
      </c>
      <c r="AG126" s="26">
        <v>0</v>
      </c>
      <c r="AH126" s="26">
        <v>1.5848657978579603E-4</v>
      </c>
      <c r="AI126" s="26">
        <v>2.8406517665361341E-4</v>
      </c>
      <c r="AJ126" s="26">
        <v>3.6891591257875355E-4</v>
      </c>
      <c r="AK126" s="26">
        <v>6.0258861198717885E-4</v>
      </c>
      <c r="AL126" s="26">
        <v>3.1352784542555652E-4</v>
      </c>
      <c r="AM126" s="26">
        <v>2.1938139849589524E-4</v>
      </c>
      <c r="AN126" s="26">
        <v>2.9152066363905639E-4</v>
      </c>
      <c r="AO126" s="26">
        <v>3.1248598266362494E-4</v>
      </c>
      <c r="AP126" s="26">
        <v>0</v>
      </c>
      <c r="AQ126" s="26">
        <v>2.5468389929616235E-4</v>
      </c>
      <c r="AR126" s="26">
        <v>1.0247056865242904E-3</v>
      </c>
      <c r="AS126" s="26">
        <v>6.4155060850924555E-4</v>
      </c>
      <c r="AT126" s="26">
        <v>5.4022201891744468E-4</v>
      </c>
      <c r="AU126" s="26">
        <v>3.9481670760955264E-4</v>
      </c>
      <c r="AV126" s="26">
        <v>3.5442528127004828E-4</v>
      </c>
      <c r="AW126" s="26">
        <v>2.5821067565344827E-4</v>
      </c>
      <c r="AX126" s="26">
        <v>3.957943810221943E-4</v>
      </c>
      <c r="AY126" s="26">
        <v>0</v>
      </c>
      <c r="AZ126" s="26">
        <v>9.3091558291966917E-5</v>
      </c>
      <c r="BA126" s="26">
        <v>0</v>
      </c>
      <c r="BB126" s="26">
        <v>0</v>
      </c>
      <c r="BC126" s="26">
        <v>2.8967758455511651E-4</v>
      </c>
      <c r="BD126" s="26">
        <v>1.1472266135141335E-4</v>
      </c>
      <c r="BE126" s="26">
        <v>3.9215117175248586E-4</v>
      </c>
      <c r="BF126" s="26">
        <v>4.3298163934101755E-4</v>
      </c>
      <c r="BG126" s="26">
        <v>3.6658824993277759E-4</v>
      </c>
      <c r="BH126" s="26">
        <v>3.9849831305360106E-4</v>
      </c>
      <c r="BI126" s="26">
        <v>4.1350063069553895E-4</v>
      </c>
      <c r="BJ126" s="26">
        <v>3.6642463829262179E-4</v>
      </c>
      <c r="BK126" s="26">
        <v>4.1832399854241565E-6</v>
      </c>
      <c r="BL126" s="26">
        <v>2.1108028469120769E-4</v>
      </c>
      <c r="BM126" s="26">
        <v>4.7463150433076659E-4</v>
      </c>
      <c r="BN126" s="26">
        <v>1.3731082558777628E-4</v>
      </c>
      <c r="BO126" s="26">
        <v>2.4243208446419966E-4</v>
      </c>
      <c r="BP126" s="26">
        <v>0</v>
      </c>
      <c r="BQ126" s="26">
        <v>4.2357755366794744E-4</v>
      </c>
      <c r="BR126" s="26">
        <v>4.2226639275762745E-4</v>
      </c>
      <c r="BS126" s="26">
        <v>3.5610976630837528E-4</v>
      </c>
      <c r="BT126" s="26">
        <v>3.8493739698654137E-4</v>
      </c>
      <c r="BU126" s="26">
        <v>4.2398187485592325E-4</v>
      </c>
      <c r="BV126" s="26">
        <v>4.5829794862713087E-4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2.6835017785101727E-4</v>
      </c>
      <c r="CC126" s="26">
        <v>9.8800464562940704E-5</v>
      </c>
      <c r="CD126" s="26">
        <v>5.2872557280588017E-4</v>
      </c>
      <c r="CE126" s="26">
        <v>0</v>
      </c>
      <c r="CF126" s="26">
        <v>4.8867696982475345E-4</v>
      </c>
      <c r="CG126" s="26">
        <v>4.6513605966417188E-4</v>
      </c>
      <c r="CH126" s="26">
        <v>5.1109088061777918E-4</v>
      </c>
      <c r="CI126" s="26">
        <v>2.2565453349866586E-4</v>
      </c>
      <c r="CJ126" s="26">
        <v>3.6733399509126732E-4</v>
      </c>
      <c r="CK126" s="26">
        <v>2.0761480761446048E-4</v>
      </c>
      <c r="CL126" s="26">
        <v>3.1339205311092062E-4</v>
      </c>
      <c r="CM126" s="26">
        <v>3.7002971362944261E-4</v>
      </c>
      <c r="CN126" s="26">
        <v>3.1956109900324787E-4</v>
      </c>
      <c r="CO126" s="26">
        <v>3.3152879732460899E-4</v>
      </c>
      <c r="CP126" s="26">
        <v>2.501120609062897E-4</v>
      </c>
      <c r="CQ126" s="26">
        <v>2.5582504949652943E-4</v>
      </c>
      <c r="CR126" s="26">
        <v>2.6075444784794756E-4</v>
      </c>
      <c r="CS126" s="26">
        <v>3.3851358648825599E-4</v>
      </c>
      <c r="CT126" s="26">
        <v>4.0311257480000876E-4</v>
      </c>
      <c r="CU126" s="26">
        <v>3.2376291765886508E-4</v>
      </c>
      <c r="CV126" s="26">
        <v>2.3503796550999382E-4</v>
      </c>
      <c r="CW126" s="26">
        <v>2.5586312232378657E-4</v>
      </c>
      <c r="CX126" s="26">
        <v>3.6757571786888719E-4</v>
      </c>
      <c r="CY126" s="26">
        <v>7.9789891045728195E-4</v>
      </c>
      <c r="CZ126" s="26">
        <v>3.3146262205896074E-4</v>
      </c>
      <c r="DA126" s="26">
        <v>5.3232268860593389E-4</v>
      </c>
      <c r="DB126" s="26">
        <v>4.0830682010131253E-4</v>
      </c>
      <c r="DC126" s="26">
        <v>3.4230825319439469E-4</v>
      </c>
      <c r="DD126" s="26">
        <v>0</v>
      </c>
      <c r="DE126" s="26">
        <v>5.1587985540933854E-4</v>
      </c>
      <c r="DF126" s="26">
        <v>4.9651414691167302E-4</v>
      </c>
      <c r="DG126" s="26">
        <v>4.040152320797477E-4</v>
      </c>
      <c r="DH126" s="26">
        <v>3.8716727074284378E-4</v>
      </c>
      <c r="DI126" s="26">
        <v>7.2800999421999144E-4</v>
      </c>
      <c r="DJ126" s="26">
        <v>4.1617100642831134E-4</v>
      </c>
      <c r="DK126" s="26">
        <v>4.0094158653475055E-4</v>
      </c>
      <c r="DL126" s="26">
        <v>1.103943660238101E-3</v>
      </c>
      <c r="DM126" s="26">
        <v>4.6597298681202488E-4</v>
      </c>
      <c r="DN126" s="26">
        <v>5.2417555858216597E-4</v>
      </c>
      <c r="DO126" s="26">
        <v>0</v>
      </c>
      <c r="DP126" s="26">
        <v>2.5281043309035922E-4</v>
      </c>
      <c r="DQ126" s="26">
        <v>0</v>
      </c>
      <c r="DR126" s="26">
        <v>3.412926717398991E-4</v>
      </c>
      <c r="DS126" s="26">
        <v>2.719385834161079E-4</v>
      </c>
      <c r="DT126" s="26">
        <v>1.5902466564029907</v>
      </c>
      <c r="DU126" s="26">
        <v>2.8227064267225942E-4</v>
      </c>
      <c r="DV126" s="26">
        <v>3.1735702082337367E-4</v>
      </c>
      <c r="DW126" s="26">
        <v>6.9878237207837452E-4</v>
      </c>
      <c r="DX126" s="26">
        <v>4.5231682608817066E-4</v>
      </c>
      <c r="DY126" s="26">
        <v>5.9284747286263324E-4</v>
      </c>
      <c r="DZ126" s="26">
        <v>4.9049191146606269E-4</v>
      </c>
      <c r="EA126" s="26">
        <v>4.9368095047074055E-4</v>
      </c>
      <c r="EB126" s="26">
        <v>4.2315310687740315E-4</v>
      </c>
      <c r="EC126" s="26">
        <v>3.2043544861776478E-4</v>
      </c>
      <c r="ED126" s="26">
        <v>3.1508524434057885E-4</v>
      </c>
      <c r="EE126" s="26">
        <v>1.7953364439104736E-4</v>
      </c>
      <c r="EF126" s="26">
        <v>2.1885406980035884E-4</v>
      </c>
      <c r="EG126" s="26">
        <v>9.4278492568123151E-5</v>
      </c>
      <c r="EH126" s="26">
        <v>4.8610948105145087E-4</v>
      </c>
      <c r="EI126" s="26">
        <v>1.7986235747121037E-3</v>
      </c>
      <c r="EJ126" s="26">
        <v>1.0870766778005498E-3</v>
      </c>
      <c r="EK126" s="26">
        <v>3.4609688078997991E-4</v>
      </c>
      <c r="EL126" s="26">
        <v>7.5263135894302095E-4</v>
      </c>
      <c r="EM126" s="26">
        <v>2.0049841425146988E-3</v>
      </c>
      <c r="EN126" s="26">
        <v>2.1108235502579446E-4</v>
      </c>
      <c r="EO126" s="26">
        <v>1.5292511308599688E-4</v>
      </c>
      <c r="EP126" s="26">
        <v>8.0311428127934049E-5</v>
      </c>
      <c r="EQ126" s="26">
        <v>0.12240231771040716</v>
      </c>
      <c r="ER126" s="26">
        <v>0.17348117001777577</v>
      </c>
      <c r="ES126" s="26">
        <v>1.1803815561964687E-4</v>
      </c>
      <c r="ET126" s="26">
        <v>3.4049485188679152E-4</v>
      </c>
      <c r="EU126" s="26">
        <v>3.3385444232377734E-4</v>
      </c>
      <c r="EV126" s="26">
        <v>3.1838305716974809E-4</v>
      </c>
      <c r="EW126" s="26">
        <v>0</v>
      </c>
      <c r="EX126" s="26">
        <v>2.0448374114519812E-4</v>
      </c>
      <c r="EY126" s="26">
        <v>0</v>
      </c>
      <c r="EZ126" s="26">
        <v>1.8729219152907172E-4</v>
      </c>
      <c r="FA126" s="26">
        <v>9.6530626928034171E-4</v>
      </c>
      <c r="FB126" s="26">
        <v>2.3426143918375277E-4</v>
      </c>
      <c r="FC126" s="26">
        <v>3.5814324053849131E-4</v>
      </c>
      <c r="FD126" s="26">
        <v>2.1623418821103488E-4</v>
      </c>
      <c r="FE126" s="26">
        <v>2.4164322304966616E-4</v>
      </c>
      <c r="FF126" s="26">
        <v>3.7618060036384609E-4</v>
      </c>
      <c r="FG126" s="26">
        <v>4.5772793708735016E-4</v>
      </c>
      <c r="FH126" s="26">
        <v>2.1542124189763832E-4</v>
      </c>
      <c r="FI126" s="26">
        <v>4.3103963397868187E-4</v>
      </c>
      <c r="FJ126" s="26">
        <v>3.9786713243534323E-4</v>
      </c>
      <c r="FK126" s="26">
        <v>1.1277768249205536E-3</v>
      </c>
      <c r="FL126" s="26">
        <v>8.1302242999574479E-4</v>
      </c>
      <c r="FM126" s="26">
        <v>2.8455704717240325E-4</v>
      </c>
      <c r="FN126" s="26">
        <v>1.7931567321141976E-3</v>
      </c>
      <c r="FO126" s="26">
        <v>2.7747502964031411E-3</v>
      </c>
      <c r="FP126" s="26">
        <v>6.065815801818337E-4</v>
      </c>
      <c r="FQ126" s="26">
        <v>4.0559144787817401E-4</v>
      </c>
      <c r="FR126" s="26">
        <v>8.9686969615842052E-4</v>
      </c>
      <c r="FS126" s="26">
        <v>2.5514332088124859E-4</v>
      </c>
      <c r="FT126" s="26">
        <v>1.5554197395904387E-4</v>
      </c>
      <c r="FU126" s="26">
        <v>7.1908514595455417E-4</v>
      </c>
      <c r="FV126" s="26">
        <v>3.4194818813439447E-4</v>
      </c>
      <c r="FW126" s="26">
        <v>2.0964508351946194E-4</v>
      </c>
      <c r="FX126" s="26">
        <v>4.0679943592592763E-4</v>
      </c>
      <c r="FY126" s="26">
        <v>2.6427917521478238E-4</v>
      </c>
      <c r="FZ126" s="26">
        <v>4.0903772706380788E-4</v>
      </c>
      <c r="GA126" s="26">
        <v>1.8949455265436318E-4</v>
      </c>
      <c r="GB126" s="26">
        <v>3.4457031846707778E-4</v>
      </c>
      <c r="GC126" s="26">
        <v>3.7836771794380771E-4</v>
      </c>
      <c r="GD126" s="26">
        <v>2.6156748965355749E-4</v>
      </c>
      <c r="GE126" s="26">
        <v>3.1753080201045713E-4</v>
      </c>
      <c r="GF126" s="26">
        <v>2.0148187995555234E-4</v>
      </c>
      <c r="GG126" s="26">
        <v>3.3138448139466859E-4</v>
      </c>
      <c r="GH126" s="26">
        <v>6.395110643923524E-4</v>
      </c>
      <c r="GI126" s="26">
        <v>2.4767301015135324E-4</v>
      </c>
      <c r="GJ126" s="27">
        <v>1.9327125197469868</v>
      </c>
      <c r="GK126" s="27">
        <v>1.7134487213154741</v>
      </c>
    </row>
    <row r="127" spans="1:193">
      <c r="A127" s="10">
        <v>122</v>
      </c>
      <c r="B127" s="10" t="s">
        <v>121</v>
      </c>
      <c r="C127" s="12" t="s">
        <v>298</v>
      </c>
      <c r="D127" s="26">
        <v>1.5231138404876119E-4</v>
      </c>
      <c r="E127" s="26">
        <v>2.1139657674385754E-4</v>
      </c>
      <c r="F127" s="26">
        <v>1.6580423961794118E-4</v>
      </c>
      <c r="G127" s="26">
        <v>1.4736601693803077E-4</v>
      </c>
      <c r="H127" s="26">
        <v>2.1410541854458974E-4</v>
      </c>
      <c r="I127" s="26">
        <v>1.6473775788023226E-4</v>
      </c>
      <c r="J127" s="26">
        <v>1.6345626888560066E-4</v>
      </c>
      <c r="K127" s="26">
        <v>2.1464010508731869E-4</v>
      </c>
      <c r="L127" s="26">
        <v>4.1941446949114069E-5</v>
      </c>
      <c r="M127" s="26">
        <v>6.8800168600883572E-5</v>
      </c>
      <c r="N127" s="26">
        <v>3.0177754786780395E-4</v>
      </c>
      <c r="O127" s="26">
        <v>0</v>
      </c>
      <c r="P127" s="26">
        <v>1.6467741621269466E-4</v>
      </c>
      <c r="Q127" s="26">
        <v>0</v>
      </c>
      <c r="R127" s="26">
        <v>3.2516786373076168E-4</v>
      </c>
      <c r="S127" s="26">
        <v>1.5065642827726572E-4</v>
      </c>
      <c r="T127" s="26">
        <v>2.4214217974322501E-4</v>
      </c>
      <c r="U127" s="26">
        <v>2.5527090820488482E-4</v>
      </c>
      <c r="V127" s="26">
        <v>1.7362118950405662E-4</v>
      </c>
      <c r="W127" s="26">
        <v>2.4044995520225266E-4</v>
      </c>
      <c r="X127" s="26">
        <v>2.193373863668641E-4</v>
      </c>
      <c r="Y127" s="26">
        <v>2.5542255762428946E-4</v>
      </c>
      <c r="Z127" s="26">
        <v>2.3509628279388535E-4</v>
      </c>
      <c r="AA127" s="26">
        <v>1.9613078522370597E-4</v>
      </c>
      <c r="AB127" s="26">
        <v>3.0681377377917427E-4</v>
      </c>
      <c r="AC127" s="26">
        <v>1.8812776034034408E-4</v>
      </c>
      <c r="AD127" s="26">
        <v>0</v>
      </c>
      <c r="AE127" s="26">
        <v>1.7092849066608441E-4</v>
      </c>
      <c r="AF127" s="26">
        <v>1.0943301181481044E-4</v>
      </c>
      <c r="AG127" s="26">
        <v>0</v>
      </c>
      <c r="AH127" s="26">
        <v>1.2680883820829689E-4</v>
      </c>
      <c r="AI127" s="26">
        <v>1.4921756107076785E-4</v>
      </c>
      <c r="AJ127" s="26">
        <v>3.8128503724157336E-4</v>
      </c>
      <c r="AK127" s="26">
        <v>5.3377233696797562E-4</v>
      </c>
      <c r="AL127" s="26">
        <v>2.5118019608061658E-4</v>
      </c>
      <c r="AM127" s="26">
        <v>1.5434432554365884E-4</v>
      </c>
      <c r="AN127" s="26">
        <v>2.3581454720125324E-4</v>
      </c>
      <c r="AO127" s="26">
        <v>3.1117140531444976E-4</v>
      </c>
      <c r="AP127" s="26">
        <v>0</v>
      </c>
      <c r="AQ127" s="26">
        <v>1.451924510975959E-4</v>
      </c>
      <c r="AR127" s="26">
        <v>2.7243172007666551E-4</v>
      </c>
      <c r="AS127" s="26">
        <v>2.5576764938442618E-4</v>
      </c>
      <c r="AT127" s="26">
        <v>2.3272768516967876E-4</v>
      </c>
      <c r="AU127" s="26">
        <v>2.867170235862963E-4</v>
      </c>
      <c r="AV127" s="26">
        <v>1.4941135688568903E-4</v>
      </c>
      <c r="AW127" s="26">
        <v>2.1408827233370049E-4</v>
      </c>
      <c r="AX127" s="26">
        <v>2.60189318786061E-4</v>
      </c>
      <c r="AY127" s="26">
        <v>0</v>
      </c>
      <c r="AZ127" s="26">
        <v>8.6572360747576136E-5</v>
      </c>
      <c r="BA127" s="26">
        <v>0</v>
      </c>
      <c r="BB127" s="26">
        <v>0</v>
      </c>
      <c r="BC127" s="26">
        <v>3.8351353448249042E-4</v>
      </c>
      <c r="BD127" s="26">
        <v>1.1477600618814903E-4</v>
      </c>
      <c r="BE127" s="26">
        <v>9.3761391478314996E-4</v>
      </c>
      <c r="BF127" s="26">
        <v>3.6300884030211929E-4</v>
      </c>
      <c r="BG127" s="26">
        <v>4.4113512010828968E-4</v>
      </c>
      <c r="BH127" s="26">
        <v>1.9651259562650453E-4</v>
      </c>
      <c r="BI127" s="26">
        <v>3.6930837720776865E-4</v>
      </c>
      <c r="BJ127" s="26">
        <v>2.3385286554756477E-4</v>
      </c>
      <c r="BK127" s="26">
        <v>3.6356381966050153E-6</v>
      </c>
      <c r="BL127" s="26">
        <v>1.8565969845688835E-4</v>
      </c>
      <c r="BM127" s="26">
        <v>2.8774947841944123E-4</v>
      </c>
      <c r="BN127" s="26">
        <v>1.0937440029406208E-4</v>
      </c>
      <c r="BO127" s="26">
        <v>2.2955618417463863E-4</v>
      </c>
      <c r="BP127" s="26">
        <v>0</v>
      </c>
      <c r="BQ127" s="26">
        <v>3.6083857354439556E-4</v>
      </c>
      <c r="BR127" s="26">
        <v>3.1331820485780789E-4</v>
      </c>
      <c r="BS127" s="26">
        <v>2.4569668844060563E-4</v>
      </c>
      <c r="BT127" s="26">
        <v>2.4962512503297655E-4</v>
      </c>
      <c r="BU127" s="26">
        <v>2.3801150056879442E-4</v>
      </c>
      <c r="BV127" s="26">
        <v>2.9805986927125002E-4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2.3409542110767179E-4</v>
      </c>
      <c r="CC127" s="26">
        <v>1.2421102336723902E-4</v>
      </c>
      <c r="CD127" s="26">
        <v>2.1911528782479357E-4</v>
      </c>
      <c r="CE127" s="26">
        <v>0</v>
      </c>
      <c r="CF127" s="26">
        <v>2.6694096750337485E-4</v>
      </c>
      <c r="CG127" s="26">
        <v>2.4377447507230364E-4</v>
      </c>
      <c r="CH127" s="26">
        <v>3.9327398033630207E-4</v>
      </c>
      <c r="CI127" s="26">
        <v>2.0982300558890503E-4</v>
      </c>
      <c r="CJ127" s="26">
        <v>2.7151230603176852E-4</v>
      </c>
      <c r="CK127" s="26">
        <v>2.6311489684227254E-4</v>
      </c>
      <c r="CL127" s="26">
        <v>2.9469619291710975E-4</v>
      </c>
      <c r="CM127" s="26">
        <v>3.4373251502343923E-4</v>
      </c>
      <c r="CN127" s="26">
        <v>4.9453528333810357E-4</v>
      </c>
      <c r="CO127" s="26">
        <v>2.6875831055091698E-4</v>
      </c>
      <c r="CP127" s="26">
        <v>2.7448649577843767E-4</v>
      </c>
      <c r="CQ127" s="26">
        <v>2.1687031378397637E-4</v>
      </c>
      <c r="CR127" s="26">
        <v>3.1145047470227777E-4</v>
      </c>
      <c r="CS127" s="26">
        <v>2.7064911592899831E-4</v>
      </c>
      <c r="CT127" s="26">
        <v>4.2112850820118231E-4</v>
      </c>
      <c r="CU127" s="26">
        <v>3.4594824602018621E-4</v>
      </c>
      <c r="CV127" s="26">
        <v>2.8269560457919776E-4</v>
      </c>
      <c r="CW127" s="26">
        <v>3.9522365052575831E-4</v>
      </c>
      <c r="CX127" s="26">
        <v>3.5454021008139708E-4</v>
      </c>
      <c r="CY127" s="26">
        <v>3.6015492075644847E-4</v>
      </c>
      <c r="CZ127" s="26">
        <v>2.9572753019817033E-4</v>
      </c>
      <c r="DA127" s="26">
        <v>3.8103716336823699E-4</v>
      </c>
      <c r="DB127" s="26">
        <v>7.2415213391629942E-4</v>
      </c>
      <c r="DC127" s="26">
        <v>3.7630389095730905E-4</v>
      </c>
      <c r="DD127" s="26">
        <v>0</v>
      </c>
      <c r="DE127" s="26">
        <v>3.2969601492156863E-4</v>
      </c>
      <c r="DF127" s="26">
        <v>3.5561617561512336E-4</v>
      </c>
      <c r="DG127" s="26">
        <v>3.1964727945103734E-4</v>
      </c>
      <c r="DH127" s="26">
        <v>2.8992800389259307E-4</v>
      </c>
      <c r="DI127" s="26">
        <v>3.6213881430559466E-4</v>
      </c>
      <c r="DJ127" s="26">
        <v>3.46657086188917E-4</v>
      </c>
      <c r="DK127" s="26">
        <v>3.0141598318956484E-4</v>
      </c>
      <c r="DL127" s="26">
        <v>3.0065612663832613E-4</v>
      </c>
      <c r="DM127" s="26">
        <v>3.5989890064429448E-4</v>
      </c>
      <c r="DN127" s="26">
        <v>3.1506926222178624E-4</v>
      </c>
      <c r="DO127" s="26">
        <v>0</v>
      </c>
      <c r="DP127" s="26">
        <v>2.3807297019870578E-4</v>
      </c>
      <c r="DQ127" s="26">
        <v>0</v>
      </c>
      <c r="DR127" s="26">
        <v>3.2573653544207769E-4</v>
      </c>
      <c r="DS127" s="26">
        <v>1.9996606698369468E-4</v>
      </c>
      <c r="DT127" s="26">
        <v>2.7572410103373192E-4</v>
      </c>
      <c r="DU127" s="26">
        <v>1.4788145675271069</v>
      </c>
      <c r="DV127" s="26">
        <v>2.1113727123834019E-4</v>
      </c>
      <c r="DW127" s="26">
        <v>4.3518961386558336E-4</v>
      </c>
      <c r="DX127" s="26">
        <v>2.8794582514893552E-4</v>
      </c>
      <c r="DY127" s="26">
        <v>1.5697674769762625E-4</v>
      </c>
      <c r="DZ127" s="26">
        <v>2.3702316730197753E-4</v>
      </c>
      <c r="EA127" s="26">
        <v>2.5005761499535193E-4</v>
      </c>
      <c r="EB127" s="26">
        <v>2.6365132185950048E-4</v>
      </c>
      <c r="EC127" s="26">
        <v>2.4607772466780871E-4</v>
      </c>
      <c r="ED127" s="26">
        <v>2.6077544038082668E-4</v>
      </c>
      <c r="EE127" s="26">
        <v>4.2948452054631942E-4</v>
      </c>
      <c r="EF127" s="26">
        <v>1.6892397051739409E-4</v>
      </c>
      <c r="EG127" s="26">
        <v>1.4666196474195982E-4</v>
      </c>
      <c r="EH127" s="26">
        <v>5.010364869619991E-4</v>
      </c>
      <c r="EI127" s="26">
        <v>1.0539979583656888E-3</v>
      </c>
      <c r="EJ127" s="26">
        <v>7.6370096173884684E-4</v>
      </c>
      <c r="EK127" s="26">
        <v>3.2590262127163449E-4</v>
      </c>
      <c r="EL127" s="26">
        <v>3.4578760956280899E-4</v>
      </c>
      <c r="EM127" s="26">
        <v>5.9879182331493022E-4</v>
      </c>
      <c r="EN127" s="26">
        <v>1.6285199110337422E-4</v>
      </c>
      <c r="EO127" s="26">
        <v>1.5465938962246274E-4</v>
      </c>
      <c r="EP127" s="26">
        <v>3.6475282378661726E-5</v>
      </c>
      <c r="EQ127" s="26">
        <v>1.8208007446835153E-4</v>
      </c>
      <c r="ER127" s="26">
        <v>1.7844611781278637E-4</v>
      </c>
      <c r="ES127" s="26">
        <v>9.4843221823832455E-5</v>
      </c>
      <c r="ET127" s="26">
        <v>1.1194246351277863E-4</v>
      </c>
      <c r="EU127" s="26">
        <v>2.4231183918579463E-4</v>
      </c>
      <c r="EV127" s="26">
        <v>2.0430806246885598E-4</v>
      </c>
      <c r="EW127" s="26">
        <v>0</v>
      </c>
      <c r="EX127" s="26">
        <v>1.4261749421698626E-4</v>
      </c>
      <c r="EY127" s="26">
        <v>0</v>
      </c>
      <c r="EZ127" s="26">
        <v>0.22195589234826282</v>
      </c>
      <c r="FA127" s="26">
        <v>3.5535695343518988E-4</v>
      </c>
      <c r="FB127" s="26">
        <v>2.0359573900988082E-4</v>
      </c>
      <c r="FC127" s="26">
        <v>1.8664011867654902E-4</v>
      </c>
      <c r="FD127" s="26">
        <v>5.3064765622825628E-4</v>
      </c>
      <c r="FE127" s="26">
        <v>5.3907024655367418E-3</v>
      </c>
      <c r="FF127" s="26">
        <v>4.7509167452820187E-4</v>
      </c>
      <c r="FG127" s="26">
        <v>9.6432950146146577E-4</v>
      </c>
      <c r="FH127" s="26">
        <v>7.291335830485377E-4</v>
      </c>
      <c r="FI127" s="26">
        <v>5.8583821528937691E-4</v>
      </c>
      <c r="FJ127" s="26">
        <v>1.9457886486837477E-3</v>
      </c>
      <c r="FK127" s="26">
        <v>2.8945481872743126E-2</v>
      </c>
      <c r="FL127" s="26">
        <v>2.3683883704087963E-4</v>
      </c>
      <c r="FM127" s="26">
        <v>3.9450301984502172E-4</v>
      </c>
      <c r="FN127" s="26">
        <v>9.4146481230208056E-4</v>
      </c>
      <c r="FO127" s="26">
        <v>1.4675418501461173E-3</v>
      </c>
      <c r="FP127" s="26">
        <v>5.4592416118772239E-4</v>
      </c>
      <c r="FQ127" s="26">
        <v>4.3119602109310882E-4</v>
      </c>
      <c r="FR127" s="26">
        <v>2.7161575170980059E-4</v>
      </c>
      <c r="FS127" s="26">
        <v>1.8532172690650928E-4</v>
      </c>
      <c r="FT127" s="26">
        <v>1.4119476296675879E-4</v>
      </c>
      <c r="FU127" s="26">
        <v>1.0557414675709464E-3</v>
      </c>
      <c r="FV127" s="26">
        <v>5.9197635022727527E-4</v>
      </c>
      <c r="FW127" s="26">
        <v>1.6840837623233914E-4</v>
      </c>
      <c r="FX127" s="26">
        <v>1.2477179551690434E-3</v>
      </c>
      <c r="FY127" s="26">
        <v>2.182863547333401E-4</v>
      </c>
      <c r="FZ127" s="26">
        <v>3.6511701117120446E-4</v>
      </c>
      <c r="GA127" s="26">
        <v>5.7197071148681964E-4</v>
      </c>
      <c r="GB127" s="26">
        <v>3.7897715178874072E-4</v>
      </c>
      <c r="GC127" s="26">
        <v>2.5781990571911939E-4</v>
      </c>
      <c r="GD127" s="26">
        <v>3.00623608939544E-4</v>
      </c>
      <c r="GE127" s="26">
        <v>3.6943151091514286E-4</v>
      </c>
      <c r="GF127" s="26">
        <v>3.0641214941540289E-4</v>
      </c>
      <c r="GG127" s="26">
        <v>2.7533542177641862E-4</v>
      </c>
      <c r="GH127" s="26">
        <v>3.1255847541615485E-4</v>
      </c>
      <c r="GI127" s="26">
        <v>1.7982869308937632E-3</v>
      </c>
      <c r="GJ127" s="27">
        <v>1.7744917427221649</v>
      </c>
      <c r="GK127" s="27">
        <v>1.5731778919454589</v>
      </c>
    </row>
    <row r="128" spans="1:193">
      <c r="A128" s="10">
        <v>123</v>
      </c>
      <c r="B128" s="10" t="s">
        <v>122</v>
      </c>
      <c r="C128" s="12" t="s">
        <v>299</v>
      </c>
      <c r="D128" s="26">
        <v>1.3241604289848975E-3</v>
      </c>
      <c r="E128" s="26">
        <v>2.9339287174229951E-4</v>
      </c>
      <c r="F128" s="26">
        <v>3.648109966107976E-4</v>
      </c>
      <c r="G128" s="26">
        <v>2.0667057170153374E-4</v>
      </c>
      <c r="H128" s="26">
        <v>3.9970384936684547E-4</v>
      </c>
      <c r="I128" s="26">
        <v>4.3757359660203976E-4</v>
      </c>
      <c r="J128" s="26">
        <v>4.2878613501376635E-4</v>
      </c>
      <c r="K128" s="26">
        <v>1.2326932847405256E-3</v>
      </c>
      <c r="L128" s="26">
        <v>8.7653363515351402E-5</v>
      </c>
      <c r="M128" s="26">
        <v>3.377840023449794E-4</v>
      </c>
      <c r="N128" s="26">
        <v>3.1517698565001139E-4</v>
      </c>
      <c r="O128" s="26">
        <v>0</v>
      </c>
      <c r="P128" s="26">
        <v>2.1260191810122903E-4</v>
      </c>
      <c r="Q128" s="26">
        <v>0</v>
      </c>
      <c r="R128" s="26">
        <v>3.2445228213206389E-4</v>
      </c>
      <c r="S128" s="26">
        <v>4.5918822228828941E-4</v>
      </c>
      <c r="T128" s="26">
        <v>3.3133081313850056E-4</v>
      </c>
      <c r="U128" s="26">
        <v>1.4373252577963241E-4</v>
      </c>
      <c r="V128" s="26">
        <v>9.7303004834047252E-4</v>
      </c>
      <c r="W128" s="26">
        <v>3.0720107886425232E-4</v>
      </c>
      <c r="X128" s="26">
        <v>6.8640161383313819E-4</v>
      </c>
      <c r="Y128" s="26">
        <v>2.913264526224494E-4</v>
      </c>
      <c r="Z128" s="26">
        <v>2.925526212677019E-4</v>
      </c>
      <c r="AA128" s="26">
        <v>1.7911670351134298E-4</v>
      </c>
      <c r="AB128" s="26">
        <v>4.3880651421019967E-4</v>
      </c>
      <c r="AC128" s="26">
        <v>3.5055155052043815E-4</v>
      </c>
      <c r="AD128" s="26">
        <v>0</v>
      </c>
      <c r="AE128" s="26">
        <v>3.4637197013598359E-4</v>
      </c>
      <c r="AF128" s="26">
        <v>2.1868790118925309E-4</v>
      </c>
      <c r="AG128" s="26">
        <v>0</v>
      </c>
      <c r="AH128" s="26">
        <v>4.6118932549227379E-4</v>
      </c>
      <c r="AI128" s="26">
        <v>3.5208991790934774E-4</v>
      </c>
      <c r="AJ128" s="26">
        <v>2.4072886381567104E-4</v>
      </c>
      <c r="AK128" s="26">
        <v>2.3528906544998451E-4</v>
      </c>
      <c r="AL128" s="26">
        <v>2.2571074360428395E-4</v>
      </c>
      <c r="AM128" s="26">
        <v>3.0249368464058287E-4</v>
      </c>
      <c r="AN128" s="26">
        <v>4.1818391561419474E-4</v>
      </c>
      <c r="AO128" s="26">
        <v>2.1025592489450507E-4</v>
      </c>
      <c r="AP128" s="26">
        <v>0</v>
      </c>
      <c r="AQ128" s="26">
        <v>2.8531366714509837E-4</v>
      </c>
      <c r="AR128" s="26">
        <v>2.6789036791606671E-4</v>
      </c>
      <c r="AS128" s="26">
        <v>1.6640883799992238E-4</v>
      </c>
      <c r="AT128" s="26">
        <v>2.444971237393619E-4</v>
      </c>
      <c r="AU128" s="26">
        <v>1.825893747004148E-4</v>
      </c>
      <c r="AV128" s="26">
        <v>4.3074880453585488E-4</v>
      </c>
      <c r="AW128" s="26">
        <v>7.7363526855008836E-4</v>
      </c>
      <c r="AX128" s="26">
        <v>5.1391623790498326E-4</v>
      </c>
      <c r="AY128" s="26">
        <v>0</v>
      </c>
      <c r="AZ128" s="26">
        <v>9.6589483877966597E-4</v>
      </c>
      <c r="BA128" s="26">
        <v>0</v>
      </c>
      <c r="BB128" s="26">
        <v>0</v>
      </c>
      <c r="BC128" s="26">
        <v>6.301545020216666E-4</v>
      </c>
      <c r="BD128" s="26">
        <v>3.2573329757042027E-4</v>
      </c>
      <c r="BE128" s="26">
        <v>3.102298739806554E-4</v>
      </c>
      <c r="BF128" s="26">
        <v>3.181701153015147E-4</v>
      </c>
      <c r="BG128" s="26">
        <v>2.3643049106122598E-4</v>
      </c>
      <c r="BH128" s="26">
        <v>2.8899412869024812E-4</v>
      </c>
      <c r="BI128" s="26">
        <v>2.4329381250631733E-4</v>
      </c>
      <c r="BJ128" s="26">
        <v>3.4432728930111227E-4</v>
      </c>
      <c r="BK128" s="26">
        <v>4.5396257766370289E-6</v>
      </c>
      <c r="BL128" s="26">
        <v>2.923780028505633E-4</v>
      </c>
      <c r="BM128" s="26">
        <v>3.7779810691544551E-4</v>
      </c>
      <c r="BN128" s="26">
        <v>6.6770889970209487E-4</v>
      </c>
      <c r="BO128" s="26">
        <v>4.0451625501994109E-4</v>
      </c>
      <c r="BP128" s="26">
        <v>0</v>
      </c>
      <c r="BQ128" s="26">
        <v>2.6295561282118122E-4</v>
      </c>
      <c r="BR128" s="26">
        <v>3.6574225011218716E-4</v>
      </c>
      <c r="BS128" s="26">
        <v>3.9151967620335585E-4</v>
      </c>
      <c r="BT128" s="26">
        <v>3.5240735751725072E-4</v>
      </c>
      <c r="BU128" s="26">
        <v>3.7125968525665478E-4</v>
      </c>
      <c r="BV128" s="26">
        <v>4.4163380366654144E-4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3.9064394734039394E-4</v>
      </c>
      <c r="CC128" s="26">
        <v>7.1867547825024935E-5</v>
      </c>
      <c r="CD128" s="26">
        <v>3.7552184353798797E-4</v>
      </c>
      <c r="CE128" s="26">
        <v>0</v>
      </c>
      <c r="CF128" s="26">
        <v>3.6655193754093362E-4</v>
      </c>
      <c r="CG128" s="26">
        <v>4.2981248662398282E-4</v>
      </c>
      <c r="CH128" s="26">
        <v>2.3826382420523654E-4</v>
      </c>
      <c r="CI128" s="26">
        <v>2.2255960004709683E-4</v>
      </c>
      <c r="CJ128" s="26">
        <v>2.9071195131889619E-4</v>
      </c>
      <c r="CK128" s="26">
        <v>2.2732795761350302E-4</v>
      </c>
      <c r="CL128" s="26">
        <v>1.4168364792085608E-4</v>
      </c>
      <c r="CM128" s="26">
        <v>2.848712867178867E-4</v>
      </c>
      <c r="CN128" s="26">
        <v>5.1570978497185904E-4</v>
      </c>
      <c r="CO128" s="26">
        <v>3.1211356217317426E-4</v>
      </c>
      <c r="CP128" s="26">
        <v>2.0563853194401871E-4</v>
      </c>
      <c r="CQ128" s="26">
        <v>1.8503197916418354E-4</v>
      </c>
      <c r="CR128" s="26">
        <v>2.8669630781112356E-4</v>
      </c>
      <c r="CS128" s="26">
        <v>2.4175539611400238E-4</v>
      </c>
      <c r="CT128" s="26">
        <v>2.2609907777341811E-4</v>
      </c>
      <c r="CU128" s="26">
        <v>2.0901258201903007E-4</v>
      </c>
      <c r="CV128" s="26">
        <v>2.3710208404838096E-4</v>
      </c>
      <c r="CW128" s="26">
        <v>2.7015876263629981E-4</v>
      </c>
      <c r="CX128" s="26">
        <v>2.0164988453155893E-4</v>
      </c>
      <c r="CY128" s="26">
        <v>3.2942209707887549E-4</v>
      </c>
      <c r="CZ128" s="26">
        <v>4.4998635467820823E-4</v>
      </c>
      <c r="DA128" s="26">
        <v>2.0592106297115826E-4</v>
      </c>
      <c r="DB128" s="26">
        <v>2.6684574774838739E-4</v>
      </c>
      <c r="DC128" s="26">
        <v>2.9072988415158754E-4</v>
      </c>
      <c r="DD128" s="26">
        <v>0</v>
      </c>
      <c r="DE128" s="26">
        <v>3.6550320203954952E-4</v>
      </c>
      <c r="DF128" s="26">
        <v>4.2277247187466453E-4</v>
      </c>
      <c r="DG128" s="26">
        <v>3.1256610361233986E-4</v>
      </c>
      <c r="DH128" s="26">
        <v>2.301981760080218E-4</v>
      </c>
      <c r="DI128" s="26">
        <v>2.7507381733279549E-4</v>
      </c>
      <c r="DJ128" s="26">
        <v>3.6345205145792749E-4</v>
      </c>
      <c r="DK128" s="26">
        <v>2.7988162810143469E-4</v>
      </c>
      <c r="DL128" s="26">
        <v>2.6591939416651734E-4</v>
      </c>
      <c r="DM128" s="26">
        <v>3.343402101049486E-4</v>
      </c>
      <c r="DN128" s="26">
        <v>2.8692188980644618E-4</v>
      </c>
      <c r="DO128" s="26">
        <v>0</v>
      </c>
      <c r="DP128" s="26">
        <v>2.7521711812201203E-4</v>
      </c>
      <c r="DQ128" s="26">
        <v>0</v>
      </c>
      <c r="DR128" s="26">
        <v>3.0657321521774259E-4</v>
      </c>
      <c r="DS128" s="26">
        <v>2.3657441470205479E-4</v>
      </c>
      <c r="DT128" s="26">
        <v>2.1451480738509537E-4</v>
      </c>
      <c r="DU128" s="26">
        <v>2.9386312416433729E-4</v>
      </c>
      <c r="DV128" s="26">
        <v>1.2150606272877411</v>
      </c>
      <c r="DW128" s="26">
        <v>2.3752001112728281E-4</v>
      </c>
      <c r="DX128" s="26">
        <v>1.91098657049614E-4</v>
      </c>
      <c r="DY128" s="26">
        <v>2.9888624001580947E-4</v>
      </c>
      <c r="DZ128" s="26">
        <v>1.7259215312087002E-4</v>
      </c>
      <c r="EA128" s="26">
        <v>2.1218487387424415E-4</v>
      </c>
      <c r="EB128" s="26">
        <v>2.6257771621293114E-4</v>
      </c>
      <c r="EC128" s="26">
        <v>3.2131736982392333E-4</v>
      </c>
      <c r="ED128" s="26">
        <v>3.1898554654425585E-4</v>
      </c>
      <c r="EE128" s="26">
        <v>1.6094224184533316E-3</v>
      </c>
      <c r="EF128" s="26">
        <v>1.365124488169016E-4</v>
      </c>
      <c r="EG128" s="26">
        <v>9.3236699303464433E-4</v>
      </c>
      <c r="EH128" s="26">
        <v>6.3555724546105993E-4</v>
      </c>
      <c r="EI128" s="26">
        <v>4.3012536812483585E-4</v>
      </c>
      <c r="EJ128" s="26">
        <v>7.4471324312730492E-5</v>
      </c>
      <c r="EK128" s="26">
        <v>1.4485820442479872E-4</v>
      </c>
      <c r="EL128" s="26">
        <v>1.3795294854497238E-4</v>
      </c>
      <c r="EM128" s="26">
        <v>1.2619603128953015E-4</v>
      </c>
      <c r="EN128" s="26">
        <v>7.1698429593608303E-5</v>
      </c>
      <c r="EO128" s="26">
        <v>6.2004125380079282E-5</v>
      </c>
      <c r="EP128" s="26">
        <v>1.6044200545155499E-5</v>
      </c>
      <c r="EQ128" s="26">
        <v>1.7294373178401389E-4</v>
      </c>
      <c r="ER128" s="26">
        <v>1.7873489641708699E-4</v>
      </c>
      <c r="ES128" s="26">
        <v>9.15308918597002E-5</v>
      </c>
      <c r="ET128" s="26">
        <v>4.8537801983872303E-5</v>
      </c>
      <c r="EU128" s="26">
        <v>1.1619142014287658E-4</v>
      </c>
      <c r="EV128" s="26">
        <v>1.1629870309148194E-4</v>
      </c>
      <c r="EW128" s="26">
        <v>0</v>
      </c>
      <c r="EX128" s="26">
        <v>5.781785608381349E-5</v>
      </c>
      <c r="EY128" s="26">
        <v>0</v>
      </c>
      <c r="EZ128" s="26">
        <v>4.092344305545689E-4</v>
      </c>
      <c r="FA128" s="26">
        <v>1.0401789973534706E-4</v>
      </c>
      <c r="FB128" s="26">
        <v>2.5421904349167367E-4</v>
      </c>
      <c r="FC128" s="26">
        <v>9.5318868234671222E-4</v>
      </c>
      <c r="FD128" s="26">
        <v>2.2016476489821623E-4</v>
      </c>
      <c r="FE128" s="26">
        <v>8.1262642997705152E-5</v>
      </c>
      <c r="FF128" s="26">
        <v>2.6320679704188788E-4</v>
      </c>
      <c r="FG128" s="26">
        <v>2.6896789843964224E-4</v>
      </c>
      <c r="FH128" s="26">
        <v>3.5670840527496231E-4</v>
      </c>
      <c r="FI128" s="26">
        <v>2.9312655025359627E-4</v>
      </c>
      <c r="FJ128" s="26">
        <v>1.666543371908059E-4</v>
      </c>
      <c r="FK128" s="26">
        <v>1.5814343813620054E-4</v>
      </c>
      <c r="FL128" s="26">
        <v>8.0416235781551569E-4</v>
      </c>
      <c r="FM128" s="26">
        <v>9.6091677804687457E-5</v>
      </c>
      <c r="FN128" s="26">
        <v>2.0635438982209294E-4</v>
      </c>
      <c r="FO128" s="26">
        <v>2.6868563925824243E-4</v>
      </c>
      <c r="FP128" s="26">
        <v>3.7875030390242695E-4</v>
      </c>
      <c r="FQ128" s="26">
        <v>1.7873268546004395E-4</v>
      </c>
      <c r="FR128" s="26">
        <v>2.8628809518881548E-4</v>
      </c>
      <c r="FS128" s="26">
        <v>1.4213333135200377E-4</v>
      </c>
      <c r="FT128" s="26">
        <v>1.0879914591232903E-4</v>
      </c>
      <c r="FU128" s="26">
        <v>1.9831357284336032E-4</v>
      </c>
      <c r="FV128" s="26">
        <v>2.698279465640501E-3</v>
      </c>
      <c r="FW128" s="26">
        <v>6.0884627446956562E-5</v>
      </c>
      <c r="FX128" s="26">
        <v>2.3536747154507027E-4</v>
      </c>
      <c r="FY128" s="26">
        <v>1.8420598551534717E-4</v>
      </c>
      <c r="FZ128" s="26">
        <v>1.5702213355267922E-2</v>
      </c>
      <c r="GA128" s="26">
        <v>1.3618664151636477E-4</v>
      </c>
      <c r="GB128" s="26">
        <v>2.3537030021548517E-4</v>
      </c>
      <c r="GC128" s="26">
        <v>1.8665541910398847E-4</v>
      </c>
      <c r="GD128" s="26">
        <v>2.0260798003361645E-4</v>
      </c>
      <c r="GE128" s="26">
        <v>2.0795122952798397E-4</v>
      </c>
      <c r="GF128" s="26">
        <v>1.1169311640869515E-4</v>
      </c>
      <c r="GG128" s="26">
        <v>5.4831550929094715E-4</v>
      </c>
      <c r="GH128" s="26">
        <v>2.1661193744708599E-4</v>
      </c>
      <c r="GI128" s="26">
        <v>1.1114211715947402E-4</v>
      </c>
      <c r="GJ128" s="27">
        <v>1.2603687735565943</v>
      </c>
      <c r="GK128" s="27">
        <v>1.1173815253803039</v>
      </c>
    </row>
    <row r="129" spans="1:193">
      <c r="A129" s="10">
        <v>124</v>
      </c>
      <c r="B129" s="10" t="s">
        <v>123</v>
      </c>
      <c r="C129" s="12" t="s">
        <v>414</v>
      </c>
      <c r="D129" s="26">
        <v>1.257526411829203E-5</v>
      </c>
      <c r="E129" s="26">
        <v>1.0958185671731104E-5</v>
      </c>
      <c r="F129" s="26">
        <v>9.1180429110775045E-6</v>
      </c>
      <c r="G129" s="26">
        <v>8.5656404114857759E-6</v>
      </c>
      <c r="H129" s="26">
        <v>9.9232245048948887E-6</v>
      </c>
      <c r="I129" s="26">
        <v>8.5681611626080713E-6</v>
      </c>
      <c r="J129" s="26">
        <v>1.3959668261255056E-5</v>
      </c>
      <c r="K129" s="26">
        <v>9.2531782521562514E-6</v>
      </c>
      <c r="L129" s="26">
        <v>1.5815029817337679E-5</v>
      </c>
      <c r="M129" s="26">
        <v>2.2967025803012605E-5</v>
      </c>
      <c r="N129" s="26">
        <v>1.4555733279277751E-5</v>
      </c>
      <c r="O129" s="26">
        <v>0</v>
      </c>
      <c r="P129" s="26">
        <v>4.5030894450891255E-4</v>
      </c>
      <c r="Q129" s="26">
        <v>0</v>
      </c>
      <c r="R129" s="26">
        <v>1.4887864669436684E-5</v>
      </c>
      <c r="S129" s="26">
        <v>9.7216363697157804E-6</v>
      </c>
      <c r="T129" s="26">
        <v>1.6479930553553246E-5</v>
      </c>
      <c r="U129" s="26">
        <v>1.6696383868892881E-5</v>
      </c>
      <c r="V129" s="26">
        <v>1.3272957074617964E-5</v>
      </c>
      <c r="W129" s="26">
        <v>4.6569789268428294E-4</v>
      </c>
      <c r="X129" s="26">
        <v>1.0380227940264105E-5</v>
      </c>
      <c r="Y129" s="26">
        <v>1.7525979415779967E-5</v>
      </c>
      <c r="Z129" s="26">
        <v>1.730020953201279E-5</v>
      </c>
      <c r="AA129" s="26">
        <v>1.7231849842090656E-5</v>
      </c>
      <c r="AB129" s="26">
        <v>9.2433465387803314E-5</v>
      </c>
      <c r="AC129" s="26">
        <v>1.4314487378161806E-5</v>
      </c>
      <c r="AD129" s="26">
        <v>0</v>
      </c>
      <c r="AE129" s="26">
        <v>6.8603929659720366E-6</v>
      </c>
      <c r="AF129" s="26">
        <v>3.63494916367987E-6</v>
      </c>
      <c r="AG129" s="26">
        <v>0</v>
      </c>
      <c r="AH129" s="26">
        <v>5.4668769007595732E-6</v>
      </c>
      <c r="AI129" s="26">
        <v>7.5342112454299648E-6</v>
      </c>
      <c r="AJ129" s="26">
        <v>1.0045959071968423E-5</v>
      </c>
      <c r="AK129" s="26">
        <v>1.2203908275848428E-5</v>
      </c>
      <c r="AL129" s="26">
        <v>8.6677207547513552E-6</v>
      </c>
      <c r="AM129" s="26">
        <v>1.9661982391476348E-5</v>
      </c>
      <c r="AN129" s="26">
        <v>1.9517792963448606E-5</v>
      </c>
      <c r="AO129" s="26">
        <v>1.3571210641331105E-5</v>
      </c>
      <c r="AP129" s="26">
        <v>0</v>
      </c>
      <c r="AQ129" s="26">
        <v>1.1210546070486336E-5</v>
      </c>
      <c r="AR129" s="26">
        <v>1.2133510368607584E-5</v>
      </c>
      <c r="AS129" s="26">
        <v>9.3895276316588752E-6</v>
      </c>
      <c r="AT129" s="26">
        <v>1.2405806067631634E-5</v>
      </c>
      <c r="AU129" s="26">
        <v>1.3847361084785769E-5</v>
      </c>
      <c r="AV129" s="26">
        <v>1.0454102325212733E-5</v>
      </c>
      <c r="AW129" s="26">
        <v>1.3088100496697419E-5</v>
      </c>
      <c r="AX129" s="26">
        <v>1.0575583816084297E-5</v>
      </c>
      <c r="AY129" s="26">
        <v>0</v>
      </c>
      <c r="AZ129" s="26">
        <v>3.1356835580988481E-6</v>
      </c>
      <c r="BA129" s="26">
        <v>0</v>
      </c>
      <c r="BB129" s="26">
        <v>0</v>
      </c>
      <c r="BC129" s="26">
        <v>4.4071753492932853E-6</v>
      </c>
      <c r="BD129" s="26">
        <v>2.9824552440496697E-6</v>
      </c>
      <c r="BE129" s="26">
        <v>2.0258307941583178E-5</v>
      </c>
      <c r="BF129" s="26">
        <v>1.6257318880192973E-5</v>
      </c>
      <c r="BG129" s="26">
        <v>3.4447615794123427E-5</v>
      </c>
      <c r="BH129" s="26">
        <v>9.1085221866276005E-6</v>
      </c>
      <c r="BI129" s="26">
        <v>1.1942297652007608E-5</v>
      </c>
      <c r="BJ129" s="26">
        <v>1.5452649048428186E-5</v>
      </c>
      <c r="BK129" s="26">
        <v>2.5061831829795537E-7</v>
      </c>
      <c r="BL129" s="26">
        <v>2.5310859092609066E-5</v>
      </c>
      <c r="BM129" s="26">
        <v>1.0976963429584369E-5</v>
      </c>
      <c r="BN129" s="26">
        <v>3.728049123582362E-6</v>
      </c>
      <c r="BO129" s="26">
        <v>1.2714424597507185E-5</v>
      </c>
      <c r="BP129" s="26">
        <v>0</v>
      </c>
      <c r="BQ129" s="26">
        <v>1.0048060918457049E-5</v>
      </c>
      <c r="BR129" s="26">
        <v>1.1623533572419438E-5</v>
      </c>
      <c r="BS129" s="26">
        <v>1.4209551070927437E-5</v>
      </c>
      <c r="BT129" s="26">
        <v>1.7541707478874574E-5</v>
      </c>
      <c r="BU129" s="26">
        <v>1.8182261112210782E-5</v>
      </c>
      <c r="BV129" s="26">
        <v>1.7120350381234896E-5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1.6653758546914166E-5</v>
      </c>
      <c r="CC129" s="26">
        <v>6.8231253373577628E-6</v>
      </c>
      <c r="CD129" s="26">
        <v>1.7397052259916931E-5</v>
      </c>
      <c r="CE129" s="26">
        <v>0</v>
      </c>
      <c r="CF129" s="26">
        <v>1.7063638467584224E-5</v>
      </c>
      <c r="CG129" s="26">
        <v>1.7964501983721703E-5</v>
      </c>
      <c r="CH129" s="26">
        <v>1.2927162249262469E-5</v>
      </c>
      <c r="CI129" s="26">
        <v>9.2518583840293481E-6</v>
      </c>
      <c r="CJ129" s="26">
        <v>1.2780390488464664E-5</v>
      </c>
      <c r="CK129" s="26">
        <v>1.0687004413062326E-5</v>
      </c>
      <c r="CL129" s="26">
        <v>1.2257549558868298E-5</v>
      </c>
      <c r="CM129" s="26">
        <v>2.0230668777821741E-5</v>
      </c>
      <c r="CN129" s="26">
        <v>2.3597450231620105E-5</v>
      </c>
      <c r="CO129" s="26">
        <v>2.3050849874316262E-5</v>
      </c>
      <c r="CP129" s="26">
        <v>1.6649310911995649E-5</v>
      </c>
      <c r="CQ129" s="26">
        <v>1.8160215707685138E-5</v>
      </c>
      <c r="CR129" s="26">
        <v>2.9218740424553182E-5</v>
      </c>
      <c r="CS129" s="26">
        <v>1.7059917212440284E-5</v>
      </c>
      <c r="CT129" s="26">
        <v>1.7485589148830388E-5</v>
      </c>
      <c r="CU129" s="26">
        <v>1.622423542388812E-5</v>
      </c>
      <c r="CV129" s="26">
        <v>1.63489192634433E-5</v>
      </c>
      <c r="CW129" s="26">
        <v>1.3257358127381636E-5</v>
      </c>
      <c r="CX129" s="26">
        <v>1.7286964935922459E-5</v>
      </c>
      <c r="CY129" s="26">
        <v>1.5458169876991631E-5</v>
      </c>
      <c r="CZ129" s="26">
        <v>1.6423351711191474E-5</v>
      </c>
      <c r="DA129" s="26">
        <v>1.3798430909520169E-5</v>
      </c>
      <c r="DB129" s="26">
        <v>1.4861576236960189E-5</v>
      </c>
      <c r="DC129" s="26">
        <v>1.5469835759419621E-5</v>
      </c>
      <c r="DD129" s="26">
        <v>0</v>
      </c>
      <c r="DE129" s="26">
        <v>2.1118147693729801E-5</v>
      </c>
      <c r="DF129" s="26">
        <v>2.4481953878722295E-5</v>
      </c>
      <c r="DG129" s="26">
        <v>3.0626286465510907E-5</v>
      </c>
      <c r="DH129" s="26">
        <v>2.5070485900340988E-5</v>
      </c>
      <c r="DI129" s="26">
        <v>2.0390025650913379E-5</v>
      </c>
      <c r="DJ129" s="26">
        <v>2.1519193555066528E-5</v>
      </c>
      <c r="DK129" s="26">
        <v>2.0306021219146162E-5</v>
      </c>
      <c r="DL129" s="26">
        <v>3.1429096729012204E-5</v>
      </c>
      <c r="DM129" s="26">
        <v>2.4079418953982127E-5</v>
      </c>
      <c r="DN129" s="26">
        <v>1.7681714339154308E-5</v>
      </c>
      <c r="DO129" s="26">
        <v>0</v>
      </c>
      <c r="DP129" s="26">
        <v>1.5534415539352697E-5</v>
      </c>
      <c r="DQ129" s="26">
        <v>0</v>
      </c>
      <c r="DR129" s="26">
        <v>1.6917132560684652E-5</v>
      </c>
      <c r="DS129" s="26">
        <v>2.5203032934288176E-5</v>
      </c>
      <c r="DT129" s="26">
        <v>1.6488067441403877E-5</v>
      </c>
      <c r="DU129" s="26">
        <v>3.7194730357263698E-5</v>
      </c>
      <c r="DV129" s="26">
        <v>3.4845545968407924E-5</v>
      </c>
      <c r="DW129" s="26">
        <v>1.0442578488224725</v>
      </c>
      <c r="DX129" s="26">
        <v>1.5620238649624781E-5</v>
      </c>
      <c r="DY129" s="26">
        <v>7.2141948432902675E-5</v>
      </c>
      <c r="DZ129" s="26">
        <v>2.9421120503882482E-5</v>
      </c>
      <c r="EA129" s="26">
        <v>4.5441038627861063E-5</v>
      </c>
      <c r="EB129" s="26">
        <v>2.6331522783675195E-5</v>
      </c>
      <c r="EC129" s="26">
        <v>5.5925503630734356E-5</v>
      </c>
      <c r="ED129" s="26">
        <v>7.4397394733974686E-5</v>
      </c>
      <c r="EE129" s="26">
        <v>2.052142730048033E-5</v>
      </c>
      <c r="EF129" s="26">
        <v>1.5434682221208316E-5</v>
      </c>
      <c r="EG129" s="26">
        <v>9.6102032250781583E-6</v>
      </c>
      <c r="EH129" s="26">
        <v>1.5131059303009211E-5</v>
      </c>
      <c r="EI129" s="26">
        <v>1.3516822440304754E-5</v>
      </c>
      <c r="EJ129" s="26">
        <v>1.3383630580724554E-5</v>
      </c>
      <c r="EK129" s="26">
        <v>2.0213186934108253E-5</v>
      </c>
      <c r="EL129" s="26">
        <v>1.9834596553171364E-5</v>
      </c>
      <c r="EM129" s="26">
        <v>2.0594313278111575E-5</v>
      </c>
      <c r="EN129" s="26">
        <v>1.1396081620258037E-5</v>
      </c>
      <c r="EO129" s="26">
        <v>1.0601863854930201E-5</v>
      </c>
      <c r="EP129" s="26">
        <v>2.1205992011067046E-6</v>
      </c>
      <c r="EQ129" s="26">
        <v>3.7206454681463157E-5</v>
      </c>
      <c r="ER129" s="26">
        <v>2.3635161223611809E-5</v>
      </c>
      <c r="ES129" s="26">
        <v>7.113403046429974E-6</v>
      </c>
      <c r="ET129" s="26">
        <v>6.0507900140792613E-6</v>
      </c>
      <c r="EU129" s="26">
        <v>1.0012464130898853E-5</v>
      </c>
      <c r="EV129" s="26">
        <v>1.377943344800459E-5</v>
      </c>
      <c r="EW129" s="26">
        <v>0</v>
      </c>
      <c r="EX129" s="26">
        <v>5.395383811953825E-6</v>
      </c>
      <c r="EY129" s="26">
        <v>0</v>
      </c>
      <c r="EZ129" s="26">
        <v>8.4859498577492627E-5</v>
      </c>
      <c r="FA129" s="26">
        <v>1.231095639098272E-5</v>
      </c>
      <c r="FB129" s="26">
        <v>1.4034625824685502E-5</v>
      </c>
      <c r="FC129" s="26">
        <v>1.4102968860717269E-5</v>
      </c>
      <c r="FD129" s="26">
        <v>1.0652038069914016E-5</v>
      </c>
      <c r="FE129" s="26">
        <v>6.5129082692579547E-6</v>
      </c>
      <c r="FF129" s="26">
        <v>6.3210406119174273E-5</v>
      </c>
      <c r="FG129" s="26">
        <v>1.8587763767011849E-4</v>
      </c>
      <c r="FH129" s="26">
        <v>3.5302268355366312E-5</v>
      </c>
      <c r="FI129" s="26">
        <v>1.0684050072677772E-4</v>
      </c>
      <c r="FJ129" s="26">
        <v>2.1726170563175374E-4</v>
      </c>
      <c r="FK129" s="26">
        <v>3.5258059707097658E-5</v>
      </c>
      <c r="FL129" s="26">
        <v>1.4572117363170984E-4</v>
      </c>
      <c r="FM129" s="26">
        <v>1.3455165930095481E-3</v>
      </c>
      <c r="FN129" s="26">
        <v>4.0968050323951684E-3</v>
      </c>
      <c r="FO129" s="26">
        <v>3.2109015022402142E-3</v>
      </c>
      <c r="FP129" s="26">
        <v>1.7172834604087936E-3</v>
      </c>
      <c r="FQ129" s="26">
        <v>1.8792626380152572E-5</v>
      </c>
      <c r="FR129" s="26">
        <v>2.2253854228234804E-5</v>
      </c>
      <c r="FS129" s="26">
        <v>1.6586792342919508E-3</v>
      </c>
      <c r="FT129" s="26">
        <v>6.9541645264999498E-4</v>
      </c>
      <c r="FU129" s="26">
        <v>1.8109955372151791E-5</v>
      </c>
      <c r="FV129" s="26">
        <v>1.1894904501459711E-3</v>
      </c>
      <c r="FW129" s="26">
        <v>1.0716292491996523E-5</v>
      </c>
      <c r="FX129" s="26">
        <v>1.6462793700204028E-4</v>
      </c>
      <c r="FY129" s="26">
        <v>1.2590414873505917E-5</v>
      </c>
      <c r="FZ129" s="26">
        <v>2.2537246164574393E-5</v>
      </c>
      <c r="GA129" s="26">
        <v>1.8473974749612929E-5</v>
      </c>
      <c r="GB129" s="26">
        <v>6.0777747769896176E-4</v>
      </c>
      <c r="GC129" s="26">
        <v>7.6949946316802085E-5</v>
      </c>
      <c r="GD129" s="26">
        <v>1.8103773366405373E-5</v>
      </c>
      <c r="GE129" s="26">
        <v>3.1049613575104256E-3</v>
      </c>
      <c r="GF129" s="26">
        <v>1.2179211806050668E-5</v>
      </c>
      <c r="GG129" s="26">
        <v>1.4739306879001486E-5</v>
      </c>
      <c r="GH129" s="26">
        <v>1.3798190469298967E-5</v>
      </c>
      <c r="GI129" s="26">
        <v>2.4027428408060792E-4</v>
      </c>
      <c r="GJ129" s="27">
        <v>1.0648560014283361</v>
      </c>
      <c r="GK129" s="27">
        <v>0.94404943073031278</v>
      </c>
    </row>
    <row r="130" spans="1:193">
      <c r="A130" s="10">
        <v>125</v>
      </c>
      <c r="B130" s="10" t="s">
        <v>124</v>
      </c>
      <c r="C130" s="12" t="s">
        <v>415</v>
      </c>
      <c r="D130" s="26">
        <v>1.045191164337802E-3</v>
      </c>
      <c r="E130" s="26">
        <v>1.5168569112360983E-3</v>
      </c>
      <c r="F130" s="26">
        <v>1.0948817636928733E-3</v>
      </c>
      <c r="G130" s="26">
        <v>1.1531767081096249E-3</v>
      </c>
      <c r="H130" s="26">
        <v>1.3662500522805376E-3</v>
      </c>
      <c r="I130" s="26">
        <v>1.0377766860844894E-3</v>
      </c>
      <c r="J130" s="26">
        <v>1.2528408890865798E-3</v>
      </c>
      <c r="K130" s="26">
        <v>1.3323047785012481E-3</v>
      </c>
      <c r="L130" s="26">
        <v>1.1238542242409824E-3</v>
      </c>
      <c r="M130" s="26">
        <v>2.1961529743773746E-3</v>
      </c>
      <c r="N130" s="26">
        <v>1.4389409681214841E-3</v>
      </c>
      <c r="O130" s="26">
        <v>0</v>
      </c>
      <c r="P130" s="26">
        <v>1.1884477756715073E-3</v>
      </c>
      <c r="Q130" s="26">
        <v>0</v>
      </c>
      <c r="R130" s="26">
        <v>2.209515571092246E-3</v>
      </c>
      <c r="S130" s="26">
        <v>9.7901872875170168E-4</v>
      </c>
      <c r="T130" s="26">
        <v>1.7315796058378495E-3</v>
      </c>
      <c r="U130" s="26">
        <v>9.9988366330132513E-4</v>
      </c>
      <c r="V130" s="26">
        <v>9.9816842257878795E-4</v>
      </c>
      <c r="W130" s="26">
        <v>1.6390029602588179E-3</v>
      </c>
      <c r="X130" s="26">
        <v>1.3987054162519239E-3</v>
      </c>
      <c r="Y130" s="26">
        <v>2.7157739463880368E-3</v>
      </c>
      <c r="Z130" s="26">
        <v>1.8355924651293251E-3</v>
      </c>
      <c r="AA130" s="26">
        <v>2.7216608247963001E-3</v>
      </c>
      <c r="AB130" s="26">
        <v>3.2195773563904228E-3</v>
      </c>
      <c r="AC130" s="26">
        <v>1.7192285264044347E-3</v>
      </c>
      <c r="AD130" s="26">
        <v>0</v>
      </c>
      <c r="AE130" s="26">
        <v>2.9340717582854729E-3</v>
      </c>
      <c r="AF130" s="26">
        <v>6.0181473856654125E-4</v>
      </c>
      <c r="AG130" s="26">
        <v>0</v>
      </c>
      <c r="AH130" s="26">
        <v>8.0259630811086791E-4</v>
      </c>
      <c r="AI130" s="26">
        <v>1.833639673131787E-3</v>
      </c>
      <c r="AJ130" s="26">
        <v>2.996943389123044E-2</v>
      </c>
      <c r="AK130" s="26">
        <v>4.5135353875724218E-2</v>
      </c>
      <c r="AL130" s="26">
        <v>7.8307625312522937E-3</v>
      </c>
      <c r="AM130" s="26">
        <v>1.3767197707979333E-3</v>
      </c>
      <c r="AN130" s="26">
        <v>4.8520205705600804E-3</v>
      </c>
      <c r="AO130" s="26">
        <v>1.1125929430426775E-2</v>
      </c>
      <c r="AP130" s="26">
        <v>0</v>
      </c>
      <c r="AQ130" s="26">
        <v>2.4789588825866039E-3</v>
      </c>
      <c r="AR130" s="26">
        <v>3.2028388674747868E-3</v>
      </c>
      <c r="AS130" s="26">
        <v>2.0297805046377323E-3</v>
      </c>
      <c r="AT130" s="26">
        <v>1.3944479960685372E-3</v>
      </c>
      <c r="AU130" s="26">
        <v>1.1526074265868535E-3</v>
      </c>
      <c r="AV130" s="26">
        <v>1.0633846554566992E-3</v>
      </c>
      <c r="AW130" s="26">
        <v>1.0926465127692967E-3</v>
      </c>
      <c r="AX130" s="26">
        <v>9.2449878347104569E-4</v>
      </c>
      <c r="AY130" s="26">
        <v>0</v>
      </c>
      <c r="AZ130" s="26">
        <v>3.3621126551605689E-4</v>
      </c>
      <c r="BA130" s="26">
        <v>0</v>
      </c>
      <c r="BB130" s="26">
        <v>0</v>
      </c>
      <c r="BC130" s="26">
        <v>5.0622250814580502E-4</v>
      </c>
      <c r="BD130" s="26">
        <v>2.9327655911329665E-4</v>
      </c>
      <c r="BE130" s="26">
        <v>1.7496532658085198E-3</v>
      </c>
      <c r="BF130" s="26">
        <v>1.5741281221543762E-3</v>
      </c>
      <c r="BG130" s="26">
        <v>1.8625815976951799E-3</v>
      </c>
      <c r="BH130" s="26">
        <v>1.6562296549929858E-3</v>
      </c>
      <c r="BI130" s="26">
        <v>1.0180918289004598E-3</v>
      </c>
      <c r="BJ130" s="26">
        <v>1.498877731490668E-3</v>
      </c>
      <c r="BK130" s="26">
        <v>3.2740340496795799E-5</v>
      </c>
      <c r="BL130" s="26">
        <v>1.0978841577871214E-3</v>
      </c>
      <c r="BM130" s="26">
        <v>1.1536249307360987E-3</v>
      </c>
      <c r="BN130" s="26">
        <v>3.9830256139240398E-4</v>
      </c>
      <c r="BO130" s="26">
        <v>1.0459085817868421E-3</v>
      </c>
      <c r="BP130" s="26">
        <v>0</v>
      </c>
      <c r="BQ130" s="26">
        <v>3.0582797924936359E-3</v>
      </c>
      <c r="BR130" s="26">
        <v>3.1616460784396408E-3</v>
      </c>
      <c r="BS130" s="26">
        <v>1.3551234722539746E-3</v>
      </c>
      <c r="BT130" s="26">
        <v>6.2454400206553564E-3</v>
      </c>
      <c r="BU130" s="26">
        <v>4.4957790126473702E-3</v>
      </c>
      <c r="BV130" s="26">
        <v>2.9616909430677007E-3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4.9480691896586484E-3</v>
      </c>
      <c r="CC130" s="26">
        <v>5.0547803850264938E-4</v>
      </c>
      <c r="CD130" s="26">
        <v>1.0322443001995417E-3</v>
      </c>
      <c r="CE130" s="26">
        <v>0</v>
      </c>
      <c r="CF130" s="26">
        <v>2.8999696927883337E-3</v>
      </c>
      <c r="CG130" s="26">
        <v>3.3801980207285591E-3</v>
      </c>
      <c r="CH130" s="26">
        <v>1.1746059605147008E-3</v>
      </c>
      <c r="CI130" s="26">
        <v>9.6786352726519712E-4</v>
      </c>
      <c r="CJ130" s="26">
        <v>1.4222209931331379E-3</v>
      </c>
      <c r="CK130" s="26">
        <v>9.4937427280349855E-4</v>
      </c>
      <c r="CL130" s="26">
        <v>1.2159673690657841E-3</v>
      </c>
      <c r="CM130" s="26">
        <v>1.4279770792611486E-3</v>
      </c>
      <c r="CN130" s="26">
        <v>1.7288975134991294E-3</v>
      </c>
      <c r="CO130" s="26">
        <v>1.9774089555054798E-3</v>
      </c>
      <c r="CP130" s="26">
        <v>1.188973036227204E-3</v>
      </c>
      <c r="CQ130" s="26">
        <v>1.2809758275103868E-3</v>
      </c>
      <c r="CR130" s="26">
        <v>1.5232919432243671E-3</v>
      </c>
      <c r="CS130" s="26">
        <v>1.329684233458289E-3</v>
      </c>
      <c r="CT130" s="26">
        <v>1.4429989205097034E-3</v>
      </c>
      <c r="CU130" s="26">
        <v>1.7648418076413376E-3</v>
      </c>
      <c r="CV130" s="26">
        <v>6.8353051682696541E-3</v>
      </c>
      <c r="CW130" s="26">
        <v>1.4202756014023625E-3</v>
      </c>
      <c r="CX130" s="26">
        <v>2.6490627464459955E-3</v>
      </c>
      <c r="CY130" s="26">
        <v>4.3714212283283522E-3</v>
      </c>
      <c r="CZ130" s="26">
        <v>1.8008907652292618E-3</v>
      </c>
      <c r="DA130" s="26">
        <v>2.8586810563956161E-3</v>
      </c>
      <c r="DB130" s="26">
        <v>4.8618859760790317E-3</v>
      </c>
      <c r="DC130" s="26">
        <v>4.4708800692691017E-3</v>
      </c>
      <c r="DD130" s="26">
        <v>0</v>
      </c>
      <c r="DE130" s="26">
        <v>2.9658410973415128E-3</v>
      </c>
      <c r="DF130" s="26">
        <v>4.0003482059544557E-3</v>
      </c>
      <c r="DG130" s="26">
        <v>5.8575037501447753E-3</v>
      </c>
      <c r="DH130" s="26">
        <v>1.9304821539404111E-3</v>
      </c>
      <c r="DI130" s="26">
        <v>2.5964675544370851E-3</v>
      </c>
      <c r="DJ130" s="26">
        <v>8.7856420818745954E-3</v>
      </c>
      <c r="DK130" s="26">
        <v>1.925798900164988E-3</v>
      </c>
      <c r="DL130" s="26">
        <v>4.4156615679118976E-3</v>
      </c>
      <c r="DM130" s="26">
        <v>5.8843831288196988E-3</v>
      </c>
      <c r="DN130" s="26">
        <v>3.5658959117712179E-3</v>
      </c>
      <c r="DO130" s="26">
        <v>0</v>
      </c>
      <c r="DP130" s="26">
        <v>2.4761048319974534E-3</v>
      </c>
      <c r="DQ130" s="26">
        <v>0</v>
      </c>
      <c r="DR130" s="26">
        <v>2.337089570425849E-3</v>
      </c>
      <c r="DS130" s="26">
        <v>1.4831466648316397E-3</v>
      </c>
      <c r="DT130" s="26">
        <v>1.9425155450856105E-3</v>
      </c>
      <c r="DU130" s="26">
        <v>1.3260239147731918E-3</v>
      </c>
      <c r="DV130" s="26">
        <v>2.5445879532793405E-3</v>
      </c>
      <c r="DW130" s="26">
        <v>2.7791133522478372E-2</v>
      </c>
      <c r="DX130" s="26">
        <v>1.1052206205930049</v>
      </c>
      <c r="DY130" s="26">
        <v>1.7351413662064455E-3</v>
      </c>
      <c r="DZ130" s="26">
        <v>4.1784174876630395E-3</v>
      </c>
      <c r="EA130" s="26">
        <v>2.303786785717615E-3</v>
      </c>
      <c r="EB130" s="26">
        <v>6.324650726647541E-3</v>
      </c>
      <c r="EC130" s="26">
        <v>4.9560696826912573E-3</v>
      </c>
      <c r="ED130" s="26">
        <v>5.3201915126508429E-3</v>
      </c>
      <c r="EE130" s="26">
        <v>1.6031480791391483E-3</v>
      </c>
      <c r="EF130" s="26">
        <v>1.2571941941303128E-3</v>
      </c>
      <c r="EG130" s="26">
        <v>7.1546006346972786E-4</v>
      </c>
      <c r="EH130" s="26">
        <v>3.414812518255633E-3</v>
      </c>
      <c r="EI130" s="26">
        <v>2.0135625270598506E-3</v>
      </c>
      <c r="EJ130" s="26">
        <v>1.5744205619796249E-3</v>
      </c>
      <c r="EK130" s="26">
        <v>2.1576486431202253E-3</v>
      </c>
      <c r="EL130" s="26">
        <v>2.6272854777361016E-3</v>
      </c>
      <c r="EM130" s="26">
        <v>2.4057588909216928E-3</v>
      </c>
      <c r="EN130" s="26">
        <v>1.0510078223529464E-3</v>
      </c>
      <c r="EO130" s="26">
        <v>9.9304195583328455E-4</v>
      </c>
      <c r="EP130" s="26">
        <v>3.1849677519305908E-4</v>
      </c>
      <c r="EQ130" s="26">
        <v>1.4492611545496754E-3</v>
      </c>
      <c r="ER130" s="26">
        <v>9.3366605912509782E-4</v>
      </c>
      <c r="ES130" s="26">
        <v>2.5506075174573065E-3</v>
      </c>
      <c r="ET130" s="26">
        <v>9.0565664837851648E-4</v>
      </c>
      <c r="EU130" s="26">
        <v>1.7797864023092619E-3</v>
      </c>
      <c r="EV130" s="26">
        <v>1.8317625951757902E-3</v>
      </c>
      <c r="EW130" s="26">
        <v>0</v>
      </c>
      <c r="EX130" s="26">
        <v>6.637626223762002E-4</v>
      </c>
      <c r="EY130" s="26">
        <v>0</v>
      </c>
      <c r="EZ130" s="26">
        <v>2.3545043475719286E-3</v>
      </c>
      <c r="FA130" s="26">
        <v>1.4752704894194517E-3</v>
      </c>
      <c r="FB130" s="26">
        <v>1.8334590678205649E-3</v>
      </c>
      <c r="FC130" s="26">
        <v>1.8804071239004955E-3</v>
      </c>
      <c r="FD130" s="26">
        <v>2.1718142240695765E-3</v>
      </c>
      <c r="FE130" s="26">
        <v>9.8394439944379406E-4</v>
      </c>
      <c r="FF130" s="26">
        <v>4.283724778540267E-3</v>
      </c>
      <c r="FG130" s="26">
        <v>5.0122230525094643E-3</v>
      </c>
      <c r="FH130" s="26">
        <v>1.6770674887057475E-2</v>
      </c>
      <c r="FI130" s="26">
        <v>4.4073731551978381E-3</v>
      </c>
      <c r="FJ130" s="26">
        <v>7.068685239221037E-3</v>
      </c>
      <c r="FK130" s="26">
        <v>3.4634439592630202E-3</v>
      </c>
      <c r="FL130" s="26">
        <v>2.4769108419215864E-3</v>
      </c>
      <c r="FM130" s="26">
        <v>1.5844880224291618E-3</v>
      </c>
      <c r="FN130" s="26">
        <v>2.9325639563658619E-3</v>
      </c>
      <c r="FO130" s="26">
        <v>3.7386247045641139E-3</v>
      </c>
      <c r="FP130" s="26">
        <v>1.3932931110727824E-2</v>
      </c>
      <c r="FQ130" s="26">
        <v>1.7237019359786579E-3</v>
      </c>
      <c r="FR130" s="26">
        <v>2.5361283137312436E-3</v>
      </c>
      <c r="FS130" s="26">
        <v>3.3776534822802726E-3</v>
      </c>
      <c r="FT130" s="26">
        <v>2.573708190127557E-3</v>
      </c>
      <c r="FU130" s="26">
        <v>8.2410634472121196E-3</v>
      </c>
      <c r="FV130" s="26">
        <v>1.4910234241384877E-2</v>
      </c>
      <c r="FW130" s="26">
        <v>1.4350028455566777E-3</v>
      </c>
      <c r="FX130" s="26">
        <v>6.4774777560442469E-3</v>
      </c>
      <c r="FY130" s="26">
        <v>3.0656963563052823E-3</v>
      </c>
      <c r="FZ130" s="26">
        <v>2.8742341381702515E-3</v>
      </c>
      <c r="GA130" s="26">
        <v>4.3337627548452285E-3</v>
      </c>
      <c r="GB130" s="26">
        <v>4.0842197048723021E-3</v>
      </c>
      <c r="GC130" s="26">
        <v>3.5506875159507117E-3</v>
      </c>
      <c r="GD130" s="26">
        <v>5.7217903720705472E-3</v>
      </c>
      <c r="GE130" s="26">
        <v>5.9950739625303038E-3</v>
      </c>
      <c r="GF130" s="26">
        <v>1.2136436601684574E-3</v>
      </c>
      <c r="GG130" s="26">
        <v>1.0225086770250604E-2</v>
      </c>
      <c r="GH130" s="26">
        <v>0.14415715518239286</v>
      </c>
      <c r="GI130" s="26">
        <v>1.1999684191860798E-3</v>
      </c>
      <c r="GJ130" s="27">
        <v>1.6011248291920148</v>
      </c>
      <c r="GK130" s="27">
        <v>1.4194792361590651</v>
      </c>
    </row>
    <row r="131" spans="1:193">
      <c r="A131" s="10">
        <v>126</v>
      </c>
      <c r="B131" s="10" t="s">
        <v>125</v>
      </c>
      <c r="C131" s="12" t="s">
        <v>416</v>
      </c>
      <c r="D131" s="26">
        <v>3.0381627988481487E-3</v>
      </c>
      <c r="E131" s="26">
        <v>4.3611526960891387E-3</v>
      </c>
      <c r="F131" s="26">
        <v>3.233129417318667E-3</v>
      </c>
      <c r="G131" s="26">
        <v>2.2338561560505052E-3</v>
      </c>
      <c r="H131" s="26">
        <v>6.3541246082189215E-3</v>
      </c>
      <c r="I131" s="26">
        <v>2.2315805076338997E-3</v>
      </c>
      <c r="J131" s="26">
        <v>8.7659207684173245E-3</v>
      </c>
      <c r="K131" s="26">
        <v>1.9529405824311196E-3</v>
      </c>
      <c r="L131" s="26">
        <v>2.5726306175232437E-4</v>
      </c>
      <c r="M131" s="26">
        <v>3.5308578970233667E-4</v>
      </c>
      <c r="N131" s="26">
        <v>1.4193692300369742E-2</v>
      </c>
      <c r="O131" s="26">
        <v>0</v>
      </c>
      <c r="P131" s="26">
        <v>2.9636539386333075E-3</v>
      </c>
      <c r="Q131" s="26">
        <v>0</v>
      </c>
      <c r="R131" s="26">
        <v>6.9705113844121852E-4</v>
      </c>
      <c r="S131" s="26">
        <v>5.7759027133702501E-4</v>
      </c>
      <c r="T131" s="26">
        <v>4.2347528040497856E-3</v>
      </c>
      <c r="U131" s="26">
        <v>1.0492577406878392E-3</v>
      </c>
      <c r="V131" s="26">
        <v>2.2579565077554742E-3</v>
      </c>
      <c r="W131" s="26">
        <v>2.2017185588053927E-3</v>
      </c>
      <c r="X131" s="26">
        <v>1.4301178364018558E-3</v>
      </c>
      <c r="Y131" s="26">
        <v>2.0105861212128357E-3</v>
      </c>
      <c r="Z131" s="26">
        <v>2.1285555582300714E-3</v>
      </c>
      <c r="AA131" s="26">
        <v>6.3400547988715968E-3</v>
      </c>
      <c r="AB131" s="26">
        <v>2.7635701715353692E-3</v>
      </c>
      <c r="AC131" s="26">
        <v>1.8006825077579079E-2</v>
      </c>
      <c r="AD131" s="26">
        <v>0</v>
      </c>
      <c r="AE131" s="26">
        <v>3.3374120835149845E-3</v>
      </c>
      <c r="AF131" s="26">
        <v>5.4380412268825588E-4</v>
      </c>
      <c r="AG131" s="26">
        <v>0</v>
      </c>
      <c r="AH131" s="26">
        <v>1.1876376985718888E-3</v>
      </c>
      <c r="AI131" s="26">
        <v>6.0864311608427898E-4</v>
      </c>
      <c r="AJ131" s="26">
        <v>7.4880142764639605E-4</v>
      </c>
      <c r="AK131" s="26">
        <v>1.1420569849492908E-3</v>
      </c>
      <c r="AL131" s="26">
        <v>8.9513220242181724E-4</v>
      </c>
      <c r="AM131" s="26">
        <v>3.7305534609310853E-2</v>
      </c>
      <c r="AN131" s="26">
        <v>1.062996504197391E-2</v>
      </c>
      <c r="AO131" s="26">
        <v>6.0483913291453448E-3</v>
      </c>
      <c r="AP131" s="26">
        <v>0</v>
      </c>
      <c r="AQ131" s="26">
        <v>6.1949519131523793E-2</v>
      </c>
      <c r="AR131" s="26">
        <v>3.3633479122455116E-2</v>
      </c>
      <c r="AS131" s="26">
        <v>1.3999960045243572E-2</v>
      </c>
      <c r="AT131" s="26">
        <v>1.3794087645991725E-2</v>
      </c>
      <c r="AU131" s="26">
        <v>7.515661406138895E-3</v>
      </c>
      <c r="AV131" s="26">
        <v>3.3385488790599049E-2</v>
      </c>
      <c r="AW131" s="26">
        <v>1.8597588345215885E-3</v>
      </c>
      <c r="AX131" s="26">
        <v>1.6872975215279477E-2</v>
      </c>
      <c r="AY131" s="26">
        <v>0</v>
      </c>
      <c r="AZ131" s="26">
        <v>2.8304729469772009E-4</v>
      </c>
      <c r="BA131" s="26">
        <v>0</v>
      </c>
      <c r="BB131" s="26">
        <v>0</v>
      </c>
      <c r="BC131" s="26">
        <v>4.2813122165889631E-4</v>
      </c>
      <c r="BD131" s="26">
        <v>1.5708732572717319E-4</v>
      </c>
      <c r="BE131" s="26">
        <v>2.6194559481278906E-3</v>
      </c>
      <c r="BF131" s="26">
        <v>2.0671442002091166E-3</v>
      </c>
      <c r="BG131" s="26">
        <v>2.7789884597431047E-3</v>
      </c>
      <c r="BH131" s="26">
        <v>1.6051050026153484E-3</v>
      </c>
      <c r="BI131" s="26">
        <v>1.4742360703013193E-3</v>
      </c>
      <c r="BJ131" s="26">
        <v>3.9909565786664441E-3</v>
      </c>
      <c r="BK131" s="26">
        <v>1.1496288143718083E-5</v>
      </c>
      <c r="BL131" s="26">
        <v>3.6525006986806989E-4</v>
      </c>
      <c r="BM131" s="26">
        <v>7.2621421190089165E-3</v>
      </c>
      <c r="BN131" s="26">
        <v>1.5074399511898517E-3</v>
      </c>
      <c r="BO131" s="26">
        <v>1.4252259128340555E-3</v>
      </c>
      <c r="BP131" s="26">
        <v>0</v>
      </c>
      <c r="BQ131" s="26">
        <v>1.9252166725001821E-3</v>
      </c>
      <c r="BR131" s="26">
        <v>1.9547768388319901E-2</v>
      </c>
      <c r="BS131" s="26">
        <v>1.5678915767011511E-3</v>
      </c>
      <c r="BT131" s="26">
        <v>1.5907869527785695E-2</v>
      </c>
      <c r="BU131" s="26">
        <v>2.3647193950255246E-2</v>
      </c>
      <c r="BV131" s="26">
        <v>2.6301217964809771E-3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8.7050100965425838E-3</v>
      </c>
      <c r="CC131" s="26">
        <v>2.3423923100199647E-4</v>
      </c>
      <c r="CD131" s="26">
        <v>0.12741964559007127</v>
      </c>
      <c r="CE131" s="26">
        <v>0</v>
      </c>
      <c r="CF131" s="26">
        <v>5.3150250595914973E-2</v>
      </c>
      <c r="CG131" s="26">
        <v>0.10350542690332459</v>
      </c>
      <c r="CH131" s="26">
        <v>1.8663021659535923E-3</v>
      </c>
      <c r="CI131" s="26">
        <v>1.2216820258681304E-2</v>
      </c>
      <c r="CJ131" s="26">
        <v>1.5593971926070527E-2</v>
      </c>
      <c r="CK131" s="26">
        <v>7.0758648980174654E-3</v>
      </c>
      <c r="CL131" s="26">
        <v>5.0414961241947269E-3</v>
      </c>
      <c r="CM131" s="26">
        <v>4.7875085320801597E-3</v>
      </c>
      <c r="CN131" s="26">
        <v>3.8625139492402837E-3</v>
      </c>
      <c r="CO131" s="26">
        <v>6.394192944362366E-3</v>
      </c>
      <c r="CP131" s="26">
        <v>5.2663039966480132E-3</v>
      </c>
      <c r="CQ131" s="26">
        <v>2.5283736743336024E-3</v>
      </c>
      <c r="CR131" s="26">
        <v>2.5461610336512479E-3</v>
      </c>
      <c r="CS131" s="26">
        <v>3.8519468074477807E-3</v>
      </c>
      <c r="CT131" s="26">
        <v>2.9381808321882336E-3</v>
      </c>
      <c r="CU131" s="26">
        <v>3.7902936206119071E-3</v>
      </c>
      <c r="CV131" s="26">
        <v>2.9495667676859281E-3</v>
      </c>
      <c r="CW131" s="26">
        <v>3.7521232611743118E-3</v>
      </c>
      <c r="CX131" s="26">
        <v>4.8116753733340569E-3</v>
      </c>
      <c r="CY131" s="26">
        <v>4.2735127956037393E-3</v>
      </c>
      <c r="CZ131" s="26">
        <v>5.1277887816242153E-3</v>
      </c>
      <c r="DA131" s="26">
        <v>5.9899052946311687E-3</v>
      </c>
      <c r="DB131" s="26">
        <v>1.507174552114089E-2</v>
      </c>
      <c r="DC131" s="26">
        <v>9.0887122298993518E-3</v>
      </c>
      <c r="DD131" s="26">
        <v>0</v>
      </c>
      <c r="DE131" s="26">
        <v>1.0203413576000298E-2</v>
      </c>
      <c r="DF131" s="26">
        <v>1.1991661260126846E-2</v>
      </c>
      <c r="DG131" s="26">
        <v>1.0982915077904824E-2</v>
      </c>
      <c r="DH131" s="26">
        <v>7.2210833863952453E-3</v>
      </c>
      <c r="DI131" s="26">
        <v>7.7677899386947276E-3</v>
      </c>
      <c r="DJ131" s="26">
        <v>6.9911118667836877E-3</v>
      </c>
      <c r="DK131" s="26">
        <v>1.6461101754208392E-2</v>
      </c>
      <c r="DL131" s="26">
        <v>8.348034156365914E-3</v>
      </c>
      <c r="DM131" s="26">
        <v>7.082385528914493E-3</v>
      </c>
      <c r="DN131" s="26">
        <v>6.8409525037414461E-3</v>
      </c>
      <c r="DO131" s="26">
        <v>0</v>
      </c>
      <c r="DP131" s="26">
        <v>6.317484149742824E-3</v>
      </c>
      <c r="DQ131" s="26">
        <v>0</v>
      </c>
      <c r="DR131" s="26">
        <v>9.0212895488663136E-3</v>
      </c>
      <c r="DS131" s="26">
        <v>3.868735719294089E-3</v>
      </c>
      <c r="DT131" s="26">
        <v>6.493989462657679E-3</v>
      </c>
      <c r="DU131" s="26">
        <v>3.9034428888245318E-3</v>
      </c>
      <c r="DV131" s="26">
        <v>3.6566273303906584E-3</v>
      </c>
      <c r="DW131" s="26">
        <v>5.6817084154906806E-3</v>
      </c>
      <c r="DX131" s="26">
        <v>6.2927213560343143E-3</v>
      </c>
      <c r="DY131" s="26">
        <v>1.0004294596647407</v>
      </c>
      <c r="DZ131" s="26">
        <v>4.2951519031107091E-3</v>
      </c>
      <c r="EA131" s="26">
        <v>2.6706439614704049E-3</v>
      </c>
      <c r="EB131" s="26">
        <v>3.3775404862573747E-3</v>
      </c>
      <c r="EC131" s="26">
        <v>1.2395249028016328E-3</v>
      </c>
      <c r="ED131" s="26">
        <v>2.3544888819216651E-3</v>
      </c>
      <c r="EE131" s="26">
        <v>8.2432827176270526E-4</v>
      </c>
      <c r="EF131" s="26">
        <v>4.9851262816357151E-3</v>
      </c>
      <c r="EG131" s="26">
        <v>6.4404161881895347E-4</v>
      </c>
      <c r="EH131" s="26">
        <v>1.1263574579470506E-3</v>
      </c>
      <c r="EI131" s="26">
        <v>5.8241604145547934E-4</v>
      </c>
      <c r="EJ131" s="26">
        <v>4.1179583412001054E-4</v>
      </c>
      <c r="EK131" s="26">
        <v>5.6717636402132791E-4</v>
      </c>
      <c r="EL131" s="26">
        <v>5.4244831015172218E-4</v>
      </c>
      <c r="EM131" s="26">
        <v>5.3610470827804096E-4</v>
      </c>
      <c r="EN131" s="26">
        <v>2.2965028361939511E-4</v>
      </c>
      <c r="EO131" s="26">
        <v>2.5843444742110059E-4</v>
      </c>
      <c r="EP131" s="26">
        <v>1.0791934790802735E-4</v>
      </c>
      <c r="EQ131" s="26">
        <v>8.1725204009936E-4</v>
      </c>
      <c r="ER131" s="26">
        <v>9.1870018048750108E-4</v>
      </c>
      <c r="ES131" s="26">
        <v>2.0186489557762173E-3</v>
      </c>
      <c r="ET131" s="26">
        <v>2.6918969406075144E-4</v>
      </c>
      <c r="EU131" s="26">
        <v>9.1990668067007918E-4</v>
      </c>
      <c r="EV131" s="26">
        <v>9.9050091699303799E-4</v>
      </c>
      <c r="EW131" s="26">
        <v>0</v>
      </c>
      <c r="EX131" s="26">
        <v>4.4583935051825652E-4</v>
      </c>
      <c r="EY131" s="26">
        <v>0</v>
      </c>
      <c r="EZ131" s="26">
        <v>9.0639854992413606E-4</v>
      </c>
      <c r="FA131" s="26">
        <v>3.9595429974524356E-4</v>
      </c>
      <c r="FB131" s="26">
        <v>6.4379213604821254E-4</v>
      </c>
      <c r="FC131" s="26">
        <v>4.9169065849307718E-3</v>
      </c>
      <c r="FD131" s="26">
        <v>4.6778449759739374E-4</v>
      </c>
      <c r="FE131" s="26">
        <v>2.2617172381432973E-4</v>
      </c>
      <c r="FF131" s="26">
        <v>5.2616022565910719E-4</v>
      </c>
      <c r="FG131" s="26">
        <v>1.3140721512227673E-3</v>
      </c>
      <c r="FH131" s="26">
        <v>8.4652995292631679E-4</v>
      </c>
      <c r="FI131" s="26">
        <v>5.8545858161676892E-4</v>
      </c>
      <c r="FJ131" s="26">
        <v>5.1887418775068738E-3</v>
      </c>
      <c r="FK131" s="26">
        <v>7.0394298059943069E-4</v>
      </c>
      <c r="FL131" s="26">
        <v>4.1941669505715689E-4</v>
      </c>
      <c r="FM131" s="26">
        <v>4.44977047541584E-4</v>
      </c>
      <c r="FN131" s="26">
        <v>9.1361339719764096E-4</v>
      </c>
      <c r="FO131" s="26">
        <v>8.8687324221315225E-4</v>
      </c>
      <c r="FP131" s="26">
        <v>1.6026995447402707E-3</v>
      </c>
      <c r="FQ131" s="26">
        <v>1.3569058542651845E-3</v>
      </c>
      <c r="FR131" s="26">
        <v>1.5181083004800406E-3</v>
      </c>
      <c r="FS131" s="26">
        <v>7.2532487068614586E-4</v>
      </c>
      <c r="FT131" s="26">
        <v>6.0188480730346248E-4</v>
      </c>
      <c r="FU131" s="26">
        <v>1.0008307709670084E-3</v>
      </c>
      <c r="FV131" s="26">
        <v>1.0433234983303387E-3</v>
      </c>
      <c r="FW131" s="26">
        <v>2.5305929194846782E-4</v>
      </c>
      <c r="FX131" s="26">
        <v>1.8227329664562474E-3</v>
      </c>
      <c r="FY131" s="26">
        <v>3.3475662921292055E-3</v>
      </c>
      <c r="FZ131" s="26">
        <v>3.8587271986762445E-3</v>
      </c>
      <c r="GA131" s="26">
        <v>5.8892537937018903E-4</v>
      </c>
      <c r="GB131" s="26">
        <v>1.0458545219710908E-3</v>
      </c>
      <c r="GC131" s="26">
        <v>1.3999078656885989E-3</v>
      </c>
      <c r="GD131" s="26">
        <v>6.2520851881824589E-4</v>
      </c>
      <c r="GE131" s="26">
        <v>6.5790437174814524E-4</v>
      </c>
      <c r="GF131" s="26">
        <v>8.0892840041221585E-4</v>
      </c>
      <c r="GG131" s="26">
        <v>5.4684940412023128E-4</v>
      </c>
      <c r="GH131" s="26">
        <v>1.3713745473349033E-2</v>
      </c>
      <c r="GI131" s="26">
        <v>5.9566472402793774E-4</v>
      </c>
      <c r="GJ131" s="27">
        <v>1.5126706787933879</v>
      </c>
      <c r="GK131" s="27">
        <v>1.3410600975923965</v>
      </c>
    </row>
    <row r="132" spans="1:193">
      <c r="A132" s="10">
        <v>127</v>
      </c>
      <c r="B132" s="10" t="s">
        <v>126</v>
      </c>
      <c r="C132" s="12" t="s">
        <v>300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0</v>
      </c>
      <c r="BD132" s="26">
        <v>0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0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1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6">
        <v>0</v>
      </c>
      <c r="GA132" s="26">
        <v>0</v>
      </c>
      <c r="GB132" s="26">
        <v>0</v>
      </c>
      <c r="GC132" s="26">
        <v>0</v>
      </c>
      <c r="GD132" s="26">
        <v>0</v>
      </c>
      <c r="GE132" s="26">
        <v>0</v>
      </c>
      <c r="GF132" s="26">
        <v>0</v>
      </c>
      <c r="GG132" s="26">
        <v>0</v>
      </c>
      <c r="GH132" s="26">
        <v>0</v>
      </c>
      <c r="GI132" s="26">
        <v>0</v>
      </c>
      <c r="GJ132" s="27">
        <v>1</v>
      </c>
      <c r="GK132" s="27">
        <v>0.8865512608878755</v>
      </c>
    </row>
    <row r="133" spans="1:193">
      <c r="A133" s="10">
        <v>128</v>
      </c>
      <c r="B133" s="10" t="s">
        <v>127</v>
      </c>
      <c r="C133" s="12" t="s">
        <v>301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0</v>
      </c>
      <c r="BD133" s="26">
        <v>0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0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1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6">
        <v>0</v>
      </c>
      <c r="GA133" s="26">
        <v>0</v>
      </c>
      <c r="GB133" s="26">
        <v>0</v>
      </c>
      <c r="GC133" s="26">
        <v>0</v>
      </c>
      <c r="GD133" s="26">
        <v>0</v>
      </c>
      <c r="GE133" s="26">
        <v>0</v>
      </c>
      <c r="GF133" s="26">
        <v>0</v>
      </c>
      <c r="GG133" s="26">
        <v>0</v>
      </c>
      <c r="GH133" s="26">
        <v>0</v>
      </c>
      <c r="GI133" s="26">
        <v>0</v>
      </c>
      <c r="GJ133" s="27">
        <v>1</v>
      </c>
      <c r="GK133" s="27">
        <v>0.8865512608878755</v>
      </c>
    </row>
    <row r="134" spans="1:193">
      <c r="A134" s="10">
        <v>129</v>
      </c>
      <c r="B134" s="10" t="s">
        <v>128</v>
      </c>
      <c r="C134" s="12" t="s">
        <v>302</v>
      </c>
      <c r="D134" s="26">
        <v>9.7772184152661798E-3</v>
      </c>
      <c r="E134" s="26">
        <v>1.2513801785274808E-2</v>
      </c>
      <c r="F134" s="26">
        <v>1.180949349060475E-2</v>
      </c>
      <c r="G134" s="26">
        <v>1.1188241847302121E-2</v>
      </c>
      <c r="H134" s="26">
        <v>1.8199569467580941E-2</v>
      </c>
      <c r="I134" s="26">
        <v>1.0716223705729203E-2</v>
      </c>
      <c r="J134" s="26">
        <v>1.0312579168674131E-2</v>
      </c>
      <c r="K134" s="26">
        <v>1.2610763304165724E-2</v>
      </c>
      <c r="L134" s="26">
        <v>1.599173978592482E-3</v>
      </c>
      <c r="M134" s="26">
        <v>3.9345837708813797E-3</v>
      </c>
      <c r="N134" s="26">
        <v>6.1752078324821677E-3</v>
      </c>
      <c r="O134" s="26">
        <v>0</v>
      </c>
      <c r="P134" s="26">
        <v>5.3144086636749428E-3</v>
      </c>
      <c r="Q134" s="26">
        <v>0</v>
      </c>
      <c r="R134" s="26">
        <v>1.8855140010021882E-2</v>
      </c>
      <c r="S134" s="26">
        <v>1.2497460115009122E-2</v>
      </c>
      <c r="T134" s="26">
        <v>7.0123105993937776E-3</v>
      </c>
      <c r="U134" s="26">
        <v>3.9546263532163999E-3</v>
      </c>
      <c r="V134" s="26">
        <v>8.4513563238470483E-3</v>
      </c>
      <c r="W134" s="26">
        <v>5.5692285096428096E-3</v>
      </c>
      <c r="X134" s="26">
        <v>7.4800778873896027E-3</v>
      </c>
      <c r="Y134" s="26">
        <v>6.5579516331926843E-3</v>
      </c>
      <c r="Z134" s="26">
        <v>6.2543851138855914E-3</v>
      </c>
      <c r="AA134" s="26">
        <v>4.5090257851871035E-3</v>
      </c>
      <c r="AB134" s="26">
        <v>6.5473421577789152E-3</v>
      </c>
      <c r="AC134" s="26">
        <v>9.2326133552185618E-3</v>
      </c>
      <c r="AD134" s="26">
        <v>0</v>
      </c>
      <c r="AE134" s="26">
        <v>9.5769039579098464E-3</v>
      </c>
      <c r="AF134" s="26">
        <v>4.2697356781048537E-3</v>
      </c>
      <c r="AG134" s="26">
        <v>0</v>
      </c>
      <c r="AH134" s="26">
        <v>1.2672767091659215E-2</v>
      </c>
      <c r="AI134" s="26">
        <v>1.1045244672353526E-2</v>
      </c>
      <c r="AJ134" s="26">
        <v>6.852358887378833E-3</v>
      </c>
      <c r="AK134" s="26">
        <v>1.0770383119259035E-2</v>
      </c>
      <c r="AL134" s="26">
        <v>5.9942642569597165E-3</v>
      </c>
      <c r="AM134" s="26">
        <v>4.0908109288294945E-3</v>
      </c>
      <c r="AN134" s="26">
        <v>6.8399204471595101E-3</v>
      </c>
      <c r="AO134" s="26">
        <v>7.740962908183404E-3</v>
      </c>
      <c r="AP134" s="26">
        <v>0</v>
      </c>
      <c r="AQ134" s="26">
        <v>1.6326988763896367E-2</v>
      </c>
      <c r="AR134" s="26">
        <v>1.693799281032703E-2</v>
      </c>
      <c r="AS134" s="26">
        <v>1.2966898884371783E-2</v>
      </c>
      <c r="AT134" s="26">
        <v>9.821662344494362E-3</v>
      </c>
      <c r="AU134" s="26">
        <v>6.5897587876925555E-3</v>
      </c>
      <c r="AV134" s="26">
        <v>7.9653753752706707E-3</v>
      </c>
      <c r="AW134" s="26">
        <v>1.3131867994488271E-2</v>
      </c>
      <c r="AX134" s="26">
        <v>7.8296820853984653E-3</v>
      </c>
      <c r="AY134" s="26">
        <v>0</v>
      </c>
      <c r="AZ134" s="26">
        <v>1.9037123312799667E-3</v>
      </c>
      <c r="BA134" s="26">
        <v>0</v>
      </c>
      <c r="BB134" s="26">
        <v>0</v>
      </c>
      <c r="BC134" s="26">
        <v>1.0996148015642984E-2</v>
      </c>
      <c r="BD134" s="26">
        <v>2.8009241337493655E-3</v>
      </c>
      <c r="BE134" s="26">
        <v>6.6864127151156803E-3</v>
      </c>
      <c r="BF134" s="26">
        <v>9.5534239952735009E-3</v>
      </c>
      <c r="BG134" s="26">
        <v>8.7157870165122386E-3</v>
      </c>
      <c r="BH134" s="26">
        <v>7.5436802298276115E-3</v>
      </c>
      <c r="BI134" s="26">
        <v>4.4336521546205461E-3</v>
      </c>
      <c r="BJ134" s="26">
        <v>7.2805199848071716E-3</v>
      </c>
      <c r="BK134" s="26">
        <v>2.8699550174124221E-4</v>
      </c>
      <c r="BL134" s="26">
        <v>1.0042132167583631E-2</v>
      </c>
      <c r="BM134" s="26">
        <v>1.080446827530623E-2</v>
      </c>
      <c r="BN134" s="26">
        <v>2.6844236363304948E-3</v>
      </c>
      <c r="BO134" s="26">
        <v>7.2691399607312315E-3</v>
      </c>
      <c r="BP134" s="26">
        <v>0</v>
      </c>
      <c r="BQ134" s="26">
        <v>7.1185865884773923E-3</v>
      </c>
      <c r="BR134" s="26">
        <v>1.0292254844841702E-2</v>
      </c>
      <c r="BS134" s="26">
        <v>1.0710032165231614E-2</v>
      </c>
      <c r="BT134" s="26">
        <v>1.0823097585182214E-2</v>
      </c>
      <c r="BU134" s="26">
        <v>1.0483369567725075E-2</v>
      </c>
      <c r="BV134" s="26">
        <v>1.4561756494988773E-2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1.1955146445632532E-2</v>
      </c>
      <c r="CC134" s="26">
        <v>3.931530326571649E-3</v>
      </c>
      <c r="CD134" s="26">
        <v>1.0651851935486433E-2</v>
      </c>
      <c r="CE134" s="26">
        <v>0</v>
      </c>
      <c r="CF134" s="26">
        <v>1.1652684839403399E-2</v>
      </c>
      <c r="CG134" s="26">
        <v>1.1490431598866126E-2</v>
      </c>
      <c r="CH134" s="26">
        <v>5.720558635323102E-3</v>
      </c>
      <c r="CI134" s="26">
        <v>1.4302960617563098E-2</v>
      </c>
      <c r="CJ134" s="26">
        <v>7.3335313917286503E-3</v>
      </c>
      <c r="CK134" s="26">
        <v>8.1962890176751242E-3</v>
      </c>
      <c r="CL134" s="26">
        <v>5.9119154470751775E-3</v>
      </c>
      <c r="CM134" s="26">
        <v>5.4570018910195762E-3</v>
      </c>
      <c r="CN134" s="26">
        <v>6.3559233111217571E-3</v>
      </c>
      <c r="CO134" s="26">
        <v>6.1328678612147343E-3</v>
      </c>
      <c r="CP134" s="26">
        <v>7.2525060471547087E-3</v>
      </c>
      <c r="CQ134" s="26">
        <v>5.0339089324096331E-3</v>
      </c>
      <c r="CR134" s="26">
        <v>6.7678833961929835E-3</v>
      </c>
      <c r="CS134" s="26">
        <v>6.1621070375868833E-3</v>
      </c>
      <c r="CT134" s="26">
        <v>8.3783410649873932E-3</v>
      </c>
      <c r="CU134" s="26">
        <v>4.8162424338023127E-3</v>
      </c>
      <c r="CV134" s="26">
        <v>5.5878322211080972E-3</v>
      </c>
      <c r="CW134" s="26">
        <v>5.0928947666285728E-3</v>
      </c>
      <c r="CX134" s="26">
        <v>5.8185373651511944E-3</v>
      </c>
      <c r="CY134" s="26">
        <v>6.5188235294602014E-3</v>
      </c>
      <c r="CZ134" s="26">
        <v>6.5392993698260172E-3</v>
      </c>
      <c r="DA134" s="26">
        <v>6.8675320262912096E-3</v>
      </c>
      <c r="DB134" s="26">
        <v>8.1835757078149631E-3</v>
      </c>
      <c r="DC134" s="26">
        <v>8.3887181590123917E-3</v>
      </c>
      <c r="DD134" s="26">
        <v>0</v>
      </c>
      <c r="DE134" s="26">
        <v>1.0165321107543118E-2</v>
      </c>
      <c r="DF134" s="26">
        <v>1.2399772521265699E-2</v>
      </c>
      <c r="DG134" s="26">
        <v>8.0701282714909992E-3</v>
      </c>
      <c r="DH134" s="26">
        <v>7.3157886863157362E-3</v>
      </c>
      <c r="DI134" s="26">
        <v>8.9809633374443223E-3</v>
      </c>
      <c r="DJ134" s="26">
        <v>7.4027380613891887E-3</v>
      </c>
      <c r="DK134" s="26">
        <v>7.9230329962443925E-3</v>
      </c>
      <c r="DL134" s="26">
        <v>9.4770254766617535E-3</v>
      </c>
      <c r="DM134" s="26">
        <v>9.1460107539316701E-3</v>
      </c>
      <c r="DN134" s="26">
        <v>9.2097476995419252E-3</v>
      </c>
      <c r="DO134" s="26">
        <v>0</v>
      </c>
      <c r="DP134" s="26">
        <v>6.2409688940538166E-3</v>
      </c>
      <c r="DQ134" s="26">
        <v>0</v>
      </c>
      <c r="DR134" s="26">
        <v>6.4552092809623202E-3</v>
      </c>
      <c r="DS134" s="26">
        <v>8.7198602188766836E-3</v>
      </c>
      <c r="DT134" s="26">
        <v>6.8969537492278143E-3</v>
      </c>
      <c r="DU134" s="26">
        <v>6.6396680437342355E-3</v>
      </c>
      <c r="DV134" s="26">
        <v>5.8148713932715335E-3</v>
      </c>
      <c r="DW134" s="26">
        <v>9.2945769531371392E-3</v>
      </c>
      <c r="DX134" s="26">
        <v>8.3263776987274381E-3</v>
      </c>
      <c r="DY134" s="26">
        <v>4.5075752242621069E-3</v>
      </c>
      <c r="DZ134" s="26">
        <v>5.4918888416054575E-3</v>
      </c>
      <c r="EA134" s="26">
        <v>5.4406617700912124E-3</v>
      </c>
      <c r="EB134" s="26">
        <v>1.0065919941748798</v>
      </c>
      <c r="EC134" s="26">
        <v>4.8529033852809733E-3</v>
      </c>
      <c r="ED134" s="26">
        <v>4.4236236809069704E-3</v>
      </c>
      <c r="EE134" s="26">
        <v>2.1617849222217267E-2</v>
      </c>
      <c r="EF134" s="26">
        <v>5.744688085916224E-2</v>
      </c>
      <c r="EG134" s="26">
        <v>8.7103655383184622E-3</v>
      </c>
      <c r="EH134" s="26">
        <v>5.7540810946724745E-2</v>
      </c>
      <c r="EI134" s="26">
        <v>7.8574833525731323E-3</v>
      </c>
      <c r="EJ134" s="26">
        <v>6.4896519082897047E-3</v>
      </c>
      <c r="EK134" s="26">
        <v>8.7713620185960912E-3</v>
      </c>
      <c r="EL134" s="26">
        <v>6.3575138670680263E-3</v>
      </c>
      <c r="EM134" s="26">
        <v>7.3277592627761972E-3</v>
      </c>
      <c r="EN134" s="26">
        <v>7.5494224303233257E-3</v>
      </c>
      <c r="EO134" s="26">
        <v>1.9563514922084566E-2</v>
      </c>
      <c r="EP134" s="26">
        <v>1.6580853679712036E-2</v>
      </c>
      <c r="EQ134" s="26">
        <v>2.4478126496058072E-2</v>
      </c>
      <c r="ER134" s="26">
        <v>1.6401638667826218E-2</v>
      </c>
      <c r="ES134" s="26">
        <v>3.5987654125735967E-3</v>
      </c>
      <c r="ET134" s="26">
        <v>2.5173920563907599E-3</v>
      </c>
      <c r="EU134" s="26">
        <v>2.0189083809315857E-2</v>
      </c>
      <c r="EV134" s="26">
        <v>3.622896320366923E-2</v>
      </c>
      <c r="EW134" s="26">
        <v>0</v>
      </c>
      <c r="EX134" s="26">
        <v>4.7722209494366844E-3</v>
      </c>
      <c r="EY134" s="26">
        <v>0</v>
      </c>
      <c r="EZ134" s="26">
        <v>1.0424119160562351E-2</v>
      </c>
      <c r="FA134" s="26">
        <v>5.7833138729660198E-3</v>
      </c>
      <c r="FB134" s="26">
        <v>1.6071748097509553E-2</v>
      </c>
      <c r="FC134" s="26">
        <v>5.4658571694862559E-3</v>
      </c>
      <c r="FD134" s="26">
        <v>2.8077062953592195E-2</v>
      </c>
      <c r="FE134" s="26">
        <v>3.573453530413035E-3</v>
      </c>
      <c r="FF134" s="26">
        <v>1.1355256598713044E-2</v>
      </c>
      <c r="FG134" s="26">
        <v>2.2247717092317869E-2</v>
      </c>
      <c r="FH134" s="26">
        <v>3.8183283512124551E-3</v>
      </c>
      <c r="FI134" s="26">
        <v>1.3929962231713767E-2</v>
      </c>
      <c r="FJ134" s="26">
        <v>6.2116743553199049E-3</v>
      </c>
      <c r="FK134" s="26">
        <v>7.5083514727264248E-3</v>
      </c>
      <c r="FL134" s="26">
        <v>1.2507144980894575E-2</v>
      </c>
      <c r="FM134" s="26">
        <v>1.0257796142352209E-2</v>
      </c>
      <c r="FN134" s="26">
        <v>1.4354380156282822E-2</v>
      </c>
      <c r="FO134" s="26">
        <v>7.4924084881345804E-3</v>
      </c>
      <c r="FP134" s="26">
        <v>7.9507337876815846E-3</v>
      </c>
      <c r="FQ134" s="26">
        <v>6.2988904853871009E-3</v>
      </c>
      <c r="FR134" s="26">
        <v>8.0187189694141941E-3</v>
      </c>
      <c r="FS134" s="26">
        <v>7.1844622159954446E-3</v>
      </c>
      <c r="FT134" s="26">
        <v>5.2748241827210067E-3</v>
      </c>
      <c r="FU134" s="26">
        <v>4.9196589230587461E-3</v>
      </c>
      <c r="FV134" s="26">
        <v>6.9252587628819452E-3</v>
      </c>
      <c r="FW134" s="26">
        <v>4.0595467104298944E-3</v>
      </c>
      <c r="FX134" s="26">
        <v>1.1931473965242485E-2</v>
      </c>
      <c r="FY134" s="26">
        <v>5.2757579756121942E-3</v>
      </c>
      <c r="FZ134" s="26">
        <v>6.1593208325323966E-3</v>
      </c>
      <c r="GA134" s="26">
        <v>3.7048589148526902E-3</v>
      </c>
      <c r="GB134" s="26">
        <v>1.0605543256153337E-2</v>
      </c>
      <c r="GC134" s="26">
        <v>7.1146413371349464E-3</v>
      </c>
      <c r="GD134" s="26">
        <v>8.005476954744517E-3</v>
      </c>
      <c r="GE134" s="26">
        <v>9.8522578721109404E-3</v>
      </c>
      <c r="GF134" s="26">
        <v>3.7153722618787619E-3</v>
      </c>
      <c r="GG134" s="26">
        <v>7.5274026268899721E-3</v>
      </c>
      <c r="GH134" s="26">
        <v>9.5597042661614284E-3</v>
      </c>
      <c r="GI134" s="26">
        <v>1.8151517402741971E-2</v>
      </c>
      <c r="GJ134" s="27">
        <v>2.0190636838502023</v>
      </c>
      <c r="GK134" s="27">
        <v>1.7900034547303156</v>
      </c>
    </row>
    <row r="135" spans="1:193">
      <c r="A135" s="10">
        <v>130</v>
      </c>
      <c r="B135" s="10" t="s">
        <v>129</v>
      </c>
      <c r="C135" s="12" t="s">
        <v>303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0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0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1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6">
        <v>0</v>
      </c>
      <c r="GA135" s="26">
        <v>0</v>
      </c>
      <c r="GB135" s="26">
        <v>0</v>
      </c>
      <c r="GC135" s="26">
        <v>0</v>
      </c>
      <c r="GD135" s="26">
        <v>0</v>
      </c>
      <c r="GE135" s="26">
        <v>0</v>
      </c>
      <c r="GF135" s="26">
        <v>0</v>
      </c>
      <c r="GG135" s="26">
        <v>0</v>
      </c>
      <c r="GH135" s="26">
        <v>0</v>
      </c>
      <c r="GI135" s="26">
        <v>0</v>
      </c>
      <c r="GJ135" s="27">
        <v>1</v>
      </c>
      <c r="GK135" s="27">
        <v>0.8865512608878755</v>
      </c>
    </row>
    <row r="136" spans="1:193">
      <c r="A136" s="10">
        <v>131</v>
      </c>
      <c r="B136" s="10" t="s">
        <v>130</v>
      </c>
      <c r="C136" s="12" t="s">
        <v>304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0</v>
      </c>
      <c r="BD136" s="26">
        <v>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1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6">
        <v>0</v>
      </c>
      <c r="GA136" s="26">
        <v>0</v>
      </c>
      <c r="GB136" s="26">
        <v>0</v>
      </c>
      <c r="GC136" s="26">
        <v>0</v>
      </c>
      <c r="GD136" s="26">
        <v>0</v>
      </c>
      <c r="GE136" s="26">
        <v>0</v>
      </c>
      <c r="GF136" s="26">
        <v>0</v>
      </c>
      <c r="GG136" s="26">
        <v>0</v>
      </c>
      <c r="GH136" s="26">
        <v>0</v>
      </c>
      <c r="GI136" s="26">
        <v>0</v>
      </c>
      <c r="GJ136" s="27">
        <v>1</v>
      </c>
      <c r="GK136" s="27">
        <v>0.8865512608878755</v>
      </c>
    </row>
    <row r="137" spans="1:193">
      <c r="A137" s="10">
        <v>132</v>
      </c>
      <c r="B137" s="10" t="s">
        <v>131</v>
      </c>
      <c r="C137" s="12" t="s">
        <v>417</v>
      </c>
      <c r="D137" s="26">
        <v>2.9069263412291657E-2</v>
      </c>
      <c r="E137" s="26">
        <v>3.3336394773210397E-2</v>
      </c>
      <c r="F137" s="26">
        <v>2.7523007582795245E-2</v>
      </c>
      <c r="G137" s="26">
        <v>1.7683355502748067E-2</v>
      </c>
      <c r="H137" s="26">
        <v>4.022566584409476E-2</v>
      </c>
      <c r="I137" s="26">
        <v>7.090239448047321E-2</v>
      </c>
      <c r="J137" s="26">
        <v>4.0663641637867759E-2</v>
      </c>
      <c r="K137" s="26">
        <v>7.245992636849842E-2</v>
      </c>
      <c r="L137" s="26">
        <v>4.161789217082457E-3</v>
      </c>
      <c r="M137" s="26">
        <v>7.8180092608675228E-3</v>
      </c>
      <c r="N137" s="26">
        <v>4.1071388359070503E-2</v>
      </c>
      <c r="O137" s="26">
        <v>0</v>
      </c>
      <c r="P137" s="26">
        <v>7.3380803076662685E-2</v>
      </c>
      <c r="Q137" s="26">
        <v>0</v>
      </c>
      <c r="R137" s="26">
        <v>3.1393426602578788E-2</v>
      </c>
      <c r="S137" s="26">
        <v>6.9653552948290121E-2</v>
      </c>
      <c r="T137" s="26">
        <v>3.8367088164758319E-2</v>
      </c>
      <c r="U137" s="26">
        <v>2.5693337146228071E-2</v>
      </c>
      <c r="V137" s="26">
        <v>2.8312089222502217E-2</v>
      </c>
      <c r="W137" s="26">
        <v>3.2235254807055323E-2</v>
      </c>
      <c r="X137" s="26">
        <v>3.3565405437799428E-2</v>
      </c>
      <c r="Y137" s="26">
        <v>3.5845634927319077E-2</v>
      </c>
      <c r="Z137" s="26">
        <v>3.4416236878496112E-2</v>
      </c>
      <c r="AA137" s="26">
        <v>1.6656505956399194E-2</v>
      </c>
      <c r="AB137" s="26">
        <v>4.3189042632139532E-2</v>
      </c>
      <c r="AC137" s="26">
        <v>2.8231611770406825E-2</v>
      </c>
      <c r="AD137" s="26">
        <v>0</v>
      </c>
      <c r="AE137" s="26">
        <v>9.9221945119112157E-2</v>
      </c>
      <c r="AF137" s="26">
        <v>8.5672109633096363E-2</v>
      </c>
      <c r="AG137" s="26">
        <v>0</v>
      </c>
      <c r="AH137" s="26">
        <v>6.4093178283983754E-2</v>
      </c>
      <c r="AI137" s="26">
        <v>6.0608378406962753E-2</v>
      </c>
      <c r="AJ137" s="26">
        <v>4.5568157844994725E-2</v>
      </c>
      <c r="AK137" s="26">
        <v>5.4543740723980598E-2</v>
      </c>
      <c r="AL137" s="26">
        <v>4.37931467439827E-2</v>
      </c>
      <c r="AM137" s="26">
        <v>2.5784382965197632E-2</v>
      </c>
      <c r="AN137" s="26">
        <v>4.1747525660725586E-2</v>
      </c>
      <c r="AO137" s="26">
        <v>2.9635383325242383E-2</v>
      </c>
      <c r="AP137" s="26">
        <v>0</v>
      </c>
      <c r="AQ137" s="26">
        <v>0.13777259497603545</v>
      </c>
      <c r="AR137" s="26">
        <v>9.0312742012690586E-2</v>
      </c>
      <c r="AS137" s="26">
        <v>5.2083854087739009E-2</v>
      </c>
      <c r="AT137" s="26">
        <v>5.1576712016353332E-2</v>
      </c>
      <c r="AU137" s="26">
        <v>4.9196015881465778E-2</v>
      </c>
      <c r="AV137" s="26">
        <v>8.7109632588743879E-2</v>
      </c>
      <c r="AW137" s="26">
        <v>0.32138507840974706</v>
      </c>
      <c r="AX137" s="26">
        <v>8.6541455353356472E-2</v>
      </c>
      <c r="AY137" s="26">
        <v>0</v>
      </c>
      <c r="AZ137" s="26">
        <v>6.7279260972182425E-2</v>
      </c>
      <c r="BA137" s="26">
        <v>0</v>
      </c>
      <c r="BB137" s="26">
        <v>0</v>
      </c>
      <c r="BC137" s="26">
        <v>5.8700077394570192E-2</v>
      </c>
      <c r="BD137" s="26">
        <v>9.0189107304268615E-2</v>
      </c>
      <c r="BE137" s="26">
        <v>3.5921930654887781E-2</v>
      </c>
      <c r="BF137" s="26">
        <v>3.5304873466835335E-2</v>
      </c>
      <c r="BG137" s="26">
        <v>3.4135170977675072E-2</v>
      </c>
      <c r="BH137" s="26">
        <v>3.527623571002108E-2</v>
      </c>
      <c r="BI137" s="26">
        <v>4.405365235223975E-2</v>
      </c>
      <c r="BJ137" s="26">
        <v>4.651703201886067E-2</v>
      </c>
      <c r="BK137" s="26">
        <v>1.1162249285651892E-3</v>
      </c>
      <c r="BL137" s="26">
        <v>2.9615313434841455E-2</v>
      </c>
      <c r="BM137" s="26">
        <v>5.2737368224026693E-2</v>
      </c>
      <c r="BN137" s="26">
        <v>5.298268010487904E-2</v>
      </c>
      <c r="BO137" s="26">
        <v>4.2820587766040315E-2</v>
      </c>
      <c r="BP137" s="26">
        <v>0</v>
      </c>
      <c r="BQ137" s="26">
        <v>4.7097640491915192E-2</v>
      </c>
      <c r="BR137" s="26">
        <v>9.0408260950012836E-2</v>
      </c>
      <c r="BS137" s="26">
        <v>5.8926211197205647E-2</v>
      </c>
      <c r="BT137" s="26">
        <v>5.9591488381587392E-2</v>
      </c>
      <c r="BU137" s="26">
        <v>7.8788987910269739E-2</v>
      </c>
      <c r="BV137" s="26">
        <v>8.4634092095061023E-2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0.14377499157574405</v>
      </c>
      <c r="CC137" s="26">
        <v>1.7476903718390405E-2</v>
      </c>
      <c r="CD137" s="26">
        <v>7.0755906466608814E-2</v>
      </c>
      <c r="CE137" s="26">
        <v>0</v>
      </c>
      <c r="CF137" s="26">
        <v>6.9258745015312928E-2</v>
      </c>
      <c r="CG137" s="26">
        <v>7.1555720300608083E-2</v>
      </c>
      <c r="CH137" s="26">
        <v>1.9779651581364039E-2</v>
      </c>
      <c r="CI137" s="26">
        <v>2.7725187287353459E-2</v>
      </c>
      <c r="CJ137" s="26">
        <v>3.3012189343151088E-2</v>
      </c>
      <c r="CK137" s="26">
        <v>4.082575401780783E-2</v>
      </c>
      <c r="CL137" s="26">
        <v>2.9209387455004156E-2</v>
      </c>
      <c r="CM137" s="26">
        <v>2.9887781132609547E-2</v>
      </c>
      <c r="CN137" s="26">
        <v>2.7956384424924926E-2</v>
      </c>
      <c r="CO137" s="26">
        <v>3.183859865334164E-2</v>
      </c>
      <c r="CP137" s="26">
        <v>3.6368062450144817E-2</v>
      </c>
      <c r="CQ137" s="26">
        <v>2.0951531263988445E-2</v>
      </c>
      <c r="CR137" s="26">
        <v>2.7999052313643732E-2</v>
      </c>
      <c r="CS137" s="26">
        <v>3.2943364844697426E-2</v>
      </c>
      <c r="CT137" s="26">
        <v>2.367813699962202E-2</v>
      </c>
      <c r="CU137" s="26">
        <v>2.6009762874698656E-2</v>
      </c>
      <c r="CV137" s="26">
        <v>2.995946763582057E-2</v>
      </c>
      <c r="CW137" s="26">
        <v>2.5214138417329057E-2</v>
      </c>
      <c r="CX137" s="26">
        <v>3.2209388084958906E-2</v>
      </c>
      <c r="CY137" s="26">
        <v>4.7561810746973986E-2</v>
      </c>
      <c r="CZ137" s="26">
        <v>2.9451977936521868E-2</v>
      </c>
      <c r="DA137" s="26">
        <v>2.7052694140123037E-2</v>
      </c>
      <c r="DB137" s="26">
        <v>4.099058187644853E-2</v>
      </c>
      <c r="DC137" s="26">
        <v>6.0086745578876846E-2</v>
      </c>
      <c r="DD137" s="26">
        <v>0</v>
      </c>
      <c r="DE137" s="26">
        <v>6.3941457720296968E-2</v>
      </c>
      <c r="DF137" s="26">
        <v>6.854255229893623E-2</v>
      </c>
      <c r="DG137" s="26">
        <v>4.0156654634357643E-2</v>
      </c>
      <c r="DH137" s="26">
        <v>3.3538405867708836E-2</v>
      </c>
      <c r="DI137" s="26">
        <v>4.1493389404551176E-2</v>
      </c>
      <c r="DJ137" s="26">
        <v>3.5527163499302787E-2</v>
      </c>
      <c r="DK137" s="26">
        <v>4.2805914318866163E-2</v>
      </c>
      <c r="DL137" s="26">
        <v>3.7726120616684025E-2</v>
      </c>
      <c r="DM137" s="26">
        <v>3.9831469970430876E-2</v>
      </c>
      <c r="DN137" s="26">
        <v>3.9726887172735301E-2</v>
      </c>
      <c r="DO137" s="26">
        <v>0</v>
      </c>
      <c r="DP137" s="26">
        <v>3.5672423496187683E-2</v>
      </c>
      <c r="DQ137" s="26">
        <v>0</v>
      </c>
      <c r="DR137" s="26">
        <v>4.5367794864936403E-2</v>
      </c>
      <c r="DS137" s="26">
        <v>4.752051943752135E-2</v>
      </c>
      <c r="DT137" s="26">
        <v>4.2301948762110034E-2</v>
      </c>
      <c r="DU137" s="26">
        <v>4.0400614461821908E-2</v>
      </c>
      <c r="DV137" s="26">
        <v>3.8350088658924988E-2</v>
      </c>
      <c r="DW137" s="26">
        <v>3.6878900079847031E-2</v>
      </c>
      <c r="DX137" s="26">
        <v>3.6188676496290373E-2</v>
      </c>
      <c r="DY137" s="26">
        <v>4.4122443546714976E-2</v>
      </c>
      <c r="DZ137" s="26">
        <v>1.9607221996758493E-2</v>
      </c>
      <c r="EA137" s="26">
        <v>1.443243525460336E-2</v>
      </c>
      <c r="EB137" s="26">
        <v>1.7463220011125363E-2</v>
      </c>
      <c r="EC137" s="26">
        <v>1.4909907012466875E-2</v>
      </c>
      <c r="ED137" s="26">
        <v>1.7454218042593873E-2</v>
      </c>
      <c r="EE137" s="26">
        <v>1.1719045306826301</v>
      </c>
      <c r="EF137" s="26">
        <v>3.0144015325666611E-2</v>
      </c>
      <c r="EG137" s="26">
        <v>0.14664652670220071</v>
      </c>
      <c r="EH137" s="26">
        <v>7.9374518548942272E-2</v>
      </c>
      <c r="EI137" s="26">
        <v>8.5321794957087013E-2</v>
      </c>
      <c r="EJ137" s="26">
        <v>1.0583325874550254E-2</v>
      </c>
      <c r="EK137" s="26">
        <v>4.8029531985501549E-2</v>
      </c>
      <c r="EL137" s="26">
        <v>1.1255386450489967E-2</v>
      </c>
      <c r="EM137" s="26">
        <v>1.422149861871533E-2</v>
      </c>
      <c r="EN137" s="26">
        <v>2.0927289451738849E-2</v>
      </c>
      <c r="EO137" s="26">
        <v>1.2538030535904E-2</v>
      </c>
      <c r="EP137" s="26">
        <v>1.6146681709509922E-3</v>
      </c>
      <c r="EQ137" s="26">
        <v>5.9319496988757138E-2</v>
      </c>
      <c r="ER137" s="26">
        <v>7.0439345782497387E-2</v>
      </c>
      <c r="ES137" s="26">
        <v>7.898371582201082E-3</v>
      </c>
      <c r="ET137" s="26">
        <v>9.3651719654764508E-3</v>
      </c>
      <c r="EU137" s="26">
        <v>1.9802320430727605E-2</v>
      </c>
      <c r="EV137" s="26">
        <v>2.1507618307335642E-2</v>
      </c>
      <c r="EW137" s="26">
        <v>0</v>
      </c>
      <c r="EX137" s="26">
        <v>8.2317637598141955E-3</v>
      </c>
      <c r="EY137" s="26">
        <v>0</v>
      </c>
      <c r="EZ137" s="26">
        <v>1.7355356626620959E-2</v>
      </c>
      <c r="FA137" s="26">
        <v>9.4208665734153898E-3</v>
      </c>
      <c r="FB137" s="26">
        <v>6.250859599965064E-2</v>
      </c>
      <c r="FC137" s="26">
        <v>2.5089491030413722E-2</v>
      </c>
      <c r="FD137" s="26">
        <v>2.3244718137961841E-2</v>
      </c>
      <c r="FE137" s="26">
        <v>9.7417435781319093E-3</v>
      </c>
      <c r="FF137" s="26">
        <v>2.3407624333170406E-2</v>
      </c>
      <c r="FG137" s="26">
        <v>1.7879268638397786E-2</v>
      </c>
      <c r="FH137" s="26">
        <v>1.0472487053328067E-2</v>
      </c>
      <c r="FI137" s="26">
        <v>1.4556053082252808E-2</v>
      </c>
      <c r="FJ137" s="26">
        <v>2.6025255929444716E-2</v>
      </c>
      <c r="FK137" s="26">
        <v>1.9738530096052889E-2</v>
      </c>
      <c r="FL137" s="26">
        <v>1.7279918365103262E-2</v>
      </c>
      <c r="FM137" s="26">
        <v>1.9161346868989914E-2</v>
      </c>
      <c r="FN137" s="26">
        <v>7.4414168926375368E-2</v>
      </c>
      <c r="FO137" s="26">
        <v>2.739755816456135E-2</v>
      </c>
      <c r="FP137" s="26">
        <v>1.8630296426164362E-2</v>
      </c>
      <c r="FQ137" s="26">
        <v>2.2136364429283299E-2</v>
      </c>
      <c r="FR137" s="26">
        <v>3.9778679689881156E-2</v>
      </c>
      <c r="FS137" s="26">
        <v>2.6470850078001332E-2</v>
      </c>
      <c r="FT137" s="26">
        <v>2.0728175572236694E-2</v>
      </c>
      <c r="FU137" s="26">
        <v>1.3234039044715363E-2</v>
      </c>
      <c r="FV137" s="26">
        <v>1.2259887971854296E-2</v>
      </c>
      <c r="FW137" s="26">
        <v>2.0428090880114592E-2</v>
      </c>
      <c r="FX137" s="26">
        <v>2.1203722501913047E-2</v>
      </c>
      <c r="FY137" s="26">
        <v>2.5744427411009747E-2</v>
      </c>
      <c r="FZ137" s="26">
        <v>2.8538840942102559E-2</v>
      </c>
      <c r="GA137" s="26">
        <v>1.0187725226936955E-2</v>
      </c>
      <c r="GB137" s="26">
        <v>6.7176532865536875E-2</v>
      </c>
      <c r="GC137" s="26">
        <v>3.617406869272502E-2</v>
      </c>
      <c r="GD137" s="26">
        <v>3.7611071175968729E-2</v>
      </c>
      <c r="GE137" s="26">
        <v>4.706068461365541E-2</v>
      </c>
      <c r="GF137" s="26">
        <v>1.57671313322017E-2</v>
      </c>
      <c r="GG137" s="26">
        <v>2.8025683534859507E-2</v>
      </c>
      <c r="GH137" s="26">
        <v>5.2780742881969524E-2</v>
      </c>
      <c r="GI137" s="26">
        <v>1.0537781623142962E-2</v>
      </c>
      <c r="GJ137" s="27">
        <v>4.5167795284204324</v>
      </c>
      <c r="GK137" s="27">
        <v>4.0043565860736781</v>
      </c>
    </row>
    <row r="138" spans="1:193">
      <c r="A138" s="10">
        <v>133</v>
      </c>
      <c r="B138" s="10" t="s">
        <v>132</v>
      </c>
      <c r="C138" s="12" t="s">
        <v>305</v>
      </c>
      <c r="D138" s="26">
        <v>1.1864846586915085E-3</v>
      </c>
      <c r="E138" s="26">
        <v>2.0531920238131452E-3</v>
      </c>
      <c r="F138" s="26">
        <v>1.0333489902021259E-3</v>
      </c>
      <c r="G138" s="26">
        <v>7.7062742708308479E-4</v>
      </c>
      <c r="H138" s="26">
        <v>1.9535550648131709E-3</v>
      </c>
      <c r="I138" s="26">
        <v>9.6411646379799079E-4</v>
      </c>
      <c r="J138" s="26">
        <v>8.6917839813395166E-4</v>
      </c>
      <c r="K138" s="26">
        <v>6.5679321841688898E-4</v>
      </c>
      <c r="L138" s="26">
        <v>1.281525913373884E-4</v>
      </c>
      <c r="M138" s="26">
        <v>2.6280818261193085E-4</v>
      </c>
      <c r="N138" s="26">
        <v>1.3708158345714328E-3</v>
      </c>
      <c r="O138" s="26">
        <v>0</v>
      </c>
      <c r="P138" s="26">
        <v>5.0084218009805804E-4</v>
      </c>
      <c r="Q138" s="26">
        <v>0</v>
      </c>
      <c r="R138" s="26">
        <v>6.6724280963212465E-4</v>
      </c>
      <c r="S138" s="26">
        <v>5.9734613258541976E-4</v>
      </c>
      <c r="T138" s="26">
        <v>1.2528160033088047E-3</v>
      </c>
      <c r="U138" s="26">
        <v>4.7679653014252036E-4</v>
      </c>
      <c r="V138" s="26">
        <v>1.0277516891009529E-3</v>
      </c>
      <c r="W138" s="26">
        <v>3.6086105293187164E-3</v>
      </c>
      <c r="X138" s="26">
        <v>1.9922681737537975E-3</v>
      </c>
      <c r="Y138" s="26">
        <v>1.77306319173044E-3</v>
      </c>
      <c r="Z138" s="26">
        <v>2.6405366210824912E-3</v>
      </c>
      <c r="AA138" s="26">
        <v>2.1215128002529961E-3</v>
      </c>
      <c r="AB138" s="26">
        <v>5.3961974818720667E-3</v>
      </c>
      <c r="AC138" s="26">
        <v>1.3920468873153129E-3</v>
      </c>
      <c r="AD138" s="26">
        <v>0</v>
      </c>
      <c r="AE138" s="26">
        <v>3.1274448431933069E-3</v>
      </c>
      <c r="AF138" s="26">
        <v>3.003645169884822E-3</v>
      </c>
      <c r="AG138" s="26">
        <v>0</v>
      </c>
      <c r="AH138" s="26">
        <v>2.069835217002694E-2</v>
      </c>
      <c r="AI138" s="26">
        <v>5.0395166826878151E-3</v>
      </c>
      <c r="AJ138" s="26">
        <v>3.9620930478421936E-3</v>
      </c>
      <c r="AK138" s="26">
        <v>4.5854150747850868E-3</v>
      </c>
      <c r="AL138" s="26">
        <v>2.9030744598508148E-3</v>
      </c>
      <c r="AM138" s="26">
        <v>4.4134295328016531E-4</v>
      </c>
      <c r="AN138" s="26">
        <v>6.2606060270657942E-4</v>
      </c>
      <c r="AO138" s="26">
        <v>1.2972049150934745E-3</v>
      </c>
      <c r="AP138" s="26">
        <v>0</v>
      </c>
      <c r="AQ138" s="26">
        <v>8.8997046521230425E-4</v>
      </c>
      <c r="AR138" s="26">
        <v>1.1120229775755865E-3</v>
      </c>
      <c r="AS138" s="26">
        <v>7.6632547405617571E-4</v>
      </c>
      <c r="AT138" s="26">
        <v>1.0206344436030198E-3</v>
      </c>
      <c r="AU138" s="26">
        <v>8.7569935842783881E-4</v>
      </c>
      <c r="AV138" s="26">
        <v>1.1703111829474052E-2</v>
      </c>
      <c r="AW138" s="26">
        <v>1.4409968354051888E-3</v>
      </c>
      <c r="AX138" s="26">
        <v>1.9382652036986192E-3</v>
      </c>
      <c r="AY138" s="26">
        <v>0</v>
      </c>
      <c r="AZ138" s="26">
        <v>3.1082557016886821E-4</v>
      </c>
      <c r="BA138" s="26">
        <v>0</v>
      </c>
      <c r="BB138" s="26">
        <v>0</v>
      </c>
      <c r="BC138" s="26">
        <v>1.5627854581856053E-3</v>
      </c>
      <c r="BD138" s="26">
        <v>3.0886300183072696E-4</v>
      </c>
      <c r="BE138" s="26">
        <v>2.435370834013175E-3</v>
      </c>
      <c r="BF138" s="26">
        <v>5.9428803029207842E-3</v>
      </c>
      <c r="BG138" s="26">
        <v>1.4360140985982932E-3</v>
      </c>
      <c r="BH138" s="26">
        <v>1.4174239890360134E-3</v>
      </c>
      <c r="BI138" s="26">
        <v>1.280970962304531E-3</v>
      </c>
      <c r="BJ138" s="26">
        <v>2.2951801954840031E-3</v>
      </c>
      <c r="BK138" s="26">
        <v>9.9533329405446605E-6</v>
      </c>
      <c r="BL138" s="26">
        <v>8.3983589390813364E-4</v>
      </c>
      <c r="BM138" s="26">
        <v>2.4112249690664907E-3</v>
      </c>
      <c r="BN138" s="26">
        <v>4.1340041518737257E-4</v>
      </c>
      <c r="BO138" s="26">
        <v>2.1881630735813957E-3</v>
      </c>
      <c r="BP138" s="26">
        <v>0</v>
      </c>
      <c r="BQ138" s="26">
        <v>1.281447166781363E-3</v>
      </c>
      <c r="BR138" s="26">
        <v>8.8204609958460085E-3</v>
      </c>
      <c r="BS138" s="26">
        <v>1.0162090660458688E-3</v>
      </c>
      <c r="BT138" s="26">
        <v>1.1106755356502063E-2</v>
      </c>
      <c r="BU138" s="26">
        <v>4.5488888530858754E-3</v>
      </c>
      <c r="BV138" s="26">
        <v>3.8441143431977949E-3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1.0551842316002548E-2</v>
      </c>
      <c r="CC138" s="26">
        <v>9.0408163471341295E-4</v>
      </c>
      <c r="CD138" s="26">
        <v>1.2871153275561258E-3</v>
      </c>
      <c r="CE138" s="26">
        <v>0</v>
      </c>
      <c r="CF138" s="26">
        <v>3.2820100996431168E-3</v>
      </c>
      <c r="CG138" s="26">
        <v>4.3127993765354929E-3</v>
      </c>
      <c r="CH138" s="26">
        <v>2.1561437562266335E-3</v>
      </c>
      <c r="CI138" s="26">
        <v>2.0858633447034683E-3</v>
      </c>
      <c r="CJ138" s="26">
        <v>2.6436396608157842E-3</v>
      </c>
      <c r="CK138" s="26">
        <v>2.5368242144883754E-3</v>
      </c>
      <c r="CL138" s="26">
        <v>1.6078226111803831E-3</v>
      </c>
      <c r="CM138" s="26">
        <v>1.9684300313974074E-3</v>
      </c>
      <c r="CN138" s="26">
        <v>1.7595000090729713E-3</v>
      </c>
      <c r="CO138" s="26">
        <v>2.2820472267600462E-3</v>
      </c>
      <c r="CP138" s="26">
        <v>1.8040806607317154E-3</v>
      </c>
      <c r="CQ138" s="26">
        <v>2.1502584232603772E-3</v>
      </c>
      <c r="CR138" s="26">
        <v>1.7480217518176806E-3</v>
      </c>
      <c r="CS138" s="26">
        <v>1.9170797891392682E-3</v>
      </c>
      <c r="CT138" s="26">
        <v>1.4001580548029706E-3</v>
      </c>
      <c r="CU138" s="26">
        <v>1.3626985305384982E-3</v>
      </c>
      <c r="CV138" s="26">
        <v>1.3838428037255548E-3</v>
      </c>
      <c r="CW138" s="26">
        <v>1.1068612168222689E-3</v>
      </c>
      <c r="CX138" s="26">
        <v>2.0413944919772018E-3</v>
      </c>
      <c r="CY138" s="26">
        <v>2.1359234263851573E-3</v>
      </c>
      <c r="CZ138" s="26">
        <v>2.1486037555296131E-3</v>
      </c>
      <c r="DA138" s="26">
        <v>2.4954570818024034E-3</v>
      </c>
      <c r="DB138" s="26">
        <v>2.19232641114281E-3</v>
      </c>
      <c r="DC138" s="26">
        <v>3.1340287619171145E-3</v>
      </c>
      <c r="DD138" s="26">
        <v>0</v>
      </c>
      <c r="DE138" s="26">
        <v>3.6013438941809341E-3</v>
      </c>
      <c r="DF138" s="26">
        <v>2.8011260403718262E-3</v>
      </c>
      <c r="DG138" s="26">
        <v>2.0365680068221339E-3</v>
      </c>
      <c r="DH138" s="26">
        <v>1.4380983465145812E-3</v>
      </c>
      <c r="DI138" s="26">
        <v>1.9403552316762105E-3</v>
      </c>
      <c r="DJ138" s="26">
        <v>1.745394379221149E-3</v>
      </c>
      <c r="DK138" s="26">
        <v>2.7128561034735488E-3</v>
      </c>
      <c r="DL138" s="26">
        <v>2.5084914111122244E-3</v>
      </c>
      <c r="DM138" s="26">
        <v>1.8469864891684257E-3</v>
      </c>
      <c r="DN138" s="26">
        <v>2.0246119162566681E-3</v>
      </c>
      <c r="DO138" s="26">
        <v>0</v>
      </c>
      <c r="DP138" s="26">
        <v>5.4249732470082329E-3</v>
      </c>
      <c r="DQ138" s="26">
        <v>0</v>
      </c>
      <c r="DR138" s="26">
        <v>4.499235327332058E-3</v>
      </c>
      <c r="DS138" s="26">
        <v>5.1056911650449307E-3</v>
      </c>
      <c r="DT138" s="26">
        <v>1.2602772809157965E-3</v>
      </c>
      <c r="DU138" s="26">
        <v>3.7554901428713309E-3</v>
      </c>
      <c r="DV138" s="26">
        <v>4.505526232597353E-3</v>
      </c>
      <c r="DW138" s="26">
        <v>1.5788389463154769E-3</v>
      </c>
      <c r="DX138" s="26">
        <v>1.6881843334290146E-3</v>
      </c>
      <c r="DY138" s="26">
        <v>2.1050269441593734E-3</v>
      </c>
      <c r="DZ138" s="26">
        <v>1.1479400460082186E-3</v>
      </c>
      <c r="EA138" s="26">
        <v>1.1976721518757311E-3</v>
      </c>
      <c r="EB138" s="26">
        <v>1.3917187607619054E-3</v>
      </c>
      <c r="EC138" s="26">
        <v>9.0060472360150722E-4</v>
      </c>
      <c r="ED138" s="26">
        <v>1.0094610466728909E-3</v>
      </c>
      <c r="EE138" s="26">
        <v>1.8575574181984662E-3</v>
      </c>
      <c r="EF138" s="26">
        <v>1.0048307471169671</v>
      </c>
      <c r="EG138" s="26">
        <v>6.0480948609118783E-2</v>
      </c>
      <c r="EH138" s="26">
        <v>1.6353513422591153E-3</v>
      </c>
      <c r="EI138" s="26">
        <v>2.3674868820817074E-3</v>
      </c>
      <c r="EJ138" s="26">
        <v>5.8898844240095748E-4</v>
      </c>
      <c r="EK138" s="26">
        <v>3.6563661382432271E-3</v>
      </c>
      <c r="EL138" s="26">
        <v>4.57182023032419E-4</v>
      </c>
      <c r="EM138" s="26">
        <v>8.772974728391748E-4</v>
      </c>
      <c r="EN138" s="26">
        <v>1.136544210036367E-3</v>
      </c>
      <c r="EO138" s="26">
        <v>4.077438367647454E-4</v>
      </c>
      <c r="EP138" s="26">
        <v>8.7916371809944828E-5</v>
      </c>
      <c r="EQ138" s="26">
        <v>5.7310319174750854E-4</v>
      </c>
      <c r="ER138" s="26">
        <v>1.0632431327482908E-3</v>
      </c>
      <c r="ES138" s="26">
        <v>9.8131604435927437E-4</v>
      </c>
      <c r="ET138" s="26">
        <v>4.9313335341503181E-4</v>
      </c>
      <c r="EU138" s="26">
        <v>1.1852965057824862E-3</v>
      </c>
      <c r="EV138" s="26">
        <v>1.0893670178234811E-3</v>
      </c>
      <c r="EW138" s="26">
        <v>0</v>
      </c>
      <c r="EX138" s="26">
        <v>6.5028616691829941E-4</v>
      </c>
      <c r="EY138" s="26">
        <v>0</v>
      </c>
      <c r="EZ138" s="26">
        <v>1.0346867880995265E-3</v>
      </c>
      <c r="FA138" s="26">
        <v>5.255539953880824E-4</v>
      </c>
      <c r="FB138" s="26">
        <v>5.57386644670501E-4</v>
      </c>
      <c r="FC138" s="26">
        <v>5.0568764335419804E-4</v>
      </c>
      <c r="FD138" s="26">
        <v>1.055323442870356E-3</v>
      </c>
      <c r="FE138" s="26">
        <v>6.2050216652682823E-4</v>
      </c>
      <c r="FF138" s="26">
        <v>1.0096150558988415E-3</v>
      </c>
      <c r="FG138" s="26">
        <v>7.6286085270943743E-4</v>
      </c>
      <c r="FH138" s="26">
        <v>5.0765544625329189E-4</v>
      </c>
      <c r="FI138" s="26">
        <v>9.9188408925801738E-4</v>
      </c>
      <c r="FJ138" s="26">
        <v>6.7478677158095139E-4</v>
      </c>
      <c r="FK138" s="26">
        <v>8.5336177594389016E-4</v>
      </c>
      <c r="FL138" s="26">
        <v>2.0586254744276379E-3</v>
      </c>
      <c r="FM138" s="26">
        <v>1.772665145292092E-3</v>
      </c>
      <c r="FN138" s="26">
        <v>2.0920230832692341E-3</v>
      </c>
      <c r="FO138" s="26">
        <v>3.3649311081558435E-3</v>
      </c>
      <c r="FP138" s="26">
        <v>6.3837354935146386E-4</v>
      </c>
      <c r="FQ138" s="26">
        <v>1.8760688613614683E-3</v>
      </c>
      <c r="FR138" s="26">
        <v>4.7231232607545656E-3</v>
      </c>
      <c r="FS138" s="26">
        <v>3.5901254804497408E-3</v>
      </c>
      <c r="FT138" s="26">
        <v>3.2538600000832671E-3</v>
      </c>
      <c r="FU138" s="26">
        <v>1.1746068117752272E-3</v>
      </c>
      <c r="FV138" s="26">
        <v>9.2090188381609476E-4</v>
      </c>
      <c r="FW138" s="26">
        <v>6.6234267357345299E-4</v>
      </c>
      <c r="FX138" s="26">
        <v>7.4933749793266731E-4</v>
      </c>
      <c r="FY138" s="26">
        <v>1.9093035756652726E-3</v>
      </c>
      <c r="FZ138" s="26">
        <v>3.1483144024402028E-3</v>
      </c>
      <c r="GA138" s="26">
        <v>1.0584101061432013E-3</v>
      </c>
      <c r="GB138" s="26">
        <v>1.0337663121076019E-2</v>
      </c>
      <c r="GC138" s="26">
        <v>9.1880917403432509E-3</v>
      </c>
      <c r="GD138" s="26">
        <v>5.8594909227061695E-3</v>
      </c>
      <c r="GE138" s="26">
        <v>9.2122668370219916E-4</v>
      </c>
      <c r="GF138" s="26">
        <v>1.8650326583775692E-3</v>
      </c>
      <c r="GG138" s="26">
        <v>2.6605943514009306E-3</v>
      </c>
      <c r="GH138" s="26">
        <v>1.5223982555004128E-3</v>
      </c>
      <c r="GI138" s="26">
        <v>4.6741911733092178E-4</v>
      </c>
      <c r="GJ138" s="27">
        <v>1.2692163973718369</v>
      </c>
      <c r="GK138" s="27">
        <v>1.1252253974295687</v>
      </c>
    </row>
    <row r="139" spans="1:193">
      <c r="A139" s="10">
        <v>134</v>
      </c>
      <c r="B139" s="10" t="s">
        <v>133</v>
      </c>
      <c r="C139" s="12" t="s">
        <v>306</v>
      </c>
      <c r="D139" s="26">
        <v>4.2230034696277935E-6</v>
      </c>
      <c r="E139" s="26">
        <v>4.7932427036555659E-6</v>
      </c>
      <c r="F139" s="26">
        <v>5.1612359045873636E-6</v>
      </c>
      <c r="G139" s="26">
        <v>4.968319524468945E-6</v>
      </c>
      <c r="H139" s="26">
        <v>4.2193190783769504E-6</v>
      </c>
      <c r="I139" s="26">
        <v>5.0405250817102999E-6</v>
      </c>
      <c r="J139" s="26">
        <v>3.9940149355642788E-6</v>
      </c>
      <c r="K139" s="26">
        <v>2.3964760748676621E-6</v>
      </c>
      <c r="L139" s="26">
        <v>1.0406929997403883E-6</v>
      </c>
      <c r="M139" s="26">
        <v>1.3278486251079589E-6</v>
      </c>
      <c r="N139" s="26">
        <v>2.1173313360021656E-5</v>
      </c>
      <c r="O139" s="26">
        <v>0</v>
      </c>
      <c r="P139" s="26">
        <v>6.047552223309064E-6</v>
      </c>
      <c r="Q139" s="26">
        <v>0</v>
      </c>
      <c r="R139" s="26">
        <v>4.2051023571413882E-6</v>
      </c>
      <c r="S139" s="26">
        <v>4.2099493838035889E-6</v>
      </c>
      <c r="T139" s="26">
        <v>5.1449196140557744E-6</v>
      </c>
      <c r="U139" s="26">
        <v>4.1713569996662185E-6</v>
      </c>
      <c r="V139" s="26">
        <v>5.1907714776363412E-6</v>
      </c>
      <c r="W139" s="26">
        <v>4.6068827864873784E-6</v>
      </c>
      <c r="X139" s="26">
        <v>4.5017139166637415E-6</v>
      </c>
      <c r="Y139" s="26">
        <v>1.5207447080131107E-5</v>
      </c>
      <c r="Z139" s="26">
        <v>4.9111649407744761E-6</v>
      </c>
      <c r="AA139" s="26">
        <v>3.9388478160689503E-6</v>
      </c>
      <c r="AB139" s="26">
        <v>3.0626080716334022E-5</v>
      </c>
      <c r="AC139" s="26">
        <v>5.7225717878162546E-6</v>
      </c>
      <c r="AD139" s="26">
        <v>0</v>
      </c>
      <c r="AE139" s="26">
        <v>2.8190831896297196E-6</v>
      </c>
      <c r="AF139" s="26">
        <v>1.5222090149160673E-6</v>
      </c>
      <c r="AG139" s="26">
        <v>0</v>
      </c>
      <c r="AH139" s="26">
        <v>1.9093490865563864E-6</v>
      </c>
      <c r="AI139" s="26">
        <v>2.671960263442988E-6</v>
      </c>
      <c r="AJ139" s="26">
        <v>3.5362294930352995E-6</v>
      </c>
      <c r="AK139" s="26">
        <v>4.8913731319738604E-6</v>
      </c>
      <c r="AL139" s="26">
        <v>3.2176940714621305E-6</v>
      </c>
      <c r="AM139" s="26">
        <v>4.7882139902750395E-6</v>
      </c>
      <c r="AN139" s="26">
        <v>3.4529629096254972E-6</v>
      </c>
      <c r="AO139" s="26">
        <v>4.2111018793683924E-6</v>
      </c>
      <c r="AP139" s="26">
        <v>0</v>
      </c>
      <c r="AQ139" s="26">
        <v>2.0731793627451385E-6</v>
      </c>
      <c r="AR139" s="26">
        <v>3.4199266260145769E-6</v>
      </c>
      <c r="AS139" s="26">
        <v>2.8092833365687797E-6</v>
      </c>
      <c r="AT139" s="26">
        <v>3.5728875953428638E-6</v>
      </c>
      <c r="AU139" s="26">
        <v>2.9915871393870542E-6</v>
      </c>
      <c r="AV139" s="26">
        <v>1.9827651072644323E-6</v>
      </c>
      <c r="AW139" s="26">
        <v>2.0963227180571965E-6</v>
      </c>
      <c r="AX139" s="26">
        <v>2.0413855694880876E-6</v>
      </c>
      <c r="AY139" s="26">
        <v>0</v>
      </c>
      <c r="AZ139" s="26">
        <v>9.4470776318442557E-7</v>
      </c>
      <c r="BA139" s="26">
        <v>0</v>
      </c>
      <c r="BB139" s="26">
        <v>0</v>
      </c>
      <c r="BC139" s="26">
        <v>1.6874556038350751E-6</v>
      </c>
      <c r="BD139" s="26">
        <v>1.0795584320835613E-6</v>
      </c>
      <c r="BE139" s="26">
        <v>2.6819098564124753E-5</v>
      </c>
      <c r="BF139" s="26">
        <v>4.1127170354952149E-6</v>
      </c>
      <c r="BG139" s="26">
        <v>3.6381544047289929E-6</v>
      </c>
      <c r="BH139" s="26">
        <v>2.6948391640682135E-6</v>
      </c>
      <c r="BI139" s="26">
        <v>3.9487644498947153E-6</v>
      </c>
      <c r="BJ139" s="26">
        <v>2.8002789219669137E-6</v>
      </c>
      <c r="BK139" s="26">
        <v>6.2148859851025332E-8</v>
      </c>
      <c r="BL139" s="26">
        <v>5.2055576064324979E-6</v>
      </c>
      <c r="BM139" s="26">
        <v>2.2936441071791096E-5</v>
      </c>
      <c r="BN139" s="26">
        <v>1.410576876943426E-6</v>
      </c>
      <c r="BO139" s="26">
        <v>3.5133755705951285E-6</v>
      </c>
      <c r="BP139" s="26">
        <v>0</v>
      </c>
      <c r="BQ139" s="26">
        <v>5.6154341440766843E-6</v>
      </c>
      <c r="BR139" s="26">
        <v>4.0369373280692578E-6</v>
      </c>
      <c r="BS139" s="26">
        <v>4.6599426966917167E-6</v>
      </c>
      <c r="BT139" s="26">
        <v>2.5416650507583687E-6</v>
      </c>
      <c r="BU139" s="26">
        <v>6.2933349070217315E-6</v>
      </c>
      <c r="BV139" s="26">
        <v>5.1441110200951016E-6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4.7296302122760357E-6</v>
      </c>
      <c r="CC139" s="26">
        <v>2.473355131587643E-6</v>
      </c>
      <c r="CD139" s="26">
        <v>3.2780837820356498E-6</v>
      </c>
      <c r="CE139" s="26">
        <v>0</v>
      </c>
      <c r="CF139" s="26">
        <v>6.2468338083347617E-6</v>
      </c>
      <c r="CG139" s="26">
        <v>3.2238465451596104E-6</v>
      </c>
      <c r="CH139" s="26">
        <v>2.1631112244974855E-6</v>
      </c>
      <c r="CI139" s="26">
        <v>2.7958317156124734E-6</v>
      </c>
      <c r="CJ139" s="26">
        <v>4.7242375637723319E-6</v>
      </c>
      <c r="CK139" s="26">
        <v>2.6515192947458297E-6</v>
      </c>
      <c r="CL139" s="26">
        <v>3.801058606687329E-6</v>
      </c>
      <c r="CM139" s="26">
        <v>3.7074361391122062E-6</v>
      </c>
      <c r="CN139" s="26">
        <v>4.7062790511043507E-6</v>
      </c>
      <c r="CO139" s="26">
        <v>4.0601088548864238E-6</v>
      </c>
      <c r="CP139" s="26">
        <v>3.5332461714000522E-6</v>
      </c>
      <c r="CQ139" s="26">
        <v>3.5726847159309708E-6</v>
      </c>
      <c r="CR139" s="26">
        <v>4.2891019233493008E-6</v>
      </c>
      <c r="CS139" s="26">
        <v>4.1173637162743902E-6</v>
      </c>
      <c r="CT139" s="26">
        <v>3.3247331941881955E-6</v>
      </c>
      <c r="CU139" s="26">
        <v>3.1506521528216671E-6</v>
      </c>
      <c r="CV139" s="26">
        <v>2.9360630883935807E-6</v>
      </c>
      <c r="CW139" s="26">
        <v>3.1877978218943023E-6</v>
      </c>
      <c r="CX139" s="26">
        <v>3.461575750036402E-6</v>
      </c>
      <c r="CY139" s="26">
        <v>4.7329077362615114E-6</v>
      </c>
      <c r="CZ139" s="26">
        <v>3.7672262049948278E-6</v>
      </c>
      <c r="DA139" s="26">
        <v>2.7863464930609346E-6</v>
      </c>
      <c r="DB139" s="26">
        <v>4.523897663295549E-6</v>
      </c>
      <c r="DC139" s="26">
        <v>4.3363924300510578E-6</v>
      </c>
      <c r="DD139" s="26">
        <v>0</v>
      </c>
      <c r="DE139" s="26">
        <v>3.5396628305941985E-6</v>
      </c>
      <c r="DF139" s="26">
        <v>3.0027028781667021E-6</v>
      </c>
      <c r="DG139" s="26">
        <v>3.4740902647761161E-6</v>
      </c>
      <c r="DH139" s="26">
        <v>3.601912853868042E-6</v>
      </c>
      <c r="DI139" s="26">
        <v>3.0714259818857454E-6</v>
      </c>
      <c r="DJ139" s="26">
        <v>2.76615505965791E-6</v>
      </c>
      <c r="DK139" s="26">
        <v>4.4296996090900378E-6</v>
      </c>
      <c r="DL139" s="26">
        <v>3.9927923787987599E-6</v>
      </c>
      <c r="DM139" s="26">
        <v>3.9625169957008407E-6</v>
      </c>
      <c r="DN139" s="26">
        <v>3.828298191046648E-6</v>
      </c>
      <c r="DO139" s="26">
        <v>0</v>
      </c>
      <c r="DP139" s="26">
        <v>3.0671261581803821E-6</v>
      </c>
      <c r="DQ139" s="26">
        <v>0</v>
      </c>
      <c r="DR139" s="26">
        <v>3.902951334932311E-6</v>
      </c>
      <c r="DS139" s="26">
        <v>3.5299844425446597E-6</v>
      </c>
      <c r="DT139" s="26">
        <v>8.192145417544016E-6</v>
      </c>
      <c r="DU139" s="26">
        <v>3.7567082207352815E-6</v>
      </c>
      <c r="DV139" s="26">
        <v>3.8685421226822236E-6</v>
      </c>
      <c r="DW139" s="26">
        <v>5.1697769989145354E-6</v>
      </c>
      <c r="DX139" s="26">
        <v>4.8803807084129792E-6</v>
      </c>
      <c r="DY139" s="26">
        <v>2.1774794922321252E-6</v>
      </c>
      <c r="DZ139" s="26">
        <v>5.1864008535659608E-6</v>
      </c>
      <c r="EA139" s="26">
        <v>6.2291561310491455E-6</v>
      </c>
      <c r="EB139" s="26">
        <v>6.2986833941771544E-6</v>
      </c>
      <c r="EC139" s="26">
        <v>5.4540580519758645E-6</v>
      </c>
      <c r="ED139" s="26">
        <v>5.4570724001455233E-6</v>
      </c>
      <c r="EE139" s="26">
        <v>3.0131876283057033E-6</v>
      </c>
      <c r="EF139" s="26">
        <v>1.9822322779199539E-6</v>
      </c>
      <c r="EG139" s="26">
        <v>1.0000047194238055</v>
      </c>
      <c r="EH139" s="26">
        <v>5.1095488803344343E-6</v>
      </c>
      <c r="EI139" s="26">
        <v>3.6163274318907255E-6</v>
      </c>
      <c r="EJ139" s="26">
        <v>9.7381683916429306E-6</v>
      </c>
      <c r="EK139" s="26">
        <v>1.862885788274347E-5</v>
      </c>
      <c r="EL139" s="26">
        <v>1.7704641758633443E-5</v>
      </c>
      <c r="EM139" s="26">
        <v>1.6553288156030963E-5</v>
      </c>
      <c r="EN139" s="26">
        <v>1.3447596311160637E-5</v>
      </c>
      <c r="EO139" s="26">
        <v>5.6467353706182687E-6</v>
      </c>
      <c r="EP139" s="26">
        <v>1.6344118839580449E-6</v>
      </c>
      <c r="EQ139" s="26">
        <v>3.9167882945569551E-6</v>
      </c>
      <c r="ER139" s="26">
        <v>2.9970554629220937E-6</v>
      </c>
      <c r="ES139" s="26">
        <v>1.8451170681812744E-6</v>
      </c>
      <c r="ET139" s="26">
        <v>1.4488125033256047E-6</v>
      </c>
      <c r="EU139" s="26">
        <v>4.6169306484281447E-6</v>
      </c>
      <c r="EV139" s="26">
        <v>3.9820053699278183E-6</v>
      </c>
      <c r="EW139" s="26">
        <v>0</v>
      </c>
      <c r="EX139" s="26">
        <v>2.0109438326895279E-6</v>
      </c>
      <c r="EY139" s="26">
        <v>0</v>
      </c>
      <c r="EZ139" s="26">
        <v>2.9487251465385751E-6</v>
      </c>
      <c r="FA139" s="26">
        <v>3.5444250262386408E-6</v>
      </c>
      <c r="FB139" s="26">
        <v>3.4803361516574203E-6</v>
      </c>
      <c r="FC139" s="26">
        <v>5.4195115692057751E-6</v>
      </c>
      <c r="FD139" s="26">
        <v>2.3661719768168674E-6</v>
      </c>
      <c r="FE139" s="26">
        <v>1.0511597209281884E-6</v>
      </c>
      <c r="FF139" s="26">
        <v>9.0860947255935773E-6</v>
      </c>
      <c r="FG139" s="26">
        <v>4.28682387005901E-6</v>
      </c>
      <c r="FH139" s="26">
        <v>2.6452402619073514E-6</v>
      </c>
      <c r="FI139" s="26">
        <v>6.0545055328449378E-6</v>
      </c>
      <c r="FJ139" s="26">
        <v>3.4356298231302797E-6</v>
      </c>
      <c r="FK139" s="26">
        <v>2.3142443451912571E-6</v>
      </c>
      <c r="FL139" s="26">
        <v>1.3080111186671042E-5</v>
      </c>
      <c r="FM139" s="26">
        <v>3.5059128279838553E-6</v>
      </c>
      <c r="FN139" s="26">
        <v>3.5311780878745513E-6</v>
      </c>
      <c r="FO139" s="26">
        <v>1.5232846844170566E-5</v>
      </c>
      <c r="FP139" s="26">
        <v>7.8793474245512916E-6</v>
      </c>
      <c r="FQ139" s="26">
        <v>9.5453638903021199E-6</v>
      </c>
      <c r="FR139" s="26">
        <v>6.7874936326681637E-6</v>
      </c>
      <c r="FS139" s="26">
        <v>3.3379261000826256E-6</v>
      </c>
      <c r="FT139" s="26">
        <v>1.1799672820733985E-5</v>
      </c>
      <c r="FU139" s="26">
        <v>5.1185473786573178E-6</v>
      </c>
      <c r="FV139" s="26">
        <v>4.2892467617944517E-6</v>
      </c>
      <c r="FW139" s="26">
        <v>3.0475609816018017E-6</v>
      </c>
      <c r="FX139" s="26">
        <v>4.2155311351262516E-6</v>
      </c>
      <c r="FY139" s="26">
        <v>4.0705010483218257E-6</v>
      </c>
      <c r="FZ139" s="26">
        <v>4.2533837173710308E-6</v>
      </c>
      <c r="GA139" s="26">
        <v>6.2487985074152994E-6</v>
      </c>
      <c r="GB139" s="26">
        <v>6.4729817681590551E-5</v>
      </c>
      <c r="GC139" s="26">
        <v>4.9348259254179376E-6</v>
      </c>
      <c r="GD139" s="26">
        <v>4.0765417714740334E-6</v>
      </c>
      <c r="GE139" s="26">
        <v>1.5110648043700888E-5</v>
      </c>
      <c r="GF139" s="26">
        <v>4.5518118633822953E-6</v>
      </c>
      <c r="GG139" s="26">
        <v>3.4615172636379486E-6</v>
      </c>
      <c r="GH139" s="26">
        <v>6.6465373721819192E-6</v>
      </c>
      <c r="GI139" s="26">
        <v>2.0402813568911403E-4</v>
      </c>
      <c r="GJ139" s="27">
        <v>1.0007753681737022</v>
      </c>
      <c r="GK139" s="27">
        <v>0.8872386645199235</v>
      </c>
    </row>
    <row r="140" spans="1:193">
      <c r="A140" s="10">
        <v>135</v>
      </c>
      <c r="B140" s="10" t="s">
        <v>134</v>
      </c>
      <c r="C140" s="12" t="s">
        <v>307</v>
      </c>
      <c r="D140" s="26">
        <v>1.8893742831908636E-3</v>
      </c>
      <c r="E140" s="26">
        <v>3.4196580649976422E-3</v>
      </c>
      <c r="F140" s="26">
        <v>2.7592945838593903E-3</v>
      </c>
      <c r="G140" s="26">
        <v>2.591078752928971E-3</v>
      </c>
      <c r="H140" s="26">
        <v>3.4787074209577649E-3</v>
      </c>
      <c r="I140" s="26">
        <v>3.1027508823214612E-3</v>
      </c>
      <c r="J140" s="26">
        <v>3.8066079686105759E-3</v>
      </c>
      <c r="K140" s="26">
        <v>2.61986887719733E-3</v>
      </c>
      <c r="L140" s="26">
        <v>8.4421504810235743E-4</v>
      </c>
      <c r="M140" s="26">
        <v>1.7259169056967503E-3</v>
      </c>
      <c r="N140" s="26">
        <v>2.3366418926172032E-3</v>
      </c>
      <c r="O140" s="26">
        <v>0</v>
      </c>
      <c r="P140" s="26">
        <v>4.7387547987650207E-3</v>
      </c>
      <c r="Q140" s="26">
        <v>0</v>
      </c>
      <c r="R140" s="26">
        <v>6.304444574563175E-3</v>
      </c>
      <c r="S140" s="26">
        <v>4.4912984669957523E-3</v>
      </c>
      <c r="T140" s="26">
        <v>4.4744747129919892E-3</v>
      </c>
      <c r="U140" s="26">
        <v>1.9982142942055439E-3</v>
      </c>
      <c r="V140" s="26">
        <v>2.054947206291131E-3</v>
      </c>
      <c r="W140" s="26">
        <v>3.6823635624295826E-3</v>
      </c>
      <c r="X140" s="26">
        <v>3.6906550599673242E-3</v>
      </c>
      <c r="Y140" s="26">
        <v>4.2862873855674119E-3</v>
      </c>
      <c r="Z140" s="26">
        <v>3.6928789164332853E-3</v>
      </c>
      <c r="AA140" s="26">
        <v>3.819425673585231E-3</v>
      </c>
      <c r="AB140" s="26">
        <v>4.9882712755444031E-3</v>
      </c>
      <c r="AC140" s="26">
        <v>2.274857595130751E-3</v>
      </c>
      <c r="AD140" s="26">
        <v>0</v>
      </c>
      <c r="AE140" s="26">
        <v>2.6664573858780328E-3</v>
      </c>
      <c r="AF140" s="26">
        <v>7.0882226931386484E-4</v>
      </c>
      <c r="AG140" s="26">
        <v>0</v>
      </c>
      <c r="AH140" s="26">
        <v>1.154207428182901E-3</v>
      </c>
      <c r="AI140" s="26">
        <v>1.2181146519545561E-3</v>
      </c>
      <c r="AJ140" s="26">
        <v>2.2424852690642954E-3</v>
      </c>
      <c r="AK140" s="26">
        <v>6.3315464995397789E-3</v>
      </c>
      <c r="AL140" s="26">
        <v>1.6649827683189234E-3</v>
      </c>
      <c r="AM140" s="26">
        <v>1.8912054589371812E-3</v>
      </c>
      <c r="AN140" s="26">
        <v>1.8774617047463294E-3</v>
      </c>
      <c r="AO140" s="26">
        <v>1.7119684313422134E-3</v>
      </c>
      <c r="AP140" s="26">
        <v>0</v>
      </c>
      <c r="AQ140" s="26">
        <v>3.3968469824271915E-3</v>
      </c>
      <c r="AR140" s="26">
        <v>3.0852599183226574E-3</v>
      </c>
      <c r="AS140" s="26">
        <v>2.1890165957653245E-3</v>
      </c>
      <c r="AT140" s="26">
        <v>2.1666758633441807E-3</v>
      </c>
      <c r="AU140" s="26">
        <v>1.5430170609647058E-3</v>
      </c>
      <c r="AV140" s="26">
        <v>1.4999870927334699E-3</v>
      </c>
      <c r="AW140" s="26">
        <v>1.962697295454252E-3</v>
      </c>
      <c r="AX140" s="26">
        <v>2.3737350938907629E-3</v>
      </c>
      <c r="AY140" s="26">
        <v>0</v>
      </c>
      <c r="AZ140" s="26">
        <v>3.5922329551130243E-4</v>
      </c>
      <c r="BA140" s="26">
        <v>0</v>
      </c>
      <c r="BB140" s="26">
        <v>0</v>
      </c>
      <c r="BC140" s="26">
        <v>4.5546643681128717E-3</v>
      </c>
      <c r="BD140" s="26">
        <v>6.0986341475739508E-4</v>
      </c>
      <c r="BE140" s="26">
        <v>4.8340304666032096E-3</v>
      </c>
      <c r="BF140" s="26">
        <v>2.0071795625183548E-3</v>
      </c>
      <c r="BG140" s="26">
        <v>2.093647150313389E-3</v>
      </c>
      <c r="BH140" s="26">
        <v>1.7014707190940773E-3</v>
      </c>
      <c r="BI140" s="26">
        <v>2.015854643374464E-3</v>
      </c>
      <c r="BJ140" s="26">
        <v>1.6189631050044704E-3</v>
      </c>
      <c r="BK140" s="26">
        <v>5.5005717426608707E-5</v>
      </c>
      <c r="BL140" s="26">
        <v>1.34385424762787E-3</v>
      </c>
      <c r="BM140" s="26">
        <v>2.0665198319626209E-3</v>
      </c>
      <c r="BN140" s="26">
        <v>6.7431214910724483E-4</v>
      </c>
      <c r="BO140" s="26">
        <v>1.2974610669745613E-3</v>
      </c>
      <c r="BP140" s="26">
        <v>0</v>
      </c>
      <c r="BQ140" s="26">
        <v>1.8727168361096114E-3</v>
      </c>
      <c r="BR140" s="26">
        <v>1.6237035971199852E-3</v>
      </c>
      <c r="BS140" s="26">
        <v>3.0428518549908481E-3</v>
      </c>
      <c r="BT140" s="26">
        <v>2.205089643295292E-3</v>
      </c>
      <c r="BU140" s="26">
        <v>1.4853170241042977E-3</v>
      </c>
      <c r="BV140" s="26">
        <v>1.9803325781468043E-3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1.3150231082987628E-3</v>
      </c>
      <c r="CC140" s="26">
        <v>4.1005706362461395E-4</v>
      </c>
      <c r="CD140" s="26">
        <v>1.7492143831196762E-3</v>
      </c>
      <c r="CE140" s="26">
        <v>0</v>
      </c>
      <c r="CF140" s="26">
        <v>1.8359132692105434E-3</v>
      </c>
      <c r="CG140" s="26">
        <v>1.8674689883881363E-3</v>
      </c>
      <c r="CH140" s="26">
        <v>1.1557214496143258E-3</v>
      </c>
      <c r="CI140" s="26">
        <v>1.1073907006352451E-3</v>
      </c>
      <c r="CJ140" s="26">
        <v>2.0636417901805336E-3</v>
      </c>
      <c r="CK140" s="26">
        <v>1.3173384894933791E-3</v>
      </c>
      <c r="CL140" s="26">
        <v>9.3326392805947002E-4</v>
      </c>
      <c r="CM140" s="26">
        <v>1.4609801325635029E-3</v>
      </c>
      <c r="CN140" s="26">
        <v>1.3365373560691605E-3</v>
      </c>
      <c r="CO140" s="26">
        <v>1.4758516388085733E-3</v>
      </c>
      <c r="CP140" s="26">
        <v>1.9879972557190913E-3</v>
      </c>
      <c r="CQ140" s="26">
        <v>1.0402258310124013E-3</v>
      </c>
      <c r="CR140" s="26">
        <v>1.1332868389587526E-3</v>
      </c>
      <c r="CS140" s="26">
        <v>1.9709729008403859E-3</v>
      </c>
      <c r="CT140" s="26">
        <v>2.1922817243622424E-3</v>
      </c>
      <c r="CU140" s="26">
        <v>1.6485791784668687E-3</v>
      </c>
      <c r="CV140" s="26">
        <v>1.4991961588939956E-3</v>
      </c>
      <c r="CW140" s="26">
        <v>1.1327794356239191E-3</v>
      </c>
      <c r="CX140" s="26">
        <v>1.638643139727284E-3</v>
      </c>
      <c r="CY140" s="26">
        <v>2.1360217311558556E-3</v>
      </c>
      <c r="CZ140" s="26">
        <v>1.8544440030949917E-3</v>
      </c>
      <c r="DA140" s="26">
        <v>1.5135068091368623E-3</v>
      </c>
      <c r="DB140" s="26">
        <v>1.8053081738868514E-3</v>
      </c>
      <c r="DC140" s="26">
        <v>2.0083422286467424E-3</v>
      </c>
      <c r="DD140" s="26">
        <v>0</v>
      </c>
      <c r="DE140" s="26">
        <v>2.5999869730147247E-3</v>
      </c>
      <c r="DF140" s="26">
        <v>3.2648350447646631E-3</v>
      </c>
      <c r="DG140" s="26">
        <v>1.6021141080299992E-3</v>
      </c>
      <c r="DH140" s="26">
        <v>1.8916247127735947E-3</v>
      </c>
      <c r="DI140" s="26">
        <v>2.13401409874264E-3</v>
      </c>
      <c r="DJ140" s="26">
        <v>1.8730132919175227E-3</v>
      </c>
      <c r="DK140" s="26">
        <v>1.971305324492416E-3</v>
      </c>
      <c r="DL140" s="26">
        <v>1.945739878300943E-3</v>
      </c>
      <c r="DM140" s="26">
        <v>2.542813159348953E-3</v>
      </c>
      <c r="DN140" s="26">
        <v>1.9711324344704921E-3</v>
      </c>
      <c r="DO140" s="26">
        <v>0</v>
      </c>
      <c r="DP140" s="26">
        <v>1.182708221388004E-3</v>
      </c>
      <c r="DQ140" s="26">
        <v>0</v>
      </c>
      <c r="DR140" s="26">
        <v>1.5930100456512789E-3</v>
      </c>
      <c r="DS140" s="26">
        <v>1.4948669789199146E-3</v>
      </c>
      <c r="DT140" s="26">
        <v>2.2405559750604057E-3</v>
      </c>
      <c r="DU140" s="26">
        <v>8.1644337059064718E-4</v>
      </c>
      <c r="DV140" s="26">
        <v>9.3773191114813385E-4</v>
      </c>
      <c r="DW140" s="26">
        <v>2.6983045723004526E-3</v>
      </c>
      <c r="DX140" s="26">
        <v>2.8439039912778168E-3</v>
      </c>
      <c r="DY140" s="26">
        <v>2.6223966162752434E-3</v>
      </c>
      <c r="DZ140" s="26">
        <v>2.4353808186634652E-3</v>
      </c>
      <c r="EA140" s="26">
        <v>2.1372433053991622E-3</v>
      </c>
      <c r="EB140" s="26">
        <v>2.7916157682033819E-3</v>
      </c>
      <c r="EC140" s="26">
        <v>2.3222577872213878E-3</v>
      </c>
      <c r="ED140" s="26">
        <v>2.3870071850351803E-3</v>
      </c>
      <c r="EE140" s="26">
        <v>1.9894193289893389E-3</v>
      </c>
      <c r="EF140" s="26">
        <v>3.6194568705423262E-3</v>
      </c>
      <c r="EG140" s="26">
        <v>3.3378857856352813E-2</v>
      </c>
      <c r="EH140" s="26">
        <v>1.0922848741873035</v>
      </c>
      <c r="EI140" s="26">
        <v>1.0482128796421393E-2</v>
      </c>
      <c r="EJ140" s="26">
        <v>2.1360610524822094E-3</v>
      </c>
      <c r="EK140" s="26">
        <v>6.0611732381218369E-3</v>
      </c>
      <c r="EL140" s="26">
        <v>2.3659684726812119E-3</v>
      </c>
      <c r="EM140" s="26">
        <v>2.7243124463605228E-3</v>
      </c>
      <c r="EN140" s="26">
        <v>3.0518402783331934E-3</v>
      </c>
      <c r="EO140" s="26">
        <v>1.3350705443753177E-3</v>
      </c>
      <c r="EP140" s="26">
        <v>3.0051327758125472E-4</v>
      </c>
      <c r="EQ140" s="26">
        <v>1.061913813653023E-2</v>
      </c>
      <c r="ER140" s="26">
        <v>5.8446086510235218E-3</v>
      </c>
      <c r="ES140" s="26">
        <v>5.9031903576502271E-3</v>
      </c>
      <c r="ET140" s="26">
        <v>1.4513582035934705E-3</v>
      </c>
      <c r="EU140" s="26">
        <v>1.6294341798730294E-2</v>
      </c>
      <c r="EV140" s="26">
        <v>1.3481501058525296E-2</v>
      </c>
      <c r="EW140" s="26">
        <v>0</v>
      </c>
      <c r="EX140" s="26">
        <v>1.625210397017968E-3</v>
      </c>
      <c r="EY140" s="26">
        <v>0</v>
      </c>
      <c r="EZ140" s="26">
        <v>3.0711921046113317E-3</v>
      </c>
      <c r="FA140" s="26">
        <v>1.8610429600102506E-3</v>
      </c>
      <c r="FB140" s="26">
        <v>3.0803201758900873E-3</v>
      </c>
      <c r="FC140" s="26">
        <v>2.2013114609337036E-3</v>
      </c>
      <c r="FD140" s="26">
        <v>8.6907934844863335E-3</v>
      </c>
      <c r="FE140" s="26">
        <v>1.2995516704766936E-3</v>
      </c>
      <c r="FF140" s="26">
        <v>8.4844108479497568E-3</v>
      </c>
      <c r="FG140" s="26">
        <v>2.5349985753904307E-3</v>
      </c>
      <c r="FH140" s="26">
        <v>1.3988212152581368E-3</v>
      </c>
      <c r="FI140" s="26">
        <v>3.397089552767507E-3</v>
      </c>
      <c r="FJ140" s="26">
        <v>2.7068820356012276E-3</v>
      </c>
      <c r="FK140" s="26">
        <v>4.2442896020203997E-3</v>
      </c>
      <c r="FL140" s="26">
        <v>5.9415137365339691E-3</v>
      </c>
      <c r="FM140" s="26">
        <v>6.8397686908768197E-3</v>
      </c>
      <c r="FN140" s="26">
        <v>1.760953960616533E-2</v>
      </c>
      <c r="FO140" s="26">
        <v>2.0058232984096373E-2</v>
      </c>
      <c r="FP140" s="26">
        <v>9.6821478627833087E-3</v>
      </c>
      <c r="FQ140" s="26">
        <v>6.3196428551089345E-3</v>
      </c>
      <c r="FR140" s="26">
        <v>5.9812949610957853E-3</v>
      </c>
      <c r="FS140" s="26">
        <v>6.6585604490163762E-3</v>
      </c>
      <c r="FT140" s="26">
        <v>1.0023687859224991E-2</v>
      </c>
      <c r="FU140" s="26">
        <v>3.6121342628194649E-3</v>
      </c>
      <c r="FV140" s="26">
        <v>1.6328424082789836E-3</v>
      </c>
      <c r="FW140" s="26">
        <v>2.6539774906846857E-3</v>
      </c>
      <c r="FX140" s="26">
        <v>2.7155170575453367E-3</v>
      </c>
      <c r="FY140" s="26">
        <v>2.6822864403559178E-3</v>
      </c>
      <c r="FZ140" s="26">
        <v>2.3405389377318961E-3</v>
      </c>
      <c r="GA140" s="26">
        <v>1.6982949413240224E-3</v>
      </c>
      <c r="GB140" s="26">
        <v>1.7448141958538773E-2</v>
      </c>
      <c r="GC140" s="26">
        <v>1.1702338495604852E-2</v>
      </c>
      <c r="GD140" s="26">
        <v>1.906585384807933E-2</v>
      </c>
      <c r="GE140" s="26">
        <v>8.4669342095424604E-3</v>
      </c>
      <c r="GF140" s="26">
        <v>3.1278330979735793E-3</v>
      </c>
      <c r="GG140" s="26">
        <v>7.6577112290218546E-3</v>
      </c>
      <c r="GH140" s="26">
        <v>2.7813276537786056E-3</v>
      </c>
      <c r="GI140" s="26">
        <v>2.4776844443303459E-3</v>
      </c>
      <c r="GJ140" s="27">
        <v>1.5255132328440637</v>
      </c>
      <c r="GK140" s="27">
        <v>1.3524456800790439</v>
      </c>
    </row>
    <row r="141" spans="1:193">
      <c r="A141" s="10">
        <v>136</v>
      </c>
      <c r="B141" s="10" t="s">
        <v>135</v>
      </c>
      <c r="C141" s="12" t="s">
        <v>308</v>
      </c>
      <c r="D141" s="26">
        <v>2.1004573277903179E-3</v>
      </c>
      <c r="E141" s="26">
        <v>3.61077817790602E-3</v>
      </c>
      <c r="F141" s="26">
        <v>2.222148420697556E-3</v>
      </c>
      <c r="G141" s="26">
        <v>1.9917735575479744E-3</v>
      </c>
      <c r="H141" s="26">
        <v>3.4847855785227256E-3</v>
      </c>
      <c r="I141" s="26">
        <v>1.7961761196678364E-3</v>
      </c>
      <c r="J141" s="26">
        <v>2.8619223317288972E-3</v>
      </c>
      <c r="K141" s="26">
        <v>2.0704600829979732E-3</v>
      </c>
      <c r="L141" s="26">
        <v>5.8188742004104156E-4</v>
      </c>
      <c r="M141" s="26">
        <v>9.5335816597579394E-4</v>
      </c>
      <c r="N141" s="26">
        <v>2.1789979749777546E-3</v>
      </c>
      <c r="O141" s="26">
        <v>0</v>
      </c>
      <c r="P141" s="26">
        <v>1.9110812822393591E-3</v>
      </c>
      <c r="Q141" s="26">
        <v>0</v>
      </c>
      <c r="R141" s="26">
        <v>3.9331505766686719E-3</v>
      </c>
      <c r="S141" s="26">
        <v>2.5865847149592488E-3</v>
      </c>
      <c r="T141" s="26">
        <v>3.5178054836937211E-3</v>
      </c>
      <c r="U141" s="26">
        <v>2.2204165635614026E-3</v>
      </c>
      <c r="V141" s="26">
        <v>2.2452154777373458E-3</v>
      </c>
      <c r="W141" s="26">
        <v>3.8161718724713531E-3</v>
      </c>
      <c r="X141" s="26">
        <v>5.1692280019950418E-3</v>
      </c>
      <c r="Y141" s="26">
        <v>3.9355587121203744E-3</v>
      </c>
      <c r="Z141" s="26">
        <v>4.0385563014692909E-3</v>
      </c>
      <c r="AA141" s="26">
        <v>1.6730467495150239E-3</v>
      </c>
      <c r="AB141" s="26">
        <v>4.6654183968597371E-3</v>
      </c>
      <c r="AC141" s="26">
        <v>2.7892283794178434E-3</v>
      </c>
      <c r="AD141" s="26">
        <v>0</v>
      </c>
      <c r="AE141" s="26">
        <v>1.4538895157183874E-3</v>
      </c>
      <c r="AF141" s="26">
        <v>8.2977969392810204E-4</v>
      </c>
      <c r="AG141" s="26">
        <v>0</v>
      </c>
      <c r="AH141" s="26">
        <v>1.758282818811759E-3</v>
      </c>
      <c r="AI141" s="26">
        <v>1.3633565032155769E-3</v>
      </c>
      <c r="AJ141" s="26">
        <v>2.1092176040374317E-3</v>
      </c>
      <c r="AK141" s="26">
        <v>3.3062947580753594E-3</v>
      </c>
      <c r="AL141" s="26">
        <v>1.4528627040871413E-3</v>
      </c>
      <c r="AM141" s="26">
        <v>1.9499817134944939E-3</v>
      </c>
      <c r="AN141" s="26">
        <v>1.5373573768797675E-3</v>
      </c>
      <c r="AO141" s="26">
        <v>1.6479710072383571E-3</v>
      </c>
      <c r="AP141" s="26">
        <v>0</v>
      </c>
      <c r="AQ141" s="26">
        <v>4.9049752053552239E-3</v>
      </c>
      <c r="AR141" s="26">
        <v>4.8227840786608652E-3</v>
      </c>
      <c r="AS141" s="26">
        <v>3.0980942041112574E-3</v>
      </c>
      <c r="AT141" s="26">
        <v>2.9835141342572022E-3</v>
      </c>
      <c r="AU141" s="26">
        <v>2.3447267172931685E-3</v>
      </c>
      <c r="AV141" s="26">
        <v>1.3999552016150536E-2</v>
      </c>
      <c r="AW141" s="26">
        <v>1.7149860553817054E-2</v>
      </c>
      <c r="AX141" s="26">
        <v>4.5052605478205906E-3</v>
      </c>
      <c r="AY141" s="26">
        <v>0</v>
      </c>
      <c r="AZ141" s="26">
        <v>4.2857821242209672E-4</v>
      </c>
      <c r="BA141" s="26">
        <v>0</v>
      </c>
      <c r="BB141" s="26">
        <v>0</v>
      </c>
      <c r="BC141" s="26">
        <v>6.8856245873492785E-3</v>
      </c>
      <c r="BD141" s="26">
        <v>8.4286468197536152E-4</v>
      </c>
      <c r="BE141" s="26">
        <v>5.9867112093699151E-3</v>
      </c>
      <c r="BF141" s="26">
        <v>7.7511015976167424E-3</v>
      </c>
      <c r="BG141" s="26">
        <v>5.6907188244736022E-3</v>
      </c>
      <c r="BH141" s="26">
        <v>2.0439036326003147E-3</v>
      </c>
      <c r="BI141" s="26">
        <v>4.5497129841522137E-3</v>
      </c>
      <c r="BJ141" s="26">
        <v>1.6827011458755473E-3</v>
      </c>
      <c r="BK141" s="26">
        <v>7.6526772782394681E-5</v>
      </c>
      <c r="BL141" s="26">
        <v>1.4521469101081695E-3</v>
      </c>
      <c r="BM141" s="26">
        <v>2.1231396329591677E-3</v>
      </c>
      <c r="BN141" s="26">
        <v>8.0203508444382399E-4</v>
      </c>
      <c r="BO141" s="26">
        <v>1.1036416735539676E-3</v>
      </c>
      <c r="BP141" s="26">
        <v>0</v>
      </c>
      <c r="BQ141" s="26">
        <v>2.2553155354530438E-3</v>
      </c>
      <c r="BR141" s="26">
        <v>2.1844621254388319E-3</v>
      </c>
      <c r="BS141" s="26">
        <v>7.1048235190858929E-3</v>
      </c>
      <c r="BT141" s="26">
        <v>2.0867998608513397E-3</v>
      </c>
      <c r="BU141" s="26">
        <v>3.8028450292762299E-3</v>
      </c>
      <c r="BV141" s="26">
        <v>4.5906231105694167E-3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1.4266498155818994E-3</v>
      </c>
      <c r="CC141" s="26">
        <v>5.6828588166175345E-4</v>
      </c>
      <c r="CD141" s="26">
        <v>1.8498879467586278E-3</v>
      </c>
      <c r="CE141" s="26">
        <v>0</v>
      </c>
      <c r="CF141" s="26">
        <v>3.6949939658338028E-3</v>
      </c>
      <c r="CG141" s="26">
        <v>1.692838652531597E-3</v>
      </c>
      <c r="CH141" s="26">
        <v>1.1809547641006271E-3</v>
      </c>
      <c r="CI141" s="26">
        <v>1.0666655520414033E-3</v>
      </c>
      <c r="CJ141" s="26">
        <v>1.64370404470128E-3</v>
      </c>
      <c r="CK141" s="26">
        <v>9.8920685175709461E-4</v>
      </c>
      <c r="CL141" s="26">
        <v>1.1473243419342582E-3</v>
      </c>
      <c r="CM141" s="26">
        <v>1.4893615507512155E-3</v>
      </c>
      <c r="CN141" s="26">
        <v>1.6363948329355654E-3</v>
      </c>
      <c r="CO141" s="26">
        <v>2.0963740537663467E-3</v>
      </c>
      <c r="CP141" s="26">
        <v>1.5293098673141187E-3</v>
      </c>
      <c r="CQ141" s="26">
        <v>1.0023951287702658E-3</v>
      </c>
      <c r="CR141" s="26">
        <v>1.1878581520118072E-3</v>
      </c>
      <c r="CS141" s="26">
        <v>1.1990857956832039E-3</v>
      </c>
      <c r="CT141" s="26">
        <v>1.0907416749717238E-3</v>
      </c>
      <c r="CU141" s="26">
        <v>1.1112719221809462E-3</v>
      </c>
      <c r="CV141" s="26">
        <v>1.0843093194602155E-3</v>
      </c>
      <c r="CW141" s="26">
        <v>9.9314051499799455E-4</v>
      </c>
      <c r="CX141" s="26">
        <v>1.2246671821561016E-3</v>
      </c>
      <c r="CY141" s="26">
        <v>1.9700573712784133E-3</v>
      </c>
      <c r="CZ141" s="26">
        <v>1.8985449405415824E-3</v>
      </c>
      <c r="DA141" s="26">
        <v>1.5649826072646549E-3</v>
      </c>
      <c r="DB141" s="26">
        <v>1.9620096085188579E-3</v>
      </c>
      <c r="DC141" s="26">
        <v>1.9311433267098336E-3</v>
      </c>
      <c r="DD141" s="26">
        <v>0</v>
      </c>
      <c r="DE141" s="26">
        <v>2.9577191536569437E-3</v>
      </c>
      <c r="DF141" s="26">
        <v>2.7424878969730246E-3</v>
      </c>
      <c r="DG141" s="26">
        <v>1.7306962433227271E-3</v>
      </c>
      <c r="DH141" s="26">
        <v>1.6922283547482428E-3</v>
      </c>
      <c r="DI141" s="26">
        <v>2.2508181991417069E-3</v>
      </c>
      <c r="DJ141" s="26">
        <v>1.7423604866936072E-3</v>
      </c>
      <c r="DK141" s="26">
        <v>2.7597582939905114E-3</v>
      </c>
      <c r="DL141" s="26">
        <v>2.482056930643844E-3</v>
      </c>
      <c r="DM141" s="26">
        <v>2.0004313888866208E-3</v>
      </c>
      <c r="DN141" s="26">
        <v>2.3350230393524877E-3</v>
      </c>
      <c r="DO141" s="26">
        <v>0</v>
      </c>
      <c r="DP141" s="26">
        <v>1.2596360225382169E-3</v>
      </c>
      <c r="DQ141" s="26">
        <v>0</v>
      </c>
      <c r="DR141" s="26">
        <v>1.4709417854620022E-3</v>
      </c>
      <c r="DS141" s="26">
        <v>1.4520162913213531E-3</v>
      </c>
      <c r="DT141" s="26">
        <v>2.4390497599849795E-2</v>
      </c>
      <c r="DU141" s="26">
        <v>1.0090296501312069E-3</v>
      </c>
      <c r="DV141" s="26">
        <v>1.2410819626045232E-3</v>
      </c>
      <c r="DW141" s="26">
        <v>2.4299694136102582E-3</v>
      </c>
      <c r="DX141" s="26">
        <v>1.8961137386396558E-3</v>
      </c>
      <c r="DY141" s="26">
        <v>3.0003673873195968E-3</v>
      </c>
      <c r="DZ141" s="26">
        <v>2.739269873071539E-3</v>
      </c>
      <c r="EA141" s="26">
        <v>2.6717224264855384E-3</v>
      </c>
      <c r="EB141" s="26">
        <v>2.5443142232627193E-3</v>
      </c>
      <c r="EC141" s="26">
        <v>7.076739134643531E-3</v>
      </c>
      <c r="ED141" s="26">
        <v>8.2097875213923716E-3</v>
      </c>
      <c r="EE141" s="26">
        <v>2.372739396693913E-3</v>
      </c>
      <c r="EF141" s="26">
        <v>4.3074791329852117E-3</v>
      </c>
      <c r="EG141" s="26">
        <v>1.2730885184909825E-3</v>
      </c>
      <c r="EH141" s="26">
        <v>4.8205781999382863E-3</v>
      </c>
      <c r="EI141" s="26">
        <v>1.0020914414044566</v>
      </c>
      <c r="EJ141" s="26">
        <v>2.9417362902963043E-3</v>
      </c>
      <c r="EK141" s="26">
        <v>3.3884464180624577E-3</v>
      </c>
      <c r="EL141" s="26">
        <v>6.7740065797979631E-3</v>
      </c>
      <c r="EM141" s="26">
        <v>6.7491602860730998E-3</v>
      </c>
      <c r="EN141" s="26">
        <v>1.5180690244458832E-3</v>
      </c>
      <c r="EO141" s="26">
        <v>1.3253722525179733E-3</v>
      </c>
      <c r="EP141" s="26">
        <v>5.7142203712298679E-4</v>
      </c>
      <c r="EQ141" s="26">
        <v>5.0055441485468019E-2</v>
      </c>
      <c r="ER141" s="26">
        <v>5.6281293853254526E-2</v>
      </c>
      <c r="ES141" s="26">
        <v>6.4287344252106568E-3</v>
      </c>
      <c r="ET141" s="26">
        <v>4.2518423638989193E-3</v>
      </c>
      <c r="EU141" s="26">
        <v>6.3536498931802939E-3</v>
      </c>
      <c r="EV141" s="26">
        <v>4.5701327368677588E-3</v>
      </c>
      <c r="EW141" s="26">
        <v>0</v>
      </c>
      <c r="EX141" s="26">
        <v>3.1114130336749451E-3</v>
      </c>
      <c r="EY141" s="26">
        <v>0</v>
      </c>
      <c r="EZ141" s="26">
        <v>8.7874051611070928E-3</v>
      </c>
      <c r="FA141" s="26">
        <v>5.1251455476168323E-3</v>
      </c>
      <c r="FB141" s="26">
        <v>4.2854992758141024E-3</v>
      </c>
      <c r="FC141" s="26">
        <v>6.4721683354263771E-3</v>
      </c>
      <c r="FD141" s="26">
        <v>2.21953888655574E-2</v>
      </c>
      <c r="FE141" s="26">
        <v>3.086870523876671E-3</v>
      </c>
      <c r="FF141" s="26">
        <v>2.0796280950850173E-2</v>
      </c>
      <c r="FG141" s="26">
        <v>8.1893846108027895E-3</v>
      </c>
      <c r="FH141" s="26">
        <v>1.737660438154555E-3</v>
      </c>
      <c r="FI141" s="26">
        <v>7.4049200476590908E-3</v>
      </c>
      <c r="FJ141" s="26">
        <v>4.3695236957065463E-3</v>
      </c>
      <c r="FK141" s="26">
        <v>3.3774866339645339E-3</v>
      </c>
      <c r="FL141" s="26">
        <v>4.5217281062372279E-2</v>
      </c>
      <c r="FM141" s="26">
        <v>1.2800958941128187E-2</v>
      </c>
      <c r="FN141" s="26">
        <v>5.0473352741084478E-3</v>
      </c>
      <c r="FO141" s="26">
        <v>7.5540090538601347E-3</v>
      </c>
      <c r="FP141" s="26">
        <v>6.0922567042907003E-3</v>
      </c>
      <c r="FQ141" s="26">
        <v>7.1200672386015447E-3</v>
      </c>
      <c r="FR141" s="26">
        <v>2.361370090476687E-2</v>
      </c>
      <c r="FS141" s="26">
        <v>6.5901848096295654E-3</v>
      </c>
      <c r="FT141" s="26">
        <v>6.0223987824121195E-3</v>
      </c>
      <c r="FU141" s="26">
        <v>1.9480201446471534E-3</v>
      </c>
      <c r="FV141" s="26">
        <v>2.1485040098458827E-3</v>
      </c>
      <c r="FW141" s="26">
        <v>3.3841250199140803E-3</v>
      </c>
      <c r="FX141" s="26">
        <v>5.6971003430903106E-3</v>
      </c>
      <c r="FY141" s="26">
        <v>7.2081080607149508E-3</v>
      </c>
      <c r="FZ141" s="26">
        <v>2.3999321366075257E-3</v>
      </c>
      <c r="GA141" s="26">
        <v>2.6373152177170882E-3</v>
      </c>
      <c r="GB141" s="26">
        <v>6.027900956979302E-2</v>
      </c>
      <c r="GC141" s="26">
        <v>2.2991925836679063E-2</v>
      </c>
      <c r="GD141" s="26">
        <v>1.303838215454305E-2</v>
      </c>
      <c r="GE141" s="26">
        <v>2.1014439689986925E-2</v>
      </c>
      <c r="GF141" s="26">
        <v>1.8442471251489652E-3</v>
      </c>
      <c r="GG141" s="26">
        <v>1.9789365397899199E-2</v>
      </c>
      <c r="GH141" s="26">
        <v>3.1098732668307125E-3</v>
      </c>
      <c r="GI141" s="26">
        <v>1.7082844386798239E-2</v>
      </c>
      <c r="GJ141" s="27">
        <v>1.6901175695903135</v>
      </c>
      <c r="GK141" s="27">
        <v>1.498375862369044</v>
      </c>
    </row>
    <row r="142" spans="1:193">
      <c r="A142" s="10">
        <v>137</v>
      </c>
      <c r="B142" s="10" t="s">
        <v>136</v>
      </c>
      <c r="C142" s="12" t="s">
        <v>309</v>
      </c>
      <c r="D142" s="26">
        <v>4.7308876796097112E-2</v>
      </c>
      <c r="E142" s="26">
        <v>9.207574850960297E-2</v>
      </c>
      <c r="F142" s="26">
        <v>6.7467052255705595E-2</v>
      </c>
      <c r="G142" s="26">
        <v>5.2481359621613953E-2</v>
      </c>
      <c r="H142" s="26">
        <v>9.0172039244608537E-2</v>
      </c>
      <c r="I142" s="26">
        <v>6.839989881197972E-2</v>
      </c>
      <c r="J142" s="26">
        <v>7.113871251575106E-2</v>
      </c>
      <c r="K142" s="26">
        <v>5.527318662960249E-2</v>
      </c>
      <c r="L142" s="26">
        <v>8.2847633715270336E-3</v>
      </c>
      <c r="M142" s="26">
        <v>1.510287426494039E-2</v>
      </c>
      <c r="N142" s="26">
        <v>7.8983644765368843E-2</v>
      </c>
      <c r="O142" s="26">
        <v>0</v>
      </c>
      <c r="P142" s="26">
        <v>8.5858920920412848E-2</v>
      </c>
      <c r="Q142" s="26">
        <v>0</v>
      </c>
      <c r="R142" s="26">
        <v>3.6188391521714214E-2</v>
      </c>
      <c r="S142" s="26">
        <v>3.3699204357865602E-2</v>
      </c>
      <c r="T142" s="26">
        <v>9.6761909266524587E-2</v>
      </c>
      <c r="U142" s="26">
        <v>0.14377102599912434</v>
      </c>
      <c r="V142" s="26">
        <v>6.1490441357031168E-2</v>
      </c>
      <c r="W142" s="26">
        <v>0.11376929813098301</v>
      </c>
      <c r="X142" s="26">
        <v>0.15256421833068687</v>
      </c>
      <c r="Y142" s="26">
        <v>0.1016946719069136</v>
      </c>
      <c r="Z142" s="26">
        <v>0.13570281193401518</v>
      </c>
      <c r="AA142" s="26">
        <v>3.9045193233516559E-2</v>
      </c>
      <c r="AB142" s="26">
        <v>0.1121846119919616</v>
      </c>
      <c r="AC142" s="26">
        <v>0.10781615270527943</v>
      </c>
      <c r="AD142" s="26">
        <v>0</v>
      </c>
      <c r="AE142" s="26">
        <v>0.11187515345828911</v>
      </c>
      <c r="AF142" s="26">
        <v>7.7508649344070035E-2</v>
      </c>
      <c r="AG142" s="26">
        <v>0</v>
      </c>
      <c r="AH142" s="26">
        <v>5.5424069884671759E-2</v>
      </c>
      <c r="AI142" s="26">
        <v>9.6530227255370568E-2</v>
      </c>
      <c r="AJ142" s="26">
        <v>9.1120556699099381E-2</v>
      </c>
      <c r="AK142" s="26">
        <v>0.129113764201053</v>
      </c>
      <c r="AL142" s="26">
        <v>0.11380407503687286</v>
      </c>
      <c r="AM142" s="26">
        <v>8.2252958002509396E-2</v>
      </c>
      <c r="AN142" s="26">
        <v>8.5305635583302869E-2</v>
      </c>
      <c r="AO142" s="26">
        <v>9.1404074388521189E-2</v>
      </c>
      <c r="AP142" s="26">
        <v>0</v>
      </c>
      <c r="AQ142" s="26">
        <v>7.0501131052104982E-2</v>
      </c>
      <c r="AR142" s="26">
        <v>0.18993905112004744</v>
      </c>
      <c r="AS142" s="26">
        <v>0.13865405913576678</v>
      </c>
      <c r="AT142" s="26">
        <v>0.10585947729219272</v>
      </c>
      <c r="AU142" s="26">
        <v>7.1190383858261375E-2</v>
      </c>
      <c r="AV142" s="26">
        <v>3.9108782837781825E-2</v>
      </c>
      <c r="AW142" s="26">
        <v>3.8768857511681083E-2</v>
      </c>
      <c r="AX142" s="26">
        <v>4.4625836834029438E-2</v>
      </c>
      <c r="AY142" s="26">
        <v>0</v>
      </c>
      <c r="AZ142" s="26">
        <v>6.4082041502915646E-2</v>
      </c>
      <c r="BA142" s="26">
        <v>0</v>
      </c>
      <c r="BB142" s="26">
        <v>0</v>
      </c>
      <c r="BC142" s="26">
        <v>7.1685298259136998E-2</v>
      </c>
      <c r="BD142" s="26">
        <v>8.1080494570932388E-2</v>
      </c>
      <c r="BE142" s="26">
        <v>8.5927420326261911E-2</v>
      </c>
      <c r="BF142" s="26">
        <v>8.0121461132878644E-2</v>
      </c>
      <c r="BG142" s="26">
        <v>6.3463037400923919E-2</v>
      </c>
      <c r="BH142" s="26">
        <v>0.11588095663015051</v>
      </c>
      <c r="BI142" s="26">
        <v>6.7349792503447789E-2</v>
      </c>
      <c r="BJ142" s="26">
        <v>9.6069425840351996E-2</v>
      </c>
      <c r="BK142" s="26">
        <v>2.7663328943443934E-4</v>
      </c>
      <c r="BL142" s="26">
        <v>3.2377009767903746E-2</v>
      </c>
      <c r="BM142" s="26">
        <v>9.6373659974751447E-2</v>
      </c>
      <c r="BN142" s="26">
        <v>8.2568843671031178E-2</v>
      </c>
      <c r="BO142" s="26">
        <v>5.321279634998103E-2</v>
      </c>
      <c r="BP142" s="26">
        <v>0</v>
      </c>
      <c r="BQ142" s="26">
        <v>0.12936362714300975</v>
      </c>
      <c r="BR142" s="26">
        <v>5.7806183952653786E-2</v>
      </c>
      <c r="BS142" s="26">
        <v>5.0768947735464455E-2</v>
      </c>
      <c r="BT142" s="26">
        <v>5.5765304307007213E-2</v>
      </c>
      <c r="BU142" s="26">
        <v>5.1680999272071759E-2</v>
      </c>
      <c r="BV142" s="26">
        <v>6.0463015978051156E-2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4.3910691146971784E-2</v>
      </c>
      <c r="CC142" s="26">
        <v>4.2904479248898564E-2</v>
      </c>
      <c r="CD142" s="26">
        <v>3.9735444031789413E-2</v>
      </c>
      <c r="CE142" s="26">
        <v>0</v>
      </c>
      <c r="CF142" s="26">
        <v>7.8934926229997954E-2</v>
      </c>
      <c r="CG142" s="26">
        <v>6.0496491084412199E-2</v>
      </c>
      <c r="CH142" s="26">
        <v>4.4518696994283416E-2</v>
      </c>
      <c r="CI142" s="26">
        <v>4.6373801451706227E-2</v>
      </c>
      <c r="CJ142" s="26">
        <v>7.3050866266855211E-2</v>
      </c>
      <c r="CK142" s="26">
        <v>4.0359667782033259E-2</v>
      </c>
      <c r="CL142" s="26">
        <v>8.2742901009353498E-2</v>
      </c>
      <c r="CM142" s="26">
        <v>5.074454589043742E-2</v>
      </c>
      <c r="CN142" s="26">
        <v>6.8118493919895051E-2</v>
      </c>
      <c r="CO142" s="26">
        <v>6.3021646896807171E-2</v>
      </c>
      <c r="CP142" s="26">
        <v>5.4503450385277499E-2</v>
      </c>
      <c r="CQ142" s="26">
        <v>5.5341006485732598E-2</v>
      </c>
      <c r="CR142" s="26">
        <v>5.844685745274885E-2</v>
      </c>
      <c r="CS142" s="26">
        <v>5.1687183294114251E-2</v>
      </c>
      <c r="CT142" s="26">
        <v>5.3042638438007779E-2</v>
      </c>
      <c r="CU142" s="26">
        <v>4.929129044442164E-2</v>
      </c>
      <c r="CV142" s="26">
        <v>5.1484791631692652E-2</v>
      </c>
      <c r="CW142" s="26">
        <v>6.0994646943647035E-2</v>
      </c>
      <c r="CX142" s="26">
        <v>5.9629940151508534E-2</v>
      </c>
      <c r="CY142" s="26">
        <v>0.11820232732197514</v>
      </c>
      <c r="CZ142" s="26">
        <v>0.1107546258607031</v>
      </c>
      <c r="DA142" s="26">
        <v>5.7115781645287446E-2</v>
      </c>
      <c r="DB142" s="26">
        <v>8.7051255935811075E-2</v>
      </c>
      <c r="DC142" s="26">
        <v>7.8297429765000398E-2</v>
      </c>
      <c r="DD142" s="26">
        <v>0</v>
      </c>
      <c r="DE142" s="26">
        <v>9.4979484718703974E-2</v>
      </c>
      <c r="DF142" s="26">
        <v>7.9307857444431376E-2</v>
      </c>
      <c r="DG142" s="26">
        <v>8.140687920027781E-2</v>
      </c>
      <c r="DH142" s="26">
        <v>9.958963683818689E-2</v>
      </c>
      <c r="DI142" s="26">
        <v>8.9703707384019477E-2</v>
      </c>
      <c r="DJ142" s="26">
        <v>8.4365646216297094E-2</v>
      </c>
      <c r="DK142" s="26">
        <v>7.696752876709681E-2</v>
      </c>
      <c r="DL142" s="26">
        <v>9.2320033644655353E-2</v>
      </c>
      <c r="DM142" s="26">
        <v>9.9236332810747896E-2</v>
      </c>
      <c r="DN142" s="26">
        <v>8.9624982003234238E-2</v>
      </c>
      <c r="DO142" s="26">
        <v>0</v>
      </c>
      <c r="DP142" s="26">
        <v>7.9116109559035183E-2</v>
      </c>
      <c r="DQ142" s="26">
        <v>0</v>
      </c>
      <c r="DR142" s="26">
        <v>0.10828748133485162</v>
      </c>
      <c r="DS142" s="26">
        <v>6.0834003619619194E-2</v>
      </c>
      <c r="DT142" s="26">
        <v>0.12377753446211603</v>
      </c>
      <c r="DU142" s="26">
        <v>3.6856769266638743E-2</v>
      </c>
      <c r="DV142" s="26">
        <v>7.9533001132759698E-2</v>
      </c>
      <c r="DW142" s="26">
        <v>0.12686156565694007</v>
      </c>
      <c r="DX142" s="26">
        <v>9.4902816999655942E-2</v>
      </c>
      <c r="DY142" s="26">
        <v>1.7315604397665333E-2</v>
      </c>
      <c r="DZ142" s="26">
        <v>8.4777061456595609E-2</v>
      </c>
      <c r="EA142" s="26">
        <v>6.4308835898369415E-2</v>
      </c>
      <c r="EB142" s="26">
        <v>8.1539044463233734E-2</v>
      </c>
      <c r="EC142" s="26">
        <v>5.0914559925335195E-2</v>
      </c>
      <c r="ED142" s="26">
        <v>4.7946381459022011E-2</v>
      </c>
      <c r="EE142" s="26">
        <v>1.8388242251628606E-2</v>
      </c>
      <c r="EF142" s="26">
        <v>1.9348379173783969E-2</v>
      </c>
      <c r="EG142" s="26">
        <v>1.0787388821087592E-2</v>
      </c>
      <c r="EH142" s="26">
        <v>3.8772504401047937E-2</v>
      </c>
      <c r="EI142" s="26">
        <v>2.4487777721850582E-2</v>
      </c>
      <c r="EJ142" s="26">
        <v>1.0149682481154056</v>
      </c>
      <c r="EK142" s="26">
        <v>1.7089443647797992E-2</v>
      </c>
      <c r="EL142" s="26">
        <v>1.2544310727014035E-2</v>
      </c>
      <c r="EM142" s="26">
        <v>1.289622229870443E-2</v>
      </c>
      <c r="EN142" s="26">
        <v>5.6179378348450767E-3</v>
      </c>
      <c r="EO142" s="26">
        <v>7.0453764719896625E-3</v>
      </c>
      <c r="EP142" s="26">
        <v>2.730456588903969E-3</v>
      </c>
      <c r="EQ142" s="26">
        <v>1.8329671968063524E-2</v>
      </c>
      <c r="ER142" s="26">
        <v>2.0195883160225764E-2</v>
      </c>
      <c r="ES142" s="26">
        <v>1.547273837493862E-2</v>
      </c>
      <c r="ET142" s="26">
        <v>1.1509929948828582E-2</v>
      </c>
      <c r="EU142" s="26">
        <v>4.5547611654588885E-2</v>
      </c>
      <c r="EV142" s="26">
        <v>5.7365172310587624E-2</v>
      </c>
      <c r="EW142" s="26">
        <v>0</v>
      </c>
      <c r="EX142" s="26">
        <v>2.965746707250895E-2</v>
      </c>
      <c r="EY142" s="26">
        <v>0</v>
      </c>
      <c r="EZ142" s="26">
        <v>1.6167707056154657E-2</v>
      </c>
      <c r="FA142" s="26">
        <v>1.0310841531305457E-2</v>
      </c>
      <c r="FB142" s="26">
        <v>1.549146420832861E-2</v>
      </c>
      <c r="FC142" s="26">
        <v>7.1317818263652327E-2</v>
      </c>
      <c r="FD142" s="26">
        <v>1.345307620959817E-2</v>
      </c>
      <c r="FE142" s="26">
        <v>6.6479542817049911E-3</v>
      </c>
      <c r="FF142" s="26">
        <v>1.3671716917059174E-2</v>
      </c>
      <c r="FG142" s="26">
        <v>1.9107922329710522E-2</v>
      </c>
      <c r="FH142" s="26">
        <v>1.8386560174712244E-2</v>
      </c>
      <c r="FI142" s="26">
        <v>1.5056677843300229E-2</v>
      </c>
      <c r="FJ142" s="26">
        <v>4.5365382643953976E-2</v>
      </c>
      <c r="FK142" s="26">
        <v>1.6006669347958847E-2</v>
      </c>
      <c r="FL142" s="26">
        <v>1.3542379948204952E-2</v>
      </c>
      <c r="FM142" s="26">
        <v>1.3098072388024006E-2</v>
      </c>
      <c r="FN142" s="26">
        <v>2.2174502301807057E-2</v>
      </c>
      <c r="FO142" s="26">
        <v>2.2020190374324525E-2</v>
      </c>
      <c r="FP142" s="26">
        <v>4.0225944696742288E-2</v>
      </c>
      <c r="FQ142" s="26">
        <v>7.937393166507796E-2</v>
      </c>
      <c r="FR142" s="26">
        <v>4.0817428171991202E-2</v>
      </c>
      <c r="FS142" s="26">
        <v>2.936769275234595E-2</v>
      </c>
      <c r="FT142" s="26">
        <v>2.6167073791664944E-2</v>
      </c>
      <c r="FU142" s="26">
        <v>3.621075229482381E-2</v>
      </c>
      <c r="FV142" s="26">
        <v>3.7659711446538492E-2</v>
      </c>
      <c r="FW142" s="26">
        <v>8.600019339713872E-3</v>
      </c>
      <c r="FX142" s="26">
        <v>2.6777265489733252E-2</v>
      </c>
      <c r="FY142" s="26">
        <v>8.8014519865548521E-2</v>
      </c>
      <c r="FZ142" s="26">
        <v>0.12012025668544714</v>
      </c>
      <c r="GA142" s="26">
        <v>1.2369330840682757E-2</v>
      </c>
      <c r="GB142" s="26">
        <v>6.0985806584655883E-2</v>
      </c>
      <c r="GC142" s="26">
        <v>9.0141067335094749E-2</v>
      </c>
      <c r="GD142" s="26">
        <v>3.7661663716358235E-2</v>
      </c>
      <c r="GE142" s="26">
        <v>2.4812550052969604E-2</v>
      </c>
      <c r="GF142" s="26">
        <v>4.513576266580311E-2</v>
      </c>
      <c r="GG142" s="26">
        <v>2.4604981861180691E-2</v>
      </c>
      <c r="GH142" s="26">
        <v>0.2041362775818992</v>
      </c>
      <c r="GI142" s="26">
        <v>1.1554336078762861E-2</v>
      </c>
      <c r="GJ142" s="27">
        <v>6.2579881932218333</v>
      </c>
      <c r="GK142" s="27">
        <v>5.5480273233222546</v>
      </c>
    </row>
    <row r="143" spans="1:193">
      <c r="A143" s="10">
        <v>138</v>
      </c>
      <c r="B143" s="10" t="s">
        <v>137</v>
      </c>
      <c r="C143" s="12" t="s">
        <v>310</v>
      </c>
      <c r="D143" s="26">
        <v>3.9305090846409665E-2</v>
      </c>
      <c r="E143" s="26">
        <v>9.0574360843953858E-2</v>
      </c>
      <c r="F143" s="26">
        <v>5.3461012014127555E-2</v>
      </c>
      <c r="G143" s="26">
        <v>3.8108279991213724E-2</v>
      </c>
      <c r="H143" s="26">
        <v>8.2635953110109364E-2</v>
      </c>
      <c r="I143" s="26">
        <v>7.0989050204347662E-2</v>
      </c>
      <c r="J143" s="26">
        <v>3.8342045028594861E-2</v>
      </c>
      <c r="K143" s="26">
        <v>1.5994652706308364E-2</v>
      </c>
      <c r="L143" s="26">
        <v>5.1621683833295278E-3</v>
      </c>
      <c r="M143" s="26">
        <v>1.1125465359330582E-2</v>
      </c>
      <c r="N143" s="26">
        <v>1.9257598078100756E-2</v>
      </c>
      <c r="O143" s="26">
        <v>0</v>
      </c>
      <c r="P143" s="26">
        <v>1.6094855835538189E-2</v>
      </c>
      <c r="Q143" s="26">
        <v>0</v>
      </c>
      <c r="R143" s="26">
        <v>2.8969927770598904E-2</v>
      </c>
      <c r="S143" s="26">
        <v>1.8583702299304339E-2</v>
      </c>
      <c r="T143" s="26">
        <v>1.7546371796766484E-2</v>
      </c>
      <c r="U143" s="26">
        <v>4.225047726301597E-3</v>
      </c>
      <c r="V143" s="26">
        <v>2.9185805696510518E-2</v>
      </c>
      <c r="W143" s="26">
        <v>1.0906731568039721E-2</v>
      </c>
      <c r="X143" s="26">
        <v>1.3217651361364763E-2</v>
      </c>
      <c r="Y143" s="26">
        <v>9.4353893067647132E-3</v>
      </c>
      <c r="Z143" s="26">
        <v>2.4385353648698847E-2</v>
      </c>
      <c r="AA143" s="26">
        <v>5.6949050174866381E-3</v>
      </c>
      <c r="AB143" s="26">
        <v>8.3799703006403256E-3</v>
      </c>
      <c r="AC143" s="26">
        <v>2.2687679768573662E-2</v>
      </c>
      <c r="AD143" s="26">
        <v>0</v>
      </c>
      <c r="AE143" s="26">
        <v>1.5261576277133636E-2</v>
      </c>
      <c r="AF143" s="26">
        <v>3.1718507409809879E-3</v>
      </c>
      <c r="AG143" s="26">
        <v>0</v>
      </c>
      <c r="AH143" s="26">
        <v>7.9453865882390482E-3</v>
      </c>
      <c r="AI143" s="26">
        <v>7.1177504292419848E-3</v>
      </c>
      <c r="AJ143" s="26">
        <v>3.2010238714915276E-2</v>
      </c>
      <c r="AK143" s="26">
        <v>5.7375042524990441E-2</v>
      </c>
      <c r="AL143" s="26">
        <v>1.41172342256334E-2</v>
      </c>
      <c r="AM143" s="26">
        <v>8.8535410700723155E-3</v>
      </c>
      <c r="AN143" s="26">
        <v>8.2490766342269029E-3</v>
      </c>
      <c r="AO143" s="26">
        <v>1.2056042659670333E-2</v>
      </c>
      <c r="AP143" s="26">
        <v>0</v>
      </c>
      <c r="AQ143" s="26">
        <v>3.8610707167170779E-3</v>
      </c>
      <c r="AR143" s="26">
        <v>5.7211332687883256E-3</v>
      </c>
      <c r="AS143" s="26">
        <v>4.6458191358071084E-3</v>
      </c>
      <c r="AT143" s="26">
        <v>4.1095739913558542E-3</v>
      </c>
      <c r="AU143" s="26">
        <v>3.9506500137071908E-3</v>
      </c>
      <c r="AV143" s="26">
        <v>6.2058470498157605E-3</v>
      </c>
      <c r="AW143" s="26">
        <v>3.5986545718815896E-3</v>
      </c>
      <c r="AX143" s="26">
        <v>4.7914498272442754E-3</v>
      </c>
      <c r="AY143" s="26">
        <v>0</v>
      </c>
      <c r="AZ143" s="26">
        <v>1.0973896182200043E-3</v>
      </c>
      <c r="BA143" s="26">
        <v>0</v>
      </c>
      <c r="BB143" s="26">
        <v>0</v>
      </c>
      <c r="BC143" s="26">
        <v>2.8214041385528853E-3</v>
      </c>
      <c r="BD143" s="26">
        <v>1.1031958170369444E-3</v>
      </c>
      <c r="BE143" s="26">
        <v>4.7778608794445286E-3</v>
      </c>
      <c r="BF143" s="26">
        <v>5.6245714541587567E-3</v>
      </c>
      <c r="BG143" s="26">
        <v>4.6073742151162937E-3</v>
      </c>
      <c r="BH143" s="26">
        <v>4.5480973384467438E-3</v>
      </c>
      <c r="BI143" s="26">
        <v>2.9475582606163036E-3</v>
      </c>
      <c r="BJ143" s="26">
        <v>3.9933398397780503E-3</v>
      </c>
      <c r="BK143" s="26">
        <v>8.8875513089047817E-5</v>
      </c>
      <c r="BL143" s="26">
        <v>4.4675725617897418E-3</v>
      </c>
      <c r="BM143" s="26">
        <v>3.1711103632319293E-3</v>
      </c>
      <c r="BN143" s="26">
        <v>6.188987354847247E-3</v>
      </c>
      <c r="BO143" s="26">
        <v>4.8678084195326946E-3</v>
      </c>
      <c r="BP143" s="26">
        <v>0</v>
      </c>
      <c r="BQ143" s="26">
        <v>1.1602150156887984E-2</v>
      </c>
      <c r="BR143" s="26">
        <v>5.4332549034271475E-3</v>
      </c>
      <c r="BS143" s="26">
        <v>9.1628603537840941E-3</v>
      </c>
      <c r="BT143" s="26">
        <v>9.3317692019837771E-3</v>
      </c>
      <c r="BU143" s="26">
        <v>7.4963124494261506E-3</v>
      </c>
      <c r="BV143" s="26">
        <v>7.9134898108603833E-3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5.0192279351840997E-3</v>
      </c>
      <c r="CC143" s="26">
        <v>1.7398542318273617E-3</v>
      </c>
      <c r="CD143" s="26">
        <v>6.5945285613608073E-3</v>
      </c>
      <c r="CE143" s="26">
        <v>0</v>
      </c>
      <c r="CF143" s="26">
        <v>6.179502155265088E-3</v>
      </c>
      <c r="CG143" s="26">
        <v>7.2507461879990267E-3</v>
      </c>
      <c r="CH143" s="26">
        <v>3.5080710362803335E-3</v>
      </c>
      <c r="CI143" s="26">
        <v>3.9468442224707889E-3</v>
      </c>
      <c r="CJ143" s="26">
        <v>5.3530029911915029E-3</v>
      </c>
      <c r="CK143" s="26">
        <v>3.6117447111672328E-3</v>
      </c>
      <c r="CL143" s="26">
        <v>4.6948677300045864E-3</v>
      </c>
      <c r="CM143" s="26">
        <v>5.2572179077324879E-3</v>
      </c>
      <c r="CN143" s="26">
        <v>9.0547696875752683E-3</v>
      </c>
      <c r="CO143" s="26">
        <v>8.0679278572085133E-3</v>
      </c>
      <c r="CP143" s="26">
        <v>4.8167993496770912E-3</v>
      </c>
      <c r="CQ143" s="26">
        <v>7.6297262470948861E-3</v>
      </c>
      <c r="CR143" s="26">
        <v>7.9995232260399556E-3</v>
      </c>
      <c r="CS143" s="26">
        <v>6.1649415122117142E-3</v>
      </c>
      <c r="CT143" s="26">
        <v>6.6193829638580724E-3</v>
      </c>
      <c r="CU143" s="26">
        <v>8.9018373727303719E-3</v>
      </c>
      <c r="CV143" s="26">
        <v>1.3342748886025947E-2</v>
      </c>
      <c r="CW143" s="26">
        <v>5.0955060843011612E-3</v>
      </c>
      <c r="CX143" s="26">
        <v>7.2428393512246822E-3</v>
      </c>
      <c r="CY143" s="26">
        <v>9.3474699996860915E-3</v>
      </c>
      <c r="CZ143" s="26">
        <v>7.2889681554322277E-3</v>
      </c>
      <c r="DA143" s="26">
        <v>1.1101892970497403E-2</v>
      </c>
      <c r="DB143" s="26">
        <v>6.909561452801141E-3</v>
      </c>
      <c r="DC143" s="26">
        <v>8.8968331048143324E-3</v>
      </c>
      <c r="DD143" s="26">
        <v>0</v>
      </c>
      <c r="DE143" s="26">
        <v>6.4977116385963075E-3</v>
      </c>
      <c r="DF143" s="26">
        <v>7.162991338371511E-3</v>
      </c>
      <c r="DG143" s="26">
        <v>8.1246469256597668E-3</v>
      </c>
      <c r="DH143" s="26">
        <v>5.4038683396911372E-3</v>
      </c>
      <c r="DI143" s="26">
        <v>5.7473256881538856E-3</v>
      </c>
      <c r="DJ143" s="26">
        <v>8.4948777257489727E-3</v>
      </c>
      <c r="DK143" s="26">
        <v>4.8987068806519369E-3</v>
      </c>
      <c r="DL143" s="26">
        <v>7.3223090243338985E-3</v>
      </c>
      <c r="DM143" s="26">
        <v>9.9380578638070451E-3</v>
      </c>
      <c r="DN143" s="26">
        <v>7.9775205945837781E-3</v>
      </c>
      <c r="DO143" s="26">
        <v>0</v>
      </c>
      <c r="DP143" s="26">
        <v>5.1783994980586657E-3</v>
      </c>
      <c r="DQ143" s="26">
        <v>0</v>
      </c>
      <c r="DR143" s="26">
        <v>4.8910314335329011E-3</v>
      </c>
      <c r="DS143" s="26">
        <v>3.7251629097581232E-3</v>
      </c>
      <c r="DT143" s="26">
        <v>6.6366756344487859E-3</v>
      </c>
      <c r="DU143" s="26">
        <v>4.1223127270957893E-3</v>
      </c>
      <c r="DV143" s="26">
        <v>5.906303445097477E-3</v>
      </c>
      <c r="DW143" s="26">
        <v>4.1848533663501539E-2</v>
      </c>
      <c r="DX143" s="26">
        <v>4.8199447544726638E-2</v>
      </c>
      <c r="DY143" s="26">
        <v>8.8869506101994442E-3</v>
      </c>
      <c r="DZ143" s="26">
        <v>9.0327981165981737E-3</v>
      </c>
      <c r="EA143" s="26">
        <v>8.7725898210758262E-3</v>
      </c>
      <c r="EB143" s="26">
        <v>9.5118275554761551E-3</v>
      </c>
      <c r="EC143" s="26">
        <v>1.0595292237404678E-2</v>
      </c>
      <c r="ED143" s="26">
        <v>9.1286161488409821E-3</v>
      </c>
      <c r="EE143" s="26">
        <v>3.3709399799519177E-3</v>
      </c>
      <c r="EF143" s="26">
        <v>3.2794660758146063E-3</v>
      </c>
      <c r="EG143" s="26">
        <v>1.5822479493694747E-3</v>
      </c>
      <c r="EH143" s="26">
        <v>7.5190305325059867E-3</v>
      </c>
      <c r="EI143" s="26">
        <v>9.7520681033409062E-3</v>
      </c>
      <c r="EJ143" s="26">
        <v>8.1666200994262948E-3</v>
      </c>
      <c r="EK143" s="26">
        <v>1.0083061621429754</v>
      </c>
      <c r="EL143" s="26">
        <v>5.3931093865459733E-3</v>
      </c>
      <c r="EM143" s="26">
        <v>5.0336248200541604E-3</v>
      </c>
      <c r="EN143" s="26">
        <v>2.6388314419283757E-3</v>
      </c>
      <c r="EO143" s="26">
        <v>4.7577569805044182E-3</v>
      </c>
      <c r="EP143" s="26">
        <v>1.0918148838356444E-3</v>
      </c>
      <c r="EQ143" s="26">
        <v>4.019948206324832E-3</v>
      </c>
      <c r="ER143" s="26">
        <v>3.1950016310068065E-3</v>
      </c>
      <c r="ES143" s="26">
        <v>9.0540927135979721E-3</v>
      </c>
      <c r="ET143" s="26">
        <v>7.4566505977500738E-3</v>
      </c>
      <c r="EU143" s="26">
        <v>6.7788766141732529E-2</v>
      </c>
      <c r="EV143" s="26">
        <v>6.0128258193535858E-2</v>
      </c>
      <c r="EW143" s="26">
        <v>0</v>
      </c>
      <c r="EX143" s="26">
        <v>2.8103077642251811E-3</v>
      </c>
      <c r="EY143" s="26">
        <v>0</v>
      </c>
      <c r="EZ143" s="26">
        <v>5.5935238649229722E-3</v>
      </c>
      <c r="FA143" s="26">
        <v>6.709118646242981E-3</v>
      </c>
      <c r="FB143" s="26">
        <v>4.9770287329866771E-3</v>
      </c>
      <c r="FC143" s="26">
        <v>5.2213563957456965E-3</v>
      </c>
      <c r="FD143" s="26">
        <v>4.4536778437138016E-3</v>
      </c>
      <c r="FE143" s="26">
        <v>4.4495530941297537E-3</v>
      </c>
      <c r="FF143" s="26">
        <v>6.1821635062276649E-3</v>
      </c>
      <c r="FG143" s="26">
        <v>6.4441873768100949E-3</v>
      </c>
      <c r="FH143" s="26">
        <v>7.9965478069799045E-3</v>
      </c>
      <c r="FI143" s="26">
        <v>6.6379542089128885E-3</v>
      </c>
      <c r="FJ143" s="26">
        <v>7.165621251714183E-3</v>
      </c>
      <c r="FK143" s="26">
        <v>7.3554833081675014E-3</v>
      </c>
      <c r="FL143" s="26">
        <v>7.6746280565686952E-3</v>
      </c>
      <c r="FM143" s="26">
        <v>5.3114545009999735E-3</v>
      </c>
      <c r="FN143" s="26">
        <v>1.3465505458147781E-2</v>
      </c>
      <c r="FO143" s="26">
        <v>1.2798730202790782E-2</v>
      </c>
      <c r="FP143" s="26">
        <v>1.9210227254160574E-2</v>
      </c>
      <c r="FQ143" s="26">
        <v>6.4521259583487306E-3</v>
      </c>
      <c r="FR143" s="26">
        <v>1.2182272844336298E-2</v>
      </c>
      <c r="FS143" s="26">
        <v>1.289533915442303E-2</v>
      </c>
      <c r="FT143" s="26">
        <v>1.0689147218239672E-2</v>
      </c>
      <c r="FU143" s="26">
        <v>2.0028669624011678E-2</v>
      </c>
      <c r="FV143" s="26">
        <v>1.7517281860989376E-2</v>
      </c>
      <c r="FW143" s="26">
        <v>5.0554317005336632E-3</v>
      </c>
      <c r="FX143" s="26">
        <v>7.7734266783860547E-3</v>
      </c>
      <c r="FY143" s="26">
        <v>8.4421330348639998E-3</v>
      </c>
      <c r="FZ143" s="26">
        <v>8.2154530485818618E-3</v>
      </c>
      <c r="GA143" s="26">
        <v>6.2250935584406619E-3</v>
      </c>
      <c r="GB143" s="26">
        <v>3.4605851498585471E-2</v>
      </c>
      <c r="GC143" s="26">
        <v>4.9146259864137211E-2</v>
      </c>
      <c r="GD143" s="26">
        <v>1.5968348503243548E-2</v>
      </c>
      <c r="GE143" s="26">
        <v>1.5602271068736788E-2</v>
      </c>
      <c r="GF143" s="26">
        <v>8.1990425577702988E-3</v>
      </c>
      <c r="GG143" s="26">
        <v>2.0872538207956128E-2</v>
      </c>
      <c r="GH143" s="26">
        <v>0.11708852594695819</v>
      </c>
      <c r="GI143" s="26">
        <v>3.0309733537504111E-3</v>
      </c>
      <c r="GJ143" s="27">
        <v>2.1432683273646451</v>
      </c>
      <c r="GK143" s="27">
        <v>1.9001172380461739</v>
      </c>
    </row>
    <row r="144" spans="1:193">
      <c r="A144" s="10">
        <v>139</v>
      </c>
      <c r="B144" s="10" t="s">
        <v>138</v>
      </c>
      <c r="C144" s="12" t="s">
        <v>311</v>
      </c>
      <c r="D144" s="26">
        <v>1.5633060412276464E-2</v>
      </c>
      <c r="E144" s="26">
        <v>2.3947122135004616E-2</v>
      </c>
      <c r="F144" s="26">
        <v>1.4693595363363017E-2</v>
      </c>
      <c r="G144" s="26">
        <v>1.3525860665131039E-2</v>
      </c>
      <c r="H144" s="26">
        <v>3.150556326654276E-2</v>
      </c>
      <c r="I144" s="26">
        <v>1.8616361054043538E-2</v>
      </c>
      <c r="J144" s="26">
        <v>1.9430705850919595E-2</v>
      </c>
      <c r="K144" s="26">
        <v>1.8035066953643996E-2</v>
      </c>
      <c r="L144" s="26">
        <v>1.2077949307894076E-2</v>
      </c>
      <c r="M144" s="26">
        <v>1.170314252431596E-2</v>
      </c>
      <c r="N144" s="26">
        <v>2.1297378189468905E-2</v>
      </c>
      <c r="O144" s="26">
        <v>0</v>
      </c>
      <c r="P144" s="26">
        <v>2.1734555268017628E-2</v>
      </c>
      <c r="Q144" s="26">
        <v>0</v>
      </c>
      <c r="R144" s="26">
        <v>6.4992481495448021E-2</v>
      </c>
      <c r="S144" s="26">
        <v>2.1231550127236775E-2</v>
      </c>
      <c r="T144" s="26">
        <v>1.9391464090985574E-2</v>
      </c>
      <c r="U144" s="26">
        <v>1.5301218521592037E-2</v>
      </c>
      <c r="V144" s="26">
        <v>1.5303291680882385E-2</v>
      </c>
      <c r="W144" s="26">
        <v>1.7255443322271889E-2</v>
      </c>
      <c r="X144" s="26">
        <v>2.0496226549372786E-2</v>
      </c>
      <c r="Y144" s="26">
        <v>1.9458319343629848E-2</v>
      </c>
      <c r="Z144" s="26">
        <v>1.9008374010402063E-2</v>
      </c>
      <c r="AA144" s="26">
        <v>3.0900473062191281E-2</v>
      </c>
      <c r="AB144" s="26">
        <v>1.7671999653589572E-2</v>
      </c>
      <c r="AC144" s="26">
        <v>1.9083708330794792E-2</v>
      </c>
      <c r="AD144" s="26">
        <v>0</v>
      </c>
      <c r="AE144" s="26">
        <v>2.5670211161770123E-2</v>
      </c>
      <c r="AF144" s="26">
        <v>2.7179345569501898E-2</v>
      </c>
      <c r="AG144" s="26">
        <v>0</v>
      </c>
      <c r="AH144" s="26">
        <v>3.2887852232995257E-2</v>
      </c>
      <c r="AI144" s="26">
        <v>2.2850784721373127E-2</v>
      </c>
      <c r="AJ144" s="26">
        <v>3.2669104622191317E-2</v>
      </c>
      <c r="AK144" s="26">
        <v>4.0527964053442077E-2</v>
      </c>
      <c r="AL144" s="26">
        <v>2.608237121197227E-2</v>
      </c>
      <c r="AM144" s="26">
        <v>1.8579404134836226E-2</v>
      </c>
      <c r="AN144" s="26">
        <v>1.6282020223836142E-2</v>
      </c>
      <c r="AO144" s="26">
        <v>2.106833043350094E-2</v>
      </c>
      <c r="AP144" s="26">
        <v>0</v>
      </c>
      <c r="AQ144" s="26">
        <v>1.5698829710399809E-2</v>
      </c>
      <c r="AR144" s="26">
        <v>2.474596294337603E-2</v>
      </c>
      <c r="AS144" s="26">
        <v>2.097538816001332E-2</v>
      </c>
      <c r="AT144" s="26">
        <v>1.860309922448071E-2</v>
      </c>
      <c r="AU144" s="26">
        <v>1.942401364255621E-2</v>
      </c>
      <c r="AV144" s="26">
        <v>1.788286578605008E-2</v>
      </c>
      <c r="AW144" s="26">
        <v>2.2646504331246681E-2</v>
      </c>
      <c r="AX144" s="26">
        <v>1.2891972049629639E-2</v>
      </c>
      <c r="AY144" s="26">
        <v>0</v>
      </c>
      <c r="AZ144" s="26">
        <v>5.0402300041917118E-3</v>
      </c>
      <c r="BA144" s="26">
        <v>0</v>
      </c>
      <c r="BB144" s="26">
        <v>0</v>
      </c>
      <c r="BC144" s="26">
        <v>1.6606511532382035E-2</v>
      </c>
      <c r="BD144" s="26">
        <v>6.3516435331129146E-3</v>
      </c>
      <c r="BE144" s="26">
        <v>2.0039322867144639E-2</v>
      </c>
      <c r="BF144" s="26">
        <v>1.2372031410714383E-2</v>
      </c>
      <c r="BG144" s="26">
        <v>1.4390848665066753E-2</v>
      </c>
      <c r="BH144" s="26">
        <v>1.4010321525475749E-2</v>
      </c>
      <c r="BI144" s="26">
        <v>5.6056446345742542E-2</v>
      </c>
      <c r="BJ144" s="26">
        <v>1.5516588928739949E-2</v>
      </c>
      <c r="BK144" s="26">
        <v>3.9522904368389665E-4</v>
      </c>
      <c r="BL144" s="26">
        <v>1.0093906959172942E-2</v>
      </c>
      <c r="BM144" s="26">
        <v>1.3830693792817341E-2</v>
      </c>
      <c r="BN144" s="26">
        <v>6.282924608499634E-3</v>
      </c>
      <c r="BO144" s="26">
        <v>1.2553427069907079E-2</v>
      </c>
      <c r="BP144" s="26">
        <v>0</v>
      </c>
      <c r="BQ144" s="26">
        <v>1.7917826229865486E-2</v>
      </c>
      <c r="BR144" s="26">
        <v>1.9413492760228433E-2</v>
      </c>
      <c r="BS144" s="26">
        <v>2.1107698513405881E-2</v>
      </c>
      <c r="BT144" s="26">
        <v>2.7033939388092329E-2</v>
      </c>
      <c r="BU144" s="26">
        <v>1.7577280836312738E-2</v>
      </c>
      <c r="BV144" s="26">
        <v>1.8782362748859124E-2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1.6864346426822795E-2</v>
      </c>
      <c r="CC144" s="26">
        <v>8.5164507178958158E-3</v>
      </c>
      <c r="CD144" s="26">
        <v>3.1859493677903139E-2</v>
      </c>
      <c r="CE144" s="26">
        <v>0</v>
      </c>
      <c r="CF144" s="26">
        <v>2.9454984920471994E-2</v>
      </c>
      <c r="CG144" s="26">
        <v>3.1119245460429906E-2</v>
      </c>
      <c r="CH144" s="26">
        <v>2.0281846459865777E-2</v>
      </c>
      <c r="CI144" s="26">
        <v>2.5031564406465024E-2</v>
      </c>
      <c r="CJ144" s="26">
        <v>3.4811931076050059E-2</v>
      </c>
      <c r="CK144" s="26">
        <v>1.5481449175764661E-2</v>
      </c>
      <c r="CL144" s="26">
        <v>1.6969224099931717E-2</v>
      </c>
      <c r="CM144" s="26">
        <v>1.4563626060645754E-2</v>
      </c>
      <c r="CN144" s="26">
        <v>1.8292800866639043E-2</v>
      </c>
      <c r="CO144" s="26">
        <v>1.4402059873326351E-2</v>
      </c>
      <c r="CP144" s="26">
        <v>1.5455101039639405E-2</v>
      </c>
      <c r="CQ144" s="26">
        <v>1.2491439199698907E-2</v>
      </c>
      <c r="CR144" s="26">
        <v>1.7005321608084489E-2</v>
      </c>
      <c r="CS144" s="26">
        <v>1.9357090381230607E-2</v>
      </c>
      <c r="CT144" s="26">
        <v>1.4303559115921318E-2</v>
      </c>
      <c r="CU144" s="26">
        <v>1.529636270880535E-2</v>
      </c>
      <c r="CV144" s="26">
        <v>1.3441478892979124E-2</v>
      </c>
      <c r="CW144" s="26">
        <v>1.4037904573826384E-2</v>
      </c>
      <c r="CX144" s="26">
        <v>1.766885831122492E-2</v>
      </c>
      <c r="CY144" s="26">
        <v>1.9936423517791419E-2</v>
      </c>
      <c r="CZ144" s="26">
        <v>1.6539402401649028E-2</v>
      </c>
      <c r="DA144" s="26">
        <v>2.2997740560074278E-2</v>
      </c>
      <c r="DB144" s="26">
        <v>2.8676342202289696E-2</v>
      </c>
      <c r="DC144" s="26">
        <v>3.091839666747714E-2</v>
      </c>
      <c r="DD144" s="26">
        <v>0</v>
      </c>
      <c r="DE144" s="26">
        <v>2.0371838591436913E-2</v>
      </c>
      <c r="DF144" s="26">
        <v>2.2307491047272931E-2</v>
      </c>
      <c r="DG144" s="26">
        <v>1.8633114131115205E-2</v>
      </c>
      <c r="DH144" s="26">
        <v>1.9885405865885008E-2</v>
      </c>
      <c r="DI144" s="26">
        <v>2.3089576369305087E-2</v>
      </c>
      <c r="DJ144" s="26">
        <v>1.6833205971425864E-2</v>
      </c>
      <c r="DK144" s="26">
        <v>1.9649929696779797E-2</v>
      </c>
      <c r="DL144" s="26">
        <v>1.5793718073964885E-2</v>
      </c>
      <c r="DM144" s="26">
        <v>1.8758641673336043E-2</v>
      </c>
      <c r="DN144" s="26">
        <v>2.0629110491943027E-2</v>
      </c>
      <c r="DO144" s="26">
        <v>0</v>
      </c>
      <c r="DP144" s="26">
        <v>1.5831238932139145E-2</v>
      </c>
      <c r="DQ144" s="26">
        <v>0</v>
      </c>
      <c r="DR144" s="26">
        <v>1.712474460875002E-2</v>
      </c>
      <c r="DS144" s="26">
        <v>2.8387203806575948E-2</v>
      </c>
      <c r="DT144" s="26">
        <v>4.5555168503927899E-2</v>
      </c>
      <c r="DU144" s="26">
        <v>2.1106035373089572E-2</v>
      </c>
      <c r="DV144" s="26">
        <v>1.6900425232783397E-2</v>
      </c>
      <c r="DW144" s="26">
        <v>3.960087421801238E-2</v>
      </c>
      <c r="DX144" s="26">
        <v>3.9375379265179783E-2</v>
      </c>
      <c r="DY144" s="26">
        <v>1.534640877380415E-2</v>
      </c>
      <c r="DZ144" s="26">
        <v>2.1944477072656031E-2</v>
      </c>
      <c r="EA144" s="26">
        <v>2.3382212203637127E-2</v>
      </c>
      <c r="EB144" s="26">
        <v>1.7893594398328123E-2</v>
      </c>
      <c r="EC144" s="26">
        <v>2.5959523931707876E-2</v>
      </c>
      <c r="ED144" s="26">
        <v>2.4280258226531206E-2</v>
      </c>
      <c r="EE144" s="26">
        <v>4.1435087621157149E-2</v>
      </c>
      <c r="EF144" s="26">
        <v>1.5048771390978471E-2</v>
      </c>
      <c r="EG144" s="26">
        <v>2.8052360373033672E-2</v>
      </c>
      <c r="EH144" s="26">
        <v>3.1287403536978634E-2</v>
      </c>
      <c r="EI144" s="26">
        <v>3.8404719436315279E-2</v>
      </c>
      <c r="EJ144" s="26">
        <v>2.8464007363692326E-2</v>
      </c>
      <c r="EK144" s="26">
        <v>2.7086556877857576E-2</v>
      </c>
      <c r="EL144" s="26">
        <v>1.0763196568973639</v>
      </c>
      <c r="EM144" s="26">
        <v>1.9547913121598395E-2</v>
      </c>
      <c r="EN144" s="26">
        <v>0.11122747121036534</v>
      </c>
      <c r="EO144" s="26">
        <v>9.3149212285095345E-2</v>
      </c>
      <c r="EP144" s="26">
        <v>6.5880681297559834E-2</v>
      </c>
      <c r="EQ144" s="26">
        <v>8.0870951098746285E-2</v>
      </c>
      <c r="ER144" s="26">
        <v>7.8594902732767147E-2</v>
      </c>
      <c r="ES144" s="26">
        <v>9.820409133024708E-3</v>
      </c>
      <c r="ET144" s="26">
        <v>1.0776375986077809E-2</v>
      </c>
      <c r="EU144" s="26">
        <v>1.9761785286787667E-2</v>
      </c>
      <c r="EV144" s="26">
        <v>1.6510595648770589E-2</v>
      </c>
      <c r="EW144" s="26">
        <v>0</v>
      </c>
      <c r="EX144" s="26">
        <v>6.6555473184736333E-3</v>
      </c>
      <c r="EY144" s="26">
        <v>0</v>
      </c>
      <c r="EZ144" s="26">
        <v>2.6439160597472672E-2</v>
      </c>
      <c r="FA144" s="26">
        <v>1.7999257353774837E-2</v>
      </c>
      <c r="FB144" s="26">
        <v>2.2132826446298201E-2</v>
      </c>
      <c r="FC144" s="26">
        <v>2.0506989645430324E-2</v>
      </c>
      <c r="FD144" s="26">
        <v>1.7527389422453996E-2</v>
      </c>
      <c r="FE144" s="26">
        <v>5.6292883360653835E-3</v>
      </c>
      <c r="FF144" s="26">
        <v>1.8645622403735199E-2</v>
      </c>
      <c r="FG144" s="26">
        <v>1.3386748538203755E-2</v>
      </c>
      <c r="FH144" s="26">
        <v>1.1893629105313443E-2</v>
      </c>
      <c r="FI144" s="26">
        <v>2.0753650909981439E-2</v>
      </c>
      <c r="FJ144" s="26">
        <v>1.3445660640588197E-2</v>
      </c>
      <c r="FK144" s="26">
        <v>3.9152315422452184E-2</v>
      </c>
      <c r="FL144" s="26">
        <v>1.7914887640630067E-2</v>
      </c>
      <c r="FM144" s="26">
        <v>1.7934352200188731E-2</v>
      </c>
      <c r="FN144" s="26">
        <v>3.659934531949055E-2</v>
      </c>
      <c r="FO144" s="26">
        <v>8.0537106844324764E-3</v>
      </c>
      <c r="FP144" s="26">
        <v>1.4295867958169015E-2</v>
      </c>
      <c r="FQ144" s="26">
        <v>1.7025667157246866E-2</v>
      </c>
      <c r="FR144" s="26">
        <v>3.3094673787962214E-2</v>
      </c>
      <c r="FS144" s="26">
        <v>2.2398284090540063E-2</v>
      </c>
      <c r="FT144" s="26">
        <v>1.1230979723424525E-2</v>
      </c>
      <c r="FU144" s="26">
        <v>3.4637456564690479E-2</v>
      </c>
      <c r="FV144" s="26">
        <v>7.4513452830832841E-2</v>
      </c>
      <c r="FW144" s="26">
        <v>2.7291499680550824E-2</v>
      </c>
      <c r="FX144" s="26">
        <v>1.5618992680381813E-2</v>
      </c>
      <c r="FY144" s="26">
        <v>2.1719915988343629E-2</v>
      </c>
      <c r="FZ144" s="26">
        <v>2.0825045090601325E-2</v>
      </c>
      <c r="GA144" s="26">
        <v>9.4348317144658887E-3</v>
      </c>
      <c r="GB144" s="26">
        <v>4.7046007753931723E-2</v>
      </c>
      <c r="GC144" s="26">
        <v>2.7290509582233263E-2</v>
      </c>
      <c r="GD144" s="26">
        <v>1.5745557078326086E-2</v>
      </c>
      <c r="GE144" s="26">
        <v>2.226247164230466E-2</v>
      </c>
      <c r="GF144" s="26">
        <v>1.6586601438210977E-2</v>
      </c>
      <c r="GG144" s="26">
        <v>1.5481429507454772E-2</v>
      </c>
      <c r="GH144" s="26">
        <v>2.2826796932500892E-2</v>
      </c>
      <c r="GI144" s="26">
        <v>4.4742924323614514E-2</v>
      </c>
      <c r="GJ144" s="27">
        <v>3.6481519388488097</v>
      </c>
      <c r="GK144" s="27">
        <v>3.23427370129696</v>
      </c>
    </row>
    <row r="145" spans="1:193">
      <c r="A145" s="10">
        <v>140</v>
      </c>
      <c r="B145" s="10" t="s">
        <v>139</v>
      </c>
      <c r="C145" s="12" t="s">
        <v>312</v>
      </c>
      <c r="D145" s="26">
        <v>1.0130583389762785E-2</v>
      </c>
      <c r="E145" s="26">
        <v>1.7598349467475197E-2</v>
      </c>
      <c r="F145" s="26">
        <v>9.1223361014818472E-3</v>
      </c>
      <c r="G145" s="26">
        <v>9.0431380361921387E-3</v>
      </c>
      <c r="H145" s="26">
        <v>1.1274713619184494E-2</v>
      </c>
      <c r="I145" s="26">
        <v>7.6566739749299745E-3</v>
      </c>
      <c r="J145" s="26">
        <v>7.6795218408108028E-3</v>
      </c>
      <c r="K145" s="26">
        <v>7.8797588669285486E-3</v>
      </c>
      <c r="L145" s="26">
        <v>7.8913883691559134E-3</v>
      </c>
      <c r="M145" s="26">
        <v>1.395554576984369E-2</v>
      </c>
      <c r="N145" s="26">
        <v>9.8933811986432404E-3</v>
      </c>
      <c r="O145" s="26">
        <v>0</v>
      </c>
      <c r="P145" s="26">
        <v>9.264088133192008E-3</v>
      </c>
      <c r="Q145" s="26">
        <v>0</v>
      </c>
      <c r="R145" s="26">
        <v>3.2803452221386156E-2</v>
      </c>
      <c r="S145" s="26">
        <v>2.6631023025781086E-2</v>
      </c>
      <c r="T145" s="26">
        <v>5.6691604379850141E-3</v>
      </c>
      <c r="U145" s="26">
        <v>5.9921131946508921E-3</v>
      </c>
      <c r="V145" s="26">
        <v>8.9349832507284246E-3</v>
      </c>
      <c r="W145" s="26">
        <v>5.8526005362483082E-3</v>
      </c>
      <c r="X145" s="26">
        <v>7.1285990356940191E-3</v>
      </c>
      <c r="Y145" s="26">
        <v>5.4066905476672714E-3</v>
      </c>
      <c r="Z145" s="26">
        <v>6.3275590140015906E-3</v>
      </c>
      <c r="AA145" s="26">
        <v>5.7328804261067541E-3</v>
      </c>
      <c r="AB145" s="26">
        <v>4.9465788655515758E-3</v>
      </c>
      <c r="AC145" s="26">
        <v>7.137663386460485E-3</v>
      </c>
      <c r="AD145" s="26">
        <v>0</v>
      </c>
      <c r="AE145" s="26">
        <v>6.689656168799251E-3</v>
      </c>
      <c r="AF145" s="26">
        <v>2.3350045932123888E-3</v>
      </c>
      <c r="AG145" s="26">
        <v>0</v>
      </c>
      <c r="AH145" s="26">
        <v>7.7395396866411998E-3</v>
      </c>
      <c r="AI145" s="26">
        <v>8.8459402967278021E-3</v>
      </c>
      <c r="AJ145" s="26">
        <v>8.4210520781903848E-3</v>
      </c>
      <c r="AK145" s="26">
        <v>1.172283518470122E-2</v>
      </c>
      <c r="AL145" s="26">
        <v>4.3335083643927354E-3</v>
      </c>
      <c r="AM145" s="26">
        <v>1.1911992300873815E-2</v>
      </c>
      <c r="AN145" s="26">
        <v>9.8646248522202187E-3</v>
      </c>
      <c r="AO145" s="26">
        <v>8.4829819828059726E-3</v>
      </c>
      <c r="AP145" s="26">
        <v>0</v>
      </c>
      <c r="AQ145" s="26">
        <v>5.481300732121319E-3</v>
      </c>
      <c r="AR145" s="26">
        <v>8.8226602607878804E-3</v>
      </c>
      <c r="AS145" s="26">
        <v>6.8306227597929254E-3</v>
      </c>
      <c r="AT145" s="26">
        <v>4.9790227471696808E-3</v>
      </c>
      <c r="AU145" s="26">
        <v>5.3852691761922316E-3</v>
      </c>
      <c r="AV145" s="26">
        <v>9.8606081578382597E-3</v>
      </c>
      <c r="AW145" s="26">
        <v>3.9980490300923592E-3</v>
      </c>
      <c r="AX145" s="26">
        <v>5.0990639045094127E-3</v>
      </c>
      <c r="AY145" s="26">
        <v>0</v>
      </c>
      <c r="AZ145" s="26">
        <v>8.3895800284948074E-4</v>
      </c>
      <c r="BA145" s="26">
        <v>0</v>
      </c>
      <c r="BB145" s="26">
        <v>0</v>
      </c>
      <c r="BC145" s="26">
        <v>5.5559775471919594E-3</v>
      </c>
      <c r="BD145" s="26">
        <v>1.2031670763430315E-3</v>
      </c>
      <c r="BE145" s="26">
        <v>3.3808714536685595E-3</v>
      </c>
      <c r="BF145" s="26">
        <v>5.2277400947221631E-3</v>
      </c>
      <c r="BG145" s="26">
        <v>8.3062039210694775E-3</v>
      </c>
      <c r="BH145" s="26">
        <v>5.7819527727307725E-3</v>
      </c>
      <c r="BI145" s="26">
        <v>4.5036650494150949E-3</v>
      </c>
      <c r="BJ145" s="26">
        <v>5.6185471141181661E-3</v>
      </c>
      <c r="BK145" s="26">
        <v>8.4215207496953179E-5</v>
      </c>
      <c r="BL145" s="26">
        <v>4.1469860388633345E-3</v>
      </c>
      <c r="BM145" s="26">
        <v>4.2482805949698946E-3</v>
      </c>
      <c r="BN145" s="26">
        <v>1.6822032196272265E-3</v>
      </c>
      <c r="BO145" s="26">
        <v>3.3356585365634395E-3</v>
      </c>
      <c r="BP145" s="26">
        <v>0</v>
      </c>
      <c r="BQ145" s="26">
        <v>7.1590598416549408E-3</v>
      </c>
      <c r="BR145" s="26">
        <v>5.8286680823543364E-3</v>
      </c>
      <c r="BS145" s="26">
        <v>8.6865043425746521E-3</v>
      </c>
      <c r="BT145" s="26">
        <v>7.5656687543430362E-3</v>
      </c>
      <c r="BU145" s="26">
        <v>5.9168662928308765E-3</v>
      </c>
      <c r="BV145" s="26">
        <v>9.4165189585900359E-3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5.8531167386125247E-3</v>
      </c>
      <c r="CC145" s="26">
        <v>3.7606279665346118E-3</v>
      </c>
      <c r="CD145" s="26">
        <v>7.7357863044712335E-3</v>
      </c>
      <c r="CE145" s="26">
        <v>0</v>
      </c>
      <c r="CF145" s="26">
        <v>7.1862794734935745E-3</v>
      </c>
      <c r="CG145" s="26">
        <v>7.2180805508795416E-3</v>
      </c>
      <c r="CH145" s="26">
        <v>3.2691045125397555E-3</v>
      </c>
      <c r="CI145" s="26">
        <v>4.1222776913056695E-3</v>
      </c>
      <c r="CJ145" s="26">
        <v>6.1558699602704591E-3</v>
      </c>
      <c r="CK145" s="26">
        <v>4.4100682588934974E-3</v>
      </c>
      <c r="CL145" s="26">
        <v>4.0379565723319315E-3</v>
      </c>
      <c r="CM145" s="26">
        <v>3.0287143720642436E-3</v>
      </c>
      <c r="CN145" s="26">
        <v>4.013264896030354E-3</v>
      </c>
      <c r="CO145" s="26">
        <v>3.2953322163590372E-3</v>
      </c>
      <c r="CP145" s="26">
        <v>4.5015165308051903E-3</v>
      </c>
      <c r="CQ145" s="26">
        <v>4.6111247538117919E-3</v>
      </c>
      <c r="CR145" s="26">
        <v>3.2258898042914334E-3</v>
      </c>
      <c r="CS145" s="26">
        <v>6.0082578034874471E-3</v>
      </c>
      <c r="CT145" s="26">
        <v>3.9269124076269169E-3</v>
      </c>
      <c r="CU145" s="26">
        <v>4.3655141122320787E-3</v>
      </c>
      <c r="CV145" s="26">
        <v>5.301095794593127E-3</v>
      </c>
      <c r="CW145" s="26">
        <v>3.7815184831886408E-3</v>
      </c>
      <c r="CX145" s="26">
        <v>5.106320844030279E-3</v>
      </c>
      <c r="CY145" s="26">
        <v>5.303646784285302E-3</v>
      </c>
      <c r="CZ145" s="26">
        <v>6.2057079029218185E-3</v>
      </c>
      <c r="DA145" s="26">
        <v>6.1430110278302376E-3</v>
      </c>
      <c r="DB145" s="26">
        <v>6.5342711625705398E-3</v>
      </c>
      <c r="DC145" s="26">
        <v>5.0916022268207295E-3</v>
      </c>
      <c r="DD145" s="26">
        <v>0</v>
      </c>
      <c r="DE145" s="26">
        <v>4.0905309034497354E-3</v>
      </c>
      <c r="DF145" s="26">
        <v>4.9997344803765819E-3</v>
      </c>
      <c r="DG145" s="26">
        <v>5.5222083679897366E-3</v>
      </c>
      <c r="DH145" s="26">
        <v>4.3923997972116673E-3</v>
      </c>
      <c r="DI145" s="26">
        <v>7.6436886728927702E-3</v>
      </c>
      <c r="DJ145" s="26">
        <v>5.5159703499820592E-3</v>
      </c>
      <c r="DK145" s="26">
        <v>7.0406406790913048E-3</v>
      </c>
      <c r="DL145" s="26">
        <v>5.1796544571064956E-3</v>
      </c>
      <c r="DM145" s="26">
        <v>5.5903473935950071E-3</v>
      </c>
      <c r="DN145" s="26">
        <v>6.6551754216346822E-3</v>
      </c>
      <c r="DO145" s="26">
        <v>0</v>
      </c>
      <c r="DP145" s="26">
        <v>4.65872264708288E-3</v>
      </c>
      <c r="DQ145" s="26">
        <v>0</v>
      </c>
      <c r="DR145" s="26">
        <v>5.320824284805065E-3</v>
      </c>
      <c r="DS145" s="26">
        <v>1.1601001990631556E-2</v>
      </c>
      <c r="DT145" s="26">
        <v>3.2830433799905692E-3</v>
      </c>
      <c r="DU145" s="26">
        <v>1.0474608209925386E-2</v>
      </c>
      <c r="DV145" s="26">
        <v>5.8269846069036787E-3</v>
      </c>
      <c r="DW145" s="26">
        <v>2.012597560295042E-2</v>
      </c>
      <c r="DX145" s="26">
        <v>1.2535869883121775E-2</v>
      </c>
      <c r="DY145" s="26">
        <v>1.2164031565334377E-2</v>
      </c>
      <c r="DZ145" s="26">
        <v>6.0356011599509351E-3</v>
      </c>
      <c r="EA145" s="26">
        <v>5.2182021422411901E-3</v>
      </c>
      <c r="EB145" s="26">
        <v>4.5902363671406253E-3</v>
      </c>
      <c r="EC145" s="26">
        <v>5.9984948122666429E-3</v>
      </c>
      <c r="ED145" s="26">
        <v>6.4059174364535128E-3</v>
      </c>
      <c r="EE145" s="26">
        <v>3.0066481067279418E-3</v>
      </c>
      <c r="EF145" s="26">
        <v>2.7617885318718762E-3</v>
      </c>
      <c r="EG145" s="26">
        <v>1.1641300908750609E-3</v>
      </c>
      <c r="EH145" s="26">
        <v>3.1597442963028767E-3</v>
      </c>
      <c r="EI145" s="26">
        <v>3.5016335936982799E-3</v>
      </c>
      <c r="EJ145" s="26">
        <v>8.1711735590201603E-3</v>
      </c>
      <c r="EK145" s="26">
        <v>5.3505306049449076E-3</v>
      </c>
      <c r="EL145" s="26">
        <v>4.155908292205638E-3</v>
      </c>
      <c r="EM145" s="26">
        <v>1.1005897922557595</v>
      </c>
      <c r="EN145" s="26">
        <v>6.6654643638578712E-3</v>
      </c>
      <c r="EO145" s="26">
        <v>9.0349258608022152E-3</v>
      </c>
      <c r="EP145" s="26">
        <v>1.3519736343413469E-2</v>
      </c>
      <c r="EQ145" s="26">
        <v>1.6450235188385034E-3</v>
      </c>
      <c r="ER145" s="26">
        <v>4.9346300350094803E-3</v>
      </c>
      <c r="ES145" s="26">
        <v>3.222679792713375E-3</v>
      </c>
      <c r="ET145" s="26">
        <v>1.3239552310569518E-2</v>
      </c>
      <c r="EU145" s="26">
        <v>6.7629968550505126E-2</v>
      </c>
      <c r="EV145" s="26">
        <v>5.0038770564189317E-2</v>
      </c>
      <c r="EW145" s="26">
        <v>0</v>
      </c>
      <c r="EX145" s="26">
        <v>7.1731211512812643E-2</v>
      </c>
      <c r="EY145" s="26">
        <v>0</v>
      </c>
      <c r="EZ145" s="26">
        <v>1.9155251569170688E-2</v>
      </c>
      <c r="FA145" s="26">
        <v>1.0817981654087542E-2</v>
      </c>
      <c r="FB145" s="26">
        <v>4.7160516198293768E-3</v>
      </c>
      <c r="FC145" s="26">
        <v>5.1077506812084459E-3</v>
      </c>
      <c r="FD145" s="26">
        <v>3.3128016140611806E-3</v>
      </c>
      <c r="FE145" s="26">
        <v>2.7991964741778544E-3</v>
      </c>
      <c r="FF145" s="26">
        <v>6.8840055731182424E-3</v>
      </c>
      <c r="FG145" s="26">
        <v>6.0944722311564049E-3</v>
      </c>
      <c r="FH145" s="26">
        <v>3.7463590725778277E-3</v>
      </c>
      <c r="FI145" s="26">
        <v>4.0192082185431747E-3</v>
      </c>
      <c r="FJ145" s="26">
        <v>6.4871913386135831E-3</v>
      </c>
      <c r="FK145" s="26">
        <v>2.5759675303137085E-3</v>
      </c>
      <c r="FL145" s="26">
        <v>2.1742427127354217E-3</v>
      </c>
      <c r="FM145" s="26">
        <v>1.9430594911628628E-3</v>
      </c>
      <c r="FN145" s="26">
        <v>3.6675343368522714E-3</v>
      </c>
      <c r="FO145" s="26">
        <v>2.36886083677072E-3</v>
      </c>
      <c r="FP145" s="26">
        <v>3.0439047234447872E-3</v>
      </c>
      <c r="FQ145" s="26">
        <v>2.6949561180110802E-3</v>
      </c>
      <c r="FR145" s="26">
        <v>2.8724634260703674E-3</v>
      </c>
      <c r="FS145" s="26">
        <v>4.4574038027940877E-3</v>
      </c>
      <c r="FT145" s="26">
        <v>7.6511420736988089E-3</v>
      </c>
      <c r="FU145" s="26">
        <v>4.2267803026596806E-3</v>
      </c>
      <c r="FV145" s="26">
        <v>8.9764630323951895E-3</v>
      </c>
      <c r="FW145" s="26">
        <v>3.1029406890058221E-2</v>
      </c>
      <c r="FX145" s="26">
        <v>5.8818654007014798E-3</v>
      </c>
      <c r="FY145" s="26">
        <v>4.3754024180570564E-3</v>
      </c>
      <c r="FZ145" s="26">
        <v>3.9234223855425477E-3</v>
      </c>
      <c r="GA145" s="26">
        <v>2.1385416678871131E-3</v>
      </c>
      <c r="GB145" s="26">
        <v>8.5984468160175704E-3</v>
      </c>
      <c r="GC145" s="26">
        <v>5.9423209146959024E-3</v>
      </c>
      <c r="GD145" s="26">
        <v>3.4098644025383545E-3</v>
      </c>
      <c r="GE145" s="26">
        <v>1.0814910591697516E-2</v>
      </c>
      <c r="GF145" s="26">
        <v>1.4361289071942443E-2</v>
      </c>
      <c r="GG145" s="26">
        <v>7.6768229779715855E-3</v>
      </c>
      <c r="GH145" s="26">
        <v>6.9906891451978767E-3</v>
      </c>
      <c r="GI145" s="26">
        <v>2.958485794892096E-3</v>
      </c>
      <c r="GJ145" s="27">
        <v>1.8891310318495631</v>
      </c>
      <c r="GK145" s="27">
        <v>1.6748114982686435</v>
      </c>
    </row>
    <row r="146" spans="1:193">
      <c r="A146" s="10">
        <v>141</v>
      </c>
      <c r="B146" s="10" t="s">
        <v>140</v>
      </c>
      <c r="C146" s="12" t="s">
        <v>313</v>
      </c>
      <c r="D146" s="26">
        <v>1.008567825223413E-2</v>
      </c>
      <c r="E146" s="26">
        <v>1.7518322560264445E-2</v>
      </c>
      <c r="F146" s="26">
        <v>1.2840459095975381E-2</v>
      </c>
      <c r="G146" s="26">
        <v>1.1129155646125873E-2</v>
      </c>
      <c r="H146" s="26">
        <v>1.7590099079947158E-2</v>
      </c>
      <c r="I146" s="26">
        <v>1.6256621713838723E-2</v>
      </c>
      <c r="J146" s="26">
        <v>1.3922306758245399E-2</v>
      </c>
      <c r="K146" s="26">
        <v>1.1941486164645488E-2</v>
      </c>
      <c r="L146" s="26">
        <v>4.7401477843654651E-3</v>
      </c>
      <c r="M146" s="26">
        <v>7.9972823020721968E-3</v>
      </c>
      <c r="N146" s="26">
        <v>1.3912708637774633E-2</v>
      </c>
      <c r="O146" s="26">
        <v>0</v>
      </c>
      <c r="P146" s="26">
        <v>1.5017269969476624E-2</v>
      </c>
      <c r="Q146" s="26">
        <v>0</v>
      </c>
      <c r="R146" s="26">
        <v>2.3202501100051513E-2</v>
      </c>
      <c r="S146" s="26">
        <v>1.2678293275965031E-2</v>
      </c>
      <c r="T146" s="26">
        <v>1.815390598960882E-2</v>
      </c>
      <c r="U146" s="26">
        <v>1.3981072459478924E-2</v>
      </c>
      <c r="V146" s="26">
        <v>1.4583599141955667E-2</v>
      </c>
      <c r="W146" s="26">
        <v>2.0804455219954773E-2</v>
      </c>
      <c r="X146" s="26">
        <v>1.636637597075857E-2</v>
      </c>
      <c r="Y146" s="26">
        <v>1.758695488897969E-2</v>
      </c>
      <c r="Z146" s="26">
        <v>1.8008488053789476E-2</v>
      </c>
      <c r="AA146" s="26">
        <v>1.1444030593016626E-2</v>
      </c>
      <c r="AB146" s="26">
        <v>1.7526905300109249E-2</v>
      </c>
      <c r="AC146" s="26">
        <v>1.7431208683650154E-2</v>
      </c>
      <c r="AD146" s="26">
        <v>0</v>
      </c>
      <c r="AE146" s="26">
        <v>1.5391138772536995E-2</v>
      </c>
      <c r="AF146" s="26">
        <v>7.1972936283887304E-3</v>
      </c>
      <c r="AG146" s="26">
        <v>0</v>
      </c>
      <c r="AH146" s="26">
        <v>1.2376296183814929E-2</v>
      </c>
      <c r="AI146" s="26">
        <v>1.3485858336781554E-2</v>
      </c>
      <c r="AJ146" s="26">
        <v>1.8311904656247355E-2</v>
      </c>
      <c r="AK146" s="26">
        <v>2.5033933094736723E-2</v>
      </c>
      <c r="AL146" s="26">
        <v>1.6207426138829788E-2</v>
      </c>
      <c r="AM146" s="26">
        <v>1.1629408172724813E-2</v>
      </c>
      <c r="AN146" s="26">
        <v>1.412348899001266E-2</v>
      </c>
      <c r="AO146" s="26">
        <v>1.6004246416350374E-2</v>
      </c>
      <c r="AP146" s="26">
        <v>0</v>
      </c>
      <c r="AQ146" s="26">
        <v>1.1982160887935378E-2</v>
      </c>
      <c r="AR146" s="26">
        <v>1.8278640152923104E-2</v>
      </c>
      <c r="AS146" s="26">
        <v>1.4168143261273232E-2</v>
      </c>
      <c r="AT146" s="26">
        <v>1.4040466996106671E-2</v>
      </c>
      <c r="AU146" s="26">
        <v>1.5167078827961053E-2</v>
      </c>
      <c r="AV146" s="26">
        <v>1.0772293850185011E-2</v>
      </c>
      <c r="AW146" s="26">
        <v>1.3850005340039124E-2</v>
      </c>
      <c r="AX146" s="26">
        <v>9.3217252513703702E-3</v>
      </c>
      <c r="AY146" s="26">
        <v>0</v>
      </c>
      <c r="AZ146" s="26">
        <v>4.3971023965919216E-3</v>
      </c>
      <c r="BA146" s="26">
        <v>0</v>
      </c>
      <c r="BB146" s="26">
        <v>0</v>
      </c>
      <c r="BC146" s="26">
        <v>8.7644221503143833E-3</v>
      </c>
      <c r="BD146" s="26">
        <v>5.3519992007151325E-3</v>
      </c>
      <c r="BE146" s="26">
        <v>1.9096581925850249E-2</v>
      </c>
      <c r="BF146" s="26">
        <v>1.153713768431011E-2</v>
      </c>
      <c r="BG146" s="26">
        <v>1.6319313162492653E-2</v>
      </c>
      <c r="BH146" s="26">
        <v>1.1046307281467015E-2</v>
      </c>
      <c r="BI146" s="26">
        <v>1.6422625240320086E-2</v>
      </c>
      <c r="BJ146" s="26">
        <v>1.0025350138454184E-2</v>
      </c>
      <c r="BK146" s="26">
        <v>1.9575835176529974E-3</v>
      </c>
      <c r="BL146" s="26">
        <v>9.862627241831106E-3</v>
      </c>
      <c r="BM146" s="26">
        <v>1.4725016850870618E-2</v>
      </c>
      <c r="BN146" s="26">
        <v>5.9226052323484392E-3</v>
      </c>
      <c r="BO146" s="26">
        <v>1.1450893378229307E-2</v>
      </c>
      <c r="BP146" s="26">
        <v>0</v>
      </c>
      <c r="BQ146" s="26">
        <v>1.6896380189642263E-2</v>
      </c>
      <c r="BR146" s="26">
        <v>1.4924936467582904E-2</v>
      </c>
      <c r="BS146" s="26">
        <v>1.8621124395180728E-2</v>
      </c>
      <c r="BT146" s="26">
        <v>1.4290694148270319E-2</v>
      </c>
      <c r="BU146" s="26">
        <v>1.0864219691164533E-2</v>
      </c>
      <c r="BV146" s="26">
        <v>1.4644785190078979E-2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1.2382472582881995E-2</v>
      </c>
      <c r="CC146" s="26">
        <v>5.676518337566252E-3</v>
      </c>
      <c r="CD146" s="26">
        <v>1.1509417357032746E-2</v>
      </c>
      <c r="CE146" s="26">
        <v>0</v>
      </c>
      <c r="CF146" s="26">
        <v>1.5318798190819542E-2</v>
      </c>
      <c r="CG146" s="26">
        <v>1.4120823742691135E-2</v>
      </c>
      <c r="CH146" s="26">
        <v>1.6587222844640929E-2</v>
      </c>
      <c r="CI146" s="26">
        <v>9.5407630593803468E-3</v>
      </c>
      <c r="CJ146" s="26">
        <v>1.4380592870264884E-2</v>
      </c>
      <c r="CK146" s="26">
        <v>1.0386690126303786E-2</v>
      </c>
      <c r="CL146" s="26">
        <v>1.300229010534662E-2</v>
      </c>
      <c r="CM146" s="26">
        <v>1.2792685870244147E-2</v>
      </c>
      <c r="CN146" s="26">
        <v>1.5896456546027182E-2</v>
      </c>
      <c r="CO146" s="26">
        <v>1.1220924347136743E-2</v>
      </c>
      <c r="CP146" s="26">
        <v>1.2864470577220384E-2</v>
      </c>
      <c r="CQ146" s="26">
        <v>9.9334628251170915E-3</v>
      </c>
      <c r="CR146" s="26">
        <v>1.0253568449844944E-2</v>
      </c>
      <c r="CS146" s="26">
        <v>1.0773326667749628E-2</v>
      </c>
      <c r="CT146" s="26">
        <v>1.3292824607927561E-2</v>
      </c>
      <c r="CU146" s="26">
        <v>1.0282437928431188E-2</v>
      </c>
      <c r="CV146" s="26">
        <v>1.0130444599532721E-2</v>
      </c>
      <c r="CW146" s="26">
        <v>1.0810150731822529E-2</v>
      </c>
      <c r="CX146" s="26">
        <v>1.3542255676617253E-2</v>
      </c>
      <c r="CY146" s="26">
        <v>1.7638441329014761E-2</v>
      </c>
      <c r="CZ146" s="26">
        <v>1.4264502814198542E-2</v>
      </c>
      <c r="DA146" s="26">
        <v>1.1629246167266795E-2</v>
      </c>
      <c r="DB146" s="26">
        <v>1.3013500710856317E-2</v>
      </c>
      <c r="DC146" s="26">
        <v>1.7441406061568767E-2</v>
      </c>
      <c r="DD146" s="26">
        <v>0</v>
      </c>
      <c r="DE146" s="26">
        <v>1.3436079907463993E-2</v>
      </c>
      <c r="DF146" s="26">
        <v>1.3441505432364109E-2</v>
      </c>
      <c r="DG146" s="26">
        <v>1.3439388650458833E-2</v>
      </c>
      <c r="DH146" s="26">
        <v>1.575205960097991E-2</v>
      </c>
      <c r="DI146" s="26">
        <v>1.2977308509353235E-2</v>
      </c>
      <c r="DJ146" s="26">
        <v>1.3931177736138506E-2</v>
      </c>
      <c r="DK146" s="26">
        <v>1.3730054813241898E-2</v>
      </c>
      <c r="DL146" s="26">
        <v>1.2773599329513597E-2</v>
      </c>
      <c r="DM146" s="26">
        <v>2.1366092162636047E-2</v>
      </c>
      <c r="DN146" s="26">
        <v>1.5786030770804284E-2</v>
      </c>
      <c r="DO146" s="26">
        <v>0</v>
      </c>
      <c r="DP146" s="26">
        <v>1.0960246959620749E-2</v>
      </c>
      <c r="DQ146" s="26">
        <v>0</v>
      </c>
      <c r="DR146" s="26">
        <v>1.2345435337743378E-2</v>
      </c>
      <c r="DS146" s="26">
        <v>1.1512558202153725E-2</v>
      </c>
      <c r="DT146" s="26">
        <v>1.2725446964375869E-2</v>
      </c>
      <c r="DU146" s="26">
        <v>8.5808409011422435E-3</v>
      </c>
      <c r="DV146" s="26">
        <v>1.4133264723787984E-2</v>
      </c>
      <c r="DW146" s="26">
        <v>2.0382512562415949E-2</v>
      </c>
      <c r="DX146" s="26">
        <v>1.7165126717996419E-2</v>
      </c>
      <c r="DY146" s="26">
        <v>1.7919163015259611E-2</v>
      </c>
      <c r="DZ146" s="26">
        <v>2.1538051383431452E-2</v>
      </c>
      <c r="EA146" s="26">
        <v>1.9778933855094428E-2</v>
      </c>
      <c r="EB146" s="26">
        <v>1.4523700056815241E-2</v>
      </c>
      <c r="EC146" s="26">
        <v>1.4068438162081191E-2</v>
      </c>
      <c r="ED146" s="26">
        <v>1.3304053164246984E-2</v>
      </c>
      <c r="EE146" s="26">
        <v>2.222524320232E-2</v>
      </c>
      <c r="EF146" s="26">
        <v>2.6432745693153382E-2</v>
      </c>
      <c r="EG146" s="26">
        <v>3.8324608057928283E-2</v>
      </c>
      <c r="EH146" s="26">
        <v>1.3429735240623729E-2</v>
      </c>
      <c r="EI146" s="26">
        <v>9.9346373942783388E-3</v>
      </c>
      <c r="EJ146" s="26">
        <v>4.1451014669032019E-2</v>
      </c>
      <c r="EK146" s="26">
        <v>5.158792446822337E-2</v>
      </c>
      <c r="EL146" s="26">
        <v>3.1918118118318795E-2</v>
      </c>
      <c r="EM146" s="26">
        <v>2.6713357779944012E-2</v>
      </c>
      <c r="EN146" s="26">
        <v>1.0544894967619427</v>
      </c>
      <c r="EO146" s="26">
        <v>0.19068676404427742</v>
      </c>
      <c r="EP146" s="26">
        <v>2.1784924312846034E-2</v>
      </c>
      <c r="EQ146" s="26">
        <v>9.1161707295214743E-3</v>
      </c>
      <c r="ER146" s="26">
        <v>1.6764011236363955E-2</v>
      </c>
      <c r="ES146" s="26">
        <v>1.3455045971870023E-2</v>
      </c>
      <c r="ET146" s="26">
        <v>1.8749834784955902E-2</v>
      </c>
      <c r="EU146" s="26">
        <v>6.2444699010700322E-2</v>
      </c>
      <c r="EV146" s="26">
        <v>2.9261339347313634E-2</v>
      </c>
      <c r="EW146" s="26">
        <v>0</v>
      </c>
      <c r="EX146" s="26">
        <v>9.3292821738309509E-3</v>
      </c>
      <c r="EY146" s="26">
        <v>0</v>
      </c>
      <c r="EZ146" s="26">
        <v>2.2372298389701572E-2</v>
      </c>
      <c r="FA146" s="26">
        <v>9.4416696197102468E-2</v>
      </c>
      <c r="FB146" s="26">
        <v>0.10962467698856784</v>
      </c>
      <c r="FC146" s="26">
        <v>5.450887357737437E-2</v>
      </c>
      <c r="FD146" s="26">
        <v>3.7593107220756546E-2</v>
      </c>
      <c r="FE146" s="26">
        <v>2.314068755475503E-2</v>
      </c>
      <c r="FF146" s="26">
        <v>2.9953580118778179E-2</v>
      </c>
      <c r="FG146" s="26">
        <v>2.710449555193593E-2</v>
      </c>
      <c r="FH146" s="26">
        <v>4.6603281874148424E-2</v>
      </c>
      <c r="FI146" s="26">
        <v>9.0311386362001214E-2</v>
      </c>
      <c r="FJ146" s="26">
        <v>3.6545530166873161E-2</v>
      </c>
      <c r="FK146" s="26">
        <v>1.4255573494549149E-2</v>
      </c>
      <c r="FL146" s="26">
        <v>9.0957288998450639E-3</v>
      </c>
      <c r="FM146" s="26">
        <v>6.6500168600852304E-3</v>
      </c>
      <c r="FN146" s="26">
        <v>1.3375218959842835E-2</v>
      </c>
      <c r="FO146" s="26">
        <v>1.0386089498998184E-2</v>
      </c>
      <c r="FP146" s="26">
        <v>3.909057707273364E-2</v>
      </c>
      <c r="FQ146" s="26">
        <v>3.6350448390173991E-2</v>
      </c>
      <c r="FR146" s="26">
        <v>1.9729339078041322E-2</v>
      </c>
      <c r="FS146" s="26">
        <v>1.2851645244572643E-2</v>
      </c>
      <c r="FT146" s="26">
        <v>1.5581971387000345E-2</v>
      </c>
      <c r="FU146" s="26">
        <v>2.8986343575765381E-2</v>
      </c>
      <c r="FV146" s="26">
        <v>3.6631612678469247E-2</v>
      </c>
      <c r="FW146" s="26">
        <v>5.2098614460177231E-2</v>
      </c>
      <c r="FX146" s="26">
        <v>4.0408461034916139E-2</v>
      </c>
      <c r="FY146" s="26">
        <v>1.5271352903619277E-2</v>
      </c>
      <c r="FZ146" s="26">
        <v>1.5471585267302555E-2</v>
      </c>
      <c r="GA146" s="26">
        <v>1.9966070823658717E-2</v>
      </c>
      <c r="GB146" s="26">
        <v>3.3440321333861538E-2</v>
      </c>
      <c r="GC146" s="26">
        <v>7.3245027322386969E-2</v>
      </c>
      <c r="GD146" s="26">
        <v>4.4750899617411972E-2</v>
      </c>
      <c r="GE146" s="26">
        <v>1.7039471055356123E-2</v>
      </c>
      <c r="GF146" s="26">
        <v>3.5582623612624299E-2</v>
      </c>
      <c r="GG146" s="26">
        <v>3.4839232480962518E-2</v>
      </c>
      <c r="GH146" s="26">
        <v>2.3022550929917594E-2</v>
      </c>
      <c r="GI146" s="26">
        <v>2.815474839969263E-2</v>
      </c>
      <c r="GJ146" s="27">
        <v>3.6012374471505479</v>
      </c>
      <c r="GK146" s="27">
        <v>3.1926815995279521</v>
      </c>
    </row>
    <row r="147" spans="1:193">
      <c r="A147" s="10">
        <v>142</v>
      </c>
      <c r="B147" s="10" t="s">
        <v>141</v>
      </c>
      <c r="C147" s="12" t="s">
        <v>314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0</v>
      </c>
      <c r="BD147" s="26">
        <v>0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1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6">
        <v>0</v>
      </c>
      <c r="GA147" s="26">
        <v>0</v>
      </c>
      <c r="GB147" s="26">
        <v>0</v>
      </c>
      <c r="GC147" s="26">
        <v>0</v>
      </c>
      <c r="GD147" s="26">
        <v>0</v>
      </c>
      <c r="GE147" s="26">
        <v>0</v>
      </c>
      <c r="GF147" s="26">
        <v>0</v>
      </c>
      <c r="GG147" s="26">
        <v>0</v>
      </c>
      <c r="GH147" s="26">
        <v>0</v>
      </c>
      <c r="GI147" s="26">
        <v>0</v>
      </c>
      <c r="GJ147" s="27">
        <v>1</v>
      </c>
      <c r="GK147" s="27">
        <v>0.8865512608878755</v>
      </c>
    </row>
    <row r="148" spans="1:193">
      <c r="A148" s="10">
        <v>143</v>
      </c>
      <c r="B148" s="10" t="s">
        <v>142</v>
      </c>
      <c r="C148" s="12" t="s">
        <v>418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0</v>
      </c>
      <c r="BD148" s="26">
        <v>0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0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0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0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1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6">
        <v>0</v>
      </c>
      <c r="GA148" s="26">
        <v>0</v>
      </c>
      <c r="GB148" s="26">
        <v>0</v>
      </c>
      <c r="GC148" s="26">
        <v>0</v>
      </c>
      <c r="GD148" s="26">
        <v>0</v>
      </c>
      <c r="GE148" s="26">
        <v>0</v>
      </c>
      <c r="GF148" s="26">
        <v>0</v>
      </c>
      <c r="GG148" s="26">
        <v>0</v>
      </c>
      <c r="GH148" s="26">
        <v>0</v>
      </c>
      <c r="GI148" s="26">
        <v>0</v>
      </c>
      <c r="GJ148" s="27">
        <v>1</v>
      </c>
      <c r="GK148" s="27">
        <v>0.8865512608878755</v>
      </c>
    </row>
    <row r="149" spans="1:193">
      <c r="A149" s="10">
        <v>144</v>
      </c>
      <c r="B149" s="10" t="s">
        <v>143</v>
      </c>
      <c r="C149" s="12" t="s">
        <v>315</v>
      </c>
      <c r="D149" s="26">
        <v>1.2165677584249121E-3</v>
      </c>
      <c r="E149" s="26">
        <v>2.0223635827962007E-3</v>
      </c>
      <c r="F149" s="26">
        <v>1.4161553807412448E-3</v>
      </c>
      <c r="G149" s="26">
        <v>1.1907527070061034E-3</v>
      </c>
      <c r="H149" s="26">
        <v>1.9940051771916291E-3</v>
      </c>
      <c r="I149" s="26">
        <v>1.4133555160290067E-3</v>
      </c>
      <c r="J149" s="26">
        <v>1.3293394604638076E-3</v>
      </c>
      <c r="K149" s="26">
        <v>1.3069226013777246E-3</v>
      </c>
      <c r="L149" s="26">
        <v>3.8541853540892797E-4</v>
      </c>
      <c r="M149" s="26">
        <v>6.3277846691530532E-4</v>
      </c>
      <c r="N149" s="26">
        <v>5.5176896415976171E-3</v>
      </c>
      <c r="O149" s="26">
        <v>0</v>
      </c>
      <c r="P149" s="26">
        <v>1.26474042219294E-3</v>
      </c>
      <c r="Q149" s="26">
        <v>0</v>
      </c>
      <c r="R149" s="26">
        <v>3.3154641213821185E-3</v>
      </c>
      <c r="S149" s="26">
        <v>1.15479995916605E-2</v>
      </c>
      <c r="T149" s="26">
        <v>2.5398402748758554E-3</v>
      </c>
      <c r="U149" s="26">
        <v>2.4364505756453115E-3</v>
      </c>
      <c r="V149" s="26">
        <v>1.2892315563011805E-3</v>
      </c>
      <c r="W149" s="26">
        <v>2.0233513184947636E-3</v>
      </c>
      <c r="X149" s="26">
        <v>2.0625621158281145E-3</v>
      </c>
      <c r="Y149" s="26">
        <v>1.8623073181959727E-3</v>
      </c>
      <c r="Z149" s="26">
        <v>2.0742041071291732E-3</v>
      </c>
      <c r="AA149" s="26">
        <v>1.5160222867079852E-3</v>
      </c>
      <c r="AB149" s="26">
        <v>2.1159395114278691E-3</v>
      </c>
      <c r="AC149" s="26">
        <v>1.6780584656759506E-3</v>
      </c>
      <c r="AD149" s="26">
        <v>0</v>
      </c>
      <c r="AE149" s="26">
        <v>2.4323955454533461E-3</v>
      </c>
      <c r="AF149" s="26">
        <v>1.0740760623597855E-3</v>
      </c>
      <c r="AG149" s="26">
        <v>0</v>
      </c>
      <c r="AH149" s="26">
        <v>1.1926848318737767E-3</v>
      </c>
      <c r="AI149" s="26">
        <v>2.227988725834002E-3</v>
      </c>
      <c r="AJ149" s="26">
        <v>2.9247123134391504E-3</v>
      </c>
      <c r="AK149" s="26">
        <v>4.783224599934484E-3</v>
      </c>
      <c r="AL149" s="26">
        <v>2.4574325726822231E-3</v>
      </c>
      <c r="AM149" s="26">
        <v>1.5013842370626398E-3</v>
      </c>
      <c r="AN149" s="26">
        <v>2.103783603250186E-3</v>
      </c>
      <c r="AO149" s="26">
        <v>2.2717022413502085E-3</v>
      </c>
      <c r="AP149" s="26">
        <v>0</v>
      </c>
      <c r="AQ149" s="26">
        <v>1.4311717499319366E-3</v>
      </c>
      <c r="AR149" s="26">
        <v>2.9701830586464557E-3</v>
      </c>
      <c r="AS149" s="26">
        <v>2.7835276576273532E-3</v>
      </c>
      <c r="AT149" s="26">
        <v>2.5134159321824018E-3</v>
      </c>
      <c r="AU149" s="26">
        <v>2.3044732953201165E-3</v>
      </c>
      <c r="AV149" s="26">
        <v>2.092781169093835E-3</v>
      </c>
      <c r="AW149" s="26">
        <v>1.9998828494494575E-3</v>
      </c>
      <c r="AX149" s="26">
        <v>2.818781619272685E-3</v>
      </c>
      <c r="AY149" s="26">
        <v>0</v>
      </c>
      <c r="AZ149" s="26">
        <v>7.3927053527575481E-4</v>
      </c>
      <c r="BA149" s="26">
        <v>0</v>
      </c>
      <c r="BB149" s="26">
        <v>0</v>
      </c>
      <c r="BC149" s="26">
        <v>2.3003271216642256E-3</v>
      </c>
      <c r="BD149" s="26">
        <v>9.177013566073523E-4</v>
      </c>
      <c r="BE149" s="26">
        <v>2.7946523898019328E-3</v>
      </c>
      <c r="BF149" s="26">
        <v>2.9709524228339998E-3</v>
      </c>
      <c r="BG149" s="26">
        <v>2.7001070799392512E-3</v>
      </c>
      <c r="BH149" s="26">
        <v>2.6412568320499652E-3</v>
      </c>
      <c r="BI149" s="26">
        <v>3.0142455520176911E-3</v>
      </c>
      <c r="BJ149" s="26">
        <v>2.6036618105594487E-3</v>
      </c>
      <c r="BK149" s="26">
        <v>3.2555571066044769E-5</v>
      </c>
      <c r="BL149" s="26">
        <v>1.1889943931455832E-3</v>
      </c>
      <c r="BM149" s="26">
        <v>3.6493608298152009E-3</v>
      </c>
      <c r="BN149" s="26">
        <v>1.0535059601564675E-3</v>
      </c>
      <c r="BO149" s="26">
        <v>1.7390381609956563E-3</v>
      </c>
      <c r="BP149" s="26">
        <v>0</v>
      </c>
      <c r="BQ149" s="26">
        <v>3.3075684519775833E-3</v>
      </c>
      <c r="BR149" s="26">
        <v>3.0950123196297604E-3</v>
      </c>
      <c r="BS149" s="26">
        <v>1.9936694252781981E-3</v>
      </c>
      <c r="BT149" s="26">
        <v>2.668326237133234E-3</v>
      </c>
      <c r="BU149" s="26">
        <v>2.8953794833601948E-3</v>
      </c>
      <c r="BV149" s="26">
        <v>3.3300199149041568E-3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1.7394287927853438E-3</v>
      </c>
      <c r="CC149" s="26">
        <v>6.6834000530744265E-4</v>
      </c>
      <c r="CD149" s="26">
        <v>3.6215520503618155E-3</v>
      </c>
      <c r="CE149" s="26">
        <v>0</v>
      </c>
      <c r="CF149" s="26">
        <v>3.3090739835081864E-3</v>
      </c>
      <c r="CG149" s="26">
        <v>3.1752315517735662E-3</v>
      </c>
      <c r="CH149" s="26">
        <v>4.0114458805859598E-3</v>
      </c>
      <c r="CI149" s="26">
        <v>1.6344874533726511E-3</v>
      </c>
      <c r="CJ149" s="26">
        <v>2.7407500319872728E-3</v>
      </c>
      <c r="CK149" s="26">
        <v>1.5103196813720363E-3</v>
      </c>
      <c r="CL149" s="26">
        <v>2.4309447625230304E-3</v>
      </c>
      <c r="CM149" s="26">
        <v>2.8385358701159265E-3</v>
      </c>
      <c r="CN149" s="26">
        <v>2.3670538270123193E-3</v>
      </c>
      <c r="CO149" s="26">
        <v>2.5049028761581472E-3</v>
      </c>
      <c r="CP149" s="26">
        <v>1.8356866211357184E-3</v>
      </c>
      <c r="CQ149" s="26">
        <v>1.9222624532155873E-3</v>
      </c>
      <c r="CR149" s="26">
        <v>1.9277302455692738E-3</v>
      </c>
      <c r="CS149" s="26">
        <v>2.6477167868876631E-3</v>
      </c>
      <c r="CT149" s="26">
        <v>3.1893541416997385E-3</v>
      </c>
      <c r="CU149" s="26">
        <v>2.4843099054503923E-3</v>
      </c>
      <c r="CV149" s="26">
        <v>1.7661430205081563E-3</v>
      </c>
      <c r="CW149" s="26">
        <v>1.9467142934751313E-3</v>
      </c>
      <c r="CX149" s="26">
        <v>2.8029399980841474E-3</v>
      </c>
      <c r="CY149" s="26">
        <v>6.3479793619999328E-3</v>
      </c>
      <c r="CZ149" s="26">
        <v>2.4859330730395519E-3</v>
      </c>
      <c r="DA149" s="26">
        <v>4.1999433089813529E-3</v>
      </c>
      <c r="DB149" s="26">
        <v>3.0415012366022376E-3</v>
      </c>
      <c r="DC149" s="26">
        <v>2.5393269156479886E-3</v>
      </c>
      <c r="DD149" s="26">
        <v>0</v>
      </c>
      <c r="DE149" s="26">
        <v>3.9581462551303197E-3</v>
      </c>
      <c r="DF149" s="26">
        <v>3.798790712875083E-3</v>
      </c>
      <c r="DG149" s="26">
        <v>3.0235346190369012E-3</v>
      </c>
      <c r="DH149" s="26">
        <v>2.9077353036716614E-3</v>
      </c>
      <c r="DI149" s="26">
        <v>5.7720543880685508E-3</v>
      </c>
      <c r="DJ149" s="26">
        <v>3.2192736841347041E-3</v>
      </c>
      <c r="DK149" s="26">
        <v>2.8942006576318084E-3</v>
      </c>
      <c r="DL149" s="26">
        <v>8.7701907147536319E-3</v>
      </c>
      <c r="DM149" s="26">
        <v>3.5927197906020234E-3</v>
      </c>
      <c r="DN149" s="26">
        <v>4.0490087023330448E-3</v>
      </c>
      <c r="DO149" s="26">
        <v>0</v>
      </c>
      <c r="DP149" s="26">
        <v>1.8347340513723538E-3</v>
      </c>
      <c r="DQ149" s="26">
        <v>0</v>
      </c>
      <c r="DR149" s="26">
        <v>2.4943469192265696E-3</v>
      </c>
      <c r="DS149" s="26">
        <v>2.028473289420137E-3</v>
      </c>
      <c r="DT149" s="26">
        <v>4.1145060892633966E-3</v>
      </c>
      <c r="DU149" s="26">
        <v>2.2248122823951434E-3</v>
      </c>
      <c r="DV149" s="26">
        <v>2.4351782052511321E-3</v>
      </c>
      <c r="DW149" s="26">
        <v>5.3528045864076144E-3</v>
      </c>
      <c r="DX149" s="26">
        <v>3.3629432887437604E-3</v>
      </c>
      <c r="DY149" s="26">
        <v>1.2801549092221034E-3</v>
      </c>
      <c r="DZ149" s="26">
        <v>3.6755125268598345E-3</v>
      </c>
      <c r="EA149" s="26">
        <v>3.7347551908049098E-3</v>
      </c>
      <c r="EB149" s="26">
        <v>3.0930428105266877E-3</v>
      </c>
      <c r="EC149" s="26">
        <v>2.3158418750793552E-3</v>
      </c>
      <c r="ED149" s="26">
        <v>2.2808064143063703E-3</v>
      </c>
      <c r="EE149" s="26">
        <v>1.3845540392555488E-3</v>
      </c>
      <c r="EF149" s="26">
        <v>1.6560127883618935E-3</v>
      </c>
      <c r="EG149" s="26">
        <v>7.2744470626836459E-4</v>
      </c>
      <c r="EH149" s="26">
        <v>3.7733985705522485E-3</v>
      </c>
      <c r="EI149" s="26">
        <v>1.4055438111895458E-2</v>
      </c>
      <c r="EJ149" s="26">
        <v>8.7805289389706036E-3</v>
      </c>
      <c r="EK149" s="26">
        <v>2.6959471657111754E-3</v>
      </c>
      <c r="EL149" s="26">
        <v>6.0068296249237811E-3</v>
      </c>
      <c r="EM149" s="26">
        <v>1.628977025904986E-2</v>
      </c>
      <c r="EN149" s="26">
        <v>1.6224901106905608E-3</v>
      </c>
      <c r="EO149" s="26">
        <v>1.1590146569943754E-3</v>
      </c>
      <c r="EP149" s="26">
        <v>6.3592696077573424E-4</v>
      </c>
      <c r="EQ149" s="26">
        <v>1.0018290919605184</v>
      </c>
      <c r="ER149" s="26">
        <v>2.5085516746200433E-3</v>
      </c>
      <c r="ES149" s="26">
        <v>8.5048341969166301E-4</v>
      </c>
      <c r="ET149" s="26">
        <v>7.7836679819669804E-4</v>
      </c>
      <c r="EU149" s="26">
        <v>2.2992925725039757E-3</v>
      </c>
      <c r="EV149" s="26">
        <v>2.0675121925415973E-3</v>
      </c>
      <c r="EW149" s="26">
        <v>0</v>
      </c>
      <c r="EX149" s="26">
        <v>1.625671426182267E-3</v>
      </c>
      <c r="EY149" s="26">
        <v>0</v>
      </c>
      <c r="EZ149" s="26">
        <v>1.4580707863623013E-3</v>
      </c>
      <c r="FA149" s="26">
        <v>1.5425809126460781E-3</v>
      </c>
      <c r="FB149" s="26">
        <v>1.8231119796985073E-3</v>
      </c>
      <c r="FC149" s="26">
        <v>2.2632890765319816E-3</v>
      </c>
      <c r="FD149" s="26">
        <v>1.6729868991701912E-3</v>
      </c>
      <c r="FE149" s="26">
        <v>7.7186883586876232E-4</v>
      </c>
      <c r="FF149" s="26">
        <v>2.9282533864991933E-3</v>
      </c>
      <c r="FG149" s="26">
        <v>3.5719446362056902E-3</v>
      </c>
      <c r="FH149" s="26">
        <v>1.6292679298834146E-3</v>
      </c>
      <c r="FI149" s="26">
        <v>3.2952361173571301E-3</v>
      </c>
      <c r="FJ149" s="26">
        <v>2.6643565881517136E-3</v>
      </c>
      <c r="FK149" s="26">
        <v>9.1202347112359135E-3</v>
      </c>
      <c r="FL149" s="26">
        <v>6.5497119019051302E-3</v>
      </c>
      <c r="FM149" s="26">
        <v>2.1793905708770872E-3</v>
      </c>
      <c r="FN149" s="26">
        <v>1.4496315883320175E-2</v>
      </c>
      <c r="FO149" s="26">
        <v>2.2556278466447911E-2</v>
      </c>
      <c r="FP149" s="26">
        <v>4.7214471080146867E-3</v>
      </c>
      <c r="FQ149" s="26">
        <v>2.9476940676549331E-3</v>
      </c>
      <c r="FR149" s="26">
        <v>6.969124710951945E-3</v>
      </c>
      <c r="FS149" s="26">
        <v>1.8851441848408992E-3</v>
      </c>
      <c r="FT149" s="26">
        <v>1.1081923993190022E-3</v>
      </c>
      <c r="FU149" s="26">
        <v>5.640129630619657E-3</v>
      </c>
      <c r="FV149" s="26">
        <v>2.6616269050338268E-3</v>
      </c>
      <c r="FW149" s="26">
        <v>1.5899376119537019E-3</v>
      </c>
      <c r="FX149" s="26">
        <v>3.059811945420566E-3</v>
      </c>
      <c r="FY149" s="26">
        <v>1.8710484657549948E-3</v>
      </c>
      <c r="FZ149" s="26">
        <v>3.1417866567374393E-3</v>
      </c>
      <c r="GA149" s="26">
        <v>1.4414906592629597E-3</v>
      </c>
      <c r="GB149" s="26">
        <v>2.3692526298574406E-3</v>
      </c>
      <c r="GC149" s="26">
        <v>2.652283300108469E-3</v>
      </c>
      <c r="GD149" s="26">
        <v>1.9507482616936986E-3</v>
      </c>
      <c r="GE149" s="26">
        <v>2.4768623631689153E-3</v>
      </c>
      <c r="GF149" s="26">
        <v>1.3717915444012617E-3</v>
      </c>
      <c r="GG149" s="26">
        <v>2.5232500374967721E-3</v>
      </c>
      <c r="GH149" s="26">
        <v>3.4132539962676953E-3</v>
      </c>
      <c r="GI149" s="26">
        <v>1.8988080052747998E-3</v>
      </c>
      <c r="GJ149" s="27">
        <v>1.3528367636915222</v>
      </c>
      <c r="GK149" s="27">
        <v>1.1993591386261919</v>
      </c>
    </row>
    <row r="150" spans="1:193">
      <c r="A150" s="10">
        <v>145</v>
      </c>
      <c r="B150" s="10" t="s">
        <v>144</v>
      </c>
      <c r="C150" s="12" t="s">
        <v>316</v>
      </c>
      <c r="D150" s="26">
        <v>3.1593721856251116E-4</v>
      </c>
      <c r="E150" s="26">
        <v>7.7962786703997852E-4</v>
      </c>
      <c r="F150" s="26">
        <v>3.6483170001468216E-4</v>
      </c>
      <c r="G150" s="26">
        <v>3.2675117546217752E-4</v>
      </c>
      <c r="H150" s="26">
        <v>2.2101730021753462E-4</v>
      </c>
      <c r="I150" s="26">
        <v>2.3833854656599715E-4</v>
      </c>
      <c r="J150" s="26">
        <v>3.5999615495432678E-4</v>
      </c>
      <c r="K150" s="26">
        <v>1.4807632351619113E-4</v>
      </c>
      <c r="L150" s="26">
        <v>7.7840467203950129E-5</v>
      </c>
      <c r="M150" s="26">
        <v>1.1867927443763147E-4</v>
      </c>
      <c r="N150" s="26">
        <v>2.6712399837139703E-4</v>
      </c>
      <c r="O150" s="26">
        <v>0</v>
      </c>
      <c r="P150" s="26">
        <v>1.1755961553926924E-4</v>
      </c>
      <c r="Q150" s="26">
        <v>0</v>
      </c>
      <c r="R150" s="26">
        <v>1.7412425107914657E-4</v>
      </c>
      <c r="S150" s="26">
        <v>1.3232765090792007E-4</v>
      </c>
      <c r="T150" s="26">
        <v>3.8880033663130401E-4</v>
      </c>
      <c r="U150" s="26">
        <v>2.50065601433075E-4</v>
      </c>
      <c r="V150" s="26">
        <v>1.5899322546284963E-3</v>
      </c>
      <c r="W150" s="26">
        <v>7.7486141869300145E-4</v>
      </c>
      <c r="X150" s="26">
        <v>6.5742392651706627E-4</v>
      </c>
      <c r="Y150" s="26">
        <v>5.6780331325610473E-4</v>
      </c>
      <c r="Z150" s="26">
        <v>5.8540157196442834E-4</v>
      </c>
      <c r="AA150" s="26">
        <v>2.5866007915212352E-4</v>
      </c>
      <c r="AB150" s="26">
        <v>5.1977863171979251E-4</v>
      </c>
      <c r="AC150" s="26">
        <v>3.7864823644991063E-4</v>
      </c>
      <c r="AD150" s="26">
        <v>0</v>
      </c>
      <c r="AE150" s="26">
        <v>9.2459123958421805E-5</v>
      </c>
      <c r="AF150" s="26">
        <v>2.842023932691015E-5</v>
      </c>
      <c r="AG150" s="26">
        <v>0</v>
      </c>
      <c r="AH150" s="26">
        <v>7.413210094449422E-5</v>
      </c>
      <c r="AI150" s="26">
        <v>6.916250990599514E-5</v>
      </c>
      <c r="AJ150" s="26">
        <v>6.7787082551243585E-5</v>
      </c>
      <c r="AK150" s="26">
        <v>1.0649692104005432E-4</v>
      </c>
      <c r="AL150" s="26">
        <v>7.7492449568181764E-5</v>
      </c>
      <c r="AM150" s="26">
        <v>2.081744458027808E-4</v>
      </c>
      <c r="AN150" s="26">
        <v>1.9991066841454469E-4</v>
      </c>
      <c r="AO150" s="26">
        <v>2.0255707037277805E-4</v>
      </c>
      <c r="AP150" s="26">
        <v>0</v>
      </c>
      <c r="AQ150" s="26">
        <v>4.6174631055826581E-4</v>
      </c>
      <c r="AR150" s="26">
        <v>3.8255742394851136E-3</v>
      </c>
      <c r="AS150" s="26">
        <v>1.7430183424795062E-3</v>
      </c>
      <c r="AT150" s="26">
        <v>1.3480702811096785E-3</v>
      </c>
      <c r="AU150" s="26">
        <v>6.5522588135394496E-4</v>
      </c>
      <c r="AV150" s="26">
        <v>5.7120857902367972E-4</v>
      </c>
      <c r="AW150" s="26">
        <v>8.0740241024020027E-5</v>
      </c>
      <c r="AX150" s="26">
        <v>2.9788492732929836E-4</v>
      </c>
      <c r="AY150" s="26">
        <v>0</v>
      </c>
      <c r="AZ150" s="26">
        <v>1.6220180535429919E-5</v>
      </c>
      <c r="BA150" s="26">
        <v>0</v>
      </c>
      <c r="BB150" s="26">
        <v>0</v>
      </c>
      <c r="BC150" s="26">
        <v>5.0541874176546298E-5</v>
      </c>
      <c r="BD150" s="26">
        <v>1.5294880241194797E-5</v>
      </c>
      <c r="BE150" s="26">
        <v>2.9386047375209187E-4</v>
      </c>
      <c r="BF150" s="26">
        <v>4.0539424665894788E-4</v>
      </c>
      <c r="BG150" s="26">
        <v>2.1285824516993138E-4</v>
      </c>
      <c r="BH150" s="26">
        <v>4.3880555071382595E-4</v>
      </c>
      <c r="BI150" s="26">
        <v>2.622557643395962E-4</v>
      </c>
      <c r="BJ150" s="26">
        <v>2.7998232786856115E-4</v>
      </c>
      <c r="BK150" s="26">
        <v>1.198164821523489E-6</v>
      </c>
      <c r="BL150" s="26">
        <v>3.8068144085540189E-4</v>
      </c>
      <c r="BM150" s="26">
        <v>1.6728291156405014E-4</v>
      </c>
      <c r="BN150" s="26">
        <v>4.9985479156338626E-5</v>
      </c>
      <c r="BO150" s="26">
        <v>1.7365429818768063E-4</v>
      </c>
      <c r="BP150" s="26">
        <v>0</v>
      </c>
      <c r="BQ150" s="26">
        <v>1.1346852226820142E-4</v>
      </c>
      <c r="BR150" s="26">
        <v>2.5591008457760998E-4</v>
      </c>
      <c r="BS150" s="26">
        <v>6.5089496875073453E-4</v>
      </c>
      <c r="BT150" s="26">
        <v>3.4133037991535199E-4</v>
      </c>
      <c r="BU150" s="26">
        <v>4.0672187589897978E-4</v>
      </c>
      <c r="BV150" s="26">
        <v>2.9827552066934219E-4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3.2316204879787242E-4</v>
      </c>
      <c r="CC150" s="26">
        <v>9.9274259553947683E-5</v>
      </c>
      <c r="CD150" s="26">
        <v>4.9952537409956937E-4</v>
      </c>
      <c r="CE150" s="26">
        <v>0</v>
      </c>
      <c r="CF150" s="26">
        <v>4.8862247695432594E-4</v>
      </c>
      <c r="CG150" s="26">
        <v>4.4704098556818143E-4</v>
      </c>
      <c r="CH150" s="26">
        <v>1.2243142241266867E-4</v>
      </c>
      <c r="CI150" s="26">
        <v>1.5048533217107898E-4</v>
      </c>
      <c r="CJ150" s="26">
        <v>1.884828060860496E-4</v>
      </c>
      <c r="CK150" s="26">
        <v>1.3386754863141135E-4</v>
      </c>
      <c r="CL150" s="26">
        <v>9.5402386829486661E-5</v>
      </c>
      <c r="CM150" s="26">
        <v>1.3504588867447933E-4</v>
      </c>
      <c r="CN150" s="26">
        <v>1.7614722300445939E-4</v>
      </c>
      <c r="CO150" s="26">
        <v>1.4801806698317221E-4</v>
      </c>
      <c r="CP150" s="26">
        <v>1.4982468809877708E-4</v>
      </c>
      <c r="CQ150" s="26">
        <v>1.2173675189685344E-4</v>
      </c>
      <c r="CR150" s="26">
        <v>1.4636519066179207E-4</v>
      </c>
      <c r="CS150" s="26">
        <v>8.7588018174222641E-5</v>
      </c>
      <c r="CT150" s="26">
        <v>7.8633077364691019E-5</v>
      </c>
      <c r="CU150" s="26">
        <v>1.176724193122106E-4</v>
      </c>
      <c r="CV150" s="26">
        <v>1.1179268876311783E-4</v>
      </c>
      <c r="CW150" s="26">
        <v>1.0469903994777922E-4</v>
      </c>
      <c r="CX150" s="26">
        <v>1.4598701086266484E-4</v>
      </c>
      <c r="CY150" s="26">
        <v>1.3083592994886237E-4</v>
      </c>
      <c r="CZ150" s="26">
        <v>1.6102423303957126E-4</v>
      </c>
      <c r="DA150" s="26">
        <v>1.1209369393861707E-4</v>
      </c>
      <c r="DB150" s="26">
        <v>2.1300352380891551E-4</v>
      </c>
      <c r="DC150" s="26">
        <v>1.8601773695493248E-4</v>
      </c>
      <c r="DD150" s="26">
        <v>0</v>
      </c>
      <c r="DE150" s="26">
        <v>1.8772549268780518E-4</v>
      </c>
      <c r="DF150" s="26">
        <v>1.8827970872104194E-4</v>
      </c>
      <c r="DG150" s="26">
        <v>2.008825413581905E-4</v>
      </c>
      <c r="DH150" s="26">
        <v>1.8524576338510522E-4</v>
      </c>
      <c r="DI150" s="26">
        <v>1.3341949047104089E-4</v>
      </c>
      <c r="DJ150" s="26">
        <v>1.3298239952334065E-4</v>
      </c>
      <c r="DK150" s="26">
        <v>2.7440156601065503E-4</v>
      </c>
      <c r="DL150" s="26">
        <v>1.8994136814029698E-4</v>
      </c>
      <c r="DM150" s="26">
        <v>1.5722079499027911E-4</v>
      </c>
      <c r="DN150" s="26">
        <v>1.7153791407229299E-4</v>
      </c>
      <c r="DO150" s="26">
        <v>0</v>
      </c>
      <c r="DP150" s="26">
        <v>1.6609118084633868E-4</v>
      </c>
      <c r="DQ150" s="26">
        <v>0</v>
      </c>
      <c r="DR150" s="26">
        <v>2.118947833300338E-4</v>
      </c>
      <c r="DS150" s="26">
        <v>1.3989659826522973E-4</v>
      </c>
      <c r="DT150" s="26">
        <v>1.3693814532290911E-4</v>
      </c>
      <c r="DU150" s="26">
        <v>6.1033590509152891E-5</v>
      </c>
      <c r="DV150" s="26">
        <v>1.1532846237014978E-4</v>
      </c>
      <c r="DW150" s="26">
        <v>2.6041008188420979E-4</v>
      </c>
      <c r="DX150" s="26">
        <v>2.4047315030160119E-4</v>
      </c>
      <c r="DY150" s="26">
        <v>2.5226154180308172E-3</v>
      </c>
      <c r="DZ150" s="26">
        <v>2.4048444017429386E-4</v>
      </c>
      <c r="EA150" s="26">
        <v>2.1710166407089886E-4</v>
      </c>
      <c r="EB150" s="26">
        <v>2.6242455068751098E-4</v>
      </c>
      <c r="EC150" s="26">
        <v>2.1734480445594523E-4</v>
      </c>
      <c r="ED150" s="26">
        <v>2.1115289596658102E-4</v>
      </c>
      <c r="EE150" s="26">
        <v>6.034696997078942E-5</v>
      </c>
      <c r="EF150" s="26">
        <v>9.5992464391449569E-5</v>
      </c>
      <c r="EG150" s="26">
        <v>3.1426092727527087E-5</v>
      </c>
      <c r="EH150" s="26">
        <v>1.4607141419822555E-4</v>
      </c>
      <c r="EI150" s="26">
        <v>4.7432374785969005E-4</v>
      </c>
      <c r="EJ150" s="26">
        <v>8.5168698105491351E-5</v>
      </c>
      <c r="EK150" s="26">
        <v>9.7372420849893877E-5</v>
      </c>
      <c r="EL150" s="26">
        <v>1.1000819830188395E-4</v>
      </c>
      <c r="EM150" s="26">
        <v>8.9945864962640338E-5</v>
      </c>
      <c r="EN150" s="26">
        <v>7.4738686556610325E-5</v>
      </c>
      <c r="EO150" s="26">
        <v>6.5755686037539639E-5</v>
      </c>
      <c r="EP150" s="26">
        <v>1.5300763489288107E-5</v>
      </c>
      <c r="EQ150" s="26">
        <v>3.0035848323258023E-4</v>
      </c>
      <c r="ER150" s="26">
        <v>1.0007958646654875</v>
      </c>
      <c r="ES150" s="26">
        <v>8.1896881558521877E-5</v>
      </c>
      <c r="ET150" s="26">
        <v>1.4183969044463157E-3</v>
      </c>
      <c r="EU150" s="26">
        <v>3.0657486145833847E-4</v>
      </c>
      <c r="EV150" s="26">
        <v>3.8075114616782678E-4</v>
      </c>
      <c r="EW150" s="26">
        <v>0</v>
      </c>
      <c r="EX150" s="26">
        <v>3.4359262039707479E-5</v>
      </c>
      <c r="EY150" s="26">
        <v>0</v>
      </c>
      <c r="EZ150" s="26">
        <v>5.3297441488231073E-5</v>
      </c>
      <c r="FA150" s="26">
        <v>4.4898786070527736E-3</v>
      </c>
      <c r="FB150" s="26">
        <v>6.709723000531537E-5</v>
      </c>
      <c r="FC150" s="26">
        <v>4.7235316458068156E-4</v>
      </c>
      <c r="FD150" s="26">
        <v>6.8871815967137768E-5</v>
      </c>
      <c r="FE150" s="26">
        <v>8.5170886027021841E-4</v>
      </c>
      <c r="FF150" s="26">
        <v>1.0727125975174904E-4</v>
      </c>
      <c r="FG150" s="26">
        <v>1.2423455444144306E-4</v>
      </c>
      <c r="FH150" s="26">
        <v>9.502989876972916E-5</v>
      </c>
      <c r="FI150" s="26">
        <v>1.6529666311858963E-4</v>
      </c>
      <c r="FJ150" s="26">
        <v>4.1885443157855677E-4</v>
      </c>
      <c r="FK150" s="26">
        <v>8.0620036444203636E-5</v>
      </c>
      <c r="FL150" s="26">
        <v>7.5856603299414115E-5</v>
      </c>
      <c r="FM150" s="26">
        <v>1.0630492511587239E-4</v>
      </c>
      <c r="FN150" s="26">
        <v>1.3156541487221592E-4</v>
      </c>
      <c r="FO150" s="26">
        <v>1.1570067360577547E-4</v>
      </c>
      <c r="FP150" s="26">
        <v>1.7317433336217657E-4</v>
      </c>
      <c r="FQ150" s="26">
        <v>2.6351877594473616E-4</v>
      </c>
      <c r="FR150" s="26">
        <v>2.6440376813781266E-4</v>
      </c>
      <c r="FS150" s="26">
        <v>1.4399448106654916E-4</v>
      </c>
      <c r="FT150" s="26">
        <v>1.1674838737947159E-4</v>
      </c>
      <c r="FU150" s="26">
        <v>1.7495232917866987E-4</v>
      </c>
      <c r="FV150" s="26">
        <v>9.7619399996921465E-5</v>
      </c>
      <c r="FW150" s="26">
        <v>8.9407600866098067E-5</v>
      </c>
      <c r="FX150" s="26">
        <v>1.9136876708290805E-4</v>
      </c>
      <c r="FY150" s="26">
        <v>2.0674011230856456E-4</v>
      </c>
      <c r="FZ150" s="26">
        <v>1.4644758156145775E-4</v>
      </c>
      <c r="GA150" s="26">
        <v>7.7727126449982927E-5</v>
      </c>
      <c r="GB150" s="26">
        <v>3.1912631356885944E-4</v>
      </c>
      <c r="GC150" s="26">
        <v>3.1468635952016397E-4</v>
      </c>
      <c r="GD150" s="26">
        <v>1.34818079271418E-4</v>
      </c>
      <c r="GE150" s="26">
        <v>8.6912714554551526E-5</v>
      </c>
      <c r="GF150" s="26">
        <v>1.9619576252870045E-4</v>
      </c>
      <c r="GG150" s="26">
        <v>1.3423490078937829E-4</v>
      </c>
      <c r="GH150" s="26">
        <v>1.2867802748684654E-3</v>
      </c>
      <c r="GI150" s="26">
        <v>9.1179033194783147E-5</v>
      </c>
      <c r="GJ150" s="27">
        <v>1.0273762758394998</v>
      </c>
      <c r="GK150" s="27">
        <v>0.91082173275179823</v>
      </c>
    </row>
    <row r="151" spans="1:193">
      <c r="A151" s="10">
        <v>146</v>
      </c>
      <c r="B151" s="10" t="s">
        <v>145</v>
      </c>
      <c r="C151" s="12" t="s">
        <v>317</v>
      </c>
      <c r="D151" s="26">
        <v>8.129170592724431E-4</v>
      </c>
      <c r="E151" s="26">
        <v>1.1470587338707108E-3</v>
      </c>
      <c r="F151" s="26">
        <v>8.2616038835783129E-4</v>
      </c>
      <c r="G151" s="26">
        <v>7.1835536635769901E-4</v>
      </c>
      <c r="H151" s="26">
        <v>1.1604625432160218E-3</v>
      </c>
      <c r="I151" s="26">
        <v>8.2939025852849543E-4</v>
      </c>
      <c r="J151" s="26">
        <v>8.2831971807522536E-4</v>
      </c>
      <c r="K151" s="26">
        <v>7.4446411993481004E-4</v>
      </c>
      <c r="L151" s="26">
        <v>2.7326642413160791E-4</v>
      </c>
      <c r="M151" s="26">
        <v>4.2919582252347679E-4</v>
      </c>
      <c r="N151" s="26">
        <v>2.7907588615832999E-3</v>
      </c>
      <c r="O151" s="26">
        <v>0</v>
      </c>
      <c r="P151" s="26">
        <v>7.8608274387098696E-4</v>
      </c>
      <c r="Q151" s="26">
        <v>0</v>
      </c>
      <c r="R151" s="26">
        <v>9.6058929850782807E-3</v>
      </c>
      <c r="S151" s="26">
        <v>2.1498616695919005E-2</v>
      </c>
      <c r="T151" s="26">
        <v>1.2613926264597565E-3</v>
      </c>
      <c r="U151" s="26">
        <v>1.0047848116573129E-3</v>
      </c>
      <c r="V151" s="26">
        <v>8.4713440475406613E-4</v>
      </c>
      <c r="W151" s="26">
        <v>1.2139775733823095E-3</v>
      </c>
      <c r="X151" s="26">
        <v>1.138726667802013E-3</v>
      </c>
      <c r="Y151" s="26">
        <v>1.0459753733470718E-3</v>
      </c>
      <c r="Z151" s="26">
        <v>1.1328844615941657E-3</v>
      </c>
      <c r="AA151" s="26">
        <v>8.9959967693013863E-4</v>
      </c>
      <c r="AB151" s="26">
        <v>1.1907847991623945E-3</v>
      </c>
      <c r="AC151" s="26">
        <v>9.7536662001594643E-4</v>
      </c>
      <c r="AD151" s="26">
        <v>0</v>
      </c>
      <c r="AE151" s="26">
        <v>8.2908279885824851E-4</v>
      </c>
      <c r="AF151" s="26">
        <v>5.5740254230708544E-4</v>
      </c>
      <c r="AG151" s="26">
        <v>0</v>
      </c>
      <c r="AH151" s="26">
        <v>6.9908169438358237E-4</v>
      </c>
      <c r="AI151" s="26">
        <v>7.4108076733462366E-4</v>
      </c>
      <c r="AJ151" s="26">
        <v>1.1003820354582208E-3</v>
      </c>
      <c r="AK151" s="26">
        <v>1.8484880469688339E-3</v>
      </c>
      <c r="AL151" s="26">
        <v>1.0072838321250879E-3</v>
      </c>
      <c r="AM151" s="26">
        <v>1.0197615134034704E-3</v>
      </c>
      <c r="AN151" s="26">
        <v>9.9089518801762978E-4</v>
      </c>
      <c r="AO151" s="26">
        <v>1.3479708826702535E-3</v>
      </c>
      <c r="AP151" s="26">
        <v>0</v>
      </c>
      <c r="AQ151" s="26">
        <v>8.7655212380713648E-4</v>
      </c>
      <c r="AR151" s="26">
        <v>1.4735250252794646E-3</v>
      </c>
      <c r="AS151" s="26">
        <v>1.2486256675219862E-3</v>
      </c>
      <c r="AT151" s="26">
        <v>1.1199725475413431E-3</v>
      </c>
      <c r="AU151" s="26">
        <v>9.5273466354539181E-4</v>
      </c>
      <c r="AV151" s="26">
        <v>8.4606832068926286E-4</v>
      </c>
      <c r="AW151" s="26">
        <v>9.6359722124843988E-4</v>
      </c>
      <c r="AX151" s="26">
        <v>1.552454301007789E-3</v>
      </c>
      <c r="AY151" s="26">
        <v>0</v>
      </c>
      <c r="AZ151" s="26">
        <v>4.33094123267606E-4</v>
      </c>
      <c r="BA151" s="26">
        <v>0</v>
      </c>
      <c r="BB151" s="26">
        <v>0</v>
      </c>
      <c r="BC151" s="26">
        <v>6.3358470619054709E-4</v>
      </c>
      <c r="BD151" s="26">
        <v>4.3775451470322351E-4</v>
      </c>
      <c r="BE151" s="26">
        <v>2.6084876954286999E-3</v>
      </c>
      <c r="BF151" s="26">
        <v>8.0114742388061907E-4</v>
      </c>
      <c r="BG151" s="26">
        <v>1.2551647538222317E-3</v>
      </c>
      <c r="BH151" s="26">
        <v>8.104865722765454E-4</v>
      </c>
      <c r="BI151" s="26">
        <v>2.0044609385714198E-3</v>
      </c>
      <c r="BJ151" s="26">
        <v>1.1152162736782364E-3</v>
      </c>
      <c r="BK151" s="26">
        <v>2.0470646730707747E-5</v>
      </c>
      <c r="BL151" s="26">
        <v>1.0405436222536897E-3</v>
      </c>
      <c r="BM151" s="26">
        <v>1.1565509979911315E-3</v>
      </c>
      <c r="BN151" s="26">
        <v>5.6532837073501585E-4</v>
      </c>
      <c r="BO151" s="26">
        <v>1.5648418723627931E-3</v>
      </c>
      <c r="BP151" s="26">
        <v>0</v>
      </c>
      <c r="BQ151" s="26">
        <v>1.3014151400655267E-3</v>
      </c>
      <c r="BR151" s="26">
        <v>2.126602056637894E-3</v>
      </c>
      <c r="BS151" s="26">
        <v>1.3770419842444503E-3</v>
      </c>
      <c r="BT151" s="26">
        <v>2.2658532128769595E-3</v>
      </c>
      <c r="BU151" s="26">
        <v>2.3379679685497949E-3</v>
      </c>
      <c r="BV151" s="26">
        <v>1.6471366805688914E-3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8.252604703491074E-4</v>
      </c>
      <c r="CC151" s="26">
        <v>5.1486547370648375E-4</v>
      </c>
      <c r="CD151" s="26">
        <v>3.4038542927084768E-3</v>
      </c>
      <c r="CE151" s="26">
        <v>0</v>
      </c>
      <c r="CF151" s="26">
        <v>1.9236541675088116E-3</v>
      </c>
      <c r="CG151" s="26">
        <v>2.2971104345580972E-3</v>
      </c>
      <c r="CH151" s="26">
        <v>2.0520181341605942E-3</v>
      </c>
      <c r="CI151" s="26">
        <v>9.3748066262630764E-4</v>
      </c>
      <c r="CJ151" s="26">
        <v>1.4950896919498457E-3</v>
      </c>
      <c r="CK151" s="26">
        <v>1.2204067254411161E-3</v>
      </c>
      <c r="CL151" s="26">
        <v>1.3897724302138622E-3</v>
      </c>
      <c r="CM151" s="26">
        <v>1.5687909500814085E-3</v>
      </c>
      <c r="CN151" s="26">
        <v>2.8299578215109198E-3</v>
      </c>
      <c r="CO151" s="26">
        <v>1.6964946022315506E-3</v>
      </c>
      <c r="CP151" s="26">
        <v>1.3924239947772877E-3</v>
      </c>
      <c r="CQ151" s="26">
        <v>1.0541661764175228E-3</v>
      </c>
      <c r="CR151" s="26">
        <v>1.1553366893608925E-3</v>
      </c>
      <c r="CS151" s="26">
        <v>1.2699928341989579E-3</v>
      </c>
      <c r="CT151" s="26">
        <v>1.7559764250369809E-3</v>
      </c>
      <c r="CU151" s="26">
        <v>1.8012300397513218E-3</v>
      </c>
      <c r="CV151" s="26">
        <v>1.358076912559352E-3</v>
      </c>
      <c r="CW151" s="26">
        <v>1.7592221361052306E-3</v>
      </c>
      <c r="CX151" s="26">
        <v>1.8454707619908694E-3</v>
      </c>
      <c r="CY151" s="26">
        <v>3.0196063826542262E-3</v>
      </c>
      <c r="CZ151" s="26">
        <v>1.8785729134380752E-3</v>
      </c>
      <c r="DA151" s="26">
        <v>1.7839149969039205E-3</v>
      </c>
      <c r="DB151" s="26">
        <v>1.5756552060493295E-3</v>
      </c>
      <c r="DC151" s="26">
        <v>1.50552543173456E-3</v>
      </c>
      <c r="DD151" s="26">
        <v>0</v>
      </c>
      <c r="DE151" s="26">
        <v>2.4035186903183618E-3</v>
      </c>
      <c r="DF151" s="26">
        <v>2.4792829050164088E-3</v>
      </c>
      <c r="DG151" s="26">
        <v>1.8134890451021041E-3</v>
      </c>
      <c r="DH151" s="26">
        <v>1.9454450322677411E-3</v>
      </c>
      <c r="DI151" s="26">
        <v>2.1072896118080049E-3</v>
      </c>
      <c r="DJ151" s="26">
        <v>2.1032382537291786E-3</v>
      </c>
      <c r="DK151" s="26">
        <v>1.6420335557559252E-3</v>
      </c>
      <c r="DL151" s="26">
        <v>2.3790281908855227E-3</v>
      </c>
      <c r="DM151" s="26">
        <v>1.9575962154988144E-3</v>
      </c>
      <c r="DN151" s="26">
        <v>2.4591364316351666E-3</v>
      </c>
      <c r="DO151" s="26">
        <v>0</v>
      </c>
      <c r="DP151" s="26">
        <v>1.0316861312421014E-3</v>
      </c>
      <c r="DQ151" s="26">
        <v>0</v>
      </c>
      <c r="DR151" s="26">
        <v>1.3684853061727525E-3</v>
      </c>
      <c r="DS151" s="26">
        <v>1.1782932697561096E-3</v>
      </c>
      <c r="DT151" s="26">
        <v>3.2081047547494928E-3</v>
      </c>
      <c r="DU151" s="26">
        <v>1.2612544538138806E-3</v>
      </c>
      <c r="DV151" s="26">
        <v>1.2200778221607166E-3</v>
      </c>
      <c r="DW151" s="26">
        <v>1.7588620292119902E-3</v>
      </c>
      <c r="DX151" s="26">
        <v>1.6347938899982082E-3</v>
      </c>
      <c r="DY151" s="26">
        <v>1.5589161055318955E-3</v>
      </c>
      <c r="DZ151" s="26">
        <v>1.8555797155736043E-3</v>
      </c>
      <c r="EA151" s="26">
        <v>1.8023457497435284E-3</v>
      </c>
      <c r="EB151" s="26">
        <v>2.0420052410149909E-3</v>
      </c>
      <c r="EC151" s="26">
        <v>1.860606991957719E-3</v>
      </c>
      <c r="ED151" s="26">
        <v>1.612108348755388E-3</v>
      </c>
      <c r="EE151" s="26">
        <v>1.2360657458322184E-3</v>
      </c>
      <c r="EF151" s="26">
        <v>1.2844738976785376E-3</v>
      </c>
      <c r="EG151" s="26">
        <v>6.4631735331424731E-4</v>
      </c>
      <c r="EH151" s="26">
        <v>1.7225764886279308E-3</v>
      </c>
      <c r="EI151" s="26">
        <v>4.3723394593270367E-3</v>
      </c>
      <c r="EJ151" s="26">
        <v>3.835139413425994E-3</v>
      </c>
      <c r="EK151" s="26">
        <v>1.9732675217670435E-3</v>
      </c>
      <c r="EL151" s="26">
        <v>6.0728542769355283E-3</v>
      </c>
      <c r="EM151" s="26">
        <v>7.8790965634234749E-3</v>
      </c>
      <c r="EN151" s="26">
        <v>1.242449048818074E-3</v>
      </c>
      <c r="EO151" s="26">
        <v>9.3748290347727662E-4</v>
      </c>
      <c r="EP151" s="26">
        <v>5.1268090601222548E-4</v>
      </c>
      <c r="EQ151" s="26">
        <v>1.1740882440856198E-3</v>
      </c>
      <c r="ER151" s="26">
        <v>1.2041882084263529E-3</v>
      </c>
      <c r="ES151" s="26">
        <v>1.0039562381781295</v>
      </c>
      <c r="ET151" s="26">
        <v>9.2031111867668224E-4</v>
      </c>
      <c r="EU151" s="26">
        <v>1.3027815732993672E-3</v>
      </c>
      <c r="EV151" s="26">
        <v>1.1426381593372702E-3</v>
      </c>
      <c r="EW151" s="26">
        <v>0</v>
      </c>
      <c r="EX151" s="26">
        <v>8.6426067181433577E-4</v>
      </c>
      <c r="EY151" s="26">
        <v>0</v>
      </c>
      <c r="EZ151" s="26">
        <v>1.0151871462021596E-3</v>
      </c>
      <c r="FA151" s="26">
        <v>1.5256253875256187E-3</v>
      </c>
      <c r="FB151" s="26">
        <v>1.1463562169196338E-3</v>
      </c>
      <c r="FC151" s="26">
        <v>1.0170016164760447E-3</v>
      </c>
      <c r="FD151" s="26">
        <v>1.310419320947963E-3</v>
      </c>
      <c r="FE151" s="26">
        <v>8.2094919173395593E-4</v>
      </c>
      <c r="FF151" s="26">
        <v>2.2242911912133869E-3</v>
      </c>
      <c r="FG151" s="26">
        <v>2.3070040733562348E-3</v>
      </c>
      <c r="FH151" s="26">
        <v>1.4675518107113163E-3</v>
      </c>
      <c r="FI151" s="26">
        <v>2.4707993779218623E-3</v>
      </c>
      <c r="FJ151" s="26">
        <v>3.8200838364876449E-3</v>
      </c>
      <c r="FK151" s="26">
        <v>4.0040146382424235E-3</v>
      </c>
      <c r="FL151" s="26">
        <v>4.7438600037462229E-3</v>
      </c>
      <c r="FM151" s="26">
        <v>1.1024009943723424E-3</v>
      </c>
      <c r="FN151" s="26">
        <v>3.3336771413321302E-3</v>
      </c>
      <c r="FO151" s="26">
        <v>7.0951042110965166E-3</v>
      </c>
      <c r="FP151" s="26">
        <v>2.4892575279581055E-3</v>
      </c>
      <c r="FQ151" s="26">
        <v>1.4346064254663574E-3</v>
      </c>
      <c r="FR151" s="26">
        <v>2.3132891675429956E-3</v>
      </c>
      <c r="FS151" s="26">
        <v>6.9543214070849038E-4</v>
      </c>
      <c r="FT151" s="26">
        <v>5.4243907689832574E-4</v>
      </c>
      <c r="FU151" s="26">
        <v>5.71962344746876E-3</v>
      </c>
      <c r="FV151" s="26">
        <v>2.0632630125936779E-3</v>
      </c>
      <c r="FW151" s="26">
        <v>9.3115330643641356E-4</v>
      </c>
      <c r="FX151" s="26">
        <v>2.4782072061574041E-3</v>
      </c>
      <c r="FY151" s="26">
        <v>1.0296609056639754E-3</v>
      </c>
      <c r="FZ151" s="26">
        <v>2.724489059558694E-3</v>
      </c>
      <c r="GA151" s="26">
        <v>1.3416786526745505E-3</v>
      </c>
      <c r="GB151" s="26">
        <v>1.3961556470396634E-3</v>
      </c>
      <c r="GC151" s="26">
        <v>1.2351128376644933E-3</v>
      </c>
      <c r="GD151" s="26">
        <v>9.5043310982961067E-4</v>
      </c>
      <c r="GE151" s="26">
        <v>1.3745190958491954E-3</v>
      </c>
      <c r="GF151" s="26">
        <v>7.6722156876714255E-4</v>
      </c>
      <c r="GG151" s="26">
        <v>2.0221246587147777E-3</v>
      </c>
      <c r="GH151" s="26">
        <v>1.6925152494332556E-3</v>
      </c>
      <c r="GI151" s="26">
        <v>5.3966406320992474E-3</v>
      </c>
      <c r="GJ151" s="27">
        <v>1.2055305228821793</v>
      </c>
      <c r="GK151" s="27">
        <v>1.0687646051000159</v>
      </c>
    </row>
    <row r="152" spans="1:193">
      <c r="A152" s="10">
        <v>147</v>
      </c>
      <c r="B152" s="10" t="s">
        <v>146</v>
      </c>
      <c r="C152" s="12" t="s">
        <v>419</v>
      </c>
      <c r="D152" s="26">
        <v>1.7798131667508401E-2</v>
      </c>
      <c r="E152" s="26">
        <v>2.3986490253025676E-2</v>
      </c>
      <c r="F152" s="26">
        <v>2.1510416215422823E-2</v>
      </c>
      <c r="G152" s="26">
        <v>1.7593822452604491E-2</v>
      </c>
      <c r="H152" s="26">
        <v>2.5989919766465773E-2</v>
      </c>
      <c r="I152" s="26">
        <v>1.9357119537176452E-2</v>
      </c>
      <c r="J152" s="26">
        <v>6.1016206613014164E-2</v>
      </c>
      <c r="K152" s="26">
        <v>1.7701279375221392E-2</v>
      </c>
      <c r="L152" s="26">
        <v>4.28808529849053E-2</v>
      </c>
      <c r="M152" s="26">
        <v>5.0441490535467912E-2</v>
      </c>
      <c r="N152" s="26">
        <v>4.2585944114502228E-2</v>
      </c>
      <c r="O152" s="26">
        <v>0</v>
      </c>
      <c r="P152" s="26">
        <v>3.1056550598902787E-2</v>
      </c>
      <c r="Q152" s="26">
        <v>0</v>
      </c>
      <c r="R152" s="26">
        <v>8.7114995740754601E-3</v>
      </c>
      <c r="S152" s="26">
        <v>5.4450487070633723E-3</v>
      </c>
      <c r="T152" s="26">
        <v>4.7115767692346634E-2</v>
      </c>
      <c r="U152" s="26">
        <v>2.8747813805438536E-2</v>
      </c>
      <c r="V152" s="26">
        <v>4.9936675532680663E-2</v>
      </c>
      <c r="W152" s="26">
        <v>4.2345131161545528E-2</v>
      </c>
      <c r="X152" s="26">
        <v>3.4282263313106937E-2</v>
      </c>
      <c r="Y152" s="26">
        <v>3.6887801272477698E-2</v>
      </c>
      <c r="Z152" s="26">
        <v>3.7864308488530327E-2</v>
      </c>
      <c r="AA152" s="26">
        <v>1.8390171421371757E-2</v>
      </c>
      <c r="AB152" s="26">
        <v>3.6407574823170218E-2</v>
      </c>
      <c r="AC152" s="26">
        <v>5.860338584692807E-2</v>
      </c>
      <c r="AD152" s="26">
        <v>0</v>
      </c>
      <c r="AE152" s="26">
        <v>1.5380494410621282E-2</v>
      </c>
      <c r="AF152" s="26">
        <v>3.9268165573491639E-3</v>
      </c>
      <c r="AG152" s="26">
        <v>0</v>
      </c>
      <c r="AH152" s="26">
        <v>1.3122487175883447E-2</v>
      </c>
      <c r="AI152" s="26">
        <v>1.5255613997885038E-2</v>
      </c>
      <c r="AJ152" s="26">
        <v>1.481615035329146E-2</v>
      </c>
      <c r="AK152" s="26">
        <v>2.1162191184593847E-2</v>
      </c>
      <c r="AL152" s="26">
        <v>1.6856993119449153E-2</v>
      </c>
      <c r="AM152" s="26">
        <v>5.7879153806001844E-2</v>
      </c>
      <c r="AN152" s="26">
        <v>4.0088299136212119E-2</v>
      </c>
      <c r="AO152" s="26">
        <v>3.1478983621415352E-2</v>
      </c>
      <c r="AP152" s="26">
        <v>0</v>
      </c>
      <c r="AQ152" s="26">
        <v>6.2829851642091483E-2</v>
      </c>
      <c r="AR152" s="26">
        <v>8.8283751876693572E-2</v>
      </c>
      <c r="AS152" s="26">
        <v>5.8634756447363157E-2</v>
      </c>
      <c r="AT152" s="26">
        <v>4.0407854154225917E-2</v>
      </c>
      <c r="AU152" s="26">
        <v>2.3500740645007196E-2</v>
      </c>
      <c r="AV152" s="26">
        <v>3.2881538157756275E-2</v>
      </c>
      <c r="AW152" s="26">
        <v>1.3917762409475468E-2</v>
      </c>
      <c r="AX152" s="26">
        <v>2.130481593962252E-2</v>
      </c>
      <c r="AY152" s="26">
        <v>0</v>
      </c>
      <c r="AZ152" s="26">
        <v>1.7441583499394164E-3</v>
      </c>
      <c r="BA152" s="26">
        <v>0</v>
      </c>
      <c r="BB152" s="26">
        <v>0</v>
      </c>
      <c r="BC152" s="26">
        <v>1.4759129200346806E-2</v>
      </c>
      <c r="BD152" s="26">
        <v>1.9060132989279905E-3</v>
      </c>
      <c r="BE152" s="26">
        <v>2.2839741917730798E-2</v>
      </c>
      <c r="BF152" s="26">
        <v>2.5017015416761743E-2</v>
      </c>
      <c r="BG152" s="26">
        <v>2.5406590186092589E-2</v>
      </c>
      <c r="BH152" s="26">
        <v>2.405412046284244E-2</v>
      </c>
      <c r="BI152" s="26">
        <v>1.6923383700649487E-2</v>
      </c>
      <c r="BJ152" s="26">
        <v>2.7662554544576935E-2</v>
      </c>
      <c r="BK152" s="26">
        <v>9.9303448684175068E-5</v>
      </c>
      <c r="BL152" s="26">
        <v>5.8011619025771531E-2</v>
      </c>
      <c r="BM152" s="26">
        <v>2.0020348590941896E-2</v>
      </c>
      <c r="BN152" s="26">
        <v>4.0626136540502789E-3</v>
      </c>
      <c r="BO152" s="26">
        <v>1.3529574214450885E-2</v>
      </c>
      <c r="BP152" s="26">
        <v>0</v>
      </c>
      <c r="BQ152" s="26">
        <v>2.3890557567225162E-2</v>
      </c>
      <c r="BR152" s="26">
        <v>3.4685958262019416E-2</v>
      </c>
      <c r="BS152" s="26">
        <v>6.0219789747390014E-2</v>
      </c>
      <c r="BT152" s="26">
        <v>3.6317016913481513E-2</v>
      </c>
      <c r="BU152" s="26">
        <v>3.30614893111933E-2</v>
      </c>
      <c r="BV152" s="26">
        <v>3.0007443159886592E-2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4.3856732433297789E-2</v>
      </c>
      <c r="CC152" s="26">
        <v>1.808347485853315E-2</v>
      </c>
      <c r="CD152" s="26">
        <v>7.9264807970186479E-2</v>
      </c>
      <c r="CE152" s="26">
        <v>0</v>
      </c>
      <c r="CF152" s="26">
        <v>5.4625041452257092E-2</v>
      </c>
      <c r="CG152" s="26">
        <v>7.5988190051006849E-2</v>
      </c>
      <c r="CH152" s="26">
        <v>1.9097319741211777E-2</v>
      </c>
      <c r="CI152" s="26">
        <v>2.3827844991177863E-2</v>
      </c>
      <c r="CJ152" s="26">
        <v>3.3332836408840209E-2</v>
      </c>
      <c r="CK152" s="26">
        <v>1.8691427039904299E-2</v>
      </c>
      <c r="CL152" s="26">
        <v>2.0049023773833097E-2</v>
      </c>
      <c r="CM152" s="26">
        <v>1.7377948104480862E-2</v>
      </c>
      <c r="CN152" s="26">
        <v>1.8086905757996211E-2</v>
      </c>
      <c r="CO152" s="26">
        <v>1.8886673731216493E-2</v>
      </c>
      <c r="CP152" s="26">
        <v>1.8329843929868132E-2</v>
      </c>
      <c r="CQ152" s="26">
        <v>1.4927899983031335E-2</v>
      </c>
      <c r="CR152" s="26">
        <v>1.8356116015422721E-2</v>
      </c>
      <c r="CS152" s="26">
        <v>1.7143787408328139E-2</v>
      </c>
      <c r="CT152" s="26">
        <v>1.5454946089654944E-2</v>
      </c>
      <c r="CU152" s="26">
        <v>1.5024297791982387E-2</v>
      </c>
      <c r="CV152" s="26">
        <v>1.4568733309263367E-2</v>
      </c>
      <c r="CW152" s="26">
        <v>1.3074992790873459E-2</v>
      </c>
      <c r="CX152" s="26">
        <v>1.9514455501903668E-2</v>
      </c>
      <c r="CY152" s="26">
        <v>2.1378106164502836E-2</v>
      </c>
      <c r="CZ152" s="26">
        <v>2.4869094860701556E-2</v>
      </c>
      <c r="DA152" s="26">
        <v>1.8195801006269299E-2</v>
      </c>
      <c r="DB152" s="26">
        <v>2.6625273058062348E-2</v>
      </c>
      <c r="DC152" s="26">
        <v>2.5476097084665975E-2</v>
      </c>
      <c r="DD152" s="26">
        <v>0</v>
      </c>
      <c r="DE152" s="26">
        <v>2.5593720098713777E-2</v>
      </c>
      <c r="DF152" s="26">
        <v>2.5499734619351247E-2</v>
      </c>
      <c r="DG152" s="26">
        <v>2.5763835942735926E-2</v>
      </c>
      <c r="DH152" s="26">
        <v>2.3385976698250172E-2</v>
      </c>
      <c r="DI152" s="26">
        <v>2.195551035574057E-2</v>
      </c>
      <c r="DJ152" s="26">
        <v>2.0844491345104629E-2</v>
      </c>
      <c r="DK152" s="26">
        <v>2.7792686745027384E-2</v>
      </c>
      <c r="DL152" s="26">
        <v>2.316657790019792E-2</v>
      </c>
      <c r="DM152" s="26">
        <v>2.3819889262483213E-2</v>
      </c>
      <c r="DN152" s="26">
        <v>2.6735314585723743E-2</v>
      </c>
      <c r="DO152" s="26">
        <v>0</v>
      </c>
      <c r="DP152" s="26">
        <v>3.2012377249682915E-2</v>
      </c>
      <c r="DQ152" s="26">
        <v>0</v>
      </c>
      <c r="DR152" s="26">
        <v>2.7773938367295206E-2</v>
      </c>
      <c r="DS152" s="26">
        <v>2.0547047940530919E-2</v>
      </c>
      <c r="DT152" s="26">
        <v>2.9899650957709731E-2</v>
      </c>
      <c r="DU152" s="26">
        <v>1.1054832462425085E-2</v>
      </c>
      <c r="DV152" s="26">
        <v>2.277061052045485E-2</v>
      </c>
      <c r="DW152" s="26">
        <v>3.0771621169043775E-2</v>
      </c>
      <c r="DX152" s="26">
        <v>2.5296062045368523E-2</v>
      </c>
      <c r="DY152" s="26">
        <v>0.50909752898014959</v>
      </c>
      <c r="DZ152" s="26">
        <v>3.3243066195166676E-2</v>
      </c>
      <c r="EA152" s="26">
        <v>2.7607271279395385E-2</v>
      </c>
      <c r="EB152" s="26">
        <v>2.9941809369058194E-2</v>
      </c>
      <c r="EC152" s="26">
        <v>2.6968490890700796E-2</v>
      </c>
      <c r="ED152" s="26">
        <v>2.8281013879307457E-2</v>
      </c>
      <c r="EE152" s="26">
        <v>5.407533817732158E-3</v>
      </c>
      <c r="EF152" s="26">
        <v>2.9640606756201292E-2</v>
      </c>
      <c r="EG152" s="26">
        <v>4.6018826678167462E-3</v>
      </c>
      <c r="EH152" s="26">
        <v>1.7522943354360453E-2</v>
      </c>
      <c r="EI152" s="26">
        <v>3.6911934276710218E-2</v>
      </c>
      <c r="EJ152" s="26">
        <v>5.0970747149506404E-3</v>
      </c>
      <c r="EK152" s="26">
        <v>6.9329647703494993E-3</v>
      </c>
      <c r="EL152" s="26">
        <v>7.4062537695719095E-3</v>
      </c>
      <c r="EM152" s="26">
        <v>7.7070381551759661E-3</v>
      </c>
      <c r="EN152" s="26">
        <v>2.8813729396886274E-3</v>
      </c>
      <c r="EO152" s="26">
        <v>3.3861923073336933E-3</v>
      </c>
      <c r="EP152" s="26">
        <v>1.1714306647798863E-3</v>
      </c>
      <c r="EQ152" s="26">
        <v>7.7378628619257546E-3</v>
      </c>
      <c r="ER152" s="26">
        <v>7.8026482214366326E-3</v>
      </c>
      <c r="ES152" s="26">
        <v>6.2757421784046218E-3</v>
      </c>
      <c r="ET152" s="26">
        <v>1.0044014099933487</v>
      </c>
      <c r="EU152" s="26">
        <v>9.5885583899041112E-3</v>
      </c>
      <c r="EV152" s="26">
        <v>1.1500977205025537E-2</v>
      </c>
      <c r="EW152" s="26">
        <v>0</v>
      </c>
      <c r="EX152" s="26">
        <v>3.2007925251575069E-3</v>
      </c>
      <c r="EY152" s="26">
        <v>0</v>
      </c>
      <c r="EZ152" s="26">
        <v>8.0341772519685103E-3</v>
      </c>
      <c r="FA152" s="26">
        <v>7.0807847801534797E-3</v>
      </c>
      <c r="FB152" s="26">
        <v>5.5609931263138025E-3</v>
      </c>
      <c r="FC152" s="26">
        <v>3.0401478169070965E-2</v>
      </c>
      <c r="FD152" s="26">
        <v>5.6138350034566882E-3</v>
      </c>
      <c r="FE152" s="26">
        <v>8.3609006826488474E-2</v>
      </c>
      <c r="FF152" s="26">
        <v>1.0160502016322372E-2</v>
      </c>
      <c r="FG152" s="26">
        <v>1.0189522124547797E-2</v>
      </c>
      <c r="FH152" s="26">
        <v>1.0276278565665979E-2</v>
      </c>
      <c r="FI152" s="26">
        <v>1.1779165443496126E-2</v>
      </c>
      <c r="FJ152" s="26">
        <v>2.3173146898081476E-2</v>
      </c>
      <c r="FK152" s="26">
        <v>6.7274034581306192E-3</v>
      </c>
      <c r="FL152" s="26">
        <v>6.6163383871228896E-3</v>
      </c>
      <c r="FM152" s="26">
        <v>5.243067081542133E-3</v>
      </c>
      <c r="FN152" s="26">
        <v>1.0029392612117417E-2</v>
      </c>
      <c r="FO152" s="26">
        <v>8.4490356241643232E-3</v>
      </c>
      <c r="FP152" s="26">
        <v>1.5909528341084649E-2</v>
      </c>
      <c r="FQ152" s="26">
        <v>1.6990044540991615E-2</v>
      </c>
      <c r="FR152" s="26">
        <v>1.3306958464160466E-2</v>
      </c>
      <c r="FS152" s="26">
        <v>9.1957085829646699E-3</v>
      </c>
      <c r="FT152" s="26">
        <v>7.6570774827605147E-3</v>
      </c>
      <c r="FU152" s="26">
        <v>1.2871386184491997E-2</v>
      </c>
      <c r="FV152" s="26">
        <v>9.3599684934660751E-3</v>
      </c>
      <c r="FW152" s="26">
        <v>3.4969975993310938E-3</v>
      </c>
      <c r="FX152" s="26">
        <v>1.3836130757675574E-2</v>
      </c>
      <c r="FY152" s="26">
        <v>2.018573342164201E-2</v>
      </c>
      <c r="FZ152" s="26">
        <v>2.0890241766226694E-2</v>
      </c>
      <c r="GA152" s="26">
        <v>5.0774096143497115E-3</v>
      </c>
      <c r="GB152" s="26">
        <v>1.8007091877852384E-2</v>
      </c>
      <c r="GC152" s="26">
        <v>2.4841403363787217E-2</v>
      </c>
      <c r="GD152" s="26">
        <v>7.8156928061342678E-3</v>
      </c>
      <c r="GE152" s="26">
        <v>7.7068034312994683E-3</v>
      </c>
      <c r="GF152" s="26">
        <v>1.0532301978866314E-2</v>
      </c>
      <c r="GG152" s="26">
        <v>2.2106917225579364E-2</v>
      </c>
      <c r="GH152" s="26">
        <v>7.5417905127076204E-2</v>
      </c>
      <c r="GI152" s="26">
        <v>2.5363706843325912E-2</v>
      </c>
      <c r="GJ152" s="27">
        <v>3.4254140697476561</v>
      </c>
      <c r="GK152" s="27">
        <v>3.0368051625978536</v>
      </c>
    </row>
    <row r="153" spans="1:193">
      <c r="A153" s="10">
        <v>148</v>
      </c>
      <c r="B153" s="10" t="s">
        <v>420</v>
      </c>
      <c r="C153" s="12" t="s">
        <v>421</v>
      </c>
      <c r="D153" s="26">
        <v>1.410379219500495E-2</v>
      </c>
      <c r="E153" s="26">
        <v>2.9378420513280233E-2</v>
      </c>
      <c r="F153" s="26">
        <v>2.109229646660352E-2</v>
      </c>
      <c r="G153" s="26">
        <v>2.2073739532192511E-2</v>
      </c>
      <c r="H153" s="26">
        <v>2.958918649604832E-2</v>
      </c>
      <c r="I153" s="26">
        <v>1.4323224543155768E-2</v>
      </c>
      <c r="J153" s="26">
        <v>1.3252827132129441E-2</v>
      </c>
      <c r="K153" s="26">
        <v>1.3540232580860248E-2</v>
      </c>
      <c r="L153" s="26">
        <v>2.0364211481051029E-2</v>
      </c>
      <c r="M153" s="26">
        <v>1.3743449374793871E-2</v>
      </c>
      <c r="N153" s="26">
        <v>1.5762294718935494E-2</v>
      </c>
      <c r="O153" s="26">
        <v>0</v>
      </c>
      <c r="P153" s="26">
        <v>1.1409064518657272E-2</v>
      </c>
      <c r="Q153" s="26">
        <v>0</v>
      </c>
      <c r="R153" s="26">
        <v>1.9502140806342522E-2</v>
      </c>
      <c r="S153" s="26">
        <v>1.5706743386984492E-2</v>
      </c>
      <c r="T153" s="26">
        <v>1.5202123315508832E-2</v>
      </c>
      <c r="U153" s="26">
        <v>1.7549637305940634E-2</v>
      </c>
      <c r="V153" s="26">
        <v>1.5729994950824139E-2</v>
      </c>
      <c r="W153" s="26">
        <v>2.0095814146427728E-2</v>
      </c>
      <c r="X153" s="26">
        <v>2.0077443433299216E-2</v>
      </c>
      <c r="Y153" s="26">
        <v>1.50042351409089E-2</v>
      </c>
      <c r="Z153" s="26">
        <v>1.8960601016488946E-2</v>
      </c>
      <c r="AA153" s="26">
        <v>1.2306210577440952E-2</v>
      </c>
      <c r="AB153" s="26">
        <v>2.0124463056914399E-2</v>
      </c>
      <c r="AC153" s="26">
        <v>1.7415642255521901E-2</v>
      </c>
      <c r="AD153" s="26">
        <v>0</v>
      </c>
      <c r="AE153" s="26">
        <v>4.3250783036345782E-2</v>
      </c>
      <c r="AF153" s="26">
        <v>1.0204388973068877E-2</v>
      </c>
      <c r="AG153" s="26">
        <v>0</v>
      </c>
      <c r="AH153" s="26">
        <v>2.5181548130220281E-2</v>
      </c>
      <c r="AI153" s="26">
        <v>2.3713739333771213E-2</v>
      </c>
      <c r="AJ153" s="26">
        <v>1.7944539678110157E-2</v>
      </c>
      <c r="AK153" s="26">
        <v>3.6320778366855093E-2</v>
      </c>
      <c r="AL153" s="26">
        <v>1.8596859600549857E-2</v>
      </c>
      <c r="AM153" s="26">
        <v>2.7728120626632987E-2</v>
      </c>
      <c r="AN153" s="26">
        <v>2.5971634695028747E-2</v>
      </c>
      <c r="AO153" s="26">
        <v>1.6694534096711483E-2</v>
      </c>
      <c r="AP153" s="26">
        <v>0</v>
      </c>
      <c r="AQ153" s="26">
        <v>8.3530723111797291E-3</v>
      </c>
      <c r="AR153" s="26">
        <v>1.4389567267400569E-2</v>
      </c>
      <c r="AS153" s="26">
        <v>1.2077068727311336E-2</v>
      </c>
      <c r="AT153" s="26">
        <v>1.1181372053753193E-2</v>
      </c>
      <c r="AU153" s="26">
        <v>2.0197385992438751E-2</v>
      </c>
      <c r="AV153" s="26">
        <v>1.0540221179941536E-2</v>
      </c>
      <c r="AW153" s="26">
        <v>1.1519579207993631E-2</v>
      </c>
      <c r="AX153" s="26">
        <v>1.0222453376598157E-2</v>
      </c>
      <c r="AY153" s="26">
        <v>0</v>
      </c>
      <c r="AZ153" s="26">
        <v>3.3585511994282807E-3</v>
      </c>
      <c r="BA153" s="26">
        <v>0</v>
      </c>
      <c r="BB153" s="26">
        <v>0</v>
      </c>
      <c r="BC153" s="26">
        <v>5.5794331356406515E-3</v>
      </c>
      <c r="BD153" s="26">
        <v>3.9418965062189247E-3</v>
      </c>
      <c r="BE153" s="26">
        <v>9.9050928301686551E-3</v>
      </c>
      <c r="BF153" s="26">
        <v>1.1579533793449228E-2</v>
      </c>
      <c r="BG153" s="26">
        <v>1.4182700924064168E-2</v>
      </c>
      <c r="BH153" s="26">
        <v>1.4293895978228451E-2</v>
      </c>
      <c r="BI153" s="26">
        <v>7.3751522348096737E-3</v>
      </c>
      <c r="BJ153" s="26">
        <v>6.5966295079468232E-3</v>
      </c>
      <c r="BK153" s="26">
        <v>2.2026063968220958E-4</v>
      </c>
      <c r="BL153" s="26">
        <v>3.9908814047534677E-3</v>
      </c>
      <c r="BM153" s="26">
        <v>7.9525173400440477E-3</v>
      </c>
      <c r="BN153" s="26">
        <v>5.0640003879915433E-3</v>
      </c>
      <c r="BO153" s="26">
        <v>6.6179314791388992E-3</v>
      </c>
      <c r="BP153" s="26">
        <v>0</v>
      </c>
      <c r="BQ153" s="26">
        <v>2.8067233656790955E-2</v>
      </c>
      <c r="BR153" s="26">
        <v>1.2091860870098564E-2</v>
      </c>
      <c r="BS153" s="26">
        <v>1.1804975815151338E-2</v>
      </c>
      <c r="BT153" s="26">
        <v>9.6969902332595202E-3</v>
      </c>
      <c r="BU153" s="26">
        <v>9.8711194150970724E-3</v>
      </c>
      <c r="BV153" s="26">
        <v>1.3376717345220869E-2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9.6458362820431021E-3</v>
      </c>
      <c r="CC153" s="26">
        <v>6.0526886722717778E-3</v>
      </c>
      <c r="CD153" s="26">
        <v>1.1810862695438001E-2</v>
      </c>
      <c r="CE153" s="26">
        <v>0</v>
      </c>
      <c r="CF153" s="26">
        <v>1.360125186254537E-2</v>
      </c>
      <c r="CG153" s="26">
        <v>1.3264912693004862E-2</v>
      </c>
      <c r="CH153" s="26">
        <v>1.4345057911368661E-2</v>
      </c>
      <c r="CI153" s="26">
        <v>1.3417151103795674E-2</v>
      </c>
      <c r="CJ153" s="26">
        <v>1.9884588682694819E-2</v>
      </c>
      <c r="CK153" s="26">
        <v>1.2924249413878838E-2</v>
      </c>
      <c r="CL153" s="26">
        <v>1.2086263736412682E-2</v>
      </c>
      <c r="CM153" s="26">
        <v>1.0561685499368598E-2</v>
      </c>
      <c r="CN153" s="26">
        <v>1.3900206439564636E-2</v>
      </c>
      <c r="CO153" s="26">
        <v>1.1590375865341307E-2</v>
      </c>
      <c r="CP153" s="26">
        <v>1.3414084885849071E-2</v>
      </c>
      <c r="CQ153" s="26">
        <v>1.1937528595569487E-2</v>
      </c>
      <c r="CR153" s="26">
        <v>1.0700847937765724E-2</v>
      </c>
      <c r="CS153" s="26">
        <v>1.3284738473361722E-2</v>
      </c>
      <c r="CT153" s="26">
        <v>1.1453946627138683E-2</v>
      </c>
      <c r="CU153" s="26">
        <v>1.2448983842359542E-2</v>
      </c>
      <c r="CV153" s="26">
        <v>1.4182076412967076E-2</v>
      </c>
      <c r="CW153" s="26">
        <v>9.6574422940736114E-3</v>
      </c>
      <c r="CX153" s="26">
        <v>1.1712240454790234E-2</v>
      </c>
      <c r="CY153" s="26">
        <v>2.3841565313008888E-2</v>
      </c>
      <c r="CZ153" s="26">
        <v>2.4319478707946752E-2</v>
      </c>
      <c r="DA153" s="26">
        <v>1.240240872718304E-2</v>
      </c>
      <c r="DB153" s="26">
        <v>1.2984276794921541E-2</v>
      </c>
      <c r="DC153" s="26">
        <v>2.5966287258754838E-2</v>
      </c>
      <c r="DD153" s="26">
        <v>0</v>
      </c>
      <c r="DE153" s="26">
        <v>1.146905542137547E-2</v>
      </c>
      <c r="DF153" s="26">
        <v>8.8713636464662418E-3</v>
      </c>
      <c r="DG153" s="26">
        <v>1.090171950421156E-2</v>
      </c>
      <c r="DH153" s="26">
        <v>1.1914669100816689E-2</v>
      </c>
      <c r="DI153" s="26">
        <v>1.2513283931741892E-2</v>
      </c>
      <c r="DJ153" s="26">
        <v>1.0181977496281776E-2</v>
      </c>
      <c r="DK153" s="26">
        <v>1.1357001973542235E-2</v>
      </c>
      <c r="DL153" s="26">
        <v>8.416991339019235E-3</v>
      </c>
      <c r="DM153" s="26">
        <v>1.0911729070695394E-2</v>
      </c>
      <c r="DN153" s="26">
        <v>1.3611679138924592E-2</v>
      </c>
      <c r="DO153" s="26">
        <v>0</v>
      </c>
      <c r="DP153" s="26">
        <v>8.3307235053170572E-3</v>
      </c>
      <c r="DQ153" s="26">
        <v>0</v>
      </c>
      <c r="DR153" s="26">
        <v>1.0192520399094835E-2</v>
      </c>
      <c r="DS153" s="26">
        <v>1.0131480582248855E-2</v>
      </c>
      <c r="DT153" s="26">
        <v>9.4358195134823086E-3</v>
      </c>
      <c r="DU153" s="26">
        <v>5.0608145478746773E-3</v>
      </c>
      <c r="DV153" s="26">
        <v>8.0612040939765789E-3</v>
      </c>
      <c r="DW153" s="26">
        <v>5.8028629194046596E-2</v>
      </c>
      <c r="DX153" s="26">
        <v>3.1954427537078937E-2</v>
      </c>
      <c r="DY153" s="26">
        <v>5.566870803625756E-3</v>
      </c>
      <c r="DZ153" s="26">
        <v>2.5709960667396552E-2</v>
      </c>
      <c r="EA153" s="26">
        <v>2.5109642129837208E-2</v>
      </c>
      <c r="EB153" s="26">
        <v>2.0416074935349155E-2</v>
      </c>
      <c r="EC153" s="26">
        <v>2.6457451013044614E-2</v>
      </c>
      <c r="ED153" s="26">
        <v>1.4309435995231266E-2</v>
      </c>
      <c r="EE153" s="26">
        <v>1.010452354303935E-2</v>
      </c>
      <c r="EF153" s="26">
        <v>1.1324769741845212E-2</v>
      </c>
      <c r="EG153" s="26">
        <v>3.8886670007483842E-3</v>
      </c>
      <c r="EH153" s="26">
        <v>1.453113861608454E-2</v>
      </c>
      <c r="EI153" s="26">
        <v>1.089764518932604E-2</v>
      </c>
      <c r="EJ153" s="26">
        <v>3.7310733822537946E-2</v>
      </c>
      <c r="EK153" s="26">
        <v>3.0462906772022052E-2</v>
      </c>
      <c r="EL153" s="26">
        <v>2.0663462830719296E-2</v>
      </c>
      <c r="EM153" s="26">
        <v>1.3147353781908025E-2</v>
      </c>
      <c r="EN153" s="26">
        <v>9.5238240117843168E-3</v>
      </c>
      <c r="EO153" s="26">
        <v>8.8482454275755143E-3</v>
      </c>
      <c r="EP153" s="26">
        <v>3.0357654861025598E-3</v>
      </c>
      <c r="EQ153" s="26">
        <v>7.7748837899192817E-3</v>
      </c>
      <c r="ER153" s="26">
        <v>6.3226310287812643E-3</v>
      </c>
      <c r="ES153" s="26">
        <v>8.5822754680345923E-3</v>
      </c>
      <c r="ET153" s="26">
        <v>3.9966149391148318E-3</v>
      </c>
      <c r="EU153" s="26">
        <v>1.0108532757660609</v>
      </c>
      <c r="EV153" s="26">
        <v>1.0734830037517681E-2</v>
      </c>
      <c r="EW153" s="26">
        <v>0</v>
      </c>
      <c r="EX153" s="26">
        <v>2.4618064766856535E-2</v>
      </c>
      <c r="EY153" s="26">
        <v>0</v>
      </c>
      <c r="EZ153" s="26">
        <v>8.8102013813404472E-3</v>
      </c>
      <c r="FA153" s="26">
        <v>6.7689202537832534E-3</v>
      </c>
      <c r="FB153" s="26">
        <v>1.2334595822203734E-2</v>
      </c>
      <c r="FC153" s="26">
        <v>1.379478077946438E-2</v>
      </c>
      <c r="FD153" s="26">
        <v>8.4982111919764593E-3</v>
      </c>
      <c r="FE153" s="26">
        <v>4.7835911190204344E-3</v>
      </c>
      <c r="FF153" s="26">
        <v>1.5607183364256517E-2</v>
      </c>
      <c r="FG153" s="26">
        <v>1.7574915418031349E-2</v>
      </c>
      <c r="FH153" s="26">
        <v>1.9349325539403345E-2</v>
      </c>
      <c r="FI153" s="26">
        <v>8.5227688860756295E-3</v>
      </c>
      <c r="FJ153" s="26">
        <v>2.4842273192215752E-2</v>
      </c>
      <c r="FK153" s="26">
        <v>1.5558741045288241E-2</v>
      </c>
      <c r="FL153" s="26">
        <v>1.6192326966025381E-2</v>
      </c>
      <c r="FM153" s="26">
        <v>1.3595219796892594E-2</v>
      </c>
      <c r="FN153" s="26">
        <v>2.8333259015416206E-2</v>
      </c>
      <c r="FO153" s="26">
        <v>1.5984826836867753E-2</v>
      </c>
      <c r="FP153" s="26">
        <v>1.4546633676797894E-2</v>
      </c>
      <c r="FQ153" s="26">
        <v>1.0972153948362658E-2</v>
      </c>
      <c r="FR153" s="26">
        <v>1.7614883081124615E-2</v>
      </c>
      <c r="FS153" s="26">
        <v>1.1181446131483148E-2</v>
      </c>
      <c r="FT153" s="26">
        <v>1.0453298567034737E-2</v>
      </c>
      <c r="FU153" s="26">
        <v>2.0432946825858007E-2</v>
      </c>
      <c r="FV153" s="26">
        <v>1.6980776972502918E-2</v>
      </c>
      <c r="FW153" s="26">
        <v>1.0073872682758545E-2</v>
      </c>
      <c r="FX153" s="26">
        <v>2.1378109714039452E-2</v>
      </c>
      <c r="FY153" s="26">
        <v>1.7401247417746884E-2</v>
      </c>
      <c r="FZ153" s="26">
        <v>1.3038664224131757E-2</v>
      </c>
      <c r="GA153" s="26">
        <v>9.9427563875025913E-3</v>
      </c>
      <c r="GB153" s="26">
        <v>7.7872402941548124E-2</v>
      </c>
      <c r="GC153" s="26">
        <v>1.7931215445886876E-2</v>
      </c>
      <c r="GD153" s="26">
        <v>1.2842139778896819E-2</v>
      </c>
      <c r="GE153" s="26">
        <v>4.2260156417651011E-2</v>
      </c>
      <c r="GF153" s="26">
        <v>1.0705090020776695E-2</v>
      </c>
      <c r="GG153" s="26">
        <v>3.8886559368303167E-2</v>
      </c>
      <c r="GH153" s="26">
        <v>1.8919822913504549E-2</v>
      </c>
      <c r="GI153" s="26">
        <v>6.4102675649064461E-3</v>
      </c>
      <c r="GJ153" s="27">
        <v>2.5898133717834018</v>
      </c>
      <c r="GK153" s="27">
        <v>2.2960023102188551</v>
      </c>
    </row>
    <row r="154" spans="1:193">
      <c r="A154" s="10">
        <v>149</v>
      </c>
      <c r="B154" s="10" t="s">
        <v>422</v>
      </c>
      <c r="C154" s="12" t="s">
        <v>423</v>
      </c>
      <c r="D154" s="26">
        <v>6.1527288325855634E-2</v>
      </c>
      <c r="E154" s="26">
        <v>0.13526632975362629</v>
      </c>
      <c r="F154" s="26">
        <v>0.11296010889849496</v>
      </c>
      <c r="G154" s="26">
        <v>0.11649039430438247</v>
      </c>
      <c r="H154" s="26">
        <v>0.12714475423446056</v>
      </c>
      <c r="I154" s="26">
        <v>6.301837920906965E-2</v>
      </c>
      <c r="J154" s="26">
        <v>3.9858085008742737E-2</v>
      </c>
      <c r="K154" s="26">
        <v>2.2784276645495771E-2</v>
      </c>
      <c r="L154" s="26">
        <v>7.7650946255306066E-3</v>
      </c>
      <c r="M154" s="26">
        <v>7.1033812554477355E-2</v>
      </c>
      <c r="N154" s="26">
        <v>5.7851474764937828E-2</v>
      </c>
      <c r="O154" s="26">
        <v>0</v>
      </c>
      <c r="P154" s="26">
        <v>1.5708120657981356E-2</v>
      </c>
      <c r="Q154" s="26">
        <v>0</v>
      </c>
      <c r="R154" s="26">
        <v>0.38088346053345989</v>
      </c>
      <c r="S154" s="26">
        <v>0.281428054269795</v>
      </c>
      <c r="T154" s="26">
        <v>2.0719051119712149E-2</v>
      </c>
      <c r="U154" s="26">
        <v>8.2467836280848729E-3</v>
      </c>
      <c r="V154" s="26">
        <v>4.6320854663450851E-2</v>
      </c>
      <c r="W154" s="26">
        <v>1.6178245018922115E-2</v>
      </c>
      <c r="X154" s="26">
        <v>2.7249878930600598E-2</v>
      </c>
      <c r="Y154" s="26">
        <v>1.4004687981779305E-2</v>
      </c>
      <c r="Z154" s="26">
        <v>2.1069056939053216E-2</v>
      </c>
      <c r="AA154" s="26">
        <v>1.2353442465295239E-2</v>
      </c>
      <c r="AB154" s="26">
        <v>1.3753911204109188E-2</v>
      </c>
      <c r="AC154" s="26">
        <v>3.6196055012702087E-2</v>
      </c>
      <c r="AD154" s="26">
        <v>0</v>
      </c>
      <c r="AE154" s="26">
        <v>1.9966070386900285E-2</v>
      </c>
      <c r="AF154" s="26">
        <v>4.8542198383380829E-3</v>
      </c>
      <c r="AG154" s="26">
        <v>0</v>
      </c>
      <c r="AH154" s="26">
        <v>1.1483064477806464E-2</v>
      </c>
      <c r="AI154" s="26">
        <v>1.6406669514186973E-2</v>
      </c>
      <c r="AJ154" s="26">
        <v>1.3276085784789077E-2</v>
      </c>
      <c r="AK154" s="26">
        <v>2.4590721619229681E-2</v>
      </c>
      <c r="AL154" s="26">
        <v>9.2515420734832071E-3</v>
      </c>
      <c r="AM154" s="26">
        <v>3.7234060776777302E-2</v>
      </c>
      <c r="AN154" s="26">
        <v>2.6344241758553166E-2</v>
      </c>
      <c r="AO154" s="26">
        <v>1.0842469658478867E-2</v>
      </c>
      <c r="AP154" s="26">
        <v>0</v>
      </c>
      <c r="AQ154" s="26">
        <v>7.0223552035774059E-3</v>
      </c>
      <c r="AR154" s="26">
        <v>1.2712802156022853E-2</v>
      </c>
      <c r="AS154" s="26">
        <v>8.7451381364639178E-3</v>
      </c>
      <c r="AT154" s="26">
        <v>7.6204915251938451E-3</v>
      </c>
      <c r="AU154" s="26">
        <v>5.81359877539178E-3</v>
      </c>
      <c r="AV154" s="26">
        <v>7.1477958022280082E-3</v>
      </c>
      <c r="AW154" s="26">
        <v>7.1694016588067563E-3</v>
      </c>
      <c r="AX154" s="26">
        <v>1.7219422084912769E-2</v>
      </c>
      <c r="AY154" s="26">
        <v>0</v>
      </c>
      <c r="AZ154" s="26">
        <v>1.9355046297317088E-3</v>
      </c>
      <c r="BA154" s="26">
        <v>0</v>
      </c>
      <c r="BB154" s="26">
        <v>0</v>
      </c>
      <c r="BC154" s="26">
        <v>3.0397815239094988E-3</v>
      </c>
      <c r="BD154" s="26">
        <v>2.1961828242922404E-3</v>
      </c>
      <c r="BE154" s="26">
        <v>6.2673880068910932E-3</v>
      </c>
      <c r="BF154" s="26">
        <v>5.8535487863760364E-3</v>
      </c>
      <c r="BG154" s="26">
        <v>6.3242407287837366E-3</v>
      </c>
      <c r="BH154" s="26">
        <v>6.5384175504782918E-3</v>
      </c>
      <c r="BI154" s="26">
        <v>4.5780773408683429E-3</v>
      </c>
      <c r="BJ154" s="26">
        <v>5.0236645370799115E-3</v>
      </c>
      <c r="BK154" s="26">
        <v>1.1354342631816997E-4</v>
      </c>
      <c r="BL154" s="26">
        <v>2.0348213881127734E-2</v>
      </c>
      <c r="BM154" s="26">
        <v>4.3888385899697986E-3</v>
      </c>
      <c r="BN154" s="26">
        <v>7.5189094122040416E-3</v>
      </c>
      <c r="BO154" s="26">
        <v>4.2637342081314495E-3</v>
      </c>
      <c r="BP154" s="26">
        <v>0</v>
      </c>
      <c r="BQ154" s="26">
        <v>1.0860086311798956E-2</v>
      </c>
      <c r="BR154" s="26">
        <v>2.1596442952057038E-2</v>
      </c>
      <c r="BS154" s="26">
        <v>8.3095623987293213E-2</v>
      </c>
      <c r="BT154" s="26">
        <v>2.183092688715552E-2</v>
      </c>
      <c r="BU154" s="26">
        <v>2.6373080234143757E-2</v>
      </c>
      <c r="BV154" s="26">
        <v>3.7183283452932266E-2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6.7537616675310153E-3</v>
      </c>
      <c r="CC154" s="26">
        <v>3.522120589188717E-3</v>
      </c>
      <c r="CD154" s="26">
        <v>4.5023345278147053E-2</v>
      </c>
      <c r="CE154" s="26">
        <v>0</v>
      </c>
      <c r="CF154" s="26">
        <v>2.2904957905259014E-2</v>
      </c>
      <c r="CG154" s="26">
        <v>2.8969033138811433E-2</v>
      </c>
      <c r="CH154" s="26">
        <v>8.4262768748808239E-3</v>
      </c>
      <c r="CI154" s="26">
        <v>1.0275366104021653E-2</v>
      </c>
      <c r="CJ154" s="26">
        <v>1.4549916086756683E-2</v>
      </c>
      <c r="CK154" s="26">
        <v>8.769811037715132E-3</v>
      </c>
      <c r="CL154" s="26">
        <v>7.5168970840973409E-3</v>
      </c>
      <c r="CM154" s="26">
        <v>6.5934261004090026E-3</v>
      </c>
      <c r="CN154" s="26">
        <v>7.9091577631828277E-3</v>
      </c>
      <c r="CO154" s="26">
        <v>8.0597261309934484E-3</v>
      </c>
      <c r="CP154" s="26">
        <v>8.0466470213831198E-3</v>
      </c>
      <c r="CQ154" s="26">
        <v>8.9826455517876009E-3</v>
      </c>
      <c r="CR154" s="26">
        <v>7.5826125229753478E-3</v>
      </c>
      <c r="CS154" s="26">
        <v>7.4766551394614845E-3</v>
      </c>
      <c r="CT154" s="26">
        <v>7.7316312485829607E-3</v>
      </c>
      <c r="CU154" s="26">
        <v>8.6313210116698031E-3</v>
      </c>
      <c r="CV154" s="26">
        <v>7.4008705506216155E-3</v>
      </c>
      <c r="CW154" s="26">
        <v>6.0312661909572608E-3</v>
      </c>
      <c r="CX154" s="26">
        <v>7.3843292475176646E-3</v>
      </c>
      <c r="CY154" s="26">
        <v>9.9613549098318786E-3</v>
      </c>
      <c r="CZ154" s="26">
        <v>1.0733945839730996E-2</v>
      </c>
      <c r="DA154" s="26">
        <v>7.9270760553098174E-3</v>
      </c>
      <c r="DB154" s="26">
        <v>1.2170665394841922E-2</v>
      </c>
      <c r="DC154" s="26">
        <v>1.5897837730315022E-2</v>
      </c>
      <c r="DD154" s="26">
        <v>0</v>
      </c>
      <c r="DE154" s="26">
        <v>9.2662028011324966E-3</v>
      </c>
      <c r="DF154" s="26">
        <v>8.617639834276207E-3</v>
      </c>
      <c r="DG154" s="26">
        <v>8.1358611378389359E-3</v>
      </c>
      <c r="DH154" s="26">
        <v>8.1344712133514779E-3</v>
      </c>
      <c r="DI154" s="26">
        <v>8.003968502521731E-3</v>
      </c>
      <c r="DJ154" s="26">
        <v>7.0212228294367351E-3</v>
      </c>
      <c r="DK154" s="26">
        <v>1.0471951776538193E-2</v>
      </c>
      <c r="DL154" s="26">
        <v>6.9261399460108543E-3</v>
      </c>
      <c r="DM154" s="26">
        <v>7.6039573607212139E-3</v>
      </c>
      <c r="DN154" s="26">
        <v>8.7267070185965204E-3</v>
      </c>
      <c r="DO154" s="26">
        <v>0</v>
      </c>
      <c r="DP154" s="26">
        <v>6.2591799750089366E-3</v>
      </c>
      <c r="DQ154" s="26">
        <v>0</v>
      </c>
      <c r="DR154" s="26">
        <v>7.3372677920597908E-3</v>
      </c>
      <c r="DS154" s="26">
        <v>5.1038734460360918E-3</v>
      </c>
      <c r="DT154" s="26">
        <v>7.6091157537293754E-3</v>
      </c>
      <c r="DU154" s="26">
        <v>3.7840997906468405E-3</v>
      </c>
      <c r="DV154" s="26">
        <v>4.9941126960684947E-3</v>
      </c>
      <c r="DW154" s="26">
        <v>2.9798567316786654E-2</v>
      </c>
      <c r="DX154" s="26">
        <v>2.6519111893244074E-2</v>
      </c>
      <c r="DY154" s="26">
        <v>2.3809790549005325E-2</v>
      </c>
      <c r="DZ154" s="26">
        <v>2.1102949761228687E-2</v>
      </c>
      <c r="EA154" s="26">
        <v>1.4878122881151571E-2</v>
      </c>
      <c r="EB154" s="26">
        <v>2.4242355198746752E-2</v>
      </c>
      <c r="EC154" s="26">
        <v>2.3412070403421262E-2</v>
      </c>
      <c r="ED154" s="26">
        <v>1.8930155444304219E-2</v>
      </c>
      <c r="EE154" s="26">
        <v>3.5589427447896599E-3</v>
      </c>
      <c r="EF154" s="26">
        <v>4.9139206044441401E-3</v>
      </c>
      <c r="EG154" s="26">
        <v>1.8198405149139267E-3</v>
      </c>
      <c r="EH154" s="26">
        <v>1.0586904666303364E-2</v>
      </c>
      <c r="EI154" s="26">
        <v>2.7620625965010928E-2</v>
      </c>
      <c r="EJ154" s="26">
        <v>2.2733687030781578E-2</v>
      </c>
      <c r="EK154" s="26">
        <v>2.4724194117465789E-2</v>
      </c>
      <c r="EL154" s="26">
        <v>3.0236337784857589E-3</v>
      </c>
      <c r="EM154" s="26">
        <v>2.8604268082472054E-3</v>
      </c>
      <c r="EN154" s="26">
        <v>1.3991647879795087E-3</v>
      </c>
      <c r="EO154" s="26">
        <v>1.826558752944166E-3</v>
      </c>
      <c r="EP154" s="26">
        <v>7.2172910988457122E-4</v>
      </c>
      <c r="EQ154" s="26">
        <v>5.5005846825502448E-3</v>
      </c>
      <c r="ER154" s="26">
        <v>3.9612933712433098E-3</v>
      </c>
      <c r="ES154" s="26">
        <v>3.9026308545030974E-3</v>
      </c>
      <c r="ET154" s="26">
        <v>2.393123076280936E-3</v>
      </c>
      <c r="EU154" s="26">
        <v>6.106816555378535E-3</v>
      </c>
      <c r="EV154" s="26">
        <v>1.006699156108982</v>
      </c>
      <c r="EW154" s="26">
        <v>0</v>
      </c>
      <c r="EX154" s="26">
        <v>1.7261441277677764E-3</v>
      </c>
      <c r="EY154" s="26">
        <v>0</v>
      </c>
      <c r="EZ154" s="26">
        <v>4.4847818715920444E-3</v>
      </c>
      <c r="FA154" s="26">
        <v>2.5580645270989835E-3</v>
      </c>
      <c r="FB154" s="26">
        <v>6.3584318738175178E-3</v>
      </c>
      <c r="FC154" s="26">
        <v>7.6528764732192427E-3</v>
      </c>
      <c r="FD154" s="26">
        <v>4.0493367642552734E-3</v>
      </c>
      <c r="FE154" s="26">
        <v>1.0786930325991876E-2</v>
      </c>
      <c r="FF154" s="26">
        <v>6.6632716319245501E-3</v>
      </c>
      <c r="FG154" s="26">
        <v>6.5678340478698312E-3</v>
      </c>
      <c r="FH154" s="26">
        <v>6.1507676120526773E-3</v>
      </c>
      <c r="FI154" s="26">
        <v>3.9005437397156895E-3</v>
      </c>
      <c r="FJ154" s="26">
        <v>8.1725927151019249E-3</v>
      </c>
      <c r="FK154" s="26">
        <v>6.857314033625681E-3</v>
      </c>
      <c r="FL154" s="26">
        <v>1.0101478048883757E-2</v>
      </c>
      <c r="FM154" s="26">
        <v>1.079742259189103E-2</v>
      </c>
      <c r="FN154" s="26">
        <v>1.0233270475846306E-2</v>
      </c>
      <c r="FO154" s="26">
        <v>4.8037954727668357E-3</v>
      </c>
      <c r="FP154" s="26">
        <v>5.7346950927135414E-3</v>
      </c>
      <c r="FQ154" s="26">
        <v>6.3227176874714533E-3</v>
      </c>
      <c r="FR154" s="26">
        <v>7.9689913142898632E-3</v>
      </c>
      <c r="FS154" s="26">
        <v>5.9001045622971088E-3</v>
      </c>
      <c r="FT154" s="26">
        <v>5.448654781261577E-3</v>
      </c>
      <c r="FU154" s="26">
        <v>7.7149713734817847E-3</v>
      </c>
      <c r="FV154" s="26">
        <v>9.0579757613226466E-3</v>
      </c>
      <c r="FW154" s="26">
        <v>7.8177170162509607E-3</v>
      </c>
      <c r="FX154" s="26">
        <v>1.0508634255891207E-2</v>
      </c>
      <c r="FY154" s="26">
        <v>7.4686707854987955E-3</v>
      </c>
      <c r="FZ154" s="26">
        <v>8.5464535595995185E-3</v>
      </c>
      <c r="GA154" s="26">
        <v>4.2032393849399906E-3</v>
      </c>
      <c r="GB154" s="26">
        <v>1.653349585805932E-2</v>
      </c>
      <c r="GC154" s="26">
        <v>1.0800857138962259E-2</v>
      </c>
      <c r="GD154" s="26">
        <v>2.6014109145915398E-2</v>
      </c>
      <c r="GE154" s="26">
        <v>2.0202133243993725E-2</v>
      </c>
      <c r="GF154" s="26">
        <v>1.4575016914101444E-2</v>
      </c>
      <c r="GG154" s="26">
        <v>1.4491874265441134E-2</v>
      </c>
      <c r="GH154" s="26">
        <v>1.3739589144416199E-2</v>
      </c>
      <c r="GI154" s="26">
        <v>1.2646934561091033E-2</v>
      </c>
      <c r="GJ154" s="27">
        <v>2.0125372476735857</v>
      </c>
      <c r="GK154" s="27">
        <v>1.784217434508832</v>
      </c>
    </row>
    <row r="155" spans="1:193">
      <c r="A155" s="10">
        <v>150</v>
      </c>
      <c r="B155" s="10" t="s">
        <v>147</v>
      </c>
      <c r="C155" s="12" t="s">
        <v>318</v>
      </c>
      <c r="D155" s="26">
        <v>2.2430671291139046E-6</v>
      </c>
      <c r="E155" s="26">
        <v>2.8618019277473064E-6</v>
      </c>
      <c r="F155" s="26">
        <v>2.546921600641761E-6</v>
      </c>
      <c r="G155" s="26">
        <v>2.2644991641162477E-6</v>
      </c>
      <c r="H155" s="26">
        <v>2.9425396607793525E-6</v>
      </c>
      <c r="I155" s="26">
        <v>2.7036536956089264E-6</v>
      </c>
      <c r="J155" s="26">
        <v>2.907831010991164E-6</v>
      </c>
      <c r="K155" s="26">
        <v>2.6531857549504943E-6</v>
      </c>
      <c r="L155" s="26">
        <v>1.3432217295071269E-6</v>
      </c>
      <c r="M155" s="26">
        <v>1.7218126244523565E-6</v>
      </c>
      <c r="N155" s="26">
        <v>2.7021874692588163E-6</v>
      </c>
      <c r="O155" s="26">
        <v>0</v>
      </c>
      <c r="P155" s="26">
        <v>2.46505026487718E-6</v>
      </c>
      <c r="Q155" s="26">
        <v>0</v>
      </c>
      <c r="R155" s="26">
        <v>3.6958212671074067E-6</v>
      </c>
      <c r="S155" s="26">
        <v>2.7121504677131832E-6</v>
      </c>
      <c r="T155" s="26">
        <v>4.2065689359953037E-6</v>
      </c>
      <c r="U155" s="26">
        <v>2.5991981668961113E-6</v>
      </c>
      <c r="V155" s="26">
        <v>2.9169110715886981E-6</v>
      </c>
      <c r="W155" s="26">
        <v>4.6178963080443422E-6</v>
      </c>
      <c r="X155" s="26">
        <v>3.5418171184481933E-6</v>
      </c>
      <c r="Y155" s="26">
        <v>5.3006548763955527E-6</v>
      </c>
      <c r="Z155" s="26">
        <v>4.3289101617369162E-6</v>
      </c>
      <c r="AA155" s="26">
        <v>2.8924956099781904E-6</v>
      </c>
      <c r="AB155" s="26">
        <v>4.6356689218631526E-6</v>
      </c>
      <c r="AC155" s="26">
        <v>3.3003874133334754E-6</v>
      </c>
      <c r="AD155" s="26">
        <v>0</v>
      </c>
      <c r="AE155" s="26">
        <v>2.3224134046879317E-6</v>
      </c>
      <c r="AF155" s="26">
        <v>1.2786644693830614E-6</v>
      </c>
      <c r="AG155" s="26">
        <v>0</v>
      </c>
      <c r="AH155" s="26">
        <v>2.0846218184150106E-6</v>
      </c>
      <c r="AI155" s="26">
        <v>2.1296450663746292E-6</v>
      </c>
      <c r="AJ155" s="26">
        <v>4.3434174416570645E-6</v>
      </c>
      <c r="AK155" s="26">
        <v>6.0051840888774817E-6</v>
      </c>
      <c r="AL155" s="26">
        <v>3.1707297122976073E-6</v>
      </c>
      <c r="AM155" s="26">
        <v>2.8390669061979208E-6</v>
      </c>
      <c r="AN155" s="26">
        <v>3.1063961390300414E-6</v>
      </c>
      <c r="AO155" s="26">
        <v>4.5168815270275687E-6</v>
      </c>
      <c r="AP155" s="26">
        <v>0</v>
      </c>
      <c r="AQ155" s="26">
        <v>2.7651408109181079E-6</v>
      </c>
      <c r="AR155" s="26">
        <v>3.6695397580061137E-6</v>
      </c>
      <c r="AS155" s="26">
        <v>2.9254765054140411E-6</v>
      </c>
      <c r="AT155" s="26">
        <v>3.2089470908963042E-6</v>
      </c>
      <c r="AU155" s="26">
        <v>3.8684435166505021E-5</v>
      </c>
      <c r="AV155" s="26">
        <v>2.5523680108954346E-6</v>
      </c>
      <c r="AW155" s="26">
        <v>3.3597348156671507E-6</v>
      </c>
      <c r="AX155" s="26">
        <v>2.3596856679366501E-6</v>
      </c>
      <c r="AY155" s="26">
        <v>0</v>
      </c>
      <c r="AZ155" s="26">
        <v>8.8123346802289E-7</v>
      </c>
      <c r="BA155" s="26">
        <v>0</v>
      </c>
      <c r="BB155" s="26">
        <v>0</v>
      </c>
      <c r="BC155" s="26">
        <v>1.5666460823863752E-6</v>
      </c>
      <c r="BD155" s="26">
        <v>9.1702675497804716E-7</v>
      </c>
      <c r="BE155" s="26">
        <v>3.9218700147361711E-6</v>
      </c>
      <c r="BF155" s="26">
        <v>3.5767584387153774E-6</v>
      </c>
      <c r="BG155" s="26">
        <v>4.7069065916367677E-6</v>
      </c>
      <c r="BH155" s="26">
        <v>2.4959242928056161E-6</v>
      </c>
      <c r="BI155" s="26">
        <v>3.660054675049963E-6</v>
      </c>
      <c r="BJ155" s="26">
        <v>3.0994541937962003E-6</v>
      </c>
      <c r="BK155" s="26">
        <v>1.1123133802826902E-7</v>
      </c>
      <c r="BL155" s="26">
        <v>2.8613050817480814E-6</v>
      </c>
      <c r="BM155" s="26">
        <v>9.8130197739660787E-6</v>
      </c>
      <c r="BN155" s="26">
        <v>1.0335693471636015E-6</v>
      </c>
      <c r="BO155" s="26">
        <v>2.8323401581308862E-6</v>
      </c>
      <c r="BP155" s="26">
        <v>0</v>
      </c>
      <c r="BQ155" s="26">
        <v>3.7463386583072585E-6</v>
      </c>
      <c r="BR155" s="26">
        <v>3.5766441287253192E-6</v>
      </c>
      <c r="BS155" s="26">
        <v>4.4403385767467009E-6</v>
      </c>
      <c r="BT155" s="26">
        <v>3.1435522078979297E-6</v>
      </c>
      <c r="BU155" s="26">
        <v>3.7770275734199869E-6</v>
      </c>
      <c r="BV155" s="26">
        <v>4.0554096518956803E-6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3.3579447903727696E-6</v>
      </c>
      <c r="CC155" s="26">
        <v>1.3455031453165675E-6</v>
      </c>
      <c r="CD155" s="26">
        <v>3.2840453082986577E-6</v>
      </c>
      <c r="CE155" s="26">
        <v>0</v>
      </c>
      <c r="CF155" s="26">
        <v>4.3607498871502465E-6</v>
      </c>
      <c r="CG155" s="26">
        <v>2.0204963994118158E-5</v>
      </c>
      <c r="CH155" s="26">
        <v>2.1872183761492698E-6</v>
      </c>
      <c r="CI155" s="26">
        <v>4.0606316797296299E-6</v>
      </c>
      <c r="CJ155" s="26">
        <v>6.4385361841816465E-6</v>
      </c>
      <c r="CK155" s="26">
        <v>2.8725769626892382E-6</v>
      </c>
      <c r="CL155" s="26">
        <v>3.3644165513114506E-6</v>
      </c>
      <c r="CM155" s="26">
        <v>3.5182809555185789E-6</v>
      </c>
      <c r="CN155" s="26">
        <v>4.2304244651344151E-6</v>
      </c>
      <c r="CO155" s="26">
        <v>4.1570725908443473E-6</v>
      </c>
      <c r="CP155" s="26">
        <v>3.4019084640850842E-6</v>
      </c>
      <c r="CQ155" s="26">
        <v>2.8120618042825593E-6</v>
      </c>
      <c r="CR155" s="26">
        <v>3.6163193025578334E-6</v>
      </c>
      <c r="CS155" s="26">
        <v>3.4890446567341368E-6</v>
      </c>
      <c r="CT155" s="26">
        <v>2.7223130131706046E-6</v>
      </c>
      <c r="CU155" s="26">
        <v>3.1756494395918728E-6</v>
      </c>
      <c r="CV155" s="26">
        <v>3.225631939980699E-6</v>
      </c>
      <c r="CW155" s="26">
        <v>3.3141614596616865E-6</v>
      </c>
      <c r="CX155" s="26">
        <v>3.252126804000623E-6</v>
      </c>
      <c r="CY155" s="26">
        <v>5.0311375503888754E-6</v>
      </c>
      <c r="CZ155" s="26">
        <v>3.8699249479191933E-6</v>
      </c>
      <c r="DA155" s="26">
        <v>3.5259369003607581E-6</v>
      </c>
      <c r="DB155" s="26">
        <v>4.6613601028203881E-6</v>
      </c>
      <c r="DC155" s="26">
        <v>4.4686079241327676E-6</v>
      </c>
      <c r="DD155" s="26">
        <v>0</v>
      </c>
      <c r="DE155" s="26">
        <v>5.0279326905123071E-6</v>
      </c>
      <c r="DF155" s="26">
        <v>4.9023385421995253E-6</v>
      </c>
      <c r="DG155" s="26">
        <v>4.6825187028085505E-6</v>
      </c>
      <c r="DH155" s="26">
        <v>4.749806114936354E-6</v>
      </c>
      <c r="DI155" s="26">
        <v>4.6003545187617431E-6</v>
      </c>
      <c r="DJ155" s="26">
        <v>4.3943291286040448E-6</v>
      </c>
      <c r="DK155" s="26">
        <v>4.1627930880517924E-6</v>
      </c>
      <c r="DL155" s="26">
        <v>4.8103819814498307E-6</v>
      </c>
      <c r="DM155" s="26">
        <v>5.1153125291504983E-6</v>
      </c>
      <c r="DN155" s="26">
        <v>4.8216216209765678E-6</v>
      </c>
      <c r="DO155" s="26">
        <v>0</v>
      </c>
      <c r="DP155" s="26">
        <v>6.5961009342619293E-6</v>
      </c>
      <c r="DQ155" s="26">
        <v>0</v>
      </c>
      <c r="DR155" s="26">
        <v>9.5006110389639851E-6</v>
      </c>
      <c r="DS155" s="26">
        <v>3.291733533797195E-6</v>
      </c>
      <c r="DT155" s="26">
        <v>4.9497246302576776E-6</v>
      </c>
      <c r="DU155" s="26">
        <v>4.2366279369949833E-6</v>
      </c>
      <c r="DV155" s="26">
        <v>4.4200978511852243E-6</v>
      </c>
      <c r="DW155" s="26">
        <v>5.361393492039734E-6</v>
      </c>
      <c r="DX155" s="26">
        <v>4.2640675623280465E-5</v>
      </c>
      <c r="DY155" s="26">
        <v>9.3522533327340742E-6</v>
      </c>
      <c r="DZ155" s="26">
        <v>4.9623740653382384E-6</v>
      </c>
      <c r="EA155" s="26">
        <v>5.2341662834296816E-6</v>
      </c>
      <c r="EB155" s="26">
        <v>4.6275016517366844E-6</v>
      </c>
      <c r="EC155" s="26">
        <v>6.6131072722354459E-6</v>
      </c>
      <c r="ED155" s="26">
        <v>4.7015922753234294E-6</v>
      </c>
      <c r="EE155" s="26">
        <v>6.4774516769524486E-6</v>
      </c>
      <c r="EF155" s="26">
        <v>5.8981680709850097E-6</v>
      </c>
      <c r="EG155" s="26">
        <v>3.3404141006734184E-6</v>
      </c>
      <c r="EH155" s="26">
        <v>7.7087100386945897E-6</v>
      </c>
      <c r="EI155" s="26">
        <v>4.911398353394207E-6</v>
      </c>
      <c r="EJ155" s="26">
        <v>3.984629916241271E-6</v>
      </c>
      <c r="EK155" s="26">
        <v>5.6158141809222027E-6</v>
      </c>
      <c r="EL155" s="26">
        <v>1.1945223205089721E-5</v>
      </c>
      <c r="EM155" s="26">
        <v>9.6742416440150064E-6</v>
      </c>
      <c r="EN155" s="26">
        <v>3.9236536700535741E-6</v>
      </c>
      <c r="EO155" s="26">
        <v>3.6811253659855624E-6</v>
      </c>
      <c r="EP155" s="26">
        <v>1.0234461610632436E-6</v>
      </c>
      <c r="EQ155" s="26">
        <v>3.9329261586359425E-6</v>
      </c>
      <c r="ER155" s="26">
        <v>4.6888636338793928E-6</v>
      </c>
      <c r="ES155" s="26">
        <v>2.5056896180147657E-6</v>
      </c>
      <c r="ET155" s="26">
        <v>1.3059140273672138E-5</v>
      </c>
      <c r="EU155" s="26">
        <v>4.2920693379388767E-6</v>
      </c>
      <c r="EV155" s="26">
        <v>3.7272397649060007E-6</v>
      </c>
      <c r="EW155" s="26">
        <v>1</v>
      </c>
      <c r="EX155" s="26">
        <v>2.5222520093734003E-6</v>
      </c>
      <c r="EY155" s="26">
        <v>0</v>
      </c>
      <c r="EZ155" s="26">
        <v>4.4994039294907478E-6</v>
      </c>
      <c r="FA155" s="26">
        <v>5.6301255824006503E-6</v>
      </c>
      <c r="FB155" s="26">
        <v>6.2289549295830656E-6</v>
      </c>
      <c r="FC155" s="26">
        <v>2.9581769436084473E-6</v>
      </c>
      <c r="FD155" s="26">
        <v>7.5309256482471338E-6</v>
      </c>
      <c r="FE155" s="26">
        <v>9.2256746849898766E-4</v>
      </c>
      <c r="FF155" s="26">
        <v>9.85371054879868E-6</v>
      </c>
      <c r="FG155" s="26">
        <v>8.6901278700801163E-6</v>
      </c>
      <c r="FH155" s="26">
        <v>7.3582558324792667E-6</v>
      </c>
      <c r="FI155" s="26">
        <v>1.0730133764253943E-5</v>
      </c>
      <c r="FJ155" s="26">
        <v>9.7644392662932089E-6</v>
      </c>
      <c r="FK155" s="26">
        <v>8.8270130475836421E-6</v>
      </c>
      <c r="FL155" s="26">
        <v>5.7006942681161802E-6</v>
      </c>
      <c r="FM155" s="26">
        <v>5.8954793378365497E-6</v>
      </c>
      <c r="FN155" s="26">
        <v>1.1113553195199676E-5</v>
      </c>
      <c r="FO155" s="26">
        <v>8.5350472282978738E-6</v>
      </c>
      <c r="FP155" s="26">
        <v>2.3338505938371828E-5</v>
      </c>
      <c r="FQ155" s="26">
        <v>3.4452559156288975E-6</v>
      </c>
      <c r="FR155" s="26">
        <v>7.9647901689294165E-6</v>
      </c>
      <c r="FS155" s="26">
        <v>6.3793647366683084E-6</v>
      </c>
      <c r="FT155" s="26">
        <v>3.240193555279553E-6</v>
      </c>
      <c r="FU155" s="26">
        <v>9.6220510507889848E-6</v>
      </c>
      <c r="FV155" s="26">
        <v>7.8204785158137192E-6</v>
      </c>
      <c r="FW155" s="26">
        <v>3.7757907476756853E-6</v>
      </c>
      <c r="FX155" s="26">
        <v>9.8275445888866265E-6</v>
      </c>
      <c r="FY155" s="26">
        <v>5.6807357347775863E-6</v>
      </c>
      <c r="FZ155" s="26">
        <v>5.4001208312183058E-6</v>
      </c>
      <c r="GA155" s="26">
        <v>3.2390953197132289E-5</v>
      </c>
      <c r="GB155" s="26">
        <v>5.7118929921292042E-6</v>
      </c>
      <c r="GC155" s="26">
        <v>3.7970008530212045E-6</v>
      </c>
      <c r="GD155" s="26">
        <v>4.6795573151344422E-6</v>
      </c>
      <c r="GE155" s="26">
        <v>3.6439143216693476E-6</v>
      </c>
      <c r="GF155" s="26">
        <v>3.322865082729542E-6</v>
      </c>
      <c r="GG155" s="26">
        <v>4.3377942950277627E-6</v>
      </c>
      <c r="GH155" s="26">
        <v>9.4350802897372004E-6</v>
      </c>
      <c r="GI155" s="26">
        <v>3.2092008197025649E-5</v>
      </c>
      <c r="GJ155" s="27">
        <v>1.0015944182701948</v>
      </c>
      <c r="GK155" s="27">
        <v>0.88796479441569931</v>
      </c>
    </row>
    <row r="156" spans="1:193">
      <c r="A156" s="10">
        <v>151</v>
      </c>
      <c r="B156" s="10" t="s">
        <v>148</v>
      </c>
      <c r="C156" s="12" t="s">
        <v>319</v>
      </c>
      <c r="D156" s="26">
        <v>1.4385200934871935E-3</v>
      </c>
      <c r="E156" s="26">
        <v>2.2941916697880671E-3</v>
      </c>
      <c r="F156" s="26">
        <v>1.9594345422646784E-3</v>
      </c>
      <c r="G156" s="26">
        <v>1.7691022060224292E-3</v>
      </c>
      <c r="H156" s="26">
        <v>1.8472558960365003E-3</v>
      </c>
      <c r="I156" s="26">
        <v>1.8458047658262318E-3</v>
      </c>
      <c r="J156" s="26">
        <v>3.9059835049443867E-3</v>
      </c>
      <c r="K156" s="26">
        <v>1.1058324194465905E-3</v>
      </c>
      <c r="L156" s="26">
        <v>5.1063682567744544E-4</v>
      </c>
      <c r="M156" s="26">
        <v>8.4083178444854161E-4</v>
      </c>
      <c r="N156" s="26">
        <v>2.0764037508851263E-3</v>
      </c>
      <c r="O156" s="26">
        <v>0</v>
      </c>
      <c r="P156" s="26">
        <v>2.4848255149364329E-3</v>
      </c>
      <c r="Q156" s="26">
        <v>0</v>
      </c>
      <c r="R156" s="26">
        <v>2.4494267861591332E-3</v>
      </c>
      <c r="S156" s="26">
        <v>1.7302840301174616E-3</v>
      </c>
      <c r="T156" s="26">
        <v>2.1372231200216837E-3</v>
      </c>
      <c r="U156" s="26">
        <v>8.3295443018595512E-4</v>
      </c>
      <c r="V156" s="26">
        <v>2.3937447308547775E-3</v>
      </c>
      <c r="W156" s="26">
        <v>1.3943999101504395E-3</v>
      </c>
      <c r="X156" s="26">
        <v>1.9207519264120914E-3</v>
      </c>
      <c r="Y156" s="26">
        <v>1.4398153216677507E-3</v>
      </c>
      <c r="Z156" s="26">
        <v>1.6284270713649404E-3</v>
      </c>
      <c r="AA156" s="26">
        <v>1.0465003246113208E-3</v>
      </c>
      <c r="AB156" s="26">
        <v>1.5920329338448649E-3</v>
      </c>
      <c r="AC156" s="26">
        <v>3.0841233833582274E-3</v>
      </c>
      <c r="AD156" s="26">
        <v>0</v>
      </c>
      <c r="AE156" s="26">
        <v>9.0305867137444094E-4</v>
      </c>
      <c r="AF156" s="26">
        <v>2.6407905027014131E-4</v>
      </c>
      <c r="AG156" s="26">
        <v>0</v>
      </c>
      <c r="AH156" s="26">
        <v>6.9051399122403961E-4</v>
      </c>
      <c r="AI156" s="26">
        <v>5.9524041239271473E-4</v>
      </c>
      <c r="AJ156" s="26">
        <v>4.7423990801732501E-4</v>
      </c>
      <c r="AK156" s="26">
        <v>7.8578002151363042E-4</v>
      </c>
      <c r="AL156" s="26">
        <v>5.3148677998784651E-4</v>
      </c>
      <c r="AM156" s="26">
        <v>2.7603373691157352E-3</v>
      </c>
      <c r="AN156" s="26">
        <v>1.7331343599401616E-3</v>
      </c>
      <c r="AO156" s="26">
        <v>1.6236374235055226E-3</v>
      </c>
      <c r="AP156" s="26">
        <v>0</v>
      </c>
      <c r="AQ156" s="26">
        <v>3.7071931459039227E-3</v>
      </c>
      <c r="AR156" s="26">
        <v>3.4208241631911063E-3</v>
      </c>
      <c r="AS156" s="26">
        <v>2.0127106102443208E-3</v>
      </c>
      <c r="AT156" s="26">
        <v>1.628289815827524E-3</v>
      </c>
      <c r="AU156" s="26">
        <v>1.0417653192446269E-3</v>
      </c>
      <c r="AV156" s="26">
        <v>3.3003114980496074E-3</v>
      </c>
      <c r="AW156" s="26">
        <v>2.3146297887601977E-3</v>
      </c>
      <c r="AX156" s="26">
        <v>2.1064283073501384E-3</v>
      </c>
      <c r="AY156" s="26">
        <v>0</v>
      </c>
      <c r="AZ156" s="26">
        <v>1.1147500025705394E-4</v>
      </c>
      <c r="BA156" s="26">
        <v>0</v>
      </c>
      <c r="BB156" s="26">
        <v>0</v>
      </c>
      <c r="BC156" s="26">
        <v>2.6965331033448059E-3</v>
      </c>
      <c r="BD156" s="26">
        <v>2.549005268031841E-4</v>
      </c>
      <c r="BE156" s="26">
        <v>1.5560160839001196E-3</v>
      </c>
      <c r="BF156" s="26">
        <v>1.8612017679130869E-3</v>
      </c>
      <c r="BG156" s="26">
        <v>1.236392353578538E-3</v>
      </c>
      <c r="BH156" s="26">
        <v>2.4255185323595694E-3</v>
      </c>
      <c r="BI156" s="26">
        <v>1.7352512198721142E-3</v>
      </c>
      <c r="BJ156" s="26">
        <v>2.4424684097035729E-3</v>
      </c>
      <c r="BK156" s="26">
        <v>6.1694063733243618E-6</v>
      </c>
      <c r="BL156" s="26">
        <v>2.6890913387233968E-3</v>
      </c>
      <c r="BM156" s="26">
        <v>1.2593013546410431E-3</v>
      </c>
      <c r="BN156" s="26">
        <v>3.6548749100542572E-4</v>
      </c>
      <c r="BO156" s="26">
        <v>7.2371138043123646E-4</v>
      </c>
      <c r="BP156" s="26">
        <v>0</v>
      </c>
      <c r="BQ156" s="26">
        <v>1.5064032990589557E-3</v>
      </c>
      <c r="BR156" s="26">
        <v>3.4198609565548477E-3</v>
      </c>
      <c r="BS156" s="26">
        <v>9.0343081989712679E-3</v>
      </c>
      <c r="BT156" s="26">
        <v>2.5255928515158701E-3</v>
      </c>
      <c r="BU156" s="26">
        <v>2.6273924078372059E-3</v>
      </c>
      <c r="BV156" s="26">
        <v>3.3979022971465508E-3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3.2851839945188441E-3</v>
      </c>
      <c r="CC156" s="26">
        <v>1.2903574212061188E-3</v>
      </c>
      <c r="CD156" s="26">
        <v>5.8927514496621173E-3</v>
      </c>
      <c r="CE156" s="26">
        <v>0</v>
      </c>
      <c r="CF156" s="26">
        <v>3.4038745763652349E-3</v>
      </c>
      <c r="CG156" s="26">
        <v>4.9757699709175665E-3</v>
      </c>
      <c r="CH156" s="26">
        <v>1.4400116957994803E-3</v>
      </c>
      <c r="CI156" s="26">
        <v>1.6913334668498946E-3</v>
      </c>
      <c r="CJ156" s="26">
        <v>2.0069171155810981E-3</v>
      </c>
      <c r="CK156" s="26">
        <v>1.3398380975410561E-3</v>
      </c>
      <c r="CL156" s="26">
        <v>7.7067612566937246E-4</v>
      </c>
      <c r="CM156" s="26">
        <v>1.0218444263850358E-3</v>
      </c>
      <c r="CN156" s="26">
        <v>1.0530640294149794E-3</v>
      </c>
      <c r="CO156" s="26">
        <v>1.1661273500394992E-3</v>
      </c>
      <c r="CP156" s="26">
        <v>1.1712022723134536E-3</v>
      </c>
      <c r="CQ156" s="26">
        <v>9.988575202483055E-4</v>
      </c>
      <c r="CR156" s="26">
        <v>1.2296318273321695E-3</v>
      </c>
      <c r="CS156" s="26">
        <v>1.1701623439716515E-3</v>
      </c>
      <c r="CT156" s="26">
        <v>9.606000034289387E-4</v>
      </c>
      <c r="CU156" s="26">
        <v>9.3414983846730395E-4</v>
      </c>
      <c r="CV156" s="26">
        <v>9.2053896113537879E-4</v>
      </c>
      <c r="CW156" s="26">
        <v>8.1278191854167138E-4</v>
      </c>
      <c r="CX156" s="26">
        <v>1.2186091576125795E-3</v>
      </c>
      <c r="CY156" s="26">
        <v>1.1624089715428628E-3</v>
      </c>
      <c r="CZ156" s="26">
        <v>1.4422085469325008E-3</v>
      </c>
      <c r="DA156" s="26">
        <v>1.0140015226510189E-3</v>
      </c>
      <c r="DB156" s="26">
        <v>1.5347781100598318E-3</v>
      </c>
      <c r="DC156" s="26">
        <v>1.8417999300777504E-3</v>
      </c>
      <c r="DD156" s="26">
        <v>0</v>
      </c>
      <c r="DE156" s="26">
        <v>1.3578004333958673E-3</v>
      </c>
      <c r="DF156" s="26">
        <v>1.4277032277193815E-3</v>
      </c>
      <c r="DG156" s="26">
        <v>1.3979391744486022E-3</v>
      </c>
      <c r="DH156" s="26">
        <v>1.2368278152974615E-3</v>
      </c>
      <c r="DI156" s="26">
        <v>1.0749776712044767E-3</v>
      </c>
      <c r="DJ156" s="26">
        <v>1.0097645848411293E-3</v>
      </c>
      <c r="DK156" s="26">
        <v>1.6089885313559406E-3</v>
      </c>
      <c r="DL156" s="26">
        <v>1.1458738780746195E-3</v>
      </c>
      <c r="DM156" s="26">
        <v>1.1601926321538193E-3</v>
      </c>
      <c r="DN156" s="26">
        <v>1.1853161214983459E-3</v>
      </c>
      <c r="DO156" s="26">
        <v>0</v>
      </c>
      <c r="DP156" s="26">
        <v>1.7970283672429873E-3</v>
      </c>
      <c r="DQ156" s="26">
        <v>0</v>
      </c>
      <c r="DR156" s="26">
        <v>1.5352133763629086E-3</v>
      </c>
      <c r="DS156" s="26">
        <v>1.3684594048731286E-3</v>
      </c>
      <c r="DT156" s="26">
        <v>1.8389222321754026E-3</v>
      </c>
      <c r="DU156" s="26">
        <v>7.4538084865749174E-4</v>
      </c>
      <c r="DV156" s="26">
        <v>1.4502571205314979E-3</v>
      </c>
      <c r="DW156" s="26">
        <v>1.686505737284534E-3</v>
      </c>
      <c r="DX156" s="26">
        <v>1.3404440415147436E-3</v>
      </c>
      <c r="DY156" s="26">
        <v>3.6536828615323105E-2</v>
      </c>
      <c r="DZ156" s="26">
        <v>1.6353558884393041E-3</v>
      </c>
      <c r="EA156" s="26">
        <v>1.4416118739933404E-3</v>
      </c>
      <c r="EB156" s="26">
        <v>1.5609949406068372E-3</v>
      </c>
      <c r="EC156" s="26">
        <v>2.245725848653781E-3</v>
      </c>
      <c r="ED156" s="26">
        <v>2.3966481092822897E-3</v>
      </c>
      <c r="EE156" s="26">
        <v>3.5932923655734584E-4</v>
      </c>
      <c r="EF156" s="26">
        <v>3.7342684288405085E-3</v>
      </c>
      <c r="EG156" s="26">
        <v>3.7115724478038579E-4</v>
      </c>
      <c r="EH156" s="26">
        <v>9.7776081065332901E-4</v>
      </c>
      <c r="EI156" s="26">
        <v>1.0984266588400695E-3</v>
      </c>
      <c r="EJ156" s="26">
        <v>6.8812108817763412E-4</v>
      </c>
      <c r="EK156" s="26">
        <v>6.3855582319129786E-4</v>
      </c>
      <c r="EL156" s="26">
        <v>5.3131806728343514E-4</v>
      </c>
      <c r="EM156" s="26">
        <v>5.8817887536074696E-4</v>
      </c>
      <c r="EN156" s="26">
        <v>2.5016282157554621E-4</v>
      </c>
      <c r="EO156" s="26">
        <v>2.4083583019743533E-4</v>
      </c>
      <c r="EP156" s="26">
        <v>8.9410450976830748E-5</v>
      </c>
      <c r="EQ156" s="26">
        <v>4.0672010987992353E-4</v>
      </c>
      <c r="ER156" s="26">
        <v>3.9229953854048654E-4</v>
      </c>
      <c r="ES156" s="26">
        <v>4.3124640718381563E-3</v>
      </c>
      <c r="ET156" s="26">
        <v>6.4889075682502406E-3</v>
      </c>
      <c r="EU156" s="26">
        <v>8.0803056478076628E-3</v>
      </c>
      <c r="EV156" s="26">
        <v>5.1351848076660895E-3</v>
      </c>
      <c r="EW156" s="26">
        <v>0</v>
      </c>
      <c r="EX156" s="26">
        <v>1.0003695759418445</v>
      </c>
      <c r="EY156" s="26">
        <v>0</v>
      </c>
      <c r="EZ156" s="26">
        <v>1.8759253530255969E-3</v>
      </c>
      <c r="FA156" s="26">
        <v>4.1175038509709783E-4</v>
      </c>
      <c r="FB156" s="26">
        <v>3.4548675690616436E-4</v>
      </c>
      <c r="FC156" s="26">
        <v>1.1881559386523199E-3</v>
      </c>
      <c r="FD156" s="26">
        <v>2.811822599816368E-4</v>
      </c>
      <c r="FE156" s="26">
        <v>1.1983193260122489E-3</v>
      </c>
      <c r="FF156" s="26">
        <v>4.2713463361904701E-4</v>
      </c>
      <c r="FG156" s="26">
        <v>5.0383613104128364E-4</v>
      </c>
      <c r="FH156" s="26">
        <v>6.6751068864229592E-4</v>
      </c>
      <c r="FI156" s="26">
        <v>4.137530347102324E-4</v>
      </c>
      <c r="FJ156" s="26">
        <v>9.5067775137912995E-4</v>
      </c>
      <c r="FK156" s="26">
        <v>8.0122646329511239E-4</v>
      </c>
      <c r="FL156" s="26">
        <v>4.3349901245730906E-4</v>
      </c>
      <c r="FM156" s="26">
        <v>4.1831818777626875E-4</v>
      </c>
      <c r="FN156" s="26">
        <v>7.2984938693466072E-4</v>
      </c>
      <c r="FO156" s="26">
        <v>8.455341110744888E-4</v>
      </c>
      <c r="FP156" s="26">
        <v>7.5240966505517976E-4</v>
      </c>
      <c r="FQ156" s="26">
        <v>7.3232858111698404E-4</v>
      </c>
      <c r="FR156" s="26">
        <v>8.9529359224110666E-4</v>
      </c>
      <c r="FS156" s="26">
        <v>4.2431730793868536E-4</v>
      </c>
      <c r="FT156" s="26">
        <v>4.0244422072308305E-4</v>
      </c>
      <c r="FU156" s="26">
        <v>7.7292929442189344E-4</v>
      </c>
      <c r="FV156" s="26">
        <v>5.1485499440502461E-4</v>
      </c>
      <c r="FW156" s="26">
        <v>2.7762260655542513E-4</v>
      </c>
      <c r="FX156" s="26">
        <v>6.5422148445121783E-4</v>
      </c>
      <c r="FY156" s="26">
        <v>1.3675289375969157E-3</v>
      </c>
      <c r="FZ156" s="26">
        <v>9.5909967989199084E-4</v>
      </c>
      <c r="GA156" s="26">
        <v>2.9608589522404449E-4</v>
      </c>
      <c r="GB156" s="26">
        <v>1.3846716785139714E-3</v>
      </c>
      <c r="GC156" s="26">
        <v>9.8833149721708701E-4</v>
      </c>
      <c r="GD156" s="26">
        <v>5.7931234100544438E-4</v>
      </c>
      <c r="GE156" s="26">
        <v>7.8824993650420186E-4</v>
      </c>
      <c r="GF156" s="26">
        <v>5.7343791461893375E-4</v>
      </c>
      <c r="GG156" s="26">
        <v>8.7906290404722522E-4</v>
      </c>
      <c r="GH156" s="26">
        <v>2.7760080995889455E-3</v>
      </c>
      <c r="GI156" s="26">
        <v>5.9302222422649004E-4</v>
      </c>
      <c r="GJ156" s="27">
        <v>1.1683223235520197</v>
      </c>
      <c r="GK156" s="27">
        <v>1.0357776290684955</v>
      </c>
    </row>
    <row r="157" spans="1:193">
      <c r="A157" s="10">
        <v>152</v>
      </c>
      <c r="B157" s="10" t="s">
        <v>149</v>
      </c>
      <c r="C157" s="12" t="s">
        <v>320</v>
      </c>
      <c r="D157" s="26">
        <v>2.2313620150202678E-3</v>
      </c>
      <c r="E157" s="26">
        <v>3.7806886017179909E-3</v>
      </c>
      <c r="F157" s="26">
        <v>2.0360921810532503E-3</v>
      </c>
      <c r="G157" s="26">
        <v>1.4837411331747393E-3</v>
      </c>
      <c r="H157" s="26">
        <v>4.588234622844755E-3</v>
      </c>
      <c r="I157" s="26">
        <v>1.341523222536581E-3</v>
      </c>
      <c r="J157" s="26">
        <v>4.454538381990285E-3</v>
      </c>
      <c r="K157" s="26">
        <v>1.0425438811541392E-3</v>
      </c>
      <c r="L157" s="26">
        <v>9.608533814407093E-5</v>
      </c>
      <c r="M157" s="26">
        <v>1.6963671504017814E-4</v>
      </c>
      <c r="N157" s="26">
        <v>4.8951828527093993E-3</v>
      </c>
      <c r="O157" s="26">
        <v>0</v>
      </c>
      <c r="P157" s="26">
        <v>1.9539712582766727E-3</v>
      </c>
      <c r="Q157" s="26">
        <v>0</v>
      </c>
      <c r="R157" s="26">
        <v>4.2901074081982499E-4</v>
      </c>
      <c r="S157" s="26">
        <v>3.3335840636105815E-4</v>
      </c>
      <c r="T157" s="26">
        <v>2.1898763581736534E-3</v>
      </c>
      <c r="U157" s="26">
        <v>8.0594532836444823E-4</v>
      </c>
      <c r="V157" s="26">
        <v>5.3902023042892286E-3</v>
      </c>
      <c r="W157" s="26">
        <v>1.4121663652690111E-3</v>
      </c>
      <c r="X157" s="26">
        <v>1.0872122273304443E-3</v>
      </c>
      <c r="Y157" s="26">
        <v>1.4704569515101617E-3</v>
      </c>
      <c r="Z157" s="26">
        <v>1.6193250380500243E-3</v>
      </c>
      <c r="AA157" s="26">
        <v>1.3037037731249137E-3</v>
      </c>
      <c r="AB157" s="26">
        <v>1.3446126783867374E-3</v>
      </c>
      <c r="AC157" s="26">
        <v>6.4608967309647157E-3</v>
      </c>
      <c r="AD157" s="26">
        <v>0</v>
      </c>
      <c r="AE157" s="26">
        <v>5.5790063281346911E-4</v>
      </c>
      <c r="AF157" s="26">
        <v>1.6725155662967967E-4</v>
      </c>
      <c r="AG157" s="26">
        <v>0</v>
      </c>
      <c r="AH157" s="26">
        <v>6.2723336386962794E-4</v>
      </c>
      <c r="AI157" s="26">
        <v>2.4960173616718592E-4</v>
      </c>
      <c r="AJ157" s="26">
        <v>2.6190829239745704E-4</v>
      </c>
      <c r="AK157" s="26">
        <v>3.5963519877711312E-4</v>
      </c>
      <c r="AL157" s="26">
        <v>4.3855763506466379E-4</v>
      </c>
      <c r="AM157" s="26">
        <v>8.8711522079227521E-3</v>
      </c>
      <c r="AN157" s="26">
        <v>2.8050406920005627E-3</v>
      </c>
      <c r="AO157" s="26">
        <v>2.3245271362003972E-3</v>
      </c>
      <c r="AP157" s="26">
        <v>0</v>
      </c>
      <c r="AQ157" s="26">
        <v>9.4173839174700388E-3</v>
      </c>
      <c r="AR157" s="26">
        <v>7.5925533650105948E-3</v>
      </c>
      <c r="AS157" s="26">
        <v>4.0829814545777698E-3</v>
      </c>
      <c r="AT157" s="26">
        <v>3.268111943712312E-3</v>
      </c>
      <c r="AU157" s="26">
        <v>1.6924693419395887E-3</v>
      </c>
      <c r="AV157" s="26">
        <v>4.0705704589374322E-3</v>
      </c>
      <c r="AW157" s="26">
        <v>1.0232962181490576E-2</v>
      </c>
      <c r="AX157" s="26">
        <v>4.4463316752583176E-3</v>
      </c>
      <c r="AY157" s="26">
        <v>0</v>
      </c>
      <c r="AZ157" s="26">
        <v>1.04221204950805E-4</v>
      </c>
      <c r="BA157" s="26">
        <v>0</v>
      </c>
      <c r="BB157" s="26">
        <v>0</v>
      </c>
      <c r="BC157" s="26">
        <v>2.156547718949246E-4</v>
      </c>
      <c r="BD157" s="26">
        <v>6.6368480193899549E-5</v>
      </c>
      <c r="BE157" s="26">
        <v>1.0402733638421092E-3</v>
      </c>
      <c r="BF157" s="26">
        <v>9.4084457009093922E-4</v>
      </c>
      <c r="BG157" s="26">
        <v>9.1768451863554542E-4</v>
      </c>
      <c r="BH157" s="26">
        <v>8.6995292437420902E-4</v>
      </c>
      <c r="BI157" s="26">
        <v>7.6520218255682164E-4</v>
      </c>
      <c r="BJ157" s="26">
        <v>1.3879842825450367E-3</v>
      </c>
      <c r="BK157" s="26">
        <v>4.6396271664290087E-6</v>
      </c>
      <c r="BL157" s="26">
        <v>1.3435977237673004E-3</v>
      </c>
      <c r="BM157" s="26">
        <v>1.0499993770255078E-3</v>
      </c>
      <c r="BN157" s="26">
        <v>4.7141718541381263E-4</v>
      </c>
      <c r="BO157" s="26">
        <v>5.8480260944988849E-4</v>
      </c>
      <c r="BP157" s="26">
        <v>0</v>
      </c>
      <c r="BQ157" s="26">
        <v>8.939346006914653E-4</v>
      </c>
      <c r="BR157" s="26">
        <v>3.0374712748680545E-3</v>
      </c>
      <c r="BS157" s="26">
        <v>4.1131219293826507E-3</v>
      </c>
      <c r="BT157" s="26">
        <v>2.7158466931839586E-3</v>
      </c>
      <c r="BU157" s="26">
        <v>4.1274812545656391E-3</v>
      </c>
      <c r="BV157" s="26">
        <v>2.0153356819230567E-3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6.6787964298814081E-3</v>
      </c>
      <c r="CC157" s="26">
        <v>3.3446569912787731E-3</v>
      </c>
      <c r="CD157" s="26">
        <v>1.7487872697338834E-2</v>
      </c>
      <c r="CE157" s="26">
        <v>0</v>
      </c>
      <c r="CF157" s="26">
        <v>7.8200479789301419E-3</v>
      </c>
      <c r="CG157" s="26">
        <v>1.2888318802800348E-2</v>
      </c>
      <c r="CH157" s="26">
        <v>2.6938584605990874E-3</v>
      </c>
      <c r="CI157" s="26">
        <v>3.1421958059091506E-3</v>
      </c>
      <c r="CJ157" s="26">
        <v>3.7021831222390071E-3</v>
      </c>
      <c r="CK157" s="26">
        <v>2.4363381755227453E-3</v>
      </c>
      <c r="CL157" s="26">
        <v>2.2432154749492759E-3</v>
      </c>
      <c r="CM157" s="26">
        <v>1.9584358037365041E-3</v>
      </c>
      <c r="CN157" s="26">
        <v>1.8181278075515253E-3</v>
      </c>
      <c r="CO157" s="26">
        <v>1.8961070766446992E-3</v>
      </c>
      <c r="CP157" s="26">
        <v>1.9229573940975216E-3</v>
      </c>
      <c r="CQ157" s="26">
        <v>1.5747188642921386E-3</v>
      </c>
      <c r="CR157" s="26">
        <v>1.7794701644852015E-3</v>
      </c>
      <c r="CS157" s="26">
        <v>1.941151292212173E-3</v>
      </c>
      <c r="CT157" s="26">
        <v>1.7125922175609614E-3</v>
      </c>
      <c r="CU157" s="26">
        <v>1.6581705239282084E-3</v>
      </c>
      <c r="CV157" s="26">
        <v>1.4476189234361287E-3</v>
      </c>
      <c r="CW157" s="26">
        <v>1.2197690374398575E-3</v>
      </c>
      <c r="CX157" s="26">
        <v>2.2763674400998108E-3</v>
      </c>
      <c r="CY157" s="26">
        <v>1.267173816819299E-3</v>
      </c>
      <c r="CZ157" s="26">
        <v>1.7002568369156432E-3</v>
      </c>
      <c r="DA157" s="26">
        <v>1.3535392340147322E-3</v>
      </c>
      <c r="DB157" s="26">
        <v>2.7246518503965689E-3</v>
      </c>
      <c r="DC157" s="26">
        <v>1.9198176130638038E-3</v>
      </c>
      <c r="DD157" s="26">
        <v>0</v>
      </c>
      <c r="DE157" s="26">
        <v>2.0314142561225919E-3</v>
      </c>
      <c r="DF157" s="26">
        <v>2.2645427881216396E-3</v>
      </c>
      <c r="DG157" s="26">
        <v>2.6022827556385743E-3</v>
      </c>
      <c r="DH157" s="26">
        <v>1.9035627150578332E-3</v>
      </c>
      <c r="DI157" s="26">
        <v>1.6798019824902665E-3</v>
      </c>
      <c r="DJ157" s="26">
        <v>1.5380021870424977E-3</v>
      </c>
      <c r="DK157" s="26">
        <v>3.0153093148072305E-3</v>
      </c>
      <c r="DL157" s="26">
        <v>1.7862131786058688E-3</v>
      </c>
      <c r="DM157" s="26">
        <v>1.6660315724283271E-3</v>
      </c>
      <c r="DN157" s="26">
        <v>1.5253397888565542E-3</v>
      </c>
      <c r="DO157" s="26">
        <v>0</v>
      </c>
      <c r="DP157" s="26">
        <v>4.8433526801397071E-3</v>
      </c>
      <c r="DQ157" s="26">
        <v>0</v>
      </c>
      <c r="DR157" s="26">
        <v>3.4233069451296266E-3</v>
      </c>
      <c r="DS157" s="26">
        <v>2.2983407237651015E-3</v>
      </c>
      <c r="DT157" s="26">
        <v>2.25601954768258E-3</v>
      </c>
      <c r="DU157" s="26">
        <v>9.1322151580738246E-4</v>
      </c>
      <c r="DV157" s="26">
        <v>2.9994817054878648E-3</v>
      </c>
      <c r="DW157" s="26">
        <v>1.4892280173130648E-3</v>
      </c>
      <c r="DX157" s="26">
        <v>1.4697616625851102E-3</v>
      </c>
      <c r="DY157" s="26">
        <v>8.7161875620123522E-2</v>
      </c>
      <c r="DZ157" s="26">
        <v>1.7468064541402591E-3</v>
      </c>
      <c r="EA157" s="26">
        <v>1.3295654138493966E-3</v>
      </c>
      <c r="EB157" s="26">
        <v>1.4726218746848644E-3</v>
      </c>
      <c r="EC157" s="26">
        <v>1.3540374195095118E-3</v>
      </c>
      <c r="ED157" s="26">
        <v>1.5546347898960922E-3</v>
      </c>
      <c r="EE157" s="26">
        <v>3.141704040587673E-4</v>
      </c>
      <c r="EF157" s="26">
        <v>2.0780671895515293E-3</v>
      </c>
      <c r="EG157" s="26">
        <v>2.5406534588772009E-4</v>
      </c>
      <c r="EH157" s="26">
        <v>4.8855745804786692E-4</v>
      </c>
      <c r="EI157" s="26">
        <v>3.1876102640755445E-4</v>
      </c>
      <c r="EJ157" s="26">
        <v>2.1940689229628626E-4</v>
      </c>
      <c r="EK157" s="26">
        <v>2.5291901612240609E-4</v>
      </c>
      <c r="EL157" s="26">
        <v>2.4166378208717704E-4</v>
      </c>
      <c r="EM157" s="26">
        <v>2.0993752995568824E-4</v>
      </c>
      <c r="EN157" s="26">
        <v>1.5632986216664198E-4</v>
      </c>
      <c r="EO157" s="26">
        <v>1.5606750566294974E-4</v>
      </c>
      <c r="EP157" s="26">
        <v>5.1670878288269286E-5</v>
      </c>
      <c r="EQ157" s="26">
        <v>3.3564693990103525E-4</v>
      </c>
      <c r="ER157" s="26">
        <v>3.3753033190188028E-4</v>
      </c>
      <c r="ES157" s="26">
        <v>4.7301299111872873E-4</v>
      </c>
      <c r="ET157" s="26">
        <v>2.8411146682552342E-4</v>
      </c>
      <c r="EU157" s="26">
        <v>8.0789013297378055E-4</v>
      </c>
      <c r="EV157" s="26">
        <v>8.0283224685290559E-4</v>
      </c>
      <c r="EW157" s="26">
        <v>0</v>
      </c>
      <c r="EX157" s="26">
        <v>2.1083693443996066E-2</v>
      </c>
      <c r="EY157" s="26">
        <v>1</v>
      </c>
      <c r="EZ157" s="26">
        <v>2.9349458406286377E-4</v>
      </c>
      <c r="FA157" s="26">
        <v>1.5032665894735458E-4</v>
      </c>
      <c r="FB157" s="26">
        <v>2.5981912132002445E-4</v>
      </c>
      <c r="FC157" s="26">
        <v>1.6910398639057482E-3</v>
      </c>
      <c r="FD157" s="26">
        <v>1.8753242202990692E-4</v>
      </c>
      <c r="FE157" s="26">
        <v>1.0595802885869211E-4</v>
      </c>
      <c r="FF157" s="26">
        <v>2.4173323079422772E-4</v>
      </c>
      <c r="FG157" s="26">
        <v>3.9355338539576125E-4</v>
      </c>
      <c r="FH157" s="26">
        <v>3.545492095778328E-4</v>
      </c>
      <c r="FI157" s="26">
        <v>2.9519702749993112E-4</v>
      </c>
      <c r="FJ157" s="26">
        <v>1.231443394721708E-3</v>
      </c>
      <c r="FK157" s="26">
        <v>2.6500498438224629E-4</v>
      </c>
      <c r="FL157" s="26">
        <v>1.7767822398419476E-4</v>
      </c>
      <c r="FM157" s="26">
        <v>2.423859340429714E-4</v>
      </c>
      <c r="FN157" s="26">
        <v>3.7895845900654467E-4</v>
      </c>
      <c r="FO157" s="26">
        <v>3.179010295439872E-4</v>
      </c>
      <c r="FP157" s="26">
        <v>5.2976008590332536E-4</v>
      </c>
      <c r="FQ157" s="26">
        <v>5.4491413528304819E-4</v>
      </c>
      <c r="FR157" s="26">
        <v>6.4636752195820464E-4</v>
      </c>
      <c r="FS157" s="26">
        <v>3.3482184384814111E-4</v>
      </c>
      <c r="FT157" s="26">
        <v>2.998214763717292E-4</v>
      </c>
      <c r="FU157" s="26">
        <v>4.3495209426558856E-4</v>
      </c>
      <c r="FV157" s="26">
        <v>4.0417013507245932E-4</v>
      </c>
      <c r="FW157" s="26">
        <v>1.7301036878433431E-4</v>
      </c>
      <c r="FX157" s="26">
        <v>5.0754511142797241E-4</v>
      </c>
      <c r="FY157" s="26">
        <v>2.2999064079387895E-3</v>
      </c>
      <c r="FZ157" s="26">
        <v>1.3424043927594363E-3</v>
      </c>
      <c r="GA157" s="26">
        <v>2.0595255563210052E-4</v>
      </c>
      <c r="GB157" s="26">
        <v>7.0322462113907563E-4</v>
      </c>
      <c r="GC157" s="26">
        <v>7.6761308150047054E-4</v>
      </c>
      <c r="GD157" s="26">
        <v>3.1328783105037054E-4</v>
      </c>
      <c r="GE157" s="26">
        <v>2.8698673475765157E-4</v>
      </c>
      <c r="GF157" s="26">
        <v>4.0905562005621277E-4</v>
      </c>
      <c r="GG157" s="26">
        <v>3.1740852947715963E-4</v>
      </c>
      <c r="GH157" s="26">
        <v>4.7056827466617655E-3</v>
      </c>
      <c r="GI157" s="26">
        <v>2.2154984457586281E-4</v>
      </c>
      <c r="GJ157" s="27">
        <v>1.2503231837675715</v>
      </c>
      <c r="GK157" s="27">
        <v>1.1084755950864833</v>
      </c>
    </row>
    <row r="158" spans="1:193">
      <c r="A158" s="10">
        <v>153</v>
      </c>
      <c r="B158" s="10" t="s">
        <v>150</v>
      </c>
      <c r="C158" s="12" t="s">
        <v>321</v>
      </c>
      <c r="D158" s="26">
        <v>6.1387745529631603E-4</v>
      </c>
      <c r="E158" s="26">
        <v>8.9371215975539724E-4</v>
      </c>
      <c r="F158" s="26">
        <v>6.6431898560453072E-4</v>
      </c>
      <c r="G158" s="26">
        <v>5.7039788283783121E-4</v>
      </c>
      <c r="H158" s="26">
        <v>9.2195707152679452E-4</v>
      </c>
      <c r="I158" s="26">
        <v>6.8754142365152712E-4</v>
      </c>
      <c r="J158" s="26">
        <v>7.0306240270627844E-4</v>
      </c>
      <c r="K158" s="26">
        <v>9.4269618940728708E-4</v>
      </c>
      <c r="L158" s="26">
        <v>1.7072136486648984E-4</v>
      </c>
      <c r="M158" s="26">
        <v>2.8633405053497368E-4</v>
      </c>
      <c r="N158" s="26">
        <v>1.3303928470913462E-3</v>
      </c>
      <c r="O158" s="26">
        <v>0</v>
      </c>
      <c r="P158" s="26">
        <v>6.3883837196809638E-4</v>
      </c>
      <c r="Q158" s="26">
        <v>0</v>
      </c>
      <c r="R158" s="26">
        <v>1.3794422119873971E-3</v>
      </c>
      <c r="S158" s="26">
        <v>5.7887611953876168E-4</v>
      </c>
      <c r="T158" s="26">
        <v>1.0276733649436916E-3</v>
      </c>
      <c r="U158" s="26">
        <v>1.1259872279962627E-3</v>
      </c>
      <c r="V158" s="26">
        <v>6.8571033494047398E-4</v>
      </c>
      <c r="W158" s="26">
        <v>1.0444891662628364E-3</v>
      </c>
      <c r="X158" s="26">
        <v>9.5083636003277512E-4</v>
      </c>
      <c r="Y158" s="26">
        <v>1.1177766626958106E-3</v>
      </c>
      <c r="Z158" s="26">
        <v>1.0214490447281062E-3</v>
      </c>
      <c r="AA158" s="26">
        <v>8.203199882314058E-4</v>
      </c>
      <c r="AB158" s="26">
        <v>1.3492174650182587E-3</v>
      </c>
      <c r="AC158" s="26">
        <v>8.0329309339553226E-4</v>
      </c>
      <c r="AD158" s="26">
        <v>0</v>
      </c>
      <c r="AE158" s="26">
        <v>7.3836474824218201E-4</v>
      </c>
      <c r="AF158" s="26">
        <v>4.8262400100291777E-4</v>
      </c>
      <c r="AG158" s="26">
        <v>0</v>
      </c>
      <c r="AH158" s="26">
        <v>5.5363689098541548E-4</v>
      </c>
      <c r="AI158" s="26">
        <v>6.4193624221681167E-4</v>
      </c>
      <c r="AJ158" s="26">
        <v>1.6839271235969304E-3</v>
      </c>
      <c r="AK158" s="26">
        <v>2.3603893155733522E-3</v>
      </c>
      <c r="AL158" s="26">
        <v>1.1021979528959371E-3</v>
      </c>
      <c r="AM158" s="26">
        <v>6.0466121621237563E-4</v>
      </c>
      <c r="AN158" s="26">
        <v>1.0162874914626907E-3</v>
      </c>
      <c r="AO158" s="26">
        <v>1.3685747626275776E-3</v>
      </c>
      <c r="AP158" s="26">
        <v>0</v>
      </c>
      <c r="AQ158" s="26">
        <v>6.2833531930161796E-4</v>
      </c>
      <c r="AR158" s="26">
        <v>1.1956824051736446E-3</v>
      </c>
      <c r="AS158" s="26">
        <v>1.1247095077595876E-3</v>
      </c>
      <c r="AT158" s="26">
        <v>1.0136089862981994E-3</v>
      </c>
      <c r="AU158" s="26">
        <v>1.266354341138444E-3</v>
      </c>
      <c r="AV158" s="26">
        <v>6.5490305034528933E-4</v>
      </c>
      <c r="AW158" s="26">
        <v>9.4197402491393674E-4</v>
      </c>
      <c r="AX158" s="26">
        <v>1.1477414467157203E-3</v>
      </c>
      <c r="AY158" s="26">
        <v>0</v>
      </c>
      <c r="AZ158" s="26">
        <v>3.8311424279880324E-4</v>
      </c>
      <c r="BA158" s="26">
        <v>0</v>
      </c>
      <c r="BB158" s="26">
        <v>0</v>
      </c>
      <c r="BC158" s="26">
        <v>1.7138957529489725E-3</v>
      </c>
      <c r="BD158" s="26">
        <v>5.103980948756539E-4</v>
      </c>
      <c r="BE158" s="26">
        <v>4.2108241132251603E-3</v>
      </c>
      <c r="BF158" s="26">
        <v>1.6139437026138023E-3</v>
      </c>
      <c r="BG158" s="26">
        <v>1.9675586478896277E-3</v>
      </c>
      <c r="BH158" s="26">
        <v>8.6294209322278854E-4</v>
      </c>
      <c r="BI158" s="26">
        <v>1.6158176029792081E-3</v>
      </c>
      <c r="BJ158" s="26">
        <v>1.0338701792261442E-3</v>
      </c>
      <c r="BK158" s="26">
        <v>1.5814824508373263E-5</v>
      </c>
      <c r="BL158" s="26">
        <v>7.2461097084786411E-4</v>
      </c>
      <c r="BM158" s="26">
        <v>1.2747447960155033E-3</v>
      </c>
      <c r="BN158" s="26">
        <v>4.8156980227779129E-4</v>
      </c>
      <c r="BO158" s="26">
        <v>9.9422948755413542E-4</v>
      </c>
      <c r="BP158" s="26">
        <v>0</v>
      </c>
      <c r="BQ158" s="26">
        <v>1.5790081956357765E-3</v>
      </c>
      <c r="BR158" s="26">
        <v>1.3486936754673862E-3</v>
      </c>
      <c r="BS158" s="26">
        <v>1.0162359486745819E-3</v>
      </c>
      <c r="BT158" s="26">
        <v>1.0957650651333651E-3</v>
      </c>
      <c r="BU158" s="26">
        <v>9.4456613382488811E-4</v>
      </c>
      <c r="BV158" s="26">
        <v>1.2471529138521808E-3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9.6221791016559493E-4</v>
      </c>
      <c r="CC158" s="26">
        <v>5.1308318219042779E-4</v>
      </c>
      <c r="CD158" s="26">
        <v>9.2837133286659105E-4</v>
      </c>
      <c r="CE158" s="26">
        <v>0</v>
      </c>
      <c r="CF158" s="26">
        <v>1.1043903050563936E-3</v>
      </c>
      <c r="CG158" s="26">
        <v>1.0484117412328645E-3</v>
      </c>
      <c r="CH158" s="26">
        <v>1.7427875225154328E-3</v>
      </c>
      <c r="CI158" s="26">
        <v>9.023120789584169E-4</v>
      </c>
      <c r="CJ158" s="26">
        <v>1.1546363223119951E-3</v>
      </c>
      <c r="CK158" s="26">
        <v>1.1417634626591784E-3</v>
      </c>
      <c r="CL158" s="26">
        <v>1.2662311774265789E-3</v>
      </c>
      <c r="CM158" s="26">
        <v>1.4848378341023056E-3</v>
      </c>
      <c r="CN158" s="26">
        <v>2.1539370285996338E-3</v>
      </c>
      <c r="CO158" s="26">
        <v>1.1502748783519762E-3</v>
      </c>
      <c r="CP158" s="26">
        <v>1.1779138040827536E-3</v>
      </c>
      <c r="CQ158" s="26">
        <v>9.1672222565019788E-4</v>
      </c>
      <c r="CR158" s="26">
        <v>1.3293896135673168E-3</v>
      </c>
      <c r="CS158" s="26">
        <v>1.1512549159539121E-3</v>
      </c>
      <c r="CT158" s="26">
        <v>1.8449155841496561E-3</v>
      </c>
      <c r="CU158" s="26">
        <v>1.5103696815486857E-3</v>
      </c>
      <c r="CV158" s="26">
        <v>1.2302393541059079E-3</v>
      </c>
      <c r="CW158" s="26">
        <v>1.7436731408208644E-3</v>
      </c>
      <c r="CX158" s="26">
        <v>1.5437465748850835E-3</v>
      </c>
      <c r="CY158" s="26">
        <v>1.5766182462104005E-3</v>
      </c>
      <c r="CZ158" s="26">
        <v>1.2858458454903319E-3</v>
      </c>
      <c r="DA158" s="26">
        <v>1.6903584974218178E-3</v>
      </c>
      <c r="DB158" s="26">
        <v>3.2328444729408062E-3</v>
      </c>
      <c r="DC158" s="26">
        <v>1.6502582436180426E-3</v>
      </c>
      <c r="DD158" s="26">
        <v>0</v>
      </c>
      <c r="DE158" s="26">
        <v>1.4514306080467424E-3</v>
      </c>
      <c r="DF158" s="26">
        <v>1.5767967251663741E-3</v>
      </c>
      <c r="DG158" s="26">
        <v>1.4028095515930114E-3</v>
      </c>
      <c r="DH158" s="26">
        <v>1.2810704444421882E-3</v>
      </c>
      <c r="DI158" s="26">
        <v>1.6018661169156418E-3</v>
      </c>
      <c r="DJ158" s="26">
        <v>1.539317378385058E-3</v>
      </c>
      <c r="DK158" s="26">
        <v>1.3084345434405057E-3</v>
      </c>
      <c r="DL158" s="26">
        <v>1.3254217580064068E-3</v>
      </c>
      <c r="DM158" s="26">
        <v>1.5894799629479221E-3</v>
      </c>
      <c r="DN158" s="26">
        <v>1.3869323917652646E-3</v>
      </c>
      <c r="DO158" s="26">
        <v>0</v>
      </c>
      <c r="DP158" s="26">
        <v>1.0474482645053971E-3</v>
      </c>
      <c r="DQ158" s="26">
        <v>0</v>
      </c>
      <c r="DR158" s="26">
        <v>1.4396504402555759E-3</v>
      </c>
      <c r="DS158" s="26">
        <v>8.5308982597837957E-4</v>
      </c>
      <c r="DT158" s="26">
        <v>1.0952946161051462E-3</v>
      </c>
      <c r="DU158" s="26">
        <v>7.3876998661791921E-4</v>
      </c>
      <c r="DV158" s="26">
        <v>8.9714108177591282E-4</v>
      </c>
      <c r="DW158" s="26">
        <v>1.9159490513750803E-3</v>
      </c>
      <c r="DX158" s="26">
        <v>1.261551803925327E-3</v>
      </c>
      <c r="DY158" s="26">
        <v>6.5874199191841363E-4</v>
      </c>
      <c r="DZ158" s="26">
        <v>9.859440299671699E-4</v>
      </c>
      <c r="EA158" s="26">
        <v>1.0146644613200342E-3</v>
      </c>
      <c r="EB158" s="26">
        <v>1.0732002413036642E-3</v>
      </c>
      <c r="EC158" s="26">
        <v>1.0177087150339257E-3</v>
      </c>
      <c r="ED158" s="26">
        <v>1.0779925263864304E-3</v>
      </c>
      <c r="EE158" s="26">
        <v>1.9042288817220725E-3</v>
      </c>
      <c r="EF158" s="26">
        <v>7.3371350786371418E-4</v>
      </c>
      <c r="EG158" s="26">
        <v>5.7381070570658335E-4</v>
      </c>
      <c r="EH158" s="26">
        <v>2.1974116380729537E-3</v>
      </c>
      <c r="EI158" s="26">
        <v>4.7028905670876585E-3</v>
      </c>
      <c r="EJ158" s="26">
        <v>3.3989021549430103E-3</v>
      </c>
      <c r="EK158" s="26">
        <v>1.4309929461615498E-3</v>
      </c>
      <c r="EL158" s="26">
        <v>1.4979023891014617E-3</v>
      </c>
      <c r="EM158" s="26">
        <v>2.6197150953194137E-3</v>
      </c>
      <c r="EN158" s="26">
        <v>6.6912728942815835E-4</v>
      </c>
      <c r="EO158" s="26">
        <v>6.4203786566979478E-4</v>
      </c>
      <c r="EP158" s="26">
        <v>1.5606711880086459E-4</v>
      </c>
      <c r="EQ158" s="26">
        <v>7.6131569848301279E-4</v>
      </c>
      <c r="ER158" s="26">
        <v>7.7110890099015765E-4</v>
      </c>
      <c r="ES158" s="26">
        <v>3.6524562014432623E-4</v>
      </c>
      <c r="ET158" s="26">
        <v>4.5788062216664375E-4</v>
      </c>
      <c r="EU158" s="26">
        <v>8.3738513504348687E-4</v>
      </c>
      <c r="EV158" s="26">
        <v>7.8249098596376251E-4</v>
      </c>
      <c r="EW158" s="26">
        <v>0</v>
      </c>
      <c r="EX158" s="26">
        <v>4.8201500670811727E-4</v>
      </c>
      <c r="EY158" s="26">
        <v>0</v>
      </c>
      <c r="EZ158" s="26">
        <v>1.0023467074472547</v>
      </c>
      <c r="FA158" s="26">
        <v>1.5321511903072481E-3</v>
      </c>
      <c r="FB158" s="26">
        <v>8.8563017246890243E-4</v>
      </c>
      <c r="FC158" s="26">
        <v>7.5987373826129931E-4</v>
      </c>
      <c r="FD158" s="26">
        <v>1.000342158870154E-3</v>
      </c>
      <c r="FE158" s="26">
        <v>2.4328928890397845E-2</v>
      </c>
      <c r="FF158" s="26">
        <v>2.0869592950575134E-3</v>
      </c>
      <c r="FG158" s="26">
        <v>4.300804422242923E-3</v>
      </c>
      <c r="FH158" s="26">
        <v>3.2686507575023578E-3</v>
      </c>
      <c r="FI158" s="26">
        <v>2.5579071220204652E-3</v>
      </c>
      <c r="FJ158" s="26">
        <v>8.747673318770275E-3</v>
      </c>
      <c r="FK158" s="26">
        <v>2.5304515059335676E-3</v>
      </c>
      <c r="FL158" s="26">
        <v>1.0534390551352674E-3</v>
      </c>
      <c r="FM158" s="26">
        <v>1.710202520964627E-3</v>
      </c>
      <c r="FN158" s="26">
        <v>4.2043638592437682E-3</v>
      </c>
      <c r="FO158" s="26">
        <v>6.603874565295713E-3</v>
      </c>
      <c r="FP158" s="26">
        <v>2.44305560897918E-3</v>
      </c>
      <c r="FQ158" s="26">
        <v>1.9218257720674463E-3</v>
      </c>
      <c r="FR158" s="26">
        <v>1.1118917829625594E-3</v>
      </c>
      <c r="FS158" s="26">
        <v>7.9186543506749537E-4</v>
      </c>
      <c r="FT158" s="26">
        <v>6.0956326491331907E-4</v>
      </c>
      <c r="FU158" s="26">
        <v>4.6845473999427706E-3</v>
      </c>
      <c r="FV158" s="26">
        <v>2.6301639657410367E-3</v>
      </c>
      <c r="FW158" s="26">
        <v>7.0504875736825774E-4</v>
      </c>
      <c r="FX158" s="26">
        <v>5.5841250796300514E-3</v>
      </c>
      <c r="FY158" s="26">
        <v>9.3066799540487922E-4</v>
      </c>
      <c r="FZ158" s="26">
        <v>1.5929253337133771E-3</v>
      </c>
      <c r="GA158" s="26">
        <v>2.5481435252387272E-3</v>
      </c>
      <c r="GB158" s="26">
        <v>1.5382633748434414E-3</v>
      </c>
      <c r="GC158" s="26">
        <v>1.1204775999296966E-3</v>
      </c>
      <c r="GD158" s="26">
        <v>1.2925210561015356E-3</v>
      </c>
      <c r="GE158" s="26">
        <v>1.6336215652144475E-3</v>
      </c>
      <c r="GF158" s="26">
        <v>1.3609145060001172E-3</v>
      </c>
      <c r="GG158" s="26">
        <v>1.1827928838692148E-3</v>
      </c>
      <c r="GH158" s="26">
        <v>1.3704928266015113E-3</v>
      </c>
      <c r="GI158" s="26">
        <v>3.1547740768800032E-3</v>
      </c>
      <c r="GJ158" s="27">
        <v>1.1956843230284109</v>
      </c>
      <c r="GK158" s="27">
        <v>1.0600354442047035</v>
      </c>
    </row>
    <row r="159" spans="1:193">
      <c r="A159" s="10">
        <v>154</v>
      </c>
      <c r="B159" s="10" t="s">
        <v>151</v>
      </c>
      <c r="C159" s="12" t="s">
        <v>424</v>
      </c>
      <c r="D159" s="26">
        <v>1.2312257787102394E-3</v>
      </c>
      <c r="E159" s="26">
        <v>1.8513318494352315E-3</v>
      </c>
      <c r="F159" s="26">
        <v>1.4546930983531999E-3</v>
      </c>
      <c r="G159" s="26">
        <v>1.2478935441334335E-3</v>
      </c>
      <c r="H159" s="26">
        <v>2.4862799370952695E-3</v>
      </c>
      <c r="I159" s="26">
        <v>1.3449490512124798E-3</v>
      </c>
      <c r="J159" s="26">
        <v>3.6683606917397049E-3</v>
      </c>
      <c r="K159" s="26">
        <v>1.0920700354307886E-3</v>
      </c>
      <c r="L159" s="26">
        <v>1.2965515046465542E-4</v>
      </c>
      <c r="M159" s="26">
        <v>2.448052979546956E-4</v>
      </c>
      <c r="N159" s="26">
        <v>1.6002881891355252E-3</v>
      </c>
      <c r="O159" s="26">
        <v>0</v>
      </c>
      <c r="P159" s="26">
        <v>1.9606061756240745E-3</v>
      </c>
      <c r="Q159" s="26">
        <v>0</v>
      </c>
      <c r="R159" s="26">
        <v>7.6585196001872414E-4</v>
      </c>
      <c r="S159" s="26">
        <v>4.1760436435603712E-4</v>
      </c>
      <c r="T159" s="26">
        <v>2.8695662650508489E-3</v>
      </c>
      <c r="U159" s="26">
        <v>2.5000312678603882E-3</v>
      </c>
      <c r="V159" s="26">
        <v>4.1245745146556555E-3</v>
      </c>
      <c r="W159" s="26">
        <v>2.7915019333809212E-3</v>
      </c>
      <c r="X159" s="26">
        <v>2.7160980964651689E-3</v>
      </c>
      <c r="Y159" s="26">
        <v>2.5000213726210098E-3</v>
      </c>
      <c r="Z159" s="26">
        <v>2.5819665516182283E-3</v>
      </c>
      <c r="AA159" s="26">
        <v>1.0865062744703673E-3</v>
      </c>
      <c r="AB159" s="26">
        <v>2.404325009808098E-3</v>
      </c>
      <c r="AC159" s="26">
        <v>3.5683366292845508E-3</v>
      </c>
      <c r="AD159" s="26">
        <v>0</v>
      </c>
      <c r="AE159" s="26">
        <v>1.304982255017051E-3</v>
      </c>
      <c r="AF159" s="26">
        <v>2.178291767390411E-4</v>
      </c>
      <c r="AG159" s="26">
        <v>0</v>
      </c>
      <c r="AH159" s="26">
        <v>3.2702294212506497E-4</v>
      </c>
      <c r="AI159" s="26">
        <v>1.1253129173434307E-3</v>
      </c>
      <c r="AJ159" s="26">
        <v>7.7512539615223622E-4</v>
      </c>
      <c r="AK159" s="26">
        <v>1.1051269770979925E-3</v>
      </c>
      <c r="AL159" s="26">
        <v>8.9752637448127428E-4</v>
      </c>
      <c r="AM159" s="26">
        <v>1.528823665776515E-3</v>
      </c>
      <c r="AN159" s="26">
        <v>1.8638843742529922E-3</v>
      </c>
      <c r="AO159" s="26">
        <v>1.7287654192645824E-3</v>
      </c>
      <c r="AP159" s="26">
        <v>0</v>
      </c>
      <c r="AQ159" s="26">
        <v>2.0954508402338192E-3</v>
      </c>
      <c r="AR159" s="26">
        <v>7.0932418580783325E-3</v>
      </c>
      <c r="AS159" s="26">
        <v>4.2209235301978064E-3</v>
      </c>
      <c r="AT159" s="26">
        <v>2.9181895935008668E-3</v>
      </c>
      <c r="AU159" s="26">
        <v>1.7143853342677254E-3</v>
      </c>
      <c r="AV159" s="26">
        <v>1.1988453309111486E-3</v>
      </c>
      <c r="AW159" s="26">
        <v>8.7624689750937282E-4</v>
      </c>
      <c r="AX159" s="26">
        <v>9.2060701743056192E-4</v>
      </c>
      <c r="AY159" s="26">
        <v>0</v>
      </c>
      <c r="AZ159" s="26">
        <v>9.9939327838184517E-5</v>
      </c>
      <c r="BA159" s="26">
        <v>0</v>
      </c>
      <c r="BB159" s="26">
        <v>0</v>
      </c>
      <c r="BC159" s="26">
        <v>1.3684466703939541E-3</v>
      </c>
      <c r="BD159" s="26">
        <v>1.4245784349110682E-4</v>
      </c>
      <c r="BE159" s="26">
        <v>1.4718358835953318E-3</v>
      </c>
      <c r="BF159" s="26">
        <v>1.786980348222145E-3</v>
      </c>
      <c r="BG159" s="26">
        <v>1.7016929016018859E-3</v>
      </c>
      <c r="BH159" s="26">
        <v>1.7838732236553061E-3</v>
      </c>
      <c r="BI159" s="26">
        <v>1.1987617827958754E-3</v>
      </c>
      <c r="BJ159" s="26">
        <v>1.8416341141612061E-3</v>
      </c>
      <c r="BK159" s="26">
        <v>5.9492103976132358E-6</v>
      </c>
      <c r="BL159" s="26">
        <v>3.2767850660239141E-3</v>
      </c>
      <c r="BM159" s="26">
        <v>1.074893375118598E-3</v>
      </c>
      <c r="BN159" s="26">
        <v>2.2911889437275741E-4</v>
      </c>
      <c r="BO159" s="26">
        <v>8.1802137832637093E-4</v>
      </c>
      <c r="BP159" s="26">
        <v>0</v>
      </c>
      <c r="BQ159" s="26">
        <v>1.2453794453107757E-3</v>
      </c>
      <c r="BR159" s="26">
        <v>1.9539126407424503E-3</v>
      </c>
      <c r="BS159" s="26">
        <v>4.5943377887395038E-3</v>
      </c>
      <c r="BT159" s="26">
        <v>1.9188051321642645E-3</v>
      </c>
      <c r="BU159" s="26">
        <v>1.4667055785431858E-3</v>
      </c>
      <c r="BV159" s="26">
        <v>1.6831139418233638E-3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2.5363781902877965E-3</v>
      </c>
      <c r="CC159" s="26">
        <v>1.0967331245947719E-3</v>
      </c>
      <c r="CD159" s="26">
        <v>1.2480107481479643E-3</v>
      </c>
      <c r="CE159" s="26">
        <v>0</v>
      </c>
      <c r="CF159" s="26">
        <v>1.9040007023685798E-3</v>
      </c>
      <c r="CG159" s="26">
        <v>1.6504443211806644E-3</v>
      </c>
      <c r="CH159" s="26">
        <v>1.1096139855116516E-3</v>
      </c>
      <c r="CI159" s="26">
        <v>1.0940124568116121E-3</v>
      </c>
      <c r="CJ159" s="26">
        <v>1.6671827299049051E-3</v>
      </c>
      <c r="CK159" s="26">
        <v>9.4227530641211488E-4</v>
      </c>
      <c r="CL159" s="26">
        <v>9.8237912582342462E-4</v>
      </c>
      <c r="CM159" s="26">
        <v>9.2731647190309166E-4</v>
      </c>
      <c r="CN159" s="26">
        <v>1.0488169066593354E-3</v>
      </c>
      <c r="CO159" s="26">
        <v>1.0200662312108101E-3</v>
      </c>
      <c r="CP159" s="26">
        <v>9.94627112138987E-4</v>
      </c>
      <c r="CQ159" s="26">
        <v>8.6765726465413767E-4</v>
      </c>
      <c r="CR159" s="26">
        <v>1.105851056548441E-3</v>
      </c>
      <c r="CS159" s="26">
        <v>9.0378011371615072E-4</v>
      </c>
      <c r="CT159" s="26">
        <v>9.0904127809644938E-4</v>
      </c>
      <c r="CU159" s="26">
        <v>8.2276421276161586E-4</v>
      </c>
      <c r="CV159" s="26">
        <v>8.3699873365344468E-4</v>
      </c>
      <c r="CW159" s="26">
        <v>7.1074835349694459E-4</v>
      </c>
      <c r="CX159" s="26">
        <v>1.0730113117451445E-3</v>
      </c>
      <c r="CY159" s="26">
        <v>1.2287244347121415E-3</v>
      </c>
      <c r="CZ159" s="26">
        <v>1.4615769775476138E-3</v>
      </c>
      <c r="DA159" s="26">
        <v>8.4816840858156122E-4</v>
      </c>
      <c r="DB159" s="26">
        <v>1.2395049833282363E-3</v>
      </c>
      <c r="DC159" s="26">
        <v>1.400388071934381E-3</v>
      </c>
      <c r="DD159" s="26">
        <v>0</v>
      </c>
      <c r="DE159" s="26">
        <v>1.3355777823969191E-3</v>
      </c>
      <c r="DF159" s="26">
        <v>1.2343979215590861E-3</v>
      </c>
      <c r="DG159" s="26">
        <v>1.2728211944568822E-3</v>
      </c>
      <c r="DH159" s="26">
        <v>1.2952460372510637E-3</v>
      </c>
      <c r="DI159" s="26">
        <v>1.2519254245170512E-3</v>
      </c>
      <c r="DJ159" s="26">
        <v>1.1606767629326767E-3</v>
      </c>
      <c r="DK159" s="26">
        <v>1.3693898135982705E-3</v>
      </c>
      <c r="DL159" s="26">
        <v>1.2519215215805344E-3</v>
      </c>
      <c r="DM159" s="26">
        <v>1.3705106515175694E-3</v>
      </c>
      <c r="DN159" s="26">
        <v>1.2773869925767416E-3</v>
      </c>
      <c r="DO159" s="26">
        <v>0</v>
      </c>
      <c r="DP159" s="26">
        <v>2.339334840458064E-3</v>
      </c>
      <c r="DQ159" s="26">
        <v>0</v>
      </c>
      <c r="DR159" s="26">
        <v>1.5284485621037895E-3</v>
      </c>
      <c r="DS159" s="26">
        <v>1.1422200432771145E-3</v>
      </c>
      <c r="DT159" s="26">
        <v>1.4677912976337497E-3</v>
      </c>
      <c r="DU159" s="26">
        <v>5.6631091380121448E-4</v>
      </c>
      <c r="DV159" s="26">
        <v>1.2822686436608291E-3</v>
      </c>
      <c r="DW159" s="26">
        <v>1.565201602225137E-3</v>
      </c>
      <c r="DX159" s="26">
        <v>1.3504594581426981E-3</v>
      </c>
      <c r="DY159" s="26">
        <v>2.6141650697342009E-3</v>
      </c>
      <c r="DZ159" s="26">
        <v>1.6805658957239639E-3</v>
      </c>
      <c r="EA159" s="26">
        <v>1.4488328987318174E-3</v>
      </c>
      <c r="EB159" s="26">
        <v>1.6174333403010262E-3</v>
      </c>
      <c r="EC159" s="26">
        <v>1.5324126628652871E-3</v>
      </c>
      <c r="ED159" s="26">
        <v>1.580302717988845E-3</v>
      </c>
      <c r="EE159" s="26">
        <v>2.9663294351263674E-4</v>
      </c>
      <c r="EF159" s="26">
        <v>1.8367533412064288E-3</v>
      </c>
      <c r="EG159" s="26">
        <v>2.4510538281914511E-4</v>
      </c>
      <c r="EH159" s="26">
        <v>6.7830915797684611E-4</v>
      </c>
      <c r="EI159" s="26">
        <v>4.8176882855530931E-4</v>
      </c>
      <c r="EJ159" s="26">
        <v>3.1442789843656445E-4</v>
      </c>
      <c r="EK159" s="26">
        <v>4.0408340189424321E-4</v>
      </c>
      <c r="EL159" s="26">
        <v>4.5505846017617851E-4</v>
      </c>
      <c r="EM159" s="26">
        <v>3.676689423738636E-4</v>
      </c>
      <c r="EN159" s="26">
        <v>2.1864347572421875E-4</v>
      </c>
      <c r="EO159" s="26">
        <v>2.3320941637937045E-4</v>
      </c>
      <c r="EP159" s="26">
        <v>6.9178742606931386E-5</v>
      </c>
      <c r="EQ159" s="26">
        <v>3.5838034535079499E-4</v>
      </c>
      <c r="ER159" s="26">
        <v>3.4208967403322507E-2</v>
      </c>
      <c r="ES159" s="26">
        <v>3.9990111442099317E-4</v>
      </c>
      <c r="ET159" s="26">
        <v>1.2903869575657707E-3</v>
      </c>
      <c r="EU159" s="26">
        <v>9.2025411378987055E-4</v>
      </c>
      <c r="EV159" s="26">
        <v>1.0511254260362356E-3</v>
      </c>
      <c r="EW159" s="26">
        <v>0</v>
      </c>
      <c r="EX159" s="26">
        <v>1.782878859129661E-4</v>
      </c>
      <c r="EY159" s="26">
        <v>0</v>
      </c>
      <c r="EZ159" s="26">
        <v>2.5969994158084992E-4</v>
      </c>
      <c r="FA159" s="26">
        <v>1.0039660211110539</v>
      </c>
      <c r="FB159" s="26">
        <v>3.3315578226634129E-4</v>
      </c>
      <c r="FC159" s="26">
        <v>1.9130878819418051E-3</v>
      </c>
      <c r="FD159" s="26">
        <v>2.6454942883303922E-4</v>
      </c>
      <c r="FE159" s="26">
        <v>8.5855257452715234E-3</v>
      </c>
      <c r="FF159" s="26">
        <v>3.7642767982771933E-4</v>
      </c>
      <c r="FG159" s="26">
        <v>5.3868070642736933E-4</v>
      </c>
      <c r="FH159" s="26">
        <v>6.4395547636894666E-4</v>
      </c>
      <c r="FI159" s="26">
        <v>4.0141852772502325E-4</v>
      </c>
      <c r="FJ159" s="26">
        <v>1.412718592834205E-3</v>
      </c>
      <c r="FK159" s="26">
        <v>3.8086671980738698E-4</v>
      </c>
      <c r="FL159" s="26">
        <v>2.9522247602518524E-4</v>
      </c>
      <c r="FM159" s="26">
        <v>3.3011031803463486E-4</v>
      </c>
      <c r="FN159" s="26">
        <v>5.7404762873773316E-4</v>
      </c>
      <c r="FO159" s="26">
        <v>4.7604902844923947E-4</v>
      </c>
      <c r="FP159" s="26">
        <v>8.5703608049526902E-4</v>
      </c>
      <c r="FQ159" s="26">
        <v>1.1160279043757599E-3</v>
      </c>
      <c r="FR159" s="26">
        <v>8.9217359108275686E-4</v>
      </c>
      <c r="FS159" s="26">
        <v>5.6401941025456255E-4</v>
      </c>
      <c r="FT159" s="26">
        <v>4.9564771083331256E-4</v>
      </c>
      <c r="FU159" s="26">
        <v>7.7879527067554468E-4</v>
      </c>
      <c r="FV159" s="26">
        <v>5.1970511222541383E-4</v>
      </c>
      <c r="FW159" s="26">
        <v>1.9630556182083971E-4</v>
      </c>
      <c r="FX159" s="26">
        <v>1.2732878783310443E-3</v>
      </c>
      <c r="FY159" s="26">
        <v>1.3232608751617349E-3</v>
      </c>
      <c r="FZ159" s="26">
        <v>1.1878470591381197E-3</v>
      </c>
      <c r="GA159" s="26">
        <v>2.9875631521262641E-4</v>
      </c>
      <c r="GB159" s="26">
        <v>1.1781514466411137E-3</v>
      </c>
      <c r="GC159" s="26">
        <v>1.5763287557605244E-3</v>
      </c>
      <c r="GD159" s="26">
        <v>5.1353459495244555E-4</v>
      </c>
      <c r="GE159" s="26">
        <v>4.0847309742301124E-4</v>
      </c>
      <c r="GF159" s="26">
        <v>6.9199758446709611E-4</v>
      </c>
      <c r="GG159" s="26">
        <v>4.8319731884516998E-4</v>
      </c>
      <c r="GH159" s="26">
        <v>4.8365645760976954E-3</v>
      </c>
      <c r="GI159" s="26">
        <v>2.8601699014038103E-4</v>
      </c>
      <c r="GJ159" s="27">
        <v>1.1455213600169158</v>
      </c>
      <c r="GK159" s="27">
        <v>1.0155634060969907</v>
      </c>
    </row>
    <row r="160" spans="1:193">
      <c r="A160" s="10">
        <v>155</v>
      </c>
      <c r="B160" s="10" t="s">
        <v>152</v>
      </c>
      <c r="C160" s="12" t="s">
        <v>322</v>
      </c>
      <c r="D160" s="26">
        <v>5.3857913047833245E-3</v>
      </c>
      <c r="E160" s="26">
        <v>7.787978045231644E-3</v>
      </c>
      <c r="F160" s="26">
        <v>7.7205218558673069E-3</v>
      </c>
      <c r="G160" s="26">
        <v>5.9930509763754325E-3</v>
      </c>
      <c r="H160" s="26">
        <v>8.8532252496087791E-3</v>
      </c>
      <c r="I160" s="26">
        <v>6.2204276243846496E-3</v>
      </c>
      <c r="J160" s="26">
        <v>2.1115339789496226E-2</v>
      </c>
      <c r="K160" s="26">
        <v>5.2799905475119178E-3</v>
      </c>
      <c r="L160" s="26">
        <v>6.8210406471447315E-4</v>
      </c>
      <c r="M160" s="26">
        <v>1.6289222329744597E-3</v>
      </c>
      <c r="N160" s="26">
        <v>7.0433612438158492E-3</v>
      </c>
      <c r="O160" s="26">
        <v>0</v>
      </c>
      <c r="P160" s="26">
        <v>1.1948035884806944E-2</v>
      </c>
      <c r="Q160" s="26">
        <v>0</v>
      </c>
      <c r="R160" s="26">
        <v>4.4998196530596484E-3</v>
      </c>
      <c r="S160" s="26">
        <v>3.0036794254485431E-3</v>
      </c>
      <c r="T160" s="26">
        <v>1.3807935217667707E-2</v>
      </c>
      <c r="U160" s="26">
        <v>1.2074578694076462E-2</v>
      </c>
      <c r="V160" s="26">
        <v>3.946197933682874E-2</v>
      </c>
      <c r="W160" s="26">
        <v>1.1411961552544829E-2</v>
      </c>
      <c r="X160" s="26">
        <v>7.8895240556141454E-3</v>
      </c>
      <c r="Y160" s="26">
        <v>1.138401392475053E-2</v>
      </c>
      <c r="Z160" s="26">
        <v>1.3711284319529529E-2</v>
      </c>
      <c r="AA160" s="26">
        <v>6.3429021136301575E-3</v>
      </c>
      <c r="AB160" s="26">
        <v>9.1993576707877101E-3</v>
      </c>
      <c r="AC160" s="26">
        <v>4.0971809616348678E-2</v>
      </c>
      <c r="AD160" s="26">
        <v>0</v>
      </c>
      <c r="AE160" s="26">
        <v>5.7220065206575214E-3</v>
      </c>
      <c r="AF160" s="26">
        <v>1.0482702666622474E-3</v>
      </c>
      <c r="AG160" s="26">
        <v>0</v>
      </c>
      <c r="AH160" s="26">
        <v>2.3330239641696027E-3</v>
      </c>
      <c r="AI160" s="26">
        <v>4.863654726148736E-3</v>
      </c>
      <c r="AJ160" s="26">
        <v>3.8412304434664733E-3</v>
      </c>
      <c r="AK160" s="26">
        <v>4.8995450616389578E-3</v>
      </c>
      <c r="AL160" s="26">
        <v>5.9695850073007897E-3</v>
      </c>
      <c r="AM160" s="26">
        <v>8.3695043382984655E-3</v>
      </c>
      <c r="AN160" s="26">
        <v>5.5236385393353567E-3</v>
      </c>
      <c r="AO160" s="26">
        <v>6.5215587416854329E-3</v>
      </c>
      <c r="AP160" s="26">
        <v>0</v>
      </c>
      <c r="AQ160" s="26">
        <v>1.7592909980638154E-2</v>
      </c>
      <c r="AR160" s="26">
        <v>2.1928082832743501E-2</v>
      </c>
      <c r="AS160" s="26">
        <v>1.4048026090065216E-2</v>
      </c>
      <c r="AT160" s="26">
        <v>1.0124907654267436E-2</v>
      </c>
      <c r="AU160" s="26">
        <v>6.3083000140102775E-3</v>
      </c>
      <c r="AV160" s="26">
        <v>1.1437475976188775E-2</v>
      </c>
      <c r="AW160" s="26">
        <v>1.1294407890800719E-2</v>
      </c>
      <c r="AX160" s="26">
        <v>5.7036306987679813E-3</v>
      </c>
      <c r="AY160" s="26">
        <v>0</v>
      </c>
      <c r="AZ160" s="26">
        <v>4.4135943090372785E-4</v>
      </c>
      <c r="BA160" s="26">
        <v>0</v>
      </c>
      <c r="BB160" s="26">
        <v>0</v>
      </c>
      <c r="BC160" s="26">
        <v>3.0700241784136989E-3</v>
      </c>
      <c r="BD160" s="26">
        <v>4.5886422076317468E-4</v>
      </c>
      <c r="BE160" s="26">
        <v>5.563271575315048E-3</v>
      </c>
      <c r="BF160" s="26">
        <v>6.0489274504461361E-3</v>
      </c>
      <c r="BG160" s="26">
        <v>6.2444701517642065E-3</v>
      </c>
      <c r="BH160" s="26">
        <v>5.455797773712052E-3</v>
      </c>
      <c r="BI160" s="26">
        <v>4.2187639915562706E-3</v>
      </c>
      <c r="BJ160" s="26">
        <v>5.8787354574580787E-3</v>
      </c>
      <c r="BK160" s="26">
        <v>1.7880857917345536E-2</v>
      </c>
      <c r="BL160" s="26">
        <v>1.4420400181623386E-2</v>
      </c>
      <c r="BM160" s="26">
        <v>5.3417291720476174E-3</v>
      </c>
      <c r="BN160" s="26">
        <v>1.1494872458116601E-3</v>
      </c>
      <c r="BO160" s="26">
        <v>3.254815968815424E-3</v>
      </c>
      <c r="BP160" s="26">
        <v>0</v>
      </c>
      <c r="BQ160" s="26">
        <v>9.2415569369289456E-3</v>
      </c>
      <c r="BR160" s="26">
        <v>1.0468145786048103E-2</v>
      </c>
      <c r="BS160" s="26">
        <v>1.0036072985483929E-2</v>
      </c>
      <c r="BT160" s="26">
        <v>1.2098634432614924E-2</v>
      </c>
      <c r="BU160" s="26">
        <v>8.5444296295201956E-3</v>
      </c>
      <c r="BV160" s="26">
        <v>7.7639835338043995E-3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9.2967879508320996E-3</v>
      </c>
      <c r="CC160" s="26">
        <v>4.1401485339622275E-3</v>
      </c>
      <c r="CD160" s="26">
        <v>1.0988912524498937E-2</v>
      </c>
      <c r="CE160" s="26">
        <v>0</v>
      </c>
      <c r="CF160" s="26">
        <v>1.510023276576271E-2</v>
      </c>
      <c r="CG160" s="26">
        <v>1.5718666361777801E-2</v>
      </c>
      <c r="CH160" s="26">
        <v>4.1387196189073766E-3</v>
      </c>
      <c r="CI160" s="26">
        <v>5.945200508541847E-3</v>
      </c>
      <c r="CJ160" s="26">
        <v>9.3625522521758823E-3</v>
      </c>
      <c r="CK160" s="26">
        <v>4.9097964529286392E-3</v>
      </c>
      <c r="CL160" s="26">
        <v>4.9322931766847839E-3</v>
      </c>
      <c r="CM160" s="26">
        <v>4.2919372587708745E-3</v>
      </c>
      <c r="CN160" s="26">
        <v>4.7019954445274249E-3</v>
      </c>
      <c r="CO160" s="26">
        <v>5.119777067449649E-3</v>
      </c>
      <c r="CP160" s="26">
        <v>4.6600771105020193E-3</v>
      </c>
      <c r="CQ160" s="26">
        <v>3.9571051517185958E-3</v>
      </c>
      <c r="CR160" s="26">
        <v>4.2197375457509569E-3</v>
      </c>
      <c r="CS160" s="26">
        <v>4.465975528094337E-3</v>
      </c>
      <c r="CT160" s="26">
        <v>3.7480028925689088E-3</v>
      </c>
      <c r="CU160" s="26">
        <v>3.6637668523937478E-3</v>
      </c>
      <c r="CV160" s="26">
        <v>3.9172125091918699E-3</v>
      </c>
      <c r="CW160" s="26">
        <v>3.4345612155279471E-3</v>
      </c>
      <c r="CX160" s="26">
        <v>4.8008796781569352E-3</v>
      </c>
      <c r="CY160" s="26">
        <v>5.4501320067246199E-3</v>
      </c>
      <c r="CZ160" s="26">
        <v>5.4126011382986039E-3</v>
      </c>
      <c r="DA160" s="26">
        <v>4.7480535964208965E-3</v>
      </c>
      <c r="DB160" s="26">
        <v>8.4475888008935796E-3</v>
      </c>
      <c r="DC160" s="26">
        <v>7.1889456260134342E-3</v>
      </c>
      <c r="DD160" s="26">
        <v>0</v>
      </c>
      <c r="DE160" s="26">
        <v>6.3889853390945829E-3</v>
      </c>
      <c r="DF160" s="26">
        <v>6.1186418572761686E-3</v>
      </c>
      <c r="DG160" s="26">
        <v>6.8646553632179426E-3</v>
      </c>
      <c r="DH160" s="26">
        <v>6.2417966836117384E-3</v>
      </c>
      <c r="DI160" s="26">
        <v>5.9800296792020822E-3</v>
      </c>
      <c r="DJ160" s="26">
        <v>5.4466435409583182E-3</v>
      </c>
      <c r="DK160" s="26">
        <v>8.0576930523082648E-3</v>
      </c>
      <c r="DL160" s="26">
        <v>6.258926695689373E-3</v>
      </c>
      <c r="DM160" s="26">
        <v>5.9157730190257819E-3</v>
      </c>
      <c r="DN160" s="26">
        <v>6.0777877267873285E-3</v>
      </c>
      <c r="DO160" s="26">
        <v>0</v>
      </c>
      <c r="DP160" s="26">
        <v>6.9606227163567401E-3</v>
      </c>
      <c r="DQ160" s="26">
        <v>0</v>
      </c>
      <c r="DR160" s="26">
        <v>6.4523425483694026E-3</v>
      </c>
      <c r="DS160" s="26">
        <v>5.0523959966044399E-3</v>
      </c>
      <c r="DT160" s="26">
        <v>8.2769056440159493E-3</v>
      </c>
      <c r="DU160" s="26">
        <v>3.7720594753962592E-3</v>
      </c>
      <c r="DV160" s="26">
        <v>5.0636491002225142E-3</v>
      </c>
      <c r="DW160" s="26">
        <v>6.8961277077109065E-3</v>
      </c>
      <c r="DX160" s="26">
        <v>6.0167293771402515E-3</v>
      </c>
      <c r="DY160" s="26">
        <v>2.9138014785954888E-2</v>
      </c>
      <c r="DZ160" s="26">
        <v>5.1860684857545185E-3</v>
      </c>
      <c r="EA160" s="26">
        <v>4.4169413037322986E-3</v>
      </c>
      <c r="EB160" s="26">
        <v>5.2272932365033612E-3</v>
      </c>
      <c r="EC160" s="26">
        <v>4.7998179604918064E-3</v>
      </c>
      <c r="ED160" s="26">
        <v>4.9609009661311411E-3</v>
      </c>
      <c r="EE160" s="26">
        <v>1.4051813351201232E-3</v>
      </c>
      <c r="EF160" s="26">
        <v>2.9131378233846084E-2</v>
      </c>
      <c r="EG160" s="26">
        <v>2.6033796200815359E-3</v>
      </c>
      <c r="EH160" s="26">
        <v>2.9197013040127219E-3</v>
      </c>
      <c r="EI160" s="26">
        <v>2.0304101751837268E-3</v>
      </c>
      <c r="EJ160" s="26">
        <v>1.5425437259657911E-3</v>
      </c>
      <c r="EK160" s="26">
        <v>1.859947673902695E-3</v>
      </c>
      <c r="EL160" s="26">
        <v>1.7095191048546177E-3</v>
      </c>
      <c r="EM160" s="26">
        <v>1.4997483243972781E-3</v>
      </c>
      <c r="EN160" s="26">
        <v>1.1092910087769059E-3</v>
      </c>
      <c r="EO160" s="26">
        <v>1.0371343725042725E-3</v>
      </c>
      <c r="EP160" s="26">
        <v>2.5288518265584098E-4</v>
      </c>
      <c r="EQ160" s="26">
        <v>1.6996466709673643E-3</v>
      </c>
      <c r="ER160" s="26">
        <v>1.5227093480941968E-3</v>
      </c>
      <c r="ES160" s="26">
        <v>2.3741590533376687E-3</v>
      </c>
      <c r="ET160" s="26">
        <v>1.5031678263754027E-3</v>
      </c>
      <c r="EU160" s="26">
        <v>7.8718656847760488E-3</v>
      </c>
      <c r="EV160" s="26">
        <v>8.1340528228548495E-3</v>
      </c>
      <c r="EW160" s="26">
        <v>0</v>
      </c>
      <c r="EX160" s="26">
        <v>2.7070474974547534E-3</v>
      </c>
      <c r="EY160" s="26">
        <v>0</v>
      </c>
      <c r="EZ160" s="26">
        <v>5.744420151208793E-3</v>
      </c>
      <c r="FA160" s="26">
        <v>1.4367206738492653E-3</v>
      </c>
      <c r="FB160" s="26">
        <v>1.0013280433713501</v>
      </c>
      <c r="FC160" s="26">
        <v>7.319021880341274E-3</v>
      </c>
      <c r="FD160" s="26">
        <v>1.041128088472293E-3</v>
      </c>
      <c r="FE160" s="26">
        <v>8.7053003989165812E-4</v>
      </c>
      <c r="FF160" s="26">
        <v>1.6876388072342484E-3</v>
      </c>
      <c r="FG160" s="26">
        <v>2.5763009708629618E-3</v>
      </c>
      <c r="FH160" s="26">
        <v>2.3442829227967336E-3</v>
      </c>
      <c r="FI160" s="26">
        <v>2.0763584163854634E-3</v>
      </c>
      <c r="FJ160" s="26">
        <v>5.7568020824822286E-3</v>
      </c>
      <c r="FK160" s="26">
        <v>1.2148853149695025E-2</v>
      </c>
      <c r="FL160" s="26">
        <v>1.177066534049583E-3</v>
      </c>
      <c r="FM160" s="26">
        <v>1.6643738438395369E-3</v>
      </c>
      <c r="FN160" s="26">
        <v>2.6786908992878352E-3</v>
      </c>
      <c r="FO160" s="26">
        <v>2.1553711405374984E-3</v>
      </c>
      <c r="FP160" s="26">
        <v>3.3333619598943597E-3</v>
      </c>
      <c r="FQ160" s="26">
        <v>3.2567278857475279E-3</v>
      </c>
      <c r="FR160" s="26">
        <v>3.7680057014867763E-3</v>
      </c>
      <c r="FS160" s="26">
        <v>2.2651321430059829E-3</v>
      </c>
      <c r="FT160" s="26">
        <v>2.0381340321072024E-3</v>
      </c>
      <c r="FU160" s="26">
        <v>3.1923478181595469E-3</v>
      </c>
      <c r="FV160" s="26">
        <v>2.0174970965844792E-3</v>
      </c>
      <c r="FW160" s="26">
        <v>1.0372636431803198E-3</v>
      </c>
      <c r="FX160" s="26">
        <v>3.2229449663451629E-3</v>
      </c>
      <c r="FY160" s="26">
        <v>4.5522666172291342E-3</v>
      </c>
      <c r="FZ160" s="26">
        <v>4.9967446951811869E-3</v>
      </c>
      <c r="GA160" s="26">
        <v>1.2051114783875744E-3</v>
      </c>
      <c r="GB160" s="26">
        <v>5.8627797140635429E-3</v>
      </c>
      <c r="GC160" s="26">
        <v>6.8157186405570936E-3</v>
      </c>
      <c r="GD160" s="26">
        <v>2.2757296162023359E-3</v>
      </c>
      <c r="GE160" s="26">
        <v>1.9559181178165851E-3</v>
      </c>
      <c r="GF160" s="26">
        <v>2.4241470062950619E-3</v>
      </c>
      <c r="GG160" s="26">
        <v>2.1101368948491816E-3</v>
      </c>
      <c r="GH160" s="26">
        <v>1.4916463926413529E-2</v>
      </c>
      <c r="GI160" s="26">
        <v>1.6106522390194266E-3</v>
      </c>
      <c r="GJ160" s="27">
        <v>1.5056830689513117</v>
      </c>
      <c r="GK160" s="27">
        <v>1.3348652232763114</v>
      </c>
    </row>
    <row r="161" spans="1:193">
      <c r="A161" s="10">
        <v>156</v>
      </c>
      <c r="B161" s="10" t="s">
        <v>153</v>
      </c>
      <c r="C161" s="12" t="s">
        <v>323</v>
      </c>
      <c r="D161" s="26">
        <v>7.634976726907137E-4</v>
      </c>
      <c r="E161" s="26">
        <v>1.5494115295238962E-3</v>
      </c>
      <c r="F161" s="26">
        <v>8.3067513985977698E-4</v>
      </c>
      <c r="G161" s="26">
        <v>7.6308730021489111E-4</v>
      </c>
      <c r="H161" s="26">
        <v>1.4395149331559119E-3</v>
      </c>
      <c r="I161" s="26">
        <v>8.1641908951397705E-4</v>
      </c>
      <c r="J161" s="26">
        <v>8.1576568987079003E-4</v>
      </c>
      <c r="K161" s="26">
        <v>5.653539837164142E-4</v>
      </c>
      <c r="L161" s="26">
        <v>1.3207993265703044E-4</v>
      </c>
      <c r="M161" s="26">
        <v>2.0035291833100252E-4</v>
      </c>
      <c r="N161" s="26">
        <v>6.202004084438097E-4</v>
      </c>
      <c r="O161" s="26">
        <v>0</v>
      </c>
      <c r="P161" s="26">
        <v>6.5869543657092041E-4</v>
      </c>
      <c r="Q161" s="26">
        <v>0</v>
      </c>
      <c r="R161" s="26">
        <v>3.1851332277083201E-4</v>
      </c>
      <c r="S161" s="26">
        <v>2.7491563061342263E-4</v>
      </c>
      <c r="T161" s="26">
        <v>1.4877491557746131E-3</v>
      </c>
      <c r="U161" s="26">
        <v>1.4562290339301079E-3</v>
      </c>
      <c r="V161" s="26">
        <v>1.1885730843377463E-3</v>
      </c>
      <c r="W161" s="26">
        <v>1.3815662592868911E-3</v>
      </c>
      <c r="X161" s="26">
        <v>1.1076062685189891E-3</v>
      </c>
      <c r="Y161" s="26">
        <v>1.0468600173734494E-3</v>
      </c>
      <c r="Z161" s="26">
        <v>1.2744616887138958E-3</v>
      </c>
      <c r="AA161" s="26">
        <v>1.1772230098529121E-3</v>
      </c>
      <c r="AB161" s="26">
        <v>1.4461921755832205E-3</v>
      </c>
      <c r="AC161" s="26">
        <v>1.2306142544247136E-3</v>
      </c>
      <c r="AD161" s="26">
        <v>0</v>
      </c>
      <c r="AE161" s="26">
        <v>6.8354714278125162E-4</v>
      </c>
      <c r="AF161" s="26">
        <v>4.0702692878693186E-4</v>
      </c>
      <c r="AG161" s="26">
        <v>0</v>
      </c>
      <c r="AH161" s="26">
        <v>4.5300749247022438E-4</v>
      </c>
      <c r="AI161" s="26">
        <v>5.8677723681558355E-4</v>
      </c>
      <c r="AJ161" s="26">
        <v>8.313301600943794E-4</v>
      </c>
      <c r="AK161" s="26">
        <v>1.5310424392316882E-3</v>
      </c>
      <c r="AL161" s="26">
        <v>2.0550651649832567E-3</v>
      </c>
      <c r="AM161" s="26">
        <v>6.2990124842474842E-4</v>
      </c>
      <c r="AN161" s="26">
        <v>1.2282569941400592E-3</v>
      </c>
      <c r="AO161" s="26">
        <v>1.8518111429683718E-3</v>
      </c>
      <c r="AP161" s="26">
        <v>0</v>
      </c>
      <c r="AQ161" s="26">
        <v>1.9843229671869236E-3</v>
      </c>
      <c r="AR161" s="26">
        <v>3.2901168120639027E-3</v>
      </c>
      <c r="AS161" s="26">
        <v>1.7446186955367344E-3</v>
      </c>
      <c r="AT161" s="26">
        <v>1.178803135302069E-3</v>
      </c>
      <c r="AU161" s="26">
        <v>1.7963820224559356E-3</v>
      </c>
      <c r="AV161" s="26">
        <v>3.3619477318606013E-3</v>
      </c>
      <c r="AW161" s="26">
        <v>1.0628296333342307E-3</v>
      </c>
      <c r="AX161" s="26">
        <v>1.9537151679501047E-3</v>
      </c>
      <c r="AY161" s="26">
        <v>0</v>
      </c>
      <c r="AZ161" s="26">
        <v>3.2757619956544115E-4</v>
      </c>
      <c r="BA161" s="26">
        <v>0</v>
      </c>
      <c r="BB161" s="26">
        <v>0</v>
      </c>
      <c r="BC161" s="26">
        <v>4.3355642985183618E-4</v>
      </c>
      <c r="BD161" s="26">
        <v>3.931222869988183E-4</v>
      </c>
      <c r="BE161" s="26">
        <v>1.2190672363798487E-3</v>
      </c>
      <c r="BF161" s="26">
        <v>1.437790019932241E-3</v>
      </c>
      <c r="BG161" s="26">
        <v>3.342691956292975E-3</v>
      </c>
      <c r="BH161" s="26">
        <v>1.1417455939693585E-3</v>
      </c>
      <c r="BI161" s="26">
        <v>5.7896417021522165E-3</v>
      </c>
      <c r="BJ161" s="26">
        <v>1.0856668077274395E-3</v>
      </c>
      <c r="BK161" s="26">
        <v>1.2802588479623547E-4</v>
      </c>
      <c r="BL161" s="26">
        <v>4.6207593087763897E-4</v>
      </c>
      <c r="BM161" s="26">
        <v>1.8913019876366025E-3</v>
      </c>
      <c r="BN161" s="26">
        <v>5.5621665163507934E-4</v>
      </c>
      <c r="BO161" s="26">
        <v>1.5456555778279885E-3</v>
      </c>
      <c r="BP161" s="26">
        <v>0</v>
      </c>
      <c r="BQ161" s="26">
        <v>1.2939456886934212E-3</v>
      </c>
      <c r="BR161" s="26">
        <v>5.0577308700775108E-3</v>
      </c>
      <c r="BS161" s="26">
        <v>5.5990982749141191E-4</v>
      </c>
      <c r="BT161" s="26">
        <v>3.2962161861617169E-3</v>
      </c>
      <c r="BU161" s="26">
        <v>1.7822923627247205E-3</v>
      </c>
      <c r="BV161" s="26">
        <v>7.4971719950451795E-4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5.1181839278916104E-4</v>
      </c>
      <c r="CC161" s="26">
        <v>4.5703689379237059E-4</v>
      </c>
      <c r="CD161" s="26">
        <v>1.9831390261370557E-3</v>
      </c>
      <c r="CE161" s="26">
        <v>0</v>
      </c>
      <c r="CF161" s="26">
        <v>1.8738612561981498E-3</v>
      </c>
      <c r="CG161" s="26">
        <v>1.5691749572151112E-3</v>
      </c>
      <c r="CH161" s="26">
        <v>4.0275848645299038E-4</v>
      </c>
      <c r="CI161" s="26">
        <v>5.5558737053541926E-4</v>
      </c>
      <c r="CJ161" s="26">
        <v>8.8411463563343713E-4</v>
      </c>
      <c r="CK161" s="26">
        <v>7.5818797270498395E-4</v>
      </c>
      <c r="CL161" s="26">
        <v>1.1714539778458844E-3</v>
      </c>
      <c r="CM161" s="26">
        <v>7.7652026552748504E-4</v>
      </c>
      <c r="CN161" s="26">
        <v>8.7189032897311454E-4</v>
      </c>
      <c r="CO161" s="26">
        <v>1.5719763825992011E-3</v>
      </c>
      <c r="CP161" s="26">
        <v>6.6542850309391692E-4</v>
      </c>
      <c r="CQ161" s="26">
        <v>7.2034461925038614E-4</v>
      </c>
      <c r="CR161" s="26">
        <v>5.1687716188582604E-4</v>
      </c>
      <c r="CS161" s="26">
        <v>2.4900716613839098E-3</v>
      </c>
      <c r="CT161" s="26">
        <v>6.4599146021823391E-4</v>
      </c>
      <c r="CU161" s="26">
        <v>6.9416692368451177E-4</v>
      </c>
      <c r="CV161" s="26">
        <v>7.9045488210619658E-4</v>
      </c>
      <c r="CW161" s="26">
        <v>6.2850383624027601E-4</v>
      </c>
      <c r="CX161" s="26">
        <v>8.1453893787860319E-4</v>
      </c>
      <c r="CY161" s="26">
        <v>2.0492628217427056E-3</v>
      </c>
      <c r="CZ161" s="26">
        <v>1.3004984045705617E-3</v>
      </c>
      <c r="DA161" s="26">
        <v>6.0942875536105091E-4</v>
      </c>
      <c r="DB161" s="26">
        <v>1.071150983180121E-3</v>
      </c>
      <c r="DC161" s="26">
        <v>1.9250920570291034E-3</v>
      </c>
      <c r="DD161" s="26">
        <v>0</v>
      </c>
      <c r="DE161" s="26">
        <v>1.3925157681594401E-3</v>
      </c>
      <c r="DF161" s="26">
        <v>1.1695594968036322E-3</v>
      </c>
      <c r="DG161" s="26">
        <v>1.9263873158743481E-3</v>
      </c>
      <c r="DH161" s="26">
        <v>1.0972496029621984E-3</v>
      </c>
      <c r="DI161" s="26">
        <v>2.0220200793272087E-3</v>
      </c>
      <c r="DJ161" s="26">
        <v>1.0575101162662672E-3</v>
      </c>
      <c r="DK161" s="26">
        <v>1.9371040841848425E-3</v>
      </c>
      <c r="DL161" s="26">
        <v>1.067036046038683E-3</v>
      </c>
      <c r="DM161" s="26">
        <v>2.0779768013611715E-3</v>
      </c>
      <c r="DN161" s="26">
        <v>1.9567808982247368E-3</v>
      </c>
      <c r="DO161" s="26">
        <v>0</v>
      </c>
      <c r="DP161" s="26">
        <v>1.2335767341248621E-3</v>
      </c>
      <c r="DQ161" s="26">
        <v>0</v>
      </c>
      <c r="DR161" s="26">
        <v>1.7999330298753881E-3</v>
      </c>
      <c r="DS161" s="26">
        <v>7.0921376752205642E-4</v>
      </c>
      <c r="DT161" s="26">
        <v>1.0883313557089813E-3</v>
      </c>
      <c r="DU161" s="26">
        <v>5.9390321495005798E-4</v>
      </c>
      <c r="DV161" s="26">
        <v>1.1082080641965999E-3</v>
      </c>
      <c r="DW161" s="26">
        <v>1.4645161955368653E-3</v>
      </c>
      <c r="DX161" s="26">
        <v>1.8271781236074535E-3</v>
      </c>
      <c r="DY161" s="26">
        <v>1.2790047478298679E-3</v>
      </c>
      <c r="DZ161" s="26">
        <v>7.2502571484966646E-4</v>
      </c>
      <c r="EA161" s="26">
        <v>5.7667467874697974E-4</v>
      </c>
      <c r="EB161" s="26">
        <v>7.0175813706879731E-4</v>
      </c>
      <c r="EC161" s="26">
        <v>4.5399943027398199E-4</v>
      </c>
      <c r="ED161" s="26">
        <v>4.6882766106060226E-4</v>
      </c>
      <c r="EE161" s="26">
        <v>1.8002877312173405E-4</v>
      </c>
      <c r="EF161" s="26">
        <v>4.1306859278699684E-4</v>
      </c>
      <c r="EG161" s="26">
        <v>1.3846586724858121E-4</v>
      </c>
      <c r="EH161" s="26">
        <v>3.8954645579502385E-4</v>
      </c>
      <c r="EI161" s="26">
        <v>2.8758576193877561E-4</v>
      </c>
      <c r="EJ161" s="26">
        <v>4.6936427903112006E-3</v>
      </c>
      <c r="EK161" s="26">
        <v>4.6097543799116067E-4</v>
      </c>
      <c r="EL161" s="26">
        <v>1.7917001441427303E-4</v>
      </c>
      <c r="EM161" s="26">
        <v>1.8220292807391358E-4</v>
      </c>
      <c r="EN161" s="26">
        <v>9.0802925466064801E-5</v>
      </c>
      <c r="EO161" s="26">
        <v>9.8208530519323451E-5</v>
      </c>
      <c r="EP161" s="26">
        <v>2.9662993095287437E-5</v>
      </c>
      <c r="EQ161" s="26">
        <v>1.8978585355477456E-4</v>
      </c>
      <c r="ER161" s="26">
        <v>6.0392105148933558E-4</v>
      </c>
      <c r="ES161" s="26">
        <v>1.5270165232524283E-4</v>
      </c>
      <c r="ET161" s="26">
        <v>1.5420135334160557E-3</v>
      </c>
      <c r="EU161" s="26">
        <v>4.3159628955001289E-4</v>
      </c>
      <c r="EV161" s="26">
        <v>4.9373138274159674E-4</v>
      </c>
      <c r="EW161" s="26">
        <v>0</v>
      </c>
      <c r="EX161" s="26">
        <v>2.0780609165742248E-4</v>
      </c>
      <c r="EY161" s="26">
        <v>0</v>
      </c>
      <c r="EZ161" s="26">
        <v>2.3387378231860619E-4</v>
      </c>
      <c r="FA161" s="26">
        <v>1.2418459766132648E-2</v>
      </c>
      <c r="FB161" s="26">
        <v>7.1694495485891824E-3</v>
      </c>
      <c r="FC161" s="26">
        <v>1.000727390712409</v>
      </c>
      <c r="FD161" s="26">
        <v>1.372187185460203E-4</v>
      </c>
      <c r="FE161" s="26">
        <v>2.93843725026115E-4</v>
      </c>
      <c r="FF161" s="26">
        <v>1.8369059978936794E-4</v>
      </c>
      <c r="FG161" s="26">
        <v>4.7395887290526708E-4</v>
      </c>
      <c r="FH161" s="26">
        <v>2.1913045488286802E-4</v>
      </c>
      <c r="FI161" s="26">
        <v>2.1448545201316314E-4</v>
      </c>
      <c r="FJ161" s="26">
        <v>1.9359492898380515E-3</v>
      </c>
      <c r="FK161" s="26">
        <v>3.4792631039263713E-4</v>
      </c>
      <c r="FL161" s="26">
        <v>1.4536913828146756E-4</v>
      </c>
      <c r="FM161" s="26">
        <v>1.4444120086429856E-4</v>
      </c>
      <c r="FN161" s="26">
        <v>2.7272918897396515E-4</v>
      </c>
      <c r="FO161" s="26">
        <v>2.466904682760097E-4</v>
      </c>
      <c r="FP161" s="26">
        <v>4.464677122703733E-4</v>
      </c>
      <c r="FQ161" s="26">
        <v>6.4929887920426156E-4</v>
      </c>
      <c r="FR161" s="26">
        <v>4.4176374452670306E-4</v>
      </c>
      <c r="FS161" s="26">
        <v>2.7839475442515408E-4</v>
      </c>
      <c r="FT161" s="26">
        <v>2.2649228620994592E-4</v>
      </c>
      <c r="FU161" s="26">
        <v>4.0041687868285386E-4</v>
      </c>
      <c r="FV161" s="26">
        <v>3.5211199085525814E-4</v>
      </c>
      <c r="FW161" s="26">
        <v>9.5712757757189767E-5</v>
      </c>
      <c r="FX161" s="26">
        <v>6.6806937388856581E-4</v>
      </c>
      <c r="FY161" s="26">
        <v>9.4934046645823512E-4</v>
      </c>
      <c r="FZ161" s="26">
        <v>1.0227000287450045E-3</v>
      </c>
      <c r="GA161" s="26">
        <v>1.3976644867381806E-4</v>
      </c>
      <c r="GB161" s="26">
        <v>5.5092864731863523E-4</v>
      </c>
      <c r="GC161" s="26">
        <v>7.4796185162888395E-4</v>
      </c>
      <c r="GD161" s="26">
        <v>3.4603919853353333E-4</v>
      </c>
      <c r="GE161" s="26">
        <v>2.6130676872838574E-4</v>
      </c>
      <c r="GF161" s="26">
        <v>3.8629229206580258E-4</v>
      </c>
      <c r="GG161" s="26">
        <v>2.6778717023156595E-4</v>
      </c>
      <c r="GH161" s="26">
        <v>1.8943066229273225E-3</v>
      </c>
      <c r="GI161" s="26">
        <v>1.5691809042177479E-3</v>
      </c>
      <c r="GJ161" s="27">
        <v>1.1027154906379504</v>
      </c>
      <c r="GK161" s="27">
        <v>0.97761380862566716</v>
      </c>
    </row>
    <row r="162" spans="1:193">
      <c r="A162" s="10">
        <v>157</v>
      </c>
      <c r="B162" s="10" t="s">
        <v>154</v>
      </c>
      <c r="C162" s="12" t="s">
        <v>425</v>
      </c>
      <c r="D162" s="26">
        <v>8.0215135566454338E-3</v>
      </c>
      <c r="E162" s="26">
        <v>1.6532720751621488E-2</v>
      </c>
      <c r="F162" s="26">
        <v>1.3333688092493122E-2</v>
      </c>
      <c r="G162" s="26">
        <v>1.3648614196120169E-2</v>
      </c>
      <c r="H162" s="26">
        <v>1.5918365800263016E-2</v>
      </c>
      <c r="I162" s="26">
        <v>8.2348587373481403E-3</v>
      </c>
      <c r="J162" s="26">
        <v>7.4182678869715163E-3</v>
      </c>
      <c r="K162" s="26">
        <v>4.865538012057016E-3</v>
      </c>
      <c r="L162" s="26">
        <v>5.0328486516373434E-3</v>
      </c>
      <c r="M162" s="26">
        <v>9.1324162414127552E-3</v>
      </c>
      <c r="N162" s="26">
        <v>8.8140217429531938E-3</v>
      </c>
      <c r="O162" s="26">
        <v>0</v>
      </c>
      <c r="P162" s="26">
        <v>4.5269091530478816E-3</v>
      </c>
      <c r="Q162" s="26">
        <v>0</v>
      </c>
      <c r="R162" s="26">
        <v>3.4079508373436956E-2</v>
      </c>
      <c r="S162" s="26">
        <v>2.5695831399258122E-2</v>
      </c>
      <c r="T162" s="26">
        <v>5.9151361585182537E-3</v>
      </c>
      <c r="U162" s="26">
        <v>4.6996858721050109E-3</v>
      </c>
      <c r="V162" s="26">
        <v>8.0657754964630415E-3</v>
      </c>
      <c r="W162" s="26">
        <v>6.1157011979623985E-3</v>
      </c>
      <c r="X162" s="26">
        <v>6.8101691475814094E-3</v>
      </c>
      <c r="Y162" s="26">
        <v>5.0000457161822748E-3</v>
      </c>
      <c r="Z162" s="26">
        <v>6.218302832689971E-3</v>
      </c>
      <c r="AA162" s="26">
        <v>3.9256936811071274E-3</v>
      </c>
      <c r="AB162" s="26">
        <v>5.8921068081023752E-3</v>
      </c>
      <c r="AC162" s="26">
        <v>7.7272718219208768E-3</v>
      </c>
      <c r="AD162" s="26">
        <v>0</v>
      </c>
      <c r="AE162" s="26">
        <v>9.3608500705426416E-3</v>
      </c>
      <c r="AF162" s="26">
        <v>2.3395309904838922E-3</v>
      </c>
      <c r="AG162" s="26">
        <v>0</v>
      </c>
      <c r="AH162" s="26">
        <v>5.5816576198105929E-3</v>
      </c>
      <c r="AI162" s="26">
        <v>5.8402022580552786E-3</v>
      </c>
      <c r="AJ162" s="26">
        <v>4.9619496238243301E-3</v>
      </c>
      <c r="AK162" s="26">
        <v>9.256561927546425E-3</v>
      </c>
      <c r="AL162" s="26">
        <v>4.6219981932234411E-3</v>
      </c>
      <c r="AM162" s="26">
        <v>9.4397590391276688E-3</v>
      </c>
      <c r="AN162" s="26">
        <v>7.8268877785427505E-3</v>
      </c>
      <c r="AO162" s="26">
        <v>4.9940067214899013E-3</v>
      </c>
      <c r="AP162" s="26">
        <v>0</v>
      </c>
      <c r="AQ162" s="26">
        <v>4.0224927353257021E-3</v>
      </c>
      <c r="AR162" s="26">
        <v>6.2910718195937111E-3</v>
      </c>
      <c r="AS162" s="26">
        <v>4.6970089891444555E-3</v>
      </c>
      <c r="AT162" s="26">
        <v>3.9673150721907099E-3</v>
      </c>
      <c r="AU162" s="26">
        <v>4.8714764171808311E-3</v>
      </c>
      <c r="AV162" s="26">
        <v>3.6439068887790292E-3</v>
      </c>
      <c r="AW162" s="26">
        <v>3.3649760168746701E-3</v>
      </c>
      <c r="AX162" s="26">
        <v>4.1637369334310099E-3</v>
      </c>
      <c r="AY162" s="26">
        <v>0</v>
      </c>
      <c r="AZ162" s="26">
        <v>8.9212757810234414E-4</v>
      </c>
      <c r="BA162" s="26">
        <v>0</v>
      </c>
      <c r="BB162" s="26">
        <v>0</v>
      </c>
      <c r="BC162" s="26">
        <v>2.3511313205839637E-3</v>
      </c>
      <c r="BD162" s="26">
        <v>1.0647147000945635E-3</v>
      </c>
      <c r="BE162" s="26">
        <v>4.1671400226083047E-3</v>
      </c>
      <c r="BF162" s="26">
        <v>3.6930623634580276E-3</v>
      </c>
      <c r="BG162" s="26">
        <v>4.2134769011550575E-3</v>
      </c>
      <c r="BH162" s="26">
        <v>3.9990224771427052E-3</v>
      </c>
      <c r="BI162" s="26">
        <v>2.7948419731201779E-3</v>
      </c>
      <c r="BJ162" s="26">
        <v>2.7683041296511319E-3</v>
      </c>
      <c r="BK162" s="26">
        <v>5.4265097457496083E-5</v>
      </c>
      <c r="BL162" s="26">
        <v>4.3907256443946842E-3</v>
      </c>
      <c r="BM162" s="26">
        <v>2.7085291361325756E-3</v>
      </c>
      <c r="BN162" s="26">
        <v>1.7277615367429511E-3</v>
      </c>
      <c r="BO162" s="26">
        <v>2.2375325752043962E-3</v>
      </c>
      <c r="BP162" s="26">
        <v>0</v>
      </c>
      <c r="BQ162" s="26">
        <v>6.7436023210693755E-3</v>
      </c>
      <c r="BR162" s="26">
        <v>5.4316808043830857E-3</v>
      </c>
      <c r="BS162" s="26">
        <v>1.1322384803143536E-2</v>
      </c>
      <c r="BT162" s="26">
        <v>4.8513769665697827E-3</v>
      </c>
      <c r="BU162" s="26">
        <v>5.3482229065218885E-3</v>
      </c>
      <c r="BV162" s="26">
        <v>6.7731536582606514E-3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4.0031013390269838E-3</v>
      </c>
      <c r="CC162" s="26">
        <v>2.0975089884730817E-3</v>
      </c>
      <c r="CD162" s="26">
        <v>8.3538241341549694E-3</v>
      </c>
      <c r="CE162" s="26">
        <v>0</v>
      </c>
      <c r="CF162" s="26">
        <v>6.2306812930202808E-3</v>
      </c>
      <c r="CG162" s="26">
        <v>7.1672148500269341E-3</v>
      </c>
      <c r="CH162" s="26">
        <v>4.237678903011792E-3</v>
      </c>
      <c r="CI162" s="26">
        <v>4.1103294449136418E-3</v>
      </c>
      <c r="CJ162" s="26">
        <v>5.9036729727760572E-3</v>
      </c>
      <c r="CK162" s="26">
        <v>3.8373124101815778E-3</v>
      </c>
      <c r="CL162" s="26">
        <v>3.6619924606329712E-3</v>
      </c>
      <c r="CM162" s="26">
        <v>3.384023240564543E-3</v>
      </c>
      <c r="CN162" s="26">
        <v>4.3031940905744357E-3</v>
      </c>
      <c r="CO162" s="26">
        <v>3.6109690422170887E-3</v>
      </c>
      <c r="CP162" s="26">
        <v>3.8875392126529302E-3</v>
      </c>
      <c r="CQ162" s="26">
        <v>3.5411276596109893E-3</v>
      </c>
      <c r="CR162" s="26">
        <v>3.4947351986077775E-3</v>
      </c>
      <c r="CS162" s="26">
        <v>3.8073389228210981E-3</v>
      </c>
      <c r="CT162" s="26">
        <v>3.6535698391749441E-3</v>
      </c>
      <c r="CU162" s="26">
        <v>3.760129273580084E-3</v>
      </c>
      <c r="CV162" s="26">
        <v>3.826466936704648E-3</v>
      </c>
      <c r="CW162" s="26">
        <v>3.0866297227679375E-3</v>
      </c>
      <c r="CX162" s="26">
        <v>3.7043077761435964E-3</v>
      </c>
      <c r="CY162" s="26">
        <v>5.9450365649905794E-3</v>
      </c>
      <c r="CZ162" s="26">
        <v>6.0692865552722068E-3</v>
      </c>
      <c r="DA162" s="26">
        <v>3.7863310682190814E-3</v>
      </c>
      <c r="DB162" s="26">
        <v>4.9216296014653422E-3</v>
      </c>
      <c r="DC162" s="26">
        <v>6.8882736877894377E-3</v>
      </c>
      <c r="DD162" s="26">
        <v>0</v>
      </c>
      <c r="DE162" s="26">
        <v>3.9126465370347401E-3</v>
      </c>
      <c r="DF162" s="26">
        <v>3.4624676457129236E-3</v>
      </c>
      <c r="DG162" s="26">
        <v>3.7152246100377673E-3</v>
      </c>
      <c r="DH162" s="26">
        <v>3.7480581963158098E-3</v>
      </c>
      <c r="DI162" s="26">
        <v>3.9041390428210744E-3</v>
      </c>
      <c r="DJ162" s="26">
        <v>3.3719299713519191E-3</v>
      </c>
      <c r="DK162" s="26">
        <v>4.0359382342287278E-3</v>
      </c>
      <c r="DL162" s="26">
        <v>3.1229474077125426E-3</v>
      </c>
      <c r="DM162" s="26">
        <v>3.6576120289045638E-3</v>
      </c>
      <c r="DN162" s="26">
        <v>4.2044118188504257E-3</v>
      </c>
      <c r="DO162" s="26">
        <v>0</v>
      </c>
      <c r="DP162" s="26">
        <v>3.1990719664534177E-3</v>
      </c>
      <c r="DQ162" s="26">
        <v>0</v>
      </c>
      <c r="DR162" s="26">
        <v>3.5792874553001734E-3</v>
      </c>
      <c r="DS162" s="26">
        <v>3.0728404825199861E-3</v>
      </c>
      <c r="DT162" s="26">
        <v>3.7815590447385127E-3</v>
      </c>
      <c r="DU162" s="26">
        <v>1.8139540232886668E-3</v>
      </c>
      <c r="DV162" s="26">
        <v>2.8206377117454221E-3</v>
      </c>
      <c r="DW162" s="26">
        <v>1.3373044702011434E-2</v>
      </c>
      <c r="DX162" s="26">
        <v>8.4960146900685801E-3</v>
      </c>
      <c r="DY162" s="26">
        <v>1.8462628383854564E-2</v>
      </c>
      <c r="DZ162" s="26">
        <v>7.3104100024385665E-3</v>
      </c>
      <c r="EA162" s="26">
        <v>6.6549065134807123E-3</v>
      </c>
      <c r="EB162" s="26">
        <v>6.7161960720618589E-3</v>
      </c>
      <c r="EC162" s="26">
        <v>7.5579674415364598E-3</v>
      </c>
      <c r="ED162" s="26">
        <v>5.3089402751026332E-3</v>
      </c>
      <c r="EE162" s="26">
        <v>2.7583243284769261E-3</v>
      </c>
      <c r="EF162" s="26">
        <v>3.6370498293237597E-3</v>
      </c>
      <c r="EG162" s="26">
        <v>1.3134036407504365E-3</v>
      </c>
      <c r="EH162" s="26">
        <v>4.5439302508678342E-3</v>
      </c>
      <c r="EI162" s="26">
        <v>6.5334082321312093E-3</v>
      </c>
      <c r="EJ162" s="26">
        <v>9.2495968181450922E-3</v>
      </c>
      <c r="EK162" s="26">
        <v>7.6695523154450959E-3</v>
      </c>
      <c r="EL162" s="26">
        <v>4.5802425589006627E-3</v>
      </c>
      <c r="EM162" s="26">
        <v>3.8406846684546506E-3</v>
      </c>
      <c r="EN162" s="26">
        <v>2.1437577074351058E-3</v>
      </c>
      <c r="EO162" s="26">
        <v>2.034376678041828E-3</v>
      </c>
      <c r="EP162" s="26">
        <v>6.6722717331152686E-4</v>
      </c>
      <c r="EQ162" s="26">
        <v>5.5017741478554658E-3</v>
      </c>
      <c r="ER162" s="26">
        <v>2.5812177569385078E-3</v>
      </c>
      <c r="ES162" s="26">
        <v>2.7300183214956079E-2</v>
      </c>
      <c r="ET162" s="26">
        <v>2.4457919962622563E-2</v>
      </c>
      <c r="EU162" s="26">
        <v>0.16648617159227141</v>
      </c>
      <c r="EV162" s="26">
        <v>8.1350672160855245E-2</v>
      </c>
      <c r="EW162" s="26">
        <v>0</v>
      </c>
      <c r="EX162" s="26">
        <v>0.10947186012612566</v>
      </c>
      <c r="EY162" s="26">
        <v>0</v>
      </c>
      <c r="EZ162" s="26">
        <v>0.29544921479959241</v>
      </c>
      <c r="FA162" s="26">
        <v>2.226593717615441E-2</v>
      </c>
      <c r="FB162" s="26">
        <v>3.0388454576197803E-3</v>
      </c>
      <c r="FC162" s="26">
        <v>4.188438388190099E-3</v>
      </c>
      <c r="FD162" s="26">
        <v>1.0103726429978666</v>
      </c>
      <c r="FE162" s="26">
        <v>1.0974013224784751E-2</v>
      </c>
      <c r="FF162" s="26">
        <v>4.1554070744221714E-3</v>
      </c>
      <c r="FG162" s="26">
        <v>5.1976068232984403E-3</v>
      </c>
      <c r="FH162" s="26">
        <v>4.9898933957914201E-3</v>
      </c>
      <c r="FI162" s="26">
        <v>3.0342834526467899E-3</v>
      </c>
      <c r="FJ162" s="26">
        <v>8.1492857239618341E-3</v>
      </c>
      <c r="FK162" s="26">
        <v>4.5898387531586871E-3</v>
      </c>
      <c r="FL162" s="26">
        <v>4.0981203791509201E-3</v>
      </c>
      <c r="FM162" s="26">
        <v>3.9639636451837259E-3</v>
      </c>
      <c r="FN162" s="26">
        <v>7.1819565407740685E-3</v>
      </c>
      <c r="FO162" s="26">
        <v>5.4922993194418748E-3</v>
      </c>
      <c r="FP162" s="26">
        <v>4.1077645838177414E-3</v>
      </c>
      <c r="FQ162" s="26">
        <v>3.451301993251468E-3</v>
      </c>
      <c r="FR162" s="26">
        <v>4.5633589476828168E-3</v>
      </c>
      <c r="FS162" s="26">
        <v>2.9479908682584393E-3</v>
      </c>
      <c r="FT162" s="26">
        <v>2.6982471242592283E-3</v>
      </c>
      <c r="FU162" s="26">
        <v>6.0287362488259007E-3</v>
      </c>
      <c r="FV162" s="26">
        <v>4.6678356431000675E-3</v>
      </c>
      <c r="FW162" s="26">
        <v>1.477733872061554E-2</v>
      </c>
      <c r="FX162" s="26">
        <v>6.5810853761029842E-3</v>
      </c>
      <c r="FY162" s="26">
        <v>4.4623708774549319E-3</v>
      </c>
      <c r="FZ162" s="26">
        <v>4.0503752592201715E-3</v>
      </c>
      <c r="GA162" s="26">
        <v>2.965561231549666E-3</v>
      </c>
      <c r="GB162" s="26">
        <v>3.8632144468432564E-2</v>
      </c>
      <c r="GC162" s="26">
        <v>8.1197578331165254E-3</v>
      </c>
      <c r="GD162" s="26">
        <v>4.9249503740407688E-3</v>
      </c>
      <c r="GE162" s="26">
        <v>1.1072484785735649E-2</v>
      </c>
      <c r="GF162" s="26">
        <v>3.6576835785342553E-3</v>
      </c>
      <c r="GG162" s="26">
        <v>8.5922640555387234E-3</v>
      </c>
      <c r="GH162" s="26">
        <v>6.776529330567463E-3</v>
      </c>
      <c r="GI162" s="26">
        <v>1.5291118171444903E-2</v>
      </c>
      <c r="GJ162" s="27">
        <v>2.2577343047717879</v>
      </c>
      <c r="GK162" s="27">
        <v>2.0015971946452398</v>
      </c>
    </row>
    <row r="163" spans="1:193">
      <c r="A163" s="10">
        <v>158</v>
      </c>
      <c r="B163" s="10" t="s">
        <v>155</v>
      </c>
      <c r="C163" s="12" t="s">
        <v>426</v>
      </c>
      <c r="D163" s="26">
        <v>5.5286361643176382E-4</v>
      </c>
      <c r="E163" s="26">
        <v>7.9482526427948749E-4</v>
      </c>
      <c r="F163" s="26">
        <v>6.6743064611059547E-4</v>
      </c>
      <c r="G163" s="26">
        <v>5.6700429091604881E-4</v>
      </c>
      <c r="H163" s="26">
        <v>8.5463245370368175E-4</v>
      </c>
      <c r="I163" s="26">
        <v>6.7830279011912549E-4</v>
      </c>
      <c r="J163" s="26">
        <v>7.2714560189270929E-4</v>
      </c>
      <c r="K163" s="26">
        <v>6.7914526110324951E-4</v>
      </c>
      <c r="L163" s="26">
        <v>4.3562181194880568E-4</v>
      </c>
      <c r="M163" s="26">
        <v>4.3502101858872361E-4</v>
      </c>
      <c r="N163" s="26">
        <v>6.0216555725680439E-4</v>
      </c>
      <c r="O163" s="26">
        <v>0</v>
      </c>
      <c r="P163" s="26">
        <v>5.1098435352904222E-4</v>
      </c>
      <c r="Q163" s="26">
        <v>0</v>
      </c>
      <c r="R163" s="26">
        <v>1.6281670514427212E-3</v>
      </c>
      <c r="S163" s="26">
        <v>7.5080308205812763E-4</v>
      </c>
      <c r="T163" s="26">
        <v>8.2923934482791411E-4</v>
      </c>
      <c r="U163" s="26">
        <v>5.83536117095886E-4</v>
      </c>
      <c r="V163" s="26">
        <v>5.6868750857705917E-4</v>
      </c>
      <c r="W163" s="26">
        <v>7.2537069392140702E-4</v>
      </c>
      <c r="X163" s="26">
        <v>7.5605595099877707E-4</v>
      </c>
      <c r="Y163" s="26">
        <v>8.6444091592484656E-4</v>
      </c>
      <c r="Z163" s="26">
        <v>7.1688625840834943E-4</v>
      </c>
      <c r="AA163" s="26">
        <v>6.6115588177909285E-4</v>
      </c>
      <c r="AB163" s="26">
        <v>1.0133578664816003E-3</v>
      </c>
      <c r="AC163" s="26">
        <v>6.6145513442694107E-4</v>
      </c>
      <c r="AD163" s="26">
        <v>0</v>
      </c>
      <c r="AE163" s="26">
        <v>6.0867942698172124E-4</v>
      </c>
      <c r="AF163" s="26">
        <v>4.3031763062877641E-4</v>
      </c>
      <c r="AG163" s="26">
        <v>0</v>
      </c>
      <c r="AH163" s="26">
        <v>6.1485940790648218E-4</v>
      </c>
      <c r="AI163" s="26">
        <v>5.230575916801213E-4</v>
      </c>
      <c r="AJ163" s="26">
        <v>9.0111233441846094E-4</v>
      </c>
      <c r="AK163" s="26">
        <v>1.5537357262438976E-3</v>
      </c>
      <c r="AL163" s="26">
        <v>7.5422777198400352E-4</v>
      </c>
      <c r="AM163" s="26">
        <v>5.6876732698496067E-4</v>
      </c>
      <c r="AN163" s="26">
        <v>6.9597646610246072E-4</v>
      </c>
      <c r="AO163" s="26">
        <v>8.1842809550879061E-4</v>
      </c>
      <c r="AP163" s="26">
        <v>0</v>
      </c>
      <c r="AQ163" s="26">
        <v>5.2647582539673272E-4</v>
      </c>
      <c r="AR163" s="26">
        <v>8.6824893353953643E-4</v>
      </c>
      <c r="AS163" s="26">
        <v>7.6833882453652372E-4</v>
      </c>
      <c r="AT163" s="26">
        <v>7.1500362292732287E-4</v>
      </c>
      <c r="AU163" s="26">
        <v>7.0292204497701466E-4</v>
      </c>
      <c r="AV163" s="26">
        <v>5.6637583982682184E-4</v>
      </c>
      <c r="AW163" s="26">
        <v>7.0112156703928919E-4</v>
      </c>
      <c r="AX163" s="26">
        <v>6.4202370342840334E-4</v>
      </c>
      <c r="AY163" s="26">
        <v>0</v>
      </c>
      <c r="AZ163" s="26">
        <v>2.2419619409236546E-4</v>
      </c>
      <c r="BA163" s="26">
        <v>0</v>
      </c>
      <c r="BB163" s="26">
        <v>0</v>
      </c>
      <c r="BC163" s="26">
        <v>3.8993789430263534E-4</v>
      </c>
      <c r="BD163" s="26">
        <v>2.4787092520975351E-4</v>
      </c>
      <c r="BE163" s="26">
        <v>8.7915613998950379E-4</v>
      </c>
      <c r="BF163" s="26">
        <v>7.9426332629232803E-4</v>
      </c>
      <c r="BG163" s="26">
        <v>8.0663802039042474E-4</v>
      </c>
      <c r="BH163" s="26">
        <v>4.7288570067575324E-4</v>
      </c>
      <c r="BI163" s="26">
        <v>8.1762154683122487E-4</v>
      </c>
      <c r="BJ163" s="26">
        <v>9.6557817794919035E-4</v>
      </c>
      <c r="BK163" s="26">
        <v>2.3185189814746558E-5</v>
      </c>
      <c r="BL163" s="26">
        <v>6.1860855451572043E-4</v>
      </c>
      <c r="BM163" s="26">
        <v>6.4475264318742786E-4</v>
      </c>
      <c r="BN163" s="26">
        <v>2.8036145028548692E-4</v>
      </c>
      <c r="BO163" s="26">
        <v>6.0268393341616935E-4</v>
      </c>
      <c r="BP163" s="26">
        <v>0</v>
      </c>
      <c r="BQ163" s="26">
        <v>5.7974869099762668E-4</v>
      </c>
      <c r="BR163" s="26">
        <v>5.6288689674006856E-4</v>
      </c>
      <c r="BS163" s="26">
        <v>8.1053809579246312E-4</v>
      </c>
      <c r="BT163" s="26">
        <v>7.4700783140987795E-4</v>
      </c>
      <c r="BU163" s="26">
        <v>5.3656444335552483E-4</v>
      </c>
      <c r="BV163" s="26">
        <v>7.2697910476662343E-4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5.9193645129772482E-4</v>
      </c>
      <c r="CC163" s="26">
        <v>2.7321683753112931E-4</v>
      </c>
      <c r="CD163" s="26">
        <v>6.843742300813399E-4</v>
      </c>
      <c r="CE163" s="26">
        <v>0</v>
      </c>
      <c r="CF163" s="26">
        <v>6.9574533994383437E-4</v>
      </c>
      <c r="CG163" s="26">
        <v>7.3767964679106025E-4</v>
      </c>
      <c r="CH163" s="26">
        <v>5.4478050979630654E-4</v>
      </c>
      <c r="CI163" s="26">
        <v>5.2876612910274874E-4</v>
      </c>
      <c r="CJ163" s="26">
        <v>1.2952101821340311E-3</v>
      </c>
      <c r="CK163" s="26">
        <v>4.8728569191635148E-4</v>
      </c>
      <c r="CL163" s="26">
        <v>4.6961645991626313E-4</v>
      </c>
      <c r="CM163" s="26">
        <v>5.8348938391436815E-4</v>
      </c>
      <c r="CN163" s="26">
        <v>7.0632466421989776E-4</v>
      </c>
      <c r="CO163" s="26">
        <v>6.6869953372767797E-4</v>
      </c>
      <c r="CP163" s="26">
        <v>6.3793184955675069E-4</v>
      </c>
      <c r="CQ163" s="26">
        <v>5.0844687352461784E-4</v>
      </c>
      <c r="CR163" s="26">
        <v>7.2278158184242638E-4</v>
      </c>
      <c r="CS163" s="26">
        <v>9.8612791150577152E-4</v>
      </c>
      <c r="CT163" s="26">
        <v>5.8727675587909051E-4</v>
      </c>
      <c r="CU163" s="26">
        <v>8.9923225385925667E-4</v>
      </c>
      <c r="CV163" s="26">
        <v>7.4049521901348506E-4</v>
      </c>
      <c r="CW163" s="26">
        <v>5.1847586141689182E-4</v>
      </c>
      <c r="CX163" s="26">
        <v>5.8481601884995832E-4</v>
      </c>
      <c r="CY163" s="26">
        <v>8.2429260665513283E-4</v>
      </c>
      <c r="CZ163" s="26">
        <v>7.5032794704775084E-4</v>
      </c>
      <c r="DA163" s="26">
        <v>6.9247201902901986E-4</v>
      </c>
      <c r="DB163" s="26">
        <v>8.4306945672841084E-4</v>
      </c>
      <c r="DC163" s="26">
        <v>8.038750126988305E-4</v>
      </c>
      <c r="DD163" s="26">
        <v>0</v>
      </c>
      <c r="DE163" s="26">
        <v>7.4899504138501067E-4</v>
      </c>
      <c r="DF163" s="26">
        <v>7.4702545137036688E-4</v>
      </c>
      <c r="DG163" s="26">
        <v>7.1636443718807983E-4</v>
      </c>
      <c r="DH163" s="26">
        <v>8.3573508119062052E-4</v>
      </c>
      <c r="DI163" s="26">
        <v>7.053666158219836E-4</v>
      </c>
      <c r="DJ163" s="26">
        <v>6.973363739483906E-4</v>
      </c>
      <c r="DK163" s="26">
        <v>6.5247961527991217E-4</v>
      </c>
      <c r="DL163" s="26">
        <v>6.9413749071385816E-4</v>
      </c>
      <c r="DM163" s="26">
        <v>1.0397571828516543E-3</v>
      </c>
      <c r="DN163" s="26">
        <v>7.1690385188309484E-4</v>
      </c>
      <c r="DO163" s="26">
        <v>0</v>
      </c>
      <c r="DP163" s="26">
        <v>5.6971276742356078E-4</v>
      </c>
      <c r="DQ163" s="26">
        <v>0</v>
      </c>
      <c r="DR163" s="26">
        <v>6.8869758027697778E-4</v>
      </c>
      <c r="DS163" s="26">
        <v>6.5877269148139717E-4</v>
      </c>
      <c r="DT163" s="26">
        <v>7.9020134682086882E-4</v>
      </c>
      <c r="DU163" s="26">
        <v>6.4374142184939664E-4</v>
      </c>
      <c r="DV163" s="26">
        <v>5.5257502927517216E-4</v>
      </c>
      <c r="DW163" s="26">
        <v>1.0775954660334638E-3</v>
      </c>
      <c r="DX163" s="26">
        <v>8.9408883014148466E-4</v>
      </c>
      <c r="DY163" s="26">
        <v>1.4043054380694631E-3</v>
      </c>
      <c r="DZ163" s="26">
        <v>8.5501946990641418E-4</v>
      </c>
      <c r="EA163" s="26">
        <v>8.4527203957267781E-4</v>
      </c>
      <c r="EB163" s="26">
        <v>1.2673919796670379E-3</v>
      </c>
      <c r="EC163" s="26">
        <v>1.1119050206392039E-3</v>
      </c>
      <c r="ED163" s="26">
        <v>1.0303227645200805E-3</v>
      </c>
      <c r="EE163" s="26">
        <v>1.4491107492548417E-3</v>
      </c>
      <c r="EF163" s="26">
        <v>3.6346962983412048E-3</v>
      </c>
      <c r="EG163" s="26">
        <v>7.128229145692323E-4</v>
      </c>
      <c r="EH163" s="26">
        <v>1.4546114261304022E-3</v>
      </c>
      <c r="EI163" s="26">
        <v>1.8830031420196979E-3</v>
      </c>
      <c r="EJ163" s="26">
        <v>1.4542975775214851E-3</v>
      </c>
      <c r="EK163" s="26">
        <v>1.9187357296032467E-3</v>
      </c>
      <c r="EL163" s="26">
        <v>8.2107599333017638E-3</v>
      </c>
      <c r="EM163" s="26">
        <v>4.8395997929130963E-3</v>
      </c>
      <c r="EN163" s="26">
        <v>1.3755598700618142E-3</v>
      </c>
      <c r="EO163" s="26">
        <v>1.3354996889599544E-3</v>
      </c>
      <c r="EP163" s="26">
        <v>5.9133638616443932E-4</v>
      </c>
      <c r="EQ163" s="26">
        <v>1.6014953814123317E-3</v>
      </c>
      <c r="ER163" s="26">
        <v>3.3532620889647163E-3</v>
      </c>
      <c r="ES163" s="26">
        <v>8.6544475153529801E-4</v>
      </c>
      <c r="ET163" s="26">
        <v>5.9725835965573383E-4</v>
      </c>
      <c r="EU163" s="26">
        <v>1.365775329157452E-3</v>
      </c>
      <c r="EV163" s="26">
        <v>1.2733551073348998E-3</v>
      </c>
      <c r="EW163" s="26">
        <v>0</v>
      </c>
      <c r="EX163" s="26">
        <v>5.7045227461768313E-4</v>
      </c>
      <c r="EY163" s="26">
        <v>0</v>
      </c>
      <c r="EZ163" s="26">
        <v>8.4843388429383282E-4</v>
      </c>
      <c r="FA163" s="26">
        <v>2.93313025146357E-3</v>
      </c>
      <c r="FB163" s="26">
        <v>1.2983706296258075E-3</v>
      </c>
      <c r="FC163" s="26">
        <v>6.2606168194940474E-4</v>
      </c>
      <c r="FD163" s="26">
        <v>1.1434225533262226E-3</v>
      </c>
      <c r="FE163" s="26">
        <v>1.0129983435504428</v>
      </c>
      <c r="FF163" s="26">
        <v>3.7406186391939476E-3</v>
      </c>
      <c r="FG163" s="26">
        <v>3.1884811255112142E-3</v>
      </c>
      <c r="FH163" s="26">
        <v>1.3827439345258364E-3</v>
      </c>
      <c r="FI163" s="26">
        <v>2.7816719138150578E-3</v>
      </c>
      <c r="FJ163" s="26">
        <v>3.3513801653869638E-3</v>
      </c>
      <c r="FK163" s="26">
        <v>4.6897472994720506E-3</v>
      </c>
      <c r="FL163" s="26">
        <v>3.2926688347166715E-3</v>
      </c>
      <c r="FM163" s="26">
        <v>8.7187308833142866E-4</v>
      </c>
      <c r="FN163" s="26">
        <v>5.047948506214899E-3</v>
      </c>
      <c r="FO163" s="26">
        <v>2.1476637244169515E-3</v>
      </c>
      <c r="FP163" s="26">
        <v>7.7981720412878376E-3</v>
      </c>
      <c r="FQ163" s="26">
        <v>8.7272522644292461E-4</v>
      </c>
      <c r="FR163" s="26">
        <v>3.8262411748614398E-3</v>
      </c>
      <c r="FS163" s="26">
        <v>3.5237794898005329E-3</v>
      </c>
      <c r="FT163" s="26">
        <v>1.6251823890301336E-3</v>
      </c>
      <c r="FU163" s="26">
        <v>5.0182524604843477E-3</v>
      </c>
      <c r="FV163" s="26">
        <v>2.397514526450783E-3</v>
      </c>
      <c r="FW163" s="26">
        <v>1.8335153530136166E-3</v>
      </c>
      <c r="FX163" s="26">
        <v>2.5111066960247161E-3</v>
      </c>
      <c r="FY163" s="26">
        <v>1.8973221196213052E-3</v>
      </c>
      <c r="FZ163" s="26">
        <v>1.1321231668862512E-3</v>
      </c>
      <c r="GA163" s="26">
        <v>1.574707414600139E-3</v>
      </c>
      <c r="GB163" s="26">
        <v>2.1586209431643803E-3</v>
      </c>
      <c r="GC163" s="26">
        <v>1.2995855441311646E-3</v>
      </c>
      <c r="GD163" s="26">
        <v>1.9916188719102577E-3</v>
      </c>
      <c r="GE163" s="26">
        <v>1.2182954430049622E-3</v>
      </c>
      <c r="GF163" s="26">
        <v>1.8536851104678433E-3</v>
      </c>
      <c r="GG163" s="26">
        <v>2.007316949929774E-3</v>
      </c>
      <c r="GH163" s="26">
        <v>9.47218377984215E-4</v>
      </c>
      <c r="GI163" s="26">
        <v>1.1873920433750473E-3</v>
      </c>
      <c r="GJ163" s="27">
        <v>1.1722649338230569</v>
      </c>
      <c r="GK163" s="27">
        <v>1.0392729551754729</v>
      </c>
    </row>
    <row r="164" spans="1:193">
      <c r="A164" s="10">
        <v>159</v>
      </c>
      <c r="B164" s="10" t="s">
        <v>156</v>
      </c>
      <c r="C164" s="12" t="s">
        <v>324</v>
      </c>
      <c r="D164" s="26">
        <v>3.885371344540609E-3</v>
      </c>
      <c r="E164" s="26">
        <v>5.9535908980307235E-3</v>
      </c>
      <c r="F164" s="26">
        <v>4.6505330967590418E-3</v>
      </c>
      <c r="G164" s="26">
        <v>3.9063902756925053E-3</v>
      </c>
      <c r="H164" s="26">
        <v>6.069889008452168E-3</v>
      </c>
      <c r="I164" s="26">
        <v>6.0695302459128188E-3</v>
      </c>
      <c r="J164" s="26">
        <v>5.0363377337636316E-3</v>
      </c>
      <c r="K164" s="26">
        <v>4.8528883311253681E-3</v>
      </c>
      <c r="L164" s="26">
        <v>2.9733713916331585E-3</v>
      </c>
      <c r="M164" s="26">
        <v>5.7746895272334647E-3</v>
      </c>
      <c r="N164" s="26">
        <v>6.851313640188878E-3</v>
      </c>
      <c r="O164" s="26">
        <v>0</v>
      </c>
      <c r="P164" s="26">
        <v>4.9441292567347916E-3</v>
      </c>
      <c r="Q164" s="26">
        <v>0</v>
      </c>
      <c r="R164" s="26">
        <v>7.1799701418066115E-3</v>
      </c>
      <c r="S164" s="26">
        <v>3.9564995240361613E-3</v>
      </c>
      <c r="T164" s="26">
        <v>6.1886457296548968E-3</v>
      </c>
      <c r="U164" s="26">
        <v>5.9291009857023094E-3</v>
      </c>
      <c r="V164" s="26">
        <v>4.4539195526892995E-3</v>
      </c>
      <c r="W164" s="26">
        <v>7.3418267170193077E-3</v>
      </c>
      <c r="X164" s="26">
        <v>6.8929887346055449E-3</v>
      </c>
      <c r="Y164" s="26">
        <v>7.6546141238560015E-3</v>
      </c>
      <c r="Z164" s="26">
        <v>7.01844432801298E-3</v>
      </c>
      <c r="AA164" s="26">
        <v>4.8643398764569778E-3</v>
      </c>
      <c r="AB164" s="26">
        <v>8.5360976479233897E-3</v>
      </c>
      <c r="AC164" s="26">
        <v>5.746963790800615E-3</v>
      </c>
      <c r="AD164" s="26">
        <v>0</v>
      </c>
      <c r="AE164" s="26">
        <v>6.5764183719244839E-3</v>
      </c>
      <c r="AF164" s="26">
        <v>2.7663609754088958E-3</v>
      </c>
      <c r="AG164" s="26">
        <v>0</v>
      </c>
      <c r="AH164" s="26">
        <v>3.1575528835822994E-3</v>
      </c>
      <c r="AI164" s="26">
        <v>5.7282392149895049E-3</v>
      </c>
      <c r="AJ164" s="26">
        <v>6.9935655860416087E-3</v>
      </c>
      <c r="AK164" s="26">
        <v>9.7556312315980401E-3</v>
      </c>
      <c r="AL164" s="26">
        <v>5.8746071160318712E-3</v>
      </c>
      <c r="AM164" s="26">
        <v>5.6184756880253038E-3</v>
      </c>
      <c r="AN164" s="26">
        <v>5.3660436897532467E-3</v>
      </c>
      <c r="AO164" s="26">
        <v>6.2335132268151123E-3</v>
      </c>
      <c r="AP164" s="26">
        <v>0</v>
      </c>
      <c r="AQ164" s="26">
        <v>3.3716303672047827E-3</v>
      </c>
      <c r="AR164" s="26">
        <v>7.166533666698398E-3</v>
      </c>
      <c r="AS164" s="26">
        <v>6.1598364467994353E-3</v>
      </c>
      <c r="AT164" s="26">
        <v>5.8770301391801302E-3</v>
      </c>
      <c r="AU164" s="26">
        <v>5.4257297497578381E-3</v>
      </c>
      <c r="AV164" s="26">
        <v>4.0690912672158705E-3</v>
      </c>
      <c r="AW164" s="26">
        <v>3.2244663675944337E-3</v>
      </c>
      <c r="AX164" s="26">
        <v>3.5533847722648516E-3</v>
      </c>
      <c r="AY164" s="26">
        <v>0</v>
      </c>
      <c r="AZ164" s="26">
        <v>1.7944383382705929E-3</v>
      </c>
      <c r="BA164" s="26">
        <v>0</v>
      </c>
      <c r="BB164" s="26">
        <v>0</v>
      </c>
      <c r="BC164" s="26">
        <v>2.6534132974991246E-3</v>
      </c>
      <c r="BD164" s="26">
        <v>1.9800856142910585E-3</v>
      </c>
      <c r="BE164" s="26">
        <v>1.6662269623586211E-2</v>
      </c>
      <c r="BF164" s="26">
        <v>6.3541726526368785E-3</v>
      </c>
      <c r="BG164" s="26">
        <v>9.947955577652004E-3</v>
      </c>
      <c r="BH164" s="26">
        <v>5.2440069262615456E-3</v>
      </c>
      <c r="BI164" s="26">
        <v>5.9226801971261657E-3</v>
      </c>
      <c r="BJ164" s="26">
        <v>7.1633265391189216E-3</v>
      </c>
      <c r="BK164" s="26">
        <v>1.011283288568755E-4</v>
      </c>
      <c r="BL164" s="26">
        <v>4.8371433814468822E-3</v>
      </c>
      <c r="BM164" s="26">
        <v>5.1166070040516752E-3</v>
      </c>
      <c r="BN164" s="26">
        <v>2.4357702296328109E-3</v>
      </c>
      <c r="BO164" s="26">
        <v>4.4656373290669592E-3</v>
      </c>
      <c r="BP164" s="26">
        <v>0</v>
      </c>
      <c r="BQ164" s="26">
        <v>5.7662799886488833E-3</v>
      </c>
      <c r="BR164" s="26">
        <v>6.0114633966484128E-3</v>
      </c>
      <c r="BS164" s="26">
        <v>5.7169986067792172E-3</v>
      </c>
      <c r="BT164" s="26">
        <v>4.8299319215326531E-3</v>
      </c>
      <c r="BU164" s="26">
        <v>4.153384569893781E-3</v>
      </c>
      <c r="BV164" s="26">
        <v>5.1347133728361465E-3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3.6264148854255026E-3</v>
      </c>
      <c r="CC164" s="26">
        <v>2.5511323117261803E-3</v>
      </c>
      <c r="CD164" s="26">
        <v>3.562481528833442E-3</v>
      </c>
      <c r="CE164" s="26">
        <v>0</v>
      </c>
      <c r="CF164" s="26">
        <v>5.6295300063945383E-3</v>
      </c>
      <c r="CG164" s="26">
        <v>4.4941753035092277E-3</v>
      </c>
      <c r="CH164" s="26">
        <v>4.0779850326057568E-3</v>
      </c>
      <c r="CI164" s="26">
        <v>3.6636819185630718E-3</v>
      </c>
      <c r="CJ164" s="26">
        <v>1.0569328679952156E-2</v>
      </c>
      <c r="CK164" s="26">
        <v>3.4898816565375281E-3</v>
      </c>
      <c r="CL164" s="26">
        <v>3.85255969782286E-3</v>
      </c>
      <c r="CM164" s="26">
        <v>4.7019691596672762E-3</v>
      </c>
      <c r="CN164" s="26">
        <v>5.5948087496036384E-3</v>
      </c>
      <c r="CO164" s="26">
        <v>5.616009988469518E-3</v>
      </c>
      <c r="CP164" s="26">
        <v>5.15213616882732E-3</v>
      </c>
      <c r="CQ164" s="26">
        <v>4.0528056600712742E-3</v>
      </c>
      <c r="CR164" s="26">
        <v>5.662272380456173E-3</v>
      </c>
      <c r="CS164" s="26">
        <v>5.3684995164314398E-3</v>
      </c>
      <c r="CT164" s="26">
        <v>4.8085800941281981E-3</v>
      </c>
      <c r="CU164" s="26">
        <v>7.6394916823276059E-3</v>
      </c>
      <c r="CV164" s="26">
        <v>6.0707146987181316E-3</v>
      </c>
      <c r="CW164" s="26">
        <v>4.0113733917818868E-3</v>
      </c>
      <c r="CX164" s="26">
        <v>4.5499060986486043E-3</v>
      </c>
      <c r="CY164" s="26">
        <v>7.1600328732619092E-3</v>
      </c>
      <c r="CZ164" s="26">
        <v>6.5723236663496644E-3</v>
      </c>
      <c r="DA164" s="26">
        <v>5.3435116525478756E-3</v>
      </c>
      <c r="DB164" s="26">
        <v>6.3051732955459417E-3</v>
      </c>
      <c r="DC164" s="26">
        <v>6.0877044355258604E-3</v>
      </c>
      <c r="DD164" s="26">
        <v>0</v>
      </c>
      <c r="DE164" s="26">
        <v>5.864261772186876E-3</v>
      </c>
      <c r="DF164" s="26">
        <v>5.4493312742990192E-3</v>
      </c>
      <c r="DG164" s="26">
        <v>5.6634678444146607E-3</v>
      </c>
      <c r="DH164" s="26">
        <v>6.6236531174374055E-3</v>
      </c>
      <c r="DI164" s="26">
        <v>5.1335086122733875E-3</v>
      </c>
      <c r="DJ164" s="26">
        <v>5.6933158042138327E-3</v>
      </c>
      <c r="DK164" s="26">
        <v>4.9784920888919192E-3</v>
      </c>
      <c r="DL164" s="26">
        <v>5.5180354386788468E-3</v>
      </c>
      <c r="DM164" s="26">
        <v>8.5557894546458568E-3</v>
      </c>
      <c r="DN164" s="26">
        <v>6.0956526188648387E-3</v>
      </c>
      <c r="DO164" s="26">
        <v>0</v>
      </c>
      <c r="DP164" s="26">
        <v>5.4428476466945484E-3</v>
      </c>
      <c r="DQ164" s="26">
        <v>0</v>
      </c>
      <c r="DR164" s="26">
        <v>5.6411754918058955E-3</v>
      </c>
      <c r="DS164" s="26">
        <v>4.4434190167486542E-3</v>
      </c>
      <c r="DT164" s="26">
        <v>5.7829523080764568E-3</v>
      </c>
      <c r="DU164" s="26">
        <v>3.7571275993590111E-3</v>
      </c>
      <c r="DV164" s="26">
        <v>5.9227828872849544E-3</v>
      </c>
      <c r="DW164" s="26">
        <v>9.3260289707340228E-3</v>
      </c>
      <c r="DX164" s="26">
        <v>6.6446090101212824E-3</v>
      </c>
      <c r="DY164" s="26">
        <v>4.7089699768100108E-3</v>
      </c>
      <c r="DZ164" s="26">
        <v>1.1128373318923973E-2</v>
      </c>
      <c r="EA164" s="26">
        <v>1.0473498124852116E-2</v>
      </c>
      <c r="EB164" s="26">
        <v>1.0686750013667853E-2</v>
      </c>
      <c r="EC164" s="26">
        <v>1.0486311829146886E-2</v>
      </c>
      <c r="ED164" s="26">
        <v>1.0376720016234613E-2</v>
      </c>
      <c r="EE164" s="26">
        <v>4.5530249822204995E-3</v>
      </c>
      <c r="EF164" s="26">
        <v>4.8255228793772278E-3</v>
      </c>
      <c r="EG164" s="26">
        <v>2.6622514330363286E-3</v>
      </c>
      <c r="EH164" s="26">
        <v>7.3106892131882088E-3</v>
      </c>
      <c r="EI164" s="26">
        <v>1.01667043036083E-2</v>
      </c>
      <c r="EJ164" s="26">
        <v>1.9091616534125545E-2</v>
      </c>
      <c r="EK164" s="26">
        <v>1.8806681993559202E-2</v>
      </c>
      <c r="EL164" s="26">
        <v>2.4359749409424283E-2</v>
      </c>
      <c r="EM164" s="26">
        <v>1.6485321125068488E-2</v>
      </c>
      <c r="EN164" s="26">
        <v>9.5033766032781054E-3</v>
      </c>
      <c r="EO164" s="26">
        <v>8.4236274752927422E-3</v>
      </c>
      <c r="EP164" s="26">
        <v>2.0119270529145089E-3</v>
      </c>
      <c r="EQ164" s="26">
        <v>8.666346503652788E-3</v>
      </c>
      <c r="ER164" s="26">
        <v>1.4504971708671587E-2</v>
      </c>
      <c r="ES164" s="26">
        <v>7.0304570150854177E-3</v>
      </c>
      <c r="ET164" s="26">
        <v>4.9955413151458765E-3</v>
      </c>
      <c r="EU164" s="26">
        <v>7.3002462523999601E-3</v>
      </c>
      <c r="EV164" s="26">
        <v>6.9856818360684043E-3</v>
      </c>
      <c r="EW164" s="26">
        <v>0</v>
      </c>
      <c r="EX164" s="26">
        <v>2.7700536592431867E-3</v>
      </c>
      <c r="EY164" s="26">
        <v>0</v>
      </c>
      <c r="EZ164" s="26">
        <v>8.5970665960320644E-3</v>
      </c>
      <c r="FA164" s="26">
        <v>1.0069487592754443E-2</v>
      </c>
      <c r="FB164" s="26">
        <v>5.6631864159850291E-3</v>
      </c>
      <c r="FC164" s="26">
        <v>5.4509816425766288E-3</v>
      </c>
      <c r="FD164" s="26">
        <v>6.1534636420499641E-3</v>
      </c>
      <c r="FE164" s="26">
        <v>5.1900759349573231E-3</v>
      </c>
      <c r="FF164" s="26">
        <v>1.3119310999162239</v>
      </c>
      <c r="FG164" s="26">
        <v>6.7300201181014249E-2</v>
      </c>
      <c r="FH164" s="26">
        <v>2.3634141593030913E-2</v>
      </c>
      <c r="FI164" s="26">
        <v>5.3464100728859265E-2</v>
      </c>
      <c r="FJ164" s="26">
        <v>1.649050439971023E-2</v>
      </c>
      <c r="FK164" s="26">
        <v>1.6038906380547582E-2</v>
      </c>
      <c r="FL164" s="26">
        <v>9.5877059798919126E-3</v>
      </c>
      <c r="FM164" s="26">
        <v>2.5733163907076411E-3</v>
      </c>
      <c r="FN164" s="26">
        <v>8.5869875811271108E-3</v>
      </c>
      <c r="FO164" s="26">
        <v>6.7202358869550387E-3</v>
      </c>
      <c r="FP164" s="26">
        <v>3.081924256440333E-2</v>
      </c>
      <c r="FQ164" s="26">
        <v>9.1805201332795829E-3</v>
      </c>
      <c r="FR164" s="26">
        <v>1.3438919637798285E-2</v>
      </c>
      <c r="FS164" s="26">
        <v>1.2848239020420144E-2</v>
      </c>
      <c r="FT164" s="26">
        <v>5.7197036476745082E-3</v>
      </c>
      <c r="FU164" s="26">
        <v>2.0177760950611894E-2</v>
      </c>
      <c r="FV164" s="26">
        <v>1.0728311906621293E-2</v>
      </c>
      <c r="FW164" s="26">
        <v>9.4514448163395964E-3</v>
      </c>
      <c r="FX164" s="26">
        <v>4.056707227915704E-2</v>
      </c>
      <c r="FY164" s="26">
        <v>8.4807514691606512E-3</v>
      </c>
      <c r="FZ164" s="26">
        <v>8.6552485725246223E-3</v>
      </c>
      <c r="GA164" s="26">
        <v>8.0681135604131812E-3</v>
      </c>
      <c r="GB164" s="26">
        <v>1.4370072054407134E-2</v>
      </c>
      <c r="GC164" s="26">
        <v>1.3646911429205114E-2</v>
      </c>
      <c r="GD164" s="26">
        <v>1.4583484115843015E-2</v>
      </c>
      <c r="GE164" s="26">
        <v>6.5640451217456623E-3</v>
      </c>
      <c r="GF164" s="26">
        <v>1.1691354522415801E-2</v>
      </c>
      <c r="GG164" s="26">
        <v>9.0385571896945023E-3</v>
      </c>
      <c r="GH164" s="26">
        <v>8.7452492674668127E-3</v>
      </c>
      <c r="GI164" s="26">
        <v>2.2453572428547095E-2</v>
      </c>
      <c r="GJ164" s="27">
        <v>2.3120053578896287</v>
      </c>
      <c r="GK164" s="27">
        <v>2.0497112652165743</v>
      </c>
    </row>
    <row r="165" spans="1:193">
      <c r="A165" s="10">
        <v>160</v>
      </c>
      <c r="B165" s="10" t="s">
        <v>157</v>
      </c>
      <c r="C165" s="12" t="s">
        <v>325</v>
      </c>
      <c r="D165" s="26">
        <v>1.5590964788007474E-3</v>
      </c>
      <c r="E165" s="26">
        <v>2.5506821088035992E-3</v>
      </c>
      <c r="F165" s="26">
        <v>1.7398838022591933E-3</v>
      </c>
      <c r="G165" s="26">
        <v>1.5837584181414824E-3</v>
      </c>
      <c r="H165" s="26">
        <v>2.5935916970121196E-3</v>
      </c>
      <c r="I165" s="26">
        <v>2.2131682508816706E-3</v>
      </c>
      <c r="J165" s="26">
        <v>2.1957111832263936E-3</v>
      </c>
      <c r="K165" s="26">
        <v>1.5526999372240924E-3</v>
      </c>
      <c r="L165" s="26">
        <v>6.3907680636472361E-4</v>
      </c>
      <c r="M165" s="26">
        <v>1.2023726285511572E-3</v>
      </c>
      <c r="N165" s="26">
        <v>3.4391410244538718E-3</v>
      </c>
      <c r="O165" s="26">
        <v>0</v>
      </c>
      <c r="P165" s="26">
        <v>1.9551366610716363E-3</v>
      </c>
      <c r="Q165" s="26">
        <v>0</v>
      </c>
      <c r="R165" s="26">
        <v>2.6161795913520699E-3</v>
      </c>
      <c r="S165" s="26">
        <v>1.6904761388310131E-3</v>
      </c>
      <c r="T165" s="26">
        <v>4.2738345658982387E-3</v>
      </c>
      <c r="U165" s="26">
        <v>2.1272988385645209E-3</v>
      </c>
      <c r="V165" s="26">
        <v>1.6494554522443802E-3</v>
      </c>
      <c r="W165" s="26">
        <v>7.5228120561339198E-3</v>
      </c>
      <c r="X165" s="26">
        <v>2.418859942021432E-3</v>
      </c>
      <c r="Y165" s="26">
        <v>7.1626033975217352E-3</v>
      </c>
      <c r="Z165" s="26">
        <v>2.7854673384081932E-3</v>
      </c>
      <c r="AA165" s="26">
        <v>1.3389488759851262E-2</v>
      </c>
      <c r="AB165" s="26">
        <v>2.5360433790161247E-2</v>
      </c>
      <c r="AC165" s="26">
        <v>2.7958685803384023E-3</v>
      </c>
      <c r="AD165" s="26">
        <v>0</v>
      </c>
      <c r="AE165" s="26">
        <v>1.6069064448515121E-3</v>
      </c>
      <c r="AF165" s="26">
        <v>1.0454645361645191E-3</v>
      </c>
      <c r="AG165" s="26">
        <v>0</v>
      </c>
      <c r="AH165" s="26">
        <v>1.9430716776200868E-3</v>
      </c>
      <c r="AI165" s="26">
        <v>1.6280877760589541E-3</v>
      </c>
      <c r="AJ165" s="26">
        <v>3.4242319416679361E-3</v>
      </c>
      <c r="AK165" s="26">
        <v>4.3032685048895137E-3</v>
      </c>
      <c r="AL165" s="26">
        <v>3.576444323996072E-3</v>
      </c>
      <c r="AM165" s="26">
        <v>1.5136771631588609E-3</v>
      </c>
      <c r="AN165" s="26">
        <v>2.0946659915078805E-3</v>
      </c>
      <c r="AO165" s="26">
        <v>3.773252122790163E-3</v>
      </c>
      <c r="AP165" s="26">
        <v>0</v>
      </c>
      <c r="AQ165" s="26">
        <v>1.4555184552278676E-3</v>
      </c>
      <c r="AR165" s="26">
        <v>1.917272053822926E-3</v>
      </c>
      <c r="AS165" s="26">
        <v>1.6558573802506933E-3</v>
      </c>
      <c r="AT165" s="26">
        <v>3.9787329497803295E-3</v>
      </c>
      <c r="AU165" s="26">
        <v>1.7346111359647827E-3</v>
      </c>
      <c r="AV165" s="26">
        <v>2.7395431319378752E-3</v>
      </c>
      <c r="AW165" s="26">
        <v>2.0588371545803975E-3</v>
      </c>
      <c r="AX165" s="26">
        <v>2.8398156865838855E-3</v>
      </c>
      <c r="AY165" s="26">
        <v>0</v>
      </c>
      <c r="AZ165" s="26">
        <v>5.4639108991467328E-4</v>
      </c>
      <c r="BA165" s="26">
        <v>0</v>
      </c>
      <c r="BB165" s="26">
        <v>0</v>
      </c>
      <c r="BC165" s="26">
        <v>9.4649708962490529E-4</v>
      </c>
      <c r="BD165" s="26">
        <v>6.0077052972390475E-4</v>
      </c>
      <c r="BE165" s="26">
        <v>2.1655121232230835E-2</v>
      </c>
      <c r="BF165" s="26">
        <v>1.4187325598615429E-2</v>
      </c>
      <c r="BG165" s="26">
        <v>4.7074645477622017E-2</v>
      </c>
      <c r="BH165" s="26">
        <v>3.5371232780895623E-3</v>
      </c>
      <c r="BI165" s="26">
        <v>4.8067501377533801E-3</v>
      </c>
      <c r="BJ165" s="26">
        <v>2.2591454068034184E-3</v>
      </c>
      <c r="BK165" s="26">
        <v>4.5745393216689993E-5</v>
      </c>
      <c r="BL165" s="26">
        <v>1.3775464603155547E-3</v>
      </c>
      <c r="BM165" s="26">
        <v>3.4359633297898293E-3</v>
      </c>
      <c r="BN165" s="26">
        <v>8.0137226797846381E-4</v>
      </c>
      <c r="BO165" s="26">
        <v>2.5084296222974939E-3</v>
      </c>
      <c r="BP165" s="26">
        <v>0</v>
      </c>
      <c r="BQ165" s="26">
        <v>2.8243077230507567E-3</v>
      </c>
      <c r="BR165" s="26">
        <v>1.7800251925842005E-3</v>
      </c>
      <c r="BS165" s="26">
        <v>1.8497962586761564E-3</v>
      </c>
      <c r="BT165" s="26">
        <v>3.7525712759349313E-3</v>
      </c>
      <c r="BU165" s="26">
        <v>1.6436283546123935E-3</v>
      </c>
      <c r="BV165" s="26">
        <v>2.5907593273852406E-3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1.645227106174956E-3</v>
      </c>
      <c r="CC165" s="26">
        <v>7.6575160984461942E-4</v>
      </c>
      <c r="CD165" s="26">
        <v>2.1452975326778389E-3</v>
      </c>
      <c r="CE165" s="26">
        <v>0</v>
      </c>
      <c r="CF165" s="26">
        <v>2.8031396175184505E-3</v>
      </c>
      <c r="CG165" s="26">
        <v>2.1825749000890468E-3</v>
      </c>
      <c r="CH165" s="26">
        <v>1.8726932825534153E-3</v>
      </c>
      <c r="CI165" s="26">
        <v>1.4577936083907225E-3</v>
      </c>
      <c r="CJ165" s="26">
        <v>3.482802225949579E-3</v>
      </c>
      <c r="CK165" s="26">
        <v>1.5482629281465888E-3</v>
      </c>
      <c r="CL165" s="26">
        <v>2.7238222679423232E-3</v>
      </c>
      <c r="CM165" s="26">
        <v>2.5044962829109309E-3</v>
      </c>
      <c r="CN165" s="26">
        <v>3.0327931913918162E-3</v>
      </c>
      <c r="CO165" s="26">
        <v>3.2004853167185527E-3</v>
      </c>
      <c r="CP165" s="26">
        <v>3.0295265813670524E-3</v>
      </c>
      <c r="CQ165" s="26">
        <v>3.0350827158344127E-3</v>
      </c>
      <c r="CR165" s="26">
        <v>2.2837727109796305E-3</v>
      </c>
      <c r="CS165" s="26">
        <v>3.1758771624488709E-3</v>
      </c>
      <c r="CT165" s="26">
        <v>2.7151617667560074E-3</v>
      </c>
      <c r="CU165" s="26">
        <v>2.4402258697968113E-3</v>
      </c>
      <c r="CV165" s="26">
        <v>2.6853027103012376E-3</v>
      </c>
      <c r="CW165" s="26">
        <v>2.0916080227199969E-3</v>
      </c>
      <c r="CX165" s="26">
        <v>2.5385008829017083E-3</v>
      </c>
      <c r="CY165" s="26">
        <v>2.8964009064998365E-3</v>
      </c>
      <c r="CZ165" s="26">
        <v>3.7029370807767584E-3</v>
      </c>
      <c r="DA165" s="26">
        <v>4.2195662894539323E-3</v>
      </c>
      <c r="DB165" s="26">
        <v>3.4893228694810072E-3</v>
      </c>
      <c r="DC165" s="26">
        <v>3.3413371308692224E-3</v>
      </c>
      <c r="DD165" s="26">
        <v>0</v>
      </c>
      <c r="DE165" s="26">
        <v>3.0244478922386493E-3</v>
      </c>
      <c r="DF165" s="26">
        <v>2.911042023103389E-3</v>
      </c>
      <c r="DG165" s="26">
        <v>3.2132792998409358E-3</v>
      </c>
      <c r="DH165" s="26">
        <v>5.203283879662738E-3</v>
      </c>
      <c r="DI165" s="26">
        <v>3.026525068163562E-3</v>
      </c>
      <c r="DJ165" s="26">
        <v>3.1846142497490718E-3</v>
      </c>
      <c r="DK165" s="26">
        <v>2.567971252658677E-3</v>
      </c>
      <c r="DL165" s="26">
        <v>3.6483006320445683E-3</v>
      </c>
      <c r="DM165" s="26">
        <v>3.3507295663215051E-3</v>
      </c>
      <c r="DN165" s="26">
        <v>3.8720797972310299E-3</v>
      </c>
      <c r="DO165" s="26">
        <v>0</v>
      </c>
      <c r="DP165" s="26">
        <v>5.1531844030252572E-3</v>
      </c>
      <c r="DQ165" s="26">
        <v>0</v>
      </c>
      <c r="DR165" s="26">
        <v>3.7758644457486718E-3</v>
      </c>
      <c r="DS165" s="26">
        <v>2.1254899544772359E-3</v>
      </c>
      <c r="DT165" s="26">
        <v>2.2319385746445942E-3</v>
      </c>
      <c r="DU165" s="26">
        <v>1.7742519025782531E-3</v>
      </c>
      <c r="DV165" s="26">
        <v>5.0572968804928776E-3</v>
      </c>
      <c r="DW165" s="26">
        <v>1.0040651727966768E-2</v>
      </c>
      <c r="DX165" s="26">
        <v>4.0132421279555396E-3</v>
      </c>
      <c r="DY165" s="26">
        <v>2.3682937808988053E-3</v>
      </c>
      <c r="DZ165" s="26">
        <v>2.8756145739506633E-3</v>
      </c>
      <c r="EA165" s="26">
        <v>2.6487594881084461E-3</v>
      </c>
      <c r="EB165" s="26">
        <v>1.9117650310841521E-3</v>
      </c>
      <c r="EC165" s="26">
        <v>2.5615088248465462E-3</v>
      </c>
      <c r="ED165" s="26">
        <v>2.3764027197561029E-3</v>
      </c>
      <c r="EE165" s="26">
        <v>3.727869838233323E-3</v>
      </c>
      <c r="EF165" s="26">
        <v>5.6049700298151685E-3</v>
      </c>
      <c r="EG165" s="26">
        <v>1.8896456179225919E-3</v>
      </c>
      <c r="EH165" s="26">
        <v>5.6092496836419566E-3</v>
      </c>
      <c r="EI165" s="26">
        <v>2.4282473848986209E-3</v>
      </c>
      <c r="EJ165" s="26">
        <v>3.2987882779802256E-3</v>
      </c>
      <c r="EK165" s="26">
        <v>7.4365283750632656E-3</v>
      </c>
      <c r="EL165" s="26">
        <v>1.5681503114744328E-2</v>
      </c>
      <c r="EM165" s="26">
        <v>7.7051165648964453E-3</v>
      </c>
      <c r="EN165" s="26">
        <v>8.7771498958584236E-3</v>
      </c>
      <c r="EO165" s="26">
        <v>8.4608416532842845E-3</v>
      </c>
      <c r="EP165" s="26">
        <v>1.2247515837717714E-3</v>
      </c>
      <c r="EQ165" s="26">
        <v>3.9056324404994733E-3</v>
      </c>
      <c r="ER165" s="26">
        <v>2.4754819089572735E-3</v>
      </c>
      <c r="ES165" s="26">
        <v>1.8233759367046378E-3</v>
      </c>
      <c r="ET165" s="26">
        <v>2.1236671917397934E-3</v>
      </c>
      <c r="EU165" s="26">
        <v>3.5314030590854833E-3</v>
      </c>
      <c r="EV165" s="26">
        <v>2.8966770050725616E-3</v>
      </c>
      <c r="EW165" s="26">
        <v>0</v>
      </c>
      <c r="EX165" s="26">
        <v>1.5034609609841307E-3</v>
      </c>
      <c r="EY165" s="26">
        <v>0</v>
      </c>
      <c r="EZ165" s="26">
        <v>6.178655898736232E-3</v>
      </c>
      <c r="FA165" s="26">
        <v>2.8580846213873338E-3</v>
      </c>
      <c r="FB165" s="26">
        <v>2.5617420201346406E-3</v>
      </c>
      <c r="FC165" s="26">
        <v>1.7797043167050628E-3</v>
      </c>
      <c r="FD165" s="26">
        <v>5.4103864947885006E-3</v>
      </c>
      <c r="FE165" s="26">
        <v>1.2271212878959663E-3</v>
      </c>
      <c r="FF165" s="26">
        <v>1.2539381397088671E-2</v>
      </c>
      <c r="FG165" s="26">
        <v>1.0410449109055502</v>
      </c>
      <c r="FH165" s="26">
        <v>6.8788294339486239E-3</v>
      </c>
      <c r="FI165" s="26">
        <v>1.458918233940527E-2</v>
      </c>
      <c r="FJ165" s="26">
        <v>1.4071223075051648E-2</v>
      </c>
      <c r="FK165" s="26">
        <v>2.4447935906404352E-3</v>
      </c>
      <c r="FL165" s="26">
        <v>1.8667521620434981E-3</v>
      </c>
      <c r="FM165" s="26">
        <v>1.7024713934740716E-3</v>
      </c>
      <c r="FN165" s="26">
        <v>6.7247518367908477E-3</v>
      </c>
      <c r="FO165" s="26">
        <v>2.5725706390906139E-3</v>
      </c>
      <c r="FP165" s="26">
        <v>3.3449965970220683E-3</v>
      </c>
      <c r="FQ165" s="26">
        <v>6.7823791989165948E-3</v>
      </c>
      <c r="FR165" s="26">
        <v>3.5307273770520519E-3</v>
      </c>
      <c r="FS165" s="26">
        <v>2.3147104959839152E-3</v>
      </c>
      <c r="FT165" s="26">
        <v>2.0554626131149742E-3</v>
      </c>
      <c r="FU165" s="26">
        <v>4.1763030321180176E-3</v>
      </c>
      <c r="FV165" s="26">
        <v>9.1675530486315538E-3</v>
      </c>
      <c r="FW165" s="26">
        <v>3.6541189014623675E-3</v>
      </c>
      <c r="FX165" s="26">
        <v>0.29275671040469053</v>
      </c>
      <c r="FY165" s="26">
        <v>3.4111444772136662E-3</v>
      </c>
      <c r="FZ165" s="26">
        <v>2.8083815022505736E-3</v>
      </c>
      <c r="GA165" s="26">
        <v>6.4379658375483045E-3</v>
      </c>
      <c r="GB165" s="26">
        <v>8.3624436112043465E-3</v>
      </c>
      <c r="GC165" s="26">
        <v>9.5135557992210313E-3</v>
      </c>
      <c r="GD165" s="26">
        <v>1.062106808567774E-2</v>
      </c>
      <c r="GE165" s="26">
        <v>6.5620115842119475E-3</v>
      </c>
      <c r="GF165" s="26">
        <v>4.5770252276194539E-3</v>
      </c>
      <c r="GG165" s="26">
        <v>4.3304998845212755E-3</v>
      </c>
      <c r="GH165" s="26">
        <v>3.6786035538103946E-3</v>
      </c>
      <c r="GI165" s="26">
        <v>8.5622937268763182E-3</v>
      </c>
      <c r="GJ165" s="27">
        <v>1.7605729013133784</v>
      </c>
      <c r="GK165" s="27">
        <v>1.5608381255444008</v>
      </c>
    </row>
    <row r="166" spans="1:193">
      <c r="A166" s="10">
        <v>161</v>
      </c>
      <c r="B166" s="10" t="s">
        <v>158</v>
      </c>
      <c r="C166" s="12" t="s">
        <v>427</v>
      </c>
      <c r="D166" s="26">
        <v>7.219535375805353E-3</v>
      </c>
      <c r="E166" s="26">
        <v>1.0516922272265422E-2</v>
      </c>
      <c r="F166" s="26">
        <v>1.1625578826534547E-2</v>
      </c>
      <c r="G166" s="26">
        <v>1.0136659758786261E-2</v>
      </c>
      <c r="H166" s="26">
        <v>1.0505573086512848E-2</v>
      </c>
      <c r="I166" s="26">
        <v>7.2332858890893957E-3</v>
      </c>
      <c r="J166" s="26">
        <v>9.6411807211913697E-3</v>
      </c>
      <c r="K166" s="26">
        <v>1.3769843445439143E-2</v>
      </c>
      <c r="L166" s="26">
        <v>2.0886674095896033E-3</v>
      </c>
      <c r="M166" s="26">
        <v>3.3926953071093937E-3</v>
      </c>
      <c r="N166" s="26">
        <v>5.9938985452390407E-3</v>
      </c>
      <c r="O166" s="26">
        <v>0</v>
      </c>
      <c r="P166" s="26">
        <v>5.8036611298819584E-3</v>
      </c>
      <c r="Q166" s="26">
        <v>0</v>
      </c>
      <c r="R166" s="26">
        <v>9.349010749952329E-3</v>
      </c>
      <c r="S166" s="26">
        <v>6.9309781025102555E-3</v>
      </c>
      <c r="T166" s="26">
        <v>1.07135620128181E-2</v>
      </c>
      <c r="U166" s="26">
        <v>7.912720828087659E-3</v>
      </c>
      <c r="V166" s="26">
        <v>8.0201601395481301E-3</v>
      </c>
      <c r="W166" s="26">
        <v>1.0098513304127902E-2</v>
      </c>
      <c r="X166" s="26">
        <v>9.2063301324075367E-3</v>
      </c>
      <c r="Y166" s="26">
        <v>1.0652487461898459E-2</v>
      </c>
      <c r="Z166" s="26">
        <v>1.1524328725661242E-2</v>
      </c>
      <c r="AA166" s="26">
        <v>9.7775001523329793E-3</v>
      </c>
      <c r="AB166" s="26">
        <v>1.3176694638648593E-2</v>
      </c>
      <c r="AC166" s="26">
        <v>8.464434681635262E-3</v>
      </c>
      <c r="AD166" s="26">
        <v>0</v>
      </c>
      <c r="AE166" s="26">
        <v>6.6349342754945338E-3</v>
      </c>
      <c r="AF166" s="26">
        <v>4.8784244887271015E-3</v>
      </c>
      <c r="AG166" s="26">
        <v>0</v>
      </c>
      <c r="AH166" s="26">
        <v>9.9587794919613407E-3</v>
      </c>
      <c r="AI166" s="26">
        <v>6.802295850911369E-3</v>
      </c>
      <c r="AJ166" s="26">
        <v>8.0813396942529883E-3</v>
      </c>
      <c r="AK166" s="26">
        <v>1.2100685944809708E-2</v>
      </c>
      <c r="AL166" s="26">
        <v>7.9608917587586162E-3</v>
      </c>
      <c r="AM166" s="26">
        <v>6.8056273458299114E-3</v>
      </c>
      <c r="AN166" s="26">
        <v>7.1077131169256895E-3</v>
      </c>
      <c r="AO166" s="26">
        <v>7.5965650314694672E-3</v>
      </c>
      <c r="AP166" s="26">
        <v>0</v>
      </c>
      <c r="AQ166" s="26">
        <v>8.9239403154503846E-3</v>
      </c>
      <c r="AR166" s="26">
        <v>1.0123698635413951E-2</v>
      </c>
      <c r="AS166" s="26">
        <v>8.2305343320443602E-3</v>
      </c>
      <c r="AT166" s="26">
        <v>7.44331434397205E-3</v>
      </c>
      <c r="AU166" s="26">
        <v>7.0753024229655249E-3</v>
      </c>
      <c r="AV166" s="26">
        <v>1.1119318599558002E-2</v>
      </c>
      <c r="AW166" s="26">
        <v>1.3486024011762373E-2</v>
      </c>
      <c r="AX166" s="26">
        <v>8.6281858768950791E-3</v>
      </c>
      <c r="AY166" s="26">
        <v>0</v>
      </c>
      <c r="AZ166" s="26">
        <v>2.8954718234084904E-3</v>
      </c>
      <c r="BA166" s="26">
        <v>0</v>
      </c>
      <c r="BB166" s="26">
        <v>0</v>
      </c>
      <c r="BC166" s="26">
        <v>5.4854564251975027E-3</v>
      </c>
      <c r="BD166" s="26">
        <v>3.3195231466971531E-3</v>
      </c>
      <c r="BE166" s="26">
        <v>1.7362358786138333E-2</v>
      </c>
      <c r="BF166" s="26">
        <v>1.2155408946472998E-2</v>
      </c>
      <c r="BG166" s="26">
        <v>1.4297543345919759E-2</v>
      </c>
      <c r="BH166" s="26">
        <v>8.7336895967863575E-3</v>
      </c>
      <c r="BI166" s="26">
        <v>1.5770612280291352E-2</v>
      </c>
      <c r="BJ166" s="26">
        <v>1.1567463965844932E-2</v>
      </c>
      <c r="BK166" s="26">
        <v>2.9407192214762987E-4</v>
      </c>
      <c r="BL166" s="26">
        <v>4.674575269301237E-3</v>
      </c>
      <c r="BM166" s="26">
        <v>7.8660813039214302E-3</v>
      </c>
      <c r="BN166" s="26">
        <v>3.4467019356422264E-3</v>
      </c>
      <c r="BO166" s="26">
        <v>6.2107913621624617E-3</v>
      </c>
      <c r="BP166" s="26">
        <v>0</v>
      </c>
      <c r="BQ166" s="26">
        <v>1.5314505845169803E-2</v>
      </c>
      <c r="BR166" s="26">
        <v>8.5137451515778263E-3</v>
      </c>
      <c r="BS166" s="26">
        <v>8.4263122178239985E-3</v>
      </c>
      <c r="BT166" s="26">
        <v>1.278250690870107E-2</v>
      </c>
      <c r="BU166" s="26">
        <v>9.6408023882877947E-3</v>
      </c>
      <c r="BV166" s="26">
        <v>9.9121715220043486E-3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1.0569685557210193E-2</v>
      </c>
      <c r="CC166" s="26">
        <v>5.6399888941215904E-3</v>
      </c>
      <c r="CD166" s="26">
        <v>7.8075633856168917E-3</v>
      </c>
      <c r="CE166" s="26">
        <v>0</v>
      </c>
      <c r="CF166" s="26">
        <v>8.7763320460080875E-3</v>
      </c>
      <c r="CG166" s="26">
        <v>8.6637787913397876E-3</v>
      </c>
      <c r="CH166" s="26">
        <v>2.0017182753261985E-2</v>
      </c>
      <c r="CI166" s="26">
        <v>6.6701833451949461E-3</v>
      </c>
      <c r="CJ166" s="26">
        <v>1.0144456388284545E-2</v>
      </c>
      <c r="CK166" s="26">
        <v>7.0937261724065472E-3</v>
      </c>
      <c r="CL166" s="26">
        <v>9.1441133492141044E-3</v>
      </c>
      <c r="CM166" s="26">
        <v>1.1957860593850128E-2</v>
      </c>
      <c r="CN166" s="26">
        <v>1.4494269209347257E-2</v>
      </c>
      <c r="CO166" s="26">
        <v>1.131844882050242E-2</v>
      </c>
      <c r="CP166" s="26">
        <v>7.8603335874629712E-3</v>
      </c>
      <c r="CQ166" s="26">
        <v>8.788125124760857E-3</v>
      </c>
      <c r="CR166" s="26">
        <v>1.7450593561907955E-2</v>
      </c>
      <c r="CS166" s="26">
        <v>6.1715199220619887E-3</v>
      </c>
      <c r="CT166" s="26">
        <v>1.6129746775397254E-2</v>
      </c>
      <c r="CU166" s="26">
        <v>1.7174372122314492E-2</v>
      </c>
      <c r="CV166" s="26">
        <v>1.1027897494135137E-2</v>
      </c>
      <c r="CW166" s="26">
        <v>1.4364427093088154E-2</v>
      </c>
      <c r="CX166" s="26">
        <v>9.0621395615980149E-3</v>
      </c>
      <c r="CY166" s="26">
        <v>9.0664464950564669E-3</v>
      </c>
      <c r="CZ166" s="26">
        <v>1.4686283325834519E-2</v>
      </c>
      <c r="DA166" s="26">
        <v>9.5912827450852101E-3</v>
      </c>
      <c r="DB166" s="26">
        <v>1.0908947592420471E-2</v>
      </c>
      <c r="DC166" s="26">
        <v>1.0413441058047507E-2</v>
      </c>
      <c r="DD166" s="26">
        <v>0</v>
      </c>
      <c r="DE166" s="26">
        <v>1.092044680290922E-2</v>
      </c>
      <c r="DF166" s="26">
        <v>1.3141392747720774E-2</v>
      </c>
      <c r="DG166" s="26">
        <v>1.8334815310737322E-2</v>
      </c>
      <c r="DH166" s="26">
        <v>7.7288423243538854E-3</v>
      </c>
      <c r="DI166" s="26">
        <v>1.3560915817764939E-2</v>
      </c>
      <c r="DJ166" s="26">
        <v>2.562163568239649E-2</v>
      </c>
      <c r="DK166" s="26">
        <v>1.1896691276768038E-2</v>
      </c>
      <c r="DL166" s="26">
        <v>1.2391688733746223E-2</v>
      </c>
      <c r="DM166" s="26">
        <v>1.3314366767675894E-2</v>
      </c>
      <c r="DN166" s="26">
        <v>5.3665653841371903E-2</v>
      </c>
      <c r="DO166" s="26">
        <v>0</v>
      </c>
      <c r="DP166" s="26">
        <v>8.2861999078517098E-3</v>
      </c>
      <c r="DQ166" s="26">
        <v>0</v>
      </c>
      <c r="DR166" s="26">
        <v>9.7642363011753285E-3</v>
      </c>
      <c r="DS166" s="26">
        <v>9.5835630535224762E-3</v>
      </c>
      <c r="DT166" s="26">
        <v>1.3575356040133959E-2</v>
      </c>
      <c r="DU166" s="26">
        <v>7.8606766304371873E-3</v>
      </c>
      <c r="DV166" s="26">
        <v>1.1721796695165584E-2</v>
      </c>
      <c r="DW166" s="26">
        <v>1.2751379359675397E-2</v>
      </c>
      <c r="DX166" s="26">
        <v>1.0210415707329853E-2</v>
      </c>
      <c r="DY166" s="26">
        <v>7.7748781446978941E-3</v>
      </c>
      <c r="DZ166" s="26">
        <v>7.6637253535813427E-3</v>
      </c>
      <c r="EA166" s="26">
        <v>1.0469124876981935E-2</v>
      </c>
      <c r="EB166" s="26">
        <v>8.711213559500634E-3</v>
      </c>
      <c r="EC166" s="26">
        <v>1.0078284023420234E-2</v>
      </c>
      <c r="ED166" s="26">
        <v>1.0523346569227642E-2</v>
      </c>
      <c r="EE166" s="26">
        <v>2.2827578671428601E-2</v>
      </c>
      <c r="EF166" s="26">
        <v>1.8253770835977821E-2</v>
      </c>
      <c r="EG166" s="26">
        <v>7.6411224230264526E-3</v>
      </c>
      <c r="EH166" s="26">
        <v>4.7440697681419557E-2</v>
      </c>
      <c r="EI166" s="26">
        <v>9.5126418444879228E-3</v>
      </c>
      <c r="EJ166" s="26">
        <v>1.6112919780302899E-2</v>
      </c>
      <c r="EK166" s="26">
        <v>2.5815550125514643E-2</v>
      </c>
      <c r="EL166" s="26">
        <v>4.760102335643749E-2</v>
      </c>
      <c r="EM166" s="26">
        <v>5.1034597507783649E-2</v>
      </c>
      <c r="EN166" s="26">
        <v>1.1441572317622117E-2</v>
      </c>
      <c r="EO166" s="26">
        <v>1.0752040030019755E-2</v>
      </c>
      <c r="EP166" s="26">
        <v>3.8181587416538463E-3</v>
      </c>
      <c r="EQ166" s="26">
        <v>8.2871483097186425E-3</v>
      </c>
      <c r="ER166" s="26">
        <v>8.1644909164241448E-3</v>
      </c>
      <c r="ES166" s="26">
        <v>5.5434550339353381E-3</v>
      </c>
      <c r="ET166" s="26">
        <v>6.560882908172039E-3</v>
      </c>
      <c r="EU166" s="26">
        <v>1.3891960014211592E-2</v>
      </c>
      <c r="EV166" s="26">
        <v>1.0769266527966613E-2</v>
      </c>
      <c r="EW166" s="26">
        <v>0</v>
      </c>
      <c r="EX166" s="26">
        <v>8.221692910194818E-3</v>
      </c>
      <c r="EY166" s="26">
        <v>0</v>
      </c>
      <c r="EZ166" s="26">
        <v>1.8956363590516997E-2</v>
      </c>
      <c r="FA166" s="26">
        <v>8.7709864814348327E-3</v>
      </c>
      <c r="FB166" s="26">
        <v>1.6468027640267273E-2</v>
      </c>
      <c r="FC166" s="26">
        <v>4.9844487459048117E-3</v>
      </c>
      <c r="FD166" s="26">
        <v>3.0342612975577537E-2</v>
      </c>
      <c r="FE166" s="26">
        <v>4.8524046269332963E-3</v>
      </c>
      <c r="FF166" s="26">
        <v>3.7824146384825529E-2</v>
      </c>
      <c r="FG166" s="26">
        <v>1.6981572212923939E-2</v>
      </c>
      <c r="FH166" s="26">
        <v>1.0363940946649075</v>
      </c>
      <c r="FI166" s="26">
        <v>7.3765427483425919E-2</v>
      </c>
      <c r="FJ166" s="26">
        <v>2.670845494185875E-2</v>
      </c>
      <c r="FK166" s="26">
        <v>2.6779118875114468E-2</v>
      </c>
      <c r="FL166" s="26">
        <v>1.5850203611458929E-2</v>
      </c>
      <c r="FM166" s="26">
        <v>7.813033368112168E-3</v>
      </c>
      <c r="FN166" s="26">
        <v>9.5752269519114881E-3</v>
      </c>
      <c r="FO166" s="26">
        <v>2.4189090266006394E-2</v>
      </c>
      <c r="FP166" s="26">
        <v>4.5607586422139045E-2</v>
      </c>
      <c r="FQ166" s="26">
        <v>1.3869391710299644E-2</v>
      </c>
      <c r="FR166" s="26">
        <v>1.8666540093743807E-2</v>
      </c>
      <c r="FS166" s="26">
        <v>1.1251987575521562E-2</v>
      </c>
      <c r="FT166" s="26">
        <v>5.0799357418266711E-3</v>
      </c>
      <c r="FU166" s="26">
        <v>3.8486278128718271E-2</v>
      </c>
      <c r="FV166" s="26">
        <v>2.7290792544087589E-2</v>
      </c>
      <c r="FW166" s="26">
        <v>1.0013285525042428E-2</v>
      </c>
      <c r="FX166" s="26">
        <v>3.2197127428507971E-2</v>
      </c>
      <c r="FY166" s="26">
        <v>7.0003103229808357E-3</v>
      </c>
      <c r="FZ166" s="26">
        <v>1.3177994369621322E-2</v>
      </c>
      <c r="GA166" s="26">
        <v>2.0014910668770061E-2</v>
      </c>
      <c r="GB166" s="26">
        <v>2.5443720279614366E-2</v>
      </c>
      <c r="GC166" s="26">
        <v>9.9240897284918368E-3</v>
      </c>
      <c r="GD166" s="26">
        <v>6.7511212163485716E-3</v>
      </c>
      <c r="GE166" s="26">
        <v>1.4828130796922091E-2</v>
      </c>
      <c r="GF166" s="26">
        <v>6.5615416441457903E-3</v>
      </c>
      <c r="GG166" s="26">
        <v>1.135346644122754E-2</v>
      </c>
      <c r="GH166" s="26">
        <v>1.1370613175595651E-2</v>
      </c>
      <c r="GI166" s="26">
        <v>1.1096049904359865E-2</v>
      </c>
      <c r="GJ166" s="27">
        <v>2.6244572099321686</v>
      </c>
      <c r="GK166" s="27">
        <v>2.3267158486116397</v>
      </c>
    </row>
    <row r="167" spans="1:193">
      <c r="A167" s="10">
        <v>162</v>
      </c>
      <c r="B167" s="10" t="s">
        <v>159</v>
      </c>
      <c r="C167" s="12" t="s">
        <v>428</v>
      </c>
      <c r="D167" s="26">
        <v>4.5241131194243139E-3</v>
      </c>
      <c r="E167" s="26">
        <v>7.2360833766036371E-3</v>
      </c>
      <c r="F167" s="26">
        <v>4.9111733660550201E-3</v>
      </c>
      <c r="G167" s="26">
        <v>4.2614042427660363E-3</v>
      </c>
      <c r="H167" s="26">
        <v>7.0069335201423067E-3</v>
      </c>
      <c r="I167" s="26">
        <v>5.8732661878387639E-3</v>
      </c>
      <c r="J167" s="26">
        <v>4.9973931375937317E-3</v>
      </c>
      <c r="K167" s="26">
        <v>4.2471655152441596E-3</v>
      </c>
      <c r="L167" s="26">
        <v>1.5270036593287818E-3</v>
      </c>
      <c r="M167" s="26">
        <v>2.5051435038955612E-3</v>
      </c>
      <c r="N167" s="26">
        <v>5.5699247071828639E-3</v>
      </c>
      <c r="O167" s="26">
        <v>0</v>
      </c>
      <c r="P167" s="26">
        <v>4.1665521599711028E-3</v>
      </c>
      <c r="Q167" s="26">
        <v>0</v>
      </c>
      <c r="R167" s="26">
        <v>5.5864187665585711E-3</v>
      </c>
      <c r="S167" s="26">
        <v>4.0692567988748858E-3</v>
      </c>
      <c r="T167" s="26">
        <v>9.6028228928136845E-3</v>
      </c>
      <c r="U167" s="26">
        <v>5.6553639835678262E-3</v>
      </c>
      <c r="V167" s="26">
        <v>4.7952357943087682E-3</v>
      </c>
      <c r="W167" s="26">
        <v>1.1292246246892613E-2</v>
      </c>
      <c r="X167" s="26">
        <v>6.0440827437406707E-3</v>
      </c>
      <c r="Y167" s="26">
        <v>1.0418709199916965E-2</v>
      </c>
      <c r="Z167" s="26">
        <v>7.2040912991300516E-3</v>
      </c>
      <c r="AA167" s="26">
        <v>1.4474701803745058E-2</v>
      </c>
      <c r="AB167" s="26">
        <v>2.7350788657552437E-2</v>
      </c>
      <c r="AC167" s="26">
        <v>5.7020361942494886E-3</v>
      </c>
      <c r="AD167" s="26">
        <v>0</v>
      </c>
      <c r="AE167" s="26">
        <v>3.9485832428052068E-3</v>
      </c>
      <c r="AF167" s="26">
        <v>2.338459572978774E-3</v>
      </c>
      <c r="AG167" s="26">
        <v>0</v>
      </c>
      <c r="AH167" s="26">
        <v>3.6526414355406754E-3</v>
      </c>
      <c r="AI167" s="26">
        <v>3.5972639529595354E-3</v>
      </c>
      <c r="AJ167" s="26">
        <v>6.1548380230172861E-3</v>
      </c>
      <c r="AK167" s="26">
        <v>8.217712349461977E-3</v>
      </c>
      <c r="AL167" s="26">
        <v>5.8988089871750294E-3</v>
      </c>
      <c r="AM167" s="26">
        <v>4.1769838676236591E-3</v>
      </c>
      <c r="AN167" s="26">
        <v>4.387761240828395E-3</v>
      </c>
      <c r="AO167" s="26">
        <v>6.5043017605068906E-3</v>
      </c>
      <c r="AP167" s="26">
        <v>0</v>
      </c>
      <c r="AQ167" s="26">
        <v>3.7741638717283315E-3</v>
      </c>
      <c r="AR167" s="26">
        <v>5.3566563643482222E-3</v>
      </c>
      <c r="AS167" s="26">
        <v>4.2905866695048351E-3</v>
      </c>
      <c r="AT167" s="26">
        <v>6.3010852457171971E-3</v>
      </c>
      <c r="AU167" s="26">
        <v>4.0323941795544181E-3</v>
      </c>
      <c r="AV167" s="26">
        <v>4.8492415541005361E-3</v>
      </c>
      <c r="AW167" s="26">
        <v>4.8484905859364222E-3</v>
      </c>
      <c r="AX167" s="26">
        <v>4.9669300538632442E-3</v>
      </c>
      <c r="AY167" s="26">
        <v>0</v>
      </c>
      <c r="AZ167" s="26">
        <v>1.6775707627655278E-3</v>
      </c>
      <c r="BA167" s="26">
        <v>0</v>
      </c>
      <c r="BB167" s="26">
        <v>0</v>
      </c>
      <c r="BC167" s="26">
        <v>3.7722665515197069E-3</v>
      </c>
      <c r="BD167" s="26">
        <v>1.7723074101482364E-3</v>
      </c>
      <c r="BE167" s="26">
        <v>2.6100134172102416E-2</v>
      </c>
      <c r="BF167" s="26">
        <v>1.6021974189392475E-2</v>
      </c>
      <c r="BG167" s="26">
        <v>4.6681405678333732E-2</v>
      </c>
      <c r="BH167" s="26">
        <v>5.9474596461215577E-3</v>
      </c>
      <c r="BI167" s="26">
        <v>1.2863932056559104E-2</v>
      </c>
      <c r="BJ167" s="26">
        <v>5.0455922967190718E-3</v>
      </c>
      <c r="BK167" s="26">
        <v>1.1190533271563828E-4</v>
      </c>
      <c r="BL167" s="26">
        <v>3.2036790782477148E-3</v>
      </c>
      <c r="BM167" s="26">
        <v>6.1297458656936208E-3</v>
      </c>
      <c r="BN167" s="26">
        <v>2.2188913051831368E-3</v>
      </c>
      <c r="BO167" s="26">
        <v>4.5455716291694622E-3</v>
      </c>
      <c r="BP167" s="26">
        <v>0</v>
      </c>
      <c r="BQ167" s="26">
        <v>5.6312306514051114E-3</v>
      </c>
      <c r="BR167" s="26">
        <v>4.3623028496567679E-3</v>
      </c>
      <c r="BS167" s="26">
        <v>4.6767490353238116E-3</v>
      </c>
      <c r="BT167" s="26">
        <v>8.336154265127944E-3</v>
      </c>
      <c r="BU167" s="26">
        <v>4.909828574292935E-3</v>
      </c>
      <c r="BV167" s="26">
        <v>5.9286260388427305E-3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3.6845143995151981E-3</v>
      </c>
      <c r="CC167" s="26">
        <v>1.8591509696537219E-3</v>
      </c>
      <c r="CD167" s="26">
        <v>3.9962823664818634E-3</v>
      </c>
      <c r="CE167" s="26">
        <v>0</v>
      </c>
      <c r="CF167" s="26">
        <v>5.3150254589371714E-3</v>
      </c>
      <c r="CG167" s="26">
        <v>4.3115893403351544E-3</v>
      </c>
      <c r="CH167" s="26">
        <v>3.7930403937462948E-3</v>
      </c>
      <c r="CI167" s="26">
        <v>3.1362119584372765E-3</v>
      </c>
      <c r="CJ167" s="26">
        <v>6.4403352780202181E-3</v>
      </c>
      <c r="CK167" s="26">
        <v>3.2298861428885616E-3</v>
      </c>
      <c r="CL167" s="26">
        <v>7.8080566641078033E-3</v>
      </c>
      <c r="CM167" s="26">
        <v>6.5411225882163393E-3</v>
      </c>
      <c r="CN167" s="26">
        <v>6.3853229452782998E-3</v>
      </c>
      <c r="CO167" s="26">
        <v>9.3784575528526089E-3</v>
      </c>
      <c r="CP167" s="26">
        <v>6.594270985046044E-3</v>
      </c>
      <c r="CQ167" s="26">
        <v>5.9093158695244291E-3</v>
      </c>
      <c r="CR167" s="26">
        <v>6.1824918864082984E-3</v>
      </c>
      <c r="CS167" s="26">
        <v>9.503527133496361E-3</v>
      </c>
      <c r="CT167" s="26">
        <v>4.9068532979162117E-3</v>
      </c>
      <c r="CU167" s="26">
        <v>4.8733303905540287E-3</v>
      </c>
      <c r="CV167" s="26">
        <v>5.1009309694044179E-3</v>
      </c>
      <c r="CW167" s="26">
        <v>5.1265948488063836E-3</v>
      </c>
      <c r="CX167" s="26">
        <v>4.9419047852033385E-3</v>
      </c>
      <c r="CY167" s="26">
        <v>6.4490663163858011E-3</v>
      </c>
      <c r="CZ167" s="26">
        <v>6.7507132881336708E-3</v>
      </c>
      <c r="DA167" s="26">
        <v>6.2467783668242304E-3</v>
      </c>
      <c r="DB167" s="26">
        <v>6.2634887827623994E-3</v>
      </c>
      <c r="DC167" s="26">
        <v>5.8499944074136365E-3</v>
      </c>
      <c r="DD167" s="26">
        <v>0</v>
      </c>
      <c r="DE167" s="26">
        <v>6.4346347169944584E-3</v>
      </c>
      <c r="DF167" s="26">
        <v>6.0707882673942315E-3</v>
      </c>
      <c r="DG167" s="26">
        <v>6.146904468698782E-3</v>
      </c>
      <c r="DH167" s="26">
        <v>8.1190275660454787E-3</v>
      </c>
      <c r="DI167" s="26">
        <v>5.8762254014739666E-3</v>
      </c>
      <c r="DJ167" s="26">
        <v>6.3241040555842114E-3</v>
      </c>
      <c r="DK167" s="26">
        <v>5.4036021120931069E-3</v>
      </c>
      <c r="DL167" s="26">
        <v>6.7288123620583493E-3</v>
      </c>
      <c r="DM167" s="26">
        <v>6.4711244296767403E-3</v>
      </c>
      <c r="DN167" s="26">
        <v>7.6927388195021677E-3</v>
      </c>
      <c r="DO167" s="26">
        <v>0</v>
      </c>
      <c r="DP167" s="26">
        <v>7.9035453650314648E-3</v>
      </c>
      <c r="DQ167" s="26">
        <v>0</v>
      </c>
      <c r="DR167" s="26">
        <v>6.3051958558645125E-3</v>
      </c>
      <c r="DS167" s="26">
        <v>4.2775917879384062E-3</v>
      </c>
      <c r="DT167" s="26">
        <v>8.5221379903316161E-3</v>
      </c>
      <c r="DU167" s="26">
        <v>3.8513894133773295E-3</v>
      </c>
      <c r="DV167" s="26">
        <v>7.3267982031604431E-3</v>
      </c>
      <c r="DW167" s="26">
        <v>1.4100691245106035E-2</v>
      </c>
      <c r="DX167" s="26">
        <v>7.7137984670427344E-3</v>
      </c>
      <c r="DY167" s="26">
        <v>4.9474338122392596E-3</v>
      </c>
      <c r="DZ167" s="26">
        <v>6.0868310390902363E-3</v>
      </c>
      <c r="EA167" s="26">
        <v>6.0386892094167685E-3</v>
      </c>
      <c r="EB167" s="26">
        <v>4.8591712227725389E-3</v>
      </c>
      <c r="EC167" s="26">
        <v>6.3870638876712656E-3</v>
      </c>
      <c r="ED167" s="26">
        <v>5.5001753171524739E-3</v>
      </c>
      <c r="EE167" s="26">
        <v>7.0807580854280227E-3</v>
      </c>
      <c r="EF167" s="26">
        <v>7.1474977012627406E-3</v>
      </c>
      <c r="EG167" s="26">
        <v>3.7346974041844163E-3</v>
      </c>
      <c r="EH167" s="26">
        <v>1.0147707432617248E-2</v>
      </c>
      <c r="EI167" s="26">
        <v>5.0463083538399185E-3</v>
      </c>
      <c r="EJ167" s="26">
        <v>1.2471181637127482E-2</v>
      </c>
      <c r="EK167" s="26">
        <v>3.0435092769837468E-2</v>
      </c>
      <c r="EL167" s="26">
        <v>2.2708348033314833E-2</v>
      </c>
      <c r="EM167" s="26">
        <v>1.4360525961635688E-2</v>
      </c>
      <c r="EN167" s="26">
        <v>1.0517237314811816E-2</v>
      </c>
      <c r="EO167" s="26">
        <v>1.0735902098838145E-2</v>
      </c>
      <c r="EP167" s="26">
        <v>1.8344984668200309E-3</v>
      </c>
      <c r="EQ167" s="26">
        <v>7.4489787330936415E-3</v>
      </c>
      <c r="ER167" s="26">
        <v>4.6065019910126433E-3</v>
      </c>
      <c r="ES167" s="26">
        <v>4.5633244438924138E-3</v>
      </c>
      <c r="ET167" s="26">
        <v>4.2469229171609845E-3</v>
      </c>
      <c r="EU167" s="26">
        <v>8.0209082971213538E-3</v>
      </c>
      <c r="EV167" s="26">
        <v>7.2535696183592627E-3</v>
      </c>
      <c r="EW167" s="26">
        <v>0</v>
      </c>
      <c r="EX167" s="26">
        <v>3.0339581895667163E-3</v>
      </c>
      <c r="EY167" s="26">
        <v>0</v>
      </c>
      <c r="EZ167" s="26">
        <v>8.8546946051288374E-3</v>
      </c>
      <c r="FA167" s="26">
        <v>7.7599598171565632E-3</v>
      </c>
      <c r="FB167" s="26">
        <v>6.2666986320757453E-3</v>
      </c>
      <c r="FC167" s="26">
        <v>4.654582686142752E-3</v>
      </c>
      <c r="FD167" s="26">
        <v>9.0033200397225989E-3</v>
      </c>
      <c r="FE167" s="26">
        <v>4.3406177976898887E-3</v>
      </c>
      <c r="FF167" s="26">
        <v>5.1614586598526739E-2</v>
      </c>
      <c r="FG167" s="26">
        <v>3.186566724426005E-2</v>
      </c>
      <c r="FH167" s="26">
        <v>3.2925222113553358E-2</v>
      </c>
      <c r="FI167" s="26">
        <v>1.1573784326361385</v>
      </c>
      <c r="FJ167" s="26">
        <v>2.5715438886907291E-2</v>
      </c>
      <c r="FK167" s="26">
        <v>1.1939469757955857E-2</v>
      </c>
      <c r="FL167" s="26">
        <v>5.8671255950242147E-3</v>
      </c>
      <c r="FM167" s="26">
        <v>3.2335938075737365E-3</v>
      </c>
      <c r="FN167" s="26">
        <v>1.0420152615876498E-2</v>
      </c>
      <c r="FO167" s="26">
        <v>6.6106302913705095E-3</v>
      </c>
      <c r="FP167" s="26">
        <v>1.0143348725855469E-2</v>
      </c>
      <c r="FQ167" s="26">
        <v>9.5980270081039779E-3</v>
      </c>
      <c r="FR167" s="26">
        <v>8.1839496384891602E-3</v>
      </c>
      <c r="FS167" s="26">
        <v>5.7870976748821967E-3</v>
      </c>
      <c r="FT167" s="26">
        <v>3.723037415104304E-3</v>
      </c>
      <c r="FU167" s="26">
        <v>8.3036954341256589E-3</v>
      </c>
      <c r="FV167" s="26">
        <v>1.9560306148659192E-2</v>
      </c>
      <c r="FW167" s="26">
        <v>1.0461703059579211E-2</v>
      </c>
      <c r="FX167" s="26">
        <v>0.27727916610026349</v>
      </c>
      <c r="FY167" s="26">
        <v>6.4399747464224961E-3</v>
      </c>
      <c r="FZ167" s="26">
        <v>1.0644334007223996E-2</v>
      </c>
      <c r="GA167" s="26">
        <v>1.9369831266101676E-2</v>
      </c>
      <c r="GB167" s="26">
        <v>1.5909605689814647E-2</v>
      </c>
      <c r="GC167" s="26">
        <v>1.9647045559295209E-2</v>
      </c>
      <c r="GD167" s="26">
        <v>1.3823639931899218E-2</v>
      </c>
      <c r="GE167" s="26">
        <v>8.6357495418224253E-3</v>
      </c>
      <c r="GF167" s="26">
        <v>1.0556308361824186E-2</v>
      </c>
      <c r="GG167" s="26">
        <v>7.2106290457559568E-3</v>
      </c>
      <c r="GH167" s="26">
        <v>9.3633900727163807E-3</v>
      </c>
      <c r="GI167" s="26">
        <v>3.0165863177116833E-2</v>
      </c>
      <c r="GJ167" s="27">
        <v>2.358777599846499</v>
      </c>
      <c r="GK167" s="27">
        <v>2.0911772552979904</v>
      </c>
    </row>
    <row r="168" spans="1:193">
      <c r="A168" s="10">
        <v>163</v>
      </c>
      <c r="B168" s="10" t="s">
        <v>160</v>
      </c>
      <c r="C168" s="12" t="s">
        <v>429</v>
      </c>
      <c r="D168" s="26">
        <v>3.5377360495976113E-3</v>
      </c>
      <c r="E168" s="26">
        <v>4.4968492935127157E-3</v>
      </c>
      <c r="F168" s="26">
        <v>3.6885961408292087E-3</v>
      </c>
      <c r="G168" s="26">
        <v>2.7118720011411867E-3</v>
      </c>
      <c r="H168" s="26">
        <v>6.4686378871593904E-3</v>
      </c>
      <c r="I168" s="26">
        <v>3.7333548249697582E-3</v>
      </c>
      <c r="J168" s="26">
        <v>4.1641002225322509E-3</v>
      </c>
      <c r="K168" s="26">
        <v>4.7406312885587961E-3</v>
      </c>
      <c r="L168" s="26">
        <v>1.7839272345895336E-3</v>
      </c>
      <c r="M168" s="26">
        <v>2.9512892272519392E-3</v>
      </c>
      <c r="N168" s="26">
        <v>4.6186994641231518E-3</v>
      </c>
      <c r="O168" s="26">
        <v>0</v>
      </c>
      <c r="P168" s="26">
        <v>3.478163578093588E-3</v>
      </c>
      <c r="Q168" s="26">
        <v>0</v>
      </c>
      <c r="R168" s="26">
        <v>5.119725757327975E-3</v>
      </c>
      <c r="S168" s="26">
        <v>2.6609023274681738E-3</v>
      </c>
      <c r="T168" s="26">
        <v>6.4274335327586781E-3</v>
      </c>
      <c r="U168" s="26">
        <v>4.0202126606607011E-3</v>
      </c>
      <c r="V168" s="26">
        <v>3.5329908405907001E-3</v>
      </c>
      <c r="W168" s="26">
        <v>9.7942360390027884E-3</v>
      </c>
      <c r="X168" s="26">
        <v>4.8807192206234817E-3</v>
      </c>
      <c r="Y168" s="26">
        <v>9.068849750305169E-3</v>
      </c>
      <c r="Z168" s="26">
        <v>4.8224883357575604E-3</v>
      </c>
      <c r="AA168" s="26">
        <v>1.3820417653630755E-2</v>
      </c>
      <c r="AB168" s="26">
        <v>2.4987887216476101E-2</v>
      </c>
      <c r="AC168" s="26">
        <v>4.5524667009894347E-3</v>
      </c>
      <c r="AD168" s="26">
        <v>0</v>
      </c>
      <c r="AE168" s="26">
        <v>5.2331856248058447E-3</v>
      </c>
      <c r="AF168" s="26">
        <v>1.7201839724591639E-3</v>
      </c>
      <c r="AG168" s="26">
        <v>0</v>
      </c>
      <c r="AH168" s="26">
        <v>2.5339738214856552E-3</v>
      </c>
      <c r="AI168" s="26">
        <v>2.2907189368470298E-3</v>
      </c>
      <c r="AJ168" s="26">
        <v>6.2565937998971897E-3</v>
      </c>
      <c r="AK168" s="26">
        <v>9.6513151408108237E-3</v>
      </c>
      <c r="AL168" s="26">
        <v>6.0830895752862733E-3</v>
      </c>
      <c r="AM168" s="26">
        <v>3.8853681279156153E-3</v>
      </c>
      <c r="AN168" s="26">
        <v>3.8618653571175668E-3</v>
      </c>
      <c r="AO168" s="26">
        <v>5.6724232803312263E-3</v>
      </c>
      <c r="AP168" s="26">
        <v>0</v>
      </c>
      <c r="AQ168" s="26">
        <v>2.4582013108710755E-3</v>
      </c>
      <c r="AR168" s="26">
        <v>3.2513728559107882E-3</v>
      </c>
      <c r="AS168" s="26">
        <v>3.1958136695333541E-3</v>
      </c>
      <c r="AT168" s="26">
        <v>5.3160102161617538E-3</v>
      </c>
      <c r="AU168" s="26">
        <v>4.0436598374287069E-3</v>
      </c>
      <c r="AV168" s="26">
        <v>9.4496072727390471E-3</v>
      </c>
      <c r="AW168" s="26">
        <v>3.6309723492098092E-3</v>
      </c>
      <c r="AX168" s="26">
        <v>4.5370768886981066E-3</v>
      </c>
      <c r="AY168" s="26">
        <v>0</v>
      </c>
      <c r="AZ168" s="26">
        <v>8.6361270207989187E-4</v>
      </c>
      <c r="BA168" s="26">
        <v>0</v>
      </c>
      <c r="BB168" s="26">
        <v>0</v>
      </c>
      <c r="BC168" s="26">
        <v>1.4615001953509224E-3</v>
      </c>
      <c r="BD168" s="26">
        <v>9.3846130287258077E-4</v>
      </c>
      <c r="BE168" s="26">
        <v>2.2426369868776535E-2</v>
      </c>
      <c r="BF168" s="26">
        <v>1.3923332651239233E-2</v>
      </c>
      <c r="BG168" s="26">
        <v>4.4076329306858765E-2</v>
      </c>
      <c r="BH168" s="26">
        <v>5.431040481839608E-3</v>
      </c>
      <c r="BI168" s="26">
        <v>6.5938823614469459E-3</v>
      </c>
      <c r="BJ168" s="26">
        <v>4.3793618890550006E-3</v>
      </c>
      <c r="BK168" s="26">
        <v>1.1064790469205447E-4</v>
      </c>
      <c r="BL168" s="26">
        <v>2.9147252483494772E-3</v>
      </c>
      <c r="BM168" s="26">
        <v>4.3466587171340134E-3</v>
      </c>
      <c r="BN168" s="26">
        <v>1.3028735183258627E-3</v>
      </c>
      <c r="BO168" s="26">
        <v>4.3232510312423787E-3</v>
      </c>
      <c r="BP168" s="26">
        <v>0</v>
      </c>
      <c r="BQ168" s="26">
        <v>4.7604224053549339E-3</v>
      </c>
      <c r="BR168" s="26">
        <v>2.578664547877931E-3</v>
      </c>
      <c r="BS168" s="26">
        <v>3.277066153353418E-3</v>
      </c>
      <c r="BT168" s="26">
        <v>6.0815912622237218E-3</v>
      </c>
      <c r="BU168" s="26">
        <v>2.7390688769590877E-3</v>
      </c>
      <c r="BV168" s="26">
        <v>4.6522776266944791E-3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2.4975802927670095E-3</v>
      </c>
      <c r="CC168" s="26">
        <v>1.3846881129145007E-3</v>
      </c>
      <c r="CD168" s="26">
        <v>3.35900250081276E-3</v>
      </c>
      <c r="CE168" s="26">
        <v>0</v>
      </c>
      <c r="CF168" s="26">
        <v>4.3035923411209008E-3</v>
      </c>
      <c r="CG168" s="26">
        <v>3.7657189226811476E-3</v>
      </c>
      <c r="CH168" s="26">
        <v>3.064059526668828E-3</v>
      </c>
      <c r="CI168" s="26">
        <v>2.6788620059407598E-3</v>
      </c>
      <c r="CJ168" s="26">
        <v>4.6289089954896822E-3</v>
      </c>
      <c r="CK168" s="26">
        <v>2.6658160777388385E-3</v>
      </c>
      <c r="CL168" s="26">
        <v>3.941251137096923E-3</v>
      </c>
      <c r="CM168" s="26">
        <v>4.0258941849035633E-3</v>
      </c>
      <c r="CN168" s="26">
        <v>4.7773936833600816E-3</v>
      </c>
      <c r="CO168" s="26">
        <v>4.7326472135738231E-3</v>
      </c>
      <c r="CP168" s="26">
        <v>4.2870845583453162E-3</v>
      </c>
      <c r="CQ168" s="26">
        <v>4.2091748451546038E-3</v>
      </c>
      <c r="CR168" s="26">
        <v>3.7494562400751949E-3</v>
      </c>
      <c r="CS168" s="26">
        <v>5.8633827914697009E-3</v>
      </c>
      <c r="CT168" s="26">
        <v>4.2121671019736771E-3</v>
      </c>
      <c r="CU168" s="26">
        <v>3.7669274826774169E-3</v>
      </c>
      <c r="CV168" s="26">
        <v>4.1701246572621586E-3</v>
      </c>
      <c r="CW168" s="26">
        <v>3.392317899575779E-3</v>
      </c>
      <c r="CX168" s="26">
        <v>3.8502459216816008E-3</v>
      </c>
      <c r="CY168" s="26">
        <v>5.8395007629773888E-3</v>
      </c>
      <c r="CZ168" s="26">
        <v>5.7349267935976273E-3</v>
      </c>
      <c r="DA168" s="26">
        <v>5.8614374800216931E-3</v>
      </c>
      <c r="DB168" s="26">
        <v>5.6155590395898852E-3</v>
      </c>
      <c r="DC168" s="26">
        <v>5.2737793216454136E-3</v>
      </c>
      <c r="DD168" s="26">
        <v>0</v>
      </c>
      <c r="DE168" s="26">
        <v>5.7268157966850891E-3</v>
      </c>
      <c r="DF168" s="26">
        <v>5.6577242219876056E-3</v>
      </c>
      <c r="DG168" s="26">
        <v>5.4299478281293039E-3</v>
      </c>
      <c r="DH168" s="26">
        <v>7.1823007349954213E-3</v>
      </c>
      <c r="DI168" s="26">
        <v>5.6545815768252973E-3</v>
      </c>
      <c r="DJ168" s="26">
        <v>6.025871354331724E-3</v>
      </c>
      <c r="DK168" s="26">
        <v>4.670335696393412E-3</v>
      </c>
      <c r="DL168" s="26">
        <v>6.0686394881235032E-3</v>
      </c>
      <c r="DM168" s="26">
        <v>6.9212229112482109E-3</v>
      </c>
      <c r="DN168" s="26">
        <v>7.3168441373973993E-3</v>
      </c>
      <c r="DO168" s="26">
        <v>0</v>
      </c>
      <c r="DP168" s="26">
        <v>5.8519275586576981E-3</v>
      </c>
      <c r="DQ168" s="26">
        <v>0</v>
      </c>
      <c r="DR168" s="26">
        <v>4.9833836061442885E-3</v>
      </c>
      <c r="DS168" s="26">
        <v>3.3439739718429378E-3</v>
      </c>
      <c r="DT168" s="26">
        <v>7.0466452230995378E-3</v>
      </c>
      <c r="DU168" s="26">
        <v>2.8819529709585806E-3</v>
      </c>
      <c r="DV168" s="26">
        <v>6.5689984130415258E-3</v>
      </c>
      <c r="DW168" s="26">
        <v>1.1109685481820617E-2</v>
      </c>
      <c r="DX168" s="26">
        <v>6.7747277985423238E-3</v>
      </c>
      <c r="DY168" s="26">
        <v>5.0476167948654491E-3</v>
      </c>
      <c r="DZ168" s="26">
        <v>5.3579990139181188E-3</v>
      </c>
      <c r="EA168" s="26">
        <v>5.3509909658722042E-3</v>
      </c>
      <c r="EB168" s="26">
        <v>4.2345916824537569E-3</v>
      </c>
      <c r="EC168" s="26">
        <v>5.196367931400399E-3</v>
      </c>
      <c r="ED168" s="26">
        <v>4.53600131009433E-3</v>
      </c>
      <c r="EE168" s="26">
        <v>5.2656025776944499E-3</v>
      </c>
      <c r="EF168" s="26">
        <v>6.4113015128424928E-3</v>
      </c>
      <c r="EG168" s="26">
        <v>2.4388902556147733E-3</v>
      </c>
      <c r="EH168" s="26">
        <v>8.7030350547098925E-3</v>
      </c>
      <c r="EI168" s="26">
        <v>4.2350170128911315E-3</v>
      </c>
      <c r="EJ168" s="26">
        <v>5.6974399666762454E-3</v>
      </c>
      <c r="EK168" s="26">
        <v>1.0426909109600285E-2</v>
      </c>
      <c r="EL168" s="26">
        <v>1.786731322728748E-2</v>
      </c>
      <c r="EM168" s="26">
        <v>1.2545859230554429E-2</v>
      </c>
      <c r="EN168" s="26">
        <v>9.6006748599642873E-3</v>
      </c>
      <c r="EO168" s="26">
        <v>9.1559128390276048E-3</v>
      </c>
      <c r="EP168" s="26">
        <v>1.4740186294440476E-3</v>
      </c>
      <c r="EQ168" s="26">
        <v>6.9801681637561876E-3</v>
      </c>
      <c r="ER168" s="26">
        <v>3.6555728347431407E-3</v>
      </c>
      <c r="ES168" s="26">
        <v>5.1795477956399416E-3</v>
      </c>
      <c r="ET168" s="26">
        <v>3.5378688903509106E-3</v>
      </c>
      <c r="EU168" s="26">
        <v>4.8815741517048402E-3</v>
      </c>
      <c r="EV168" s="26">
        <v>4.1513030203283894E-3</v>
      </c>
      <c r="EW168" s="26">
        <v>0</v>
      </c>
      <c r="EX168" s="26">
        <v>2.2420717450238065E-3</v>
      </c>
      <c r="EY168" s="26">
        <v>0</v>
      </c>
      <c r="EZ168" s="26">
        <v>8.441636830473739E-3</v>
      </c>
      <c r="FA168" s="26">
        <v>6.6223023439643111E-3</v>
      </c>
      <c r="FB168" s="26">
        <v>6.1962826627550522E-3</v>
      </c>
      <c r="FC168" s="26">
        <v>3.8507122546919122E-3</v>
      </c>
      <c r="FD168" s="26">
        <v>6.9125078011058666E-3</v>
      </c>
      <c r="FE168" s="26">
        <v>4.8039149549465787E-3</v>
      </c>
      <c r="FF168" s="26">
        <v>1.7930041521858162E-2</v>
      </c>
      <c r="FG168" s="26">
        <v>0.19597872515281584</v>
      </c>
      <c r="FH168" s="26">
        <v>1.3170063673383629E-2</v>
      </c>
      <c r="FI168" s="26">
        <v>2.2917025338856475E-2</v>
      </c>
      <c r="FJ168" s="26">
        <v>1.0698819335339325</v>
      </c>
      <c r="FK168" s="26">
        <v>5.9894452927651536E-3</v>
      </c>
      <c r="FL168" s="26">
        <v>9.6246876958648239E-3</v>
      </c>
      <c r="FM168" s="26">
        <v>3.729499619491461E-3</v>
      </c>
      <c r="FN168" s="26">
        <v>3.3308321036170152E-2</v>
      </c>
      <c r="FO168" s="26">
        <v>1.2549487048815498E-2</v>
      </c>
      <c r="FP168" s="26">
        <v>2.3057062727287997E-2</v>
      </c>
      <c r="FQ168" s="26">
        <v>1.0302905986136042E-2</v>
      </c>
      <c r="FR168" s="26">
        <v>1.0040147972500942E-2</v>
      </c>
      <c r="FS168" s="26">
        <v>1.3075823842835352E-2</v>
      </c>
      <c r="FT168" s="26">
        <v>4.2160488996237366E-3</v>
      </c>
      <c r="FU168" s="26">
        <v>2.6936433448880942E-2</v>
      </c>
      <c r="FV168" s="26">
        <v>1.0787902954294395E-2</v>
      </c>
      <c r="FW168" s="26">
        <v>4.6844435518699091E-3</v>
      </c>
      <c r="FX168" s="26">
        <v>0.26272418741431508</v>
      </c>
      <c r="FY168" s="26">
        <v>4.9873463409079791E-3</v>
      </c>
      <c r="FZ168" s="26">
        <v>4.5819860930673599E-3</v>
      </c>
      <c r="GA168" s="26">
        <v>1.0911177534736931E-2</v>
      </c>
      <c r="GB168" s="26">
        <v>1.0721515537080473E-2</v>
      </c>
      <c r="GC168" s="26">
        <v>1.0238412942720227E-2</v>
      </c>
      <c r="GD168" s="26">
        <v>1.2517164933689134E-2</v>
      </c>
      <c r="GE168" s="26">
        <v>2.520855912890424E-2</v>
      </c>
      <c r="GF168" s="26">
        <v>8.5255251994120623E-3</v>
      </c>
      <c r="GG168" s="26">
        <v>7.5743208544290222E-3</v>
      </c>
      <c r="GH168" s="26">
        <v>5.5786272187260313E-3</v>
      </c>
      <c r="GI168" s="26">
        <v>5.4819261432604389E-3</v>
      </c>
      <c r="GJ168" s="27">
        <v>2.261857561817874</v>
      </c>
      <c r="GK168" s="27">
        <v>2.0052526733784122</v>
      </c>
    </row>
    <row r="169" spans="1:193">
      <c r="A169" s="10">
        <v>164</v>
      </c>
      <c r="B169" s="10" t="s">
        <v>161</v>
      </c>
      <c r="C169" s="12" t="s">
        <v>326</v>
      </c>
      <c r="D169" s="26">
        <v>4.9364937509344326E-4</v>
      </c>
      <c r="E169" s="26">
        <v>3.0240866235895219E-4</v>
      </c>
      <c r="F169" s="26">
        <v>5.1907360423199007E-4</v>
      </c>
      <c r="G169" s="26">
        <v>5.9853064135674376E-4</v>
      </c>
      <c r="H169" s="26">
        <v>1.8411936309503416E-4</v>
      </c>
      <c r="I169" s="26">
        <v>3.547175905798288E-4</v>
      </c>
      <c r="J169" s="26">
        <v>1.972159705225602E-4</v>
      </c>
      <c r="K169" s="26">
        <v>1.589985958383153E-4</v>
      </c>
      <c r="L169" s="26">
        <v>9.2737153624319256E-5</v>
      </c>
      <c r="M169" s="26">
        <v>9.3765258800853775E-5</v>
      </c>
      <c r="N169" s="26">
        <v>1.635998128851128E-4</v>
      </c>
      <c r="O169" s="26">
        <v>0</v>
      </c>
      <c r="P169" s="26">
        <v>7.7194454839695263E-4</v>
      </c>
      <c r="Q169" s="26">
        <v>0</v>
      </c>
      <c r="R169" s="26">
        <v>3.3599265395178272E-4</v>
      </c>
      <c r="S169" s="26">
        <v>5.199664186381354E-4</v>
      </c>
      <c r="T169" s="26">
        <v>4.5412683765936999E-4</v>
      </c>
      <c r="U169" s="26">
        <v>1.6292256701362927E-4</v>
      </c>
      <c r="V169" s="26">
        <v>6.8381499457658519E-4</v>
      </c>
      <c r="W169" s="26">
        <v>2.6121480772186504E-4</v>
      </c>
      <c r="X169" s="26">
        <v>2.403020605209455E-4</v>
      </c>
      <c r="Y169" s="26">
        <v>2.291001259555821E-4</v>
      </c>
      <c r="Z169" s="26">
        <v>2.5117235265194153E-4</v>
      </c>
      <c r="AA169" s="26">
        <v>4.7124567835661059E-4</v>
      </c>
      <c r="AB169" s="26">
        <v>2.2537805716488685E-4</v>
      </c>
      <c r="AC169" s="26">
        <v>2.8153514142138835E-4</v>
      </c>
      <c r="AD169" s="26">
        <v>0</v>
      </c>
      <c r="AE169" s="26">
        <v>1.6447844900689058E-4</v>
      </c>
      <c r="AF169" s="26">
        <v>6.7002962916378543E-5</v>
      </c>
      <c r="AG169" s="26">
        <v>0</v>
      </c>
      <c r="AH169" s="26">
        <v>9.0868617510599524E-5</v>
      </c>
      <c r="AI169" s="26">
        <v>1.8904857108787614E-4</v>
      </c>
      <c r="AJ169" s="26">
        <v>2.4891597756015592E-4</v>
      </c>
      <c r="AK169" s="26">
        <v>3.003763300197621E-4</v>
      </c>
      <c r="AL169" s="26">
        <v>2.0514549327488115E-4</v>
      </c>
      <c r="AM169" s="26">
        <v>6.220462567807436E-4</v>
      </c>
      <c r="AN169" s="26">
        <v>2.995943512834184E-4</v>
      </c>
      <c r="AO169" s="26">
        <v>2.3752415591672519E-4</v>
      </c>
      <c r="AP169" s="26">
        <v>0</v>
      </c>
      <c r="AQ169" s="26">
        <v>1.7266590369827844E-4</v>
      </c>
      <c r="AR169" s="26">
        <v>2.0708019786731184E-4</v>
      </c>
      <c r="AS169" s="26">
        <v>1.904192077178262E-4</v>
      </c>
      <c r="AT169" s="26">
        <v>2.5284601048439887E-4</v>
      </c>
      <c r="AU169" s="26">
        <v>1.7438592383194908E-4</v>
      </c>
      <c r="AV169" s="26">
        <v>1.1815288556257714E-4</v>
      </c>
      <c r="AW169" s="26">
        <v>1.6117739507095816E-4</v>
      </c>
      <c r="AX169" s="26">
        <v>1.7227508484599386E-4</v>
      </c>
      <c r="AY169" s="26">
        <v>0</v>
      </c>
      <c r="AZ169" s="26">
        <v>5.2999007036909343E-5</v>
      </c>
      <c r="BA169" s="26">
        <v>0</v>
      </c>
      <c r="BB169" s="26">
        <v>0</v>
      </c>
      <c r="BC169" s="26">
        <v>1.2153339133663079E-4</v>
      </c>
      <c r="BD169" s="26">
        <v>5.2240314085742008E-5</v>
      </c>
      <c r="BE169" s="26">
        <v>1.5259589859910455E-4</v>
      </c>
      <c r="BF169" s="26">
        <v>1.6426817871949677E-4</v>
      </c>
      <c r="BG169" s="26">
        <v>1.5369148254903913E-4</v>
      </c>
      <c r="BH169" s="26">
        <v>1.5150431894796247E-4</v>
      </c>
      <c r="BI169" s="26">
        <v>3.8119459165399588E-4</v>
      </c>
      <c r="BJ169" s="26">
        <v>1.4725125723167107E-4</v>
      </c>
      <c r="BK169" s="26">
        <v>4.1851869810636285E-6</v>
      </c>
      <c r="BL169" s="26">
        <v>8.4377553582354716E-4</v>
      </c>
      <c r="BM169" s="26">
        <v>1.683770334737324E-4</v>
      </c>
      <c r="BN169" s="26">
        <v>7.9678885974556325E-5</v>
      </c>
      <c r="BO169" s="26">
        <v>3.106715209102759E-4</v>
      </c>
      <c r="BP169" s="26">
        <v>0</v>
      </c>
      <c r="BQ169" s="26">
        <v>3.2775372683782253E-4</v>
      </c>
      <c r="BR169" s="26">
        <v>4.6355847406750415E-4</v>
      </c>
      <c r="BS169" s="26">
        <v>6.1095140069600967E-4</v>
      </c>
      <c r="BT169" s="26">
        <v>1.98077566378418E-4</v>
      </c>
      <c r="BU169" s="26">
        <v>9.6278059854709177E-4</v>
      </c>
      <c r="BV169" s="26">
        <v>7.0354823231485281E-4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7.014611581224315E-4</v>
      </c>
      <c r="CC169" s="26">
        <v>3.5274335090257141E-4</v>
      </c>
      <c r="CD169" s="26">
        <v>3.9123277928081873E-4</v>
      </c>
      <c r="CE169" s="26">
        <v>0</v>
      </c>
      <c r="CF169" s="26">
        <v>7.2624737107585338E-4</v>
      </c>
      <c r="CG169" s="26">
        <v>3.3655888265830049E-4</v>
      </c>
      <c r="CH169" s="26">
        <v>2.2001700436162215E-4</v>
      </c>
      <c r="CI169" s="26">
        <v>3.122712279281723E-4</v>
      </c>
      <c r="CJ169" s="26">
        <v>4.9893404983211112E-4</v>
      </c>
      <c r="CK169" s="26">
        <v>3.2546150026620566E-4</v>
      </c>
      <c r="CL169" s="26">
        <v>4.693877841288648E-4</v>
      </c>
      <c r="CM169" s="26">
        <v>4.9525223054875289E-4</v>
      </c>
      <c r="CN169" s="26">
        <v>5.8075203597259917E-4</v>
      </c>
      <c r="CO169" s="26">
        <v>4.6034245877085651E-4</v>
      </c>
      <c r="CP169" s="26">
        <v>4.4367404509838664E-4</v>
      </c>
      <c r="CQ169" s="26">
        <v>4.5426852392608575E-4</v>
      </c>
      <c r="CR169" s="26">
        <v>5.6894269177859222E-4</v>
      </c>
      <c r="CS169" s="26">
        <v>5.1723045945592863E-4</v>
      </c>
      <c r="CT169" s="26">
        <v>4.1121275021712155E-4</v>
      </c>
      <c r="CU169" s="26">
        <v>3.7019227870069461E-4</v>
      </c>
      <c r="CV169" s="26">
        <v>3.2548802508686138E-4</v>
      </c>
      <c r="CW169" s="26">
        <v>2.9407440145337837E-4</v>
      </c>
      <c r="CX169" s="26">
        <v>4.132226503651409E-4</v>
      </c>
      <c r="CY169" s="26">
        <v>3.3081406387053318E-4</v>
      </c>
      <c r="CZ169" s="26">
        <v>3.2709785717858575E-4</v>
      </c>
      <c r="DA169" s="26">
        <v>2.0255119003133963E-4</v>
      </c>
      <c r="DB169" s="26">
        <v>2.5040482522293282E-4</v>
      </c>
      <c r="DC169" s="26">
        <v>3.1545971642891823E-4</v>
      </c>
      <c r="DD169" s="26">
        <v>0</v>
      </c>
      <c r="DE169" s="26">
        <v>2.5557744440982372E-4</v>
      </c>
      <c r="DF169" s="26">
        <v>1.9595148137365348E-4</v>
      </c>
      <c r="DG169" s="26">
        <v>2.8280577257648847E-4</v>
      </c>
      <c r="DH169" s="26">
        <v>1.8472703499120197E-4</v>
      </c>
      <c r="DI169" s="26">
        <v>2.2555685945186655E-4</v>
      </c>
      <c r="DJ169" s="26">
        <v>1.7354021682671568E-4</v>
      </c>
      <c r="DK169" s="26">
        <v>3.7303239632812324E-4</v>
      </c>
      <c r="DL169" s="26">
        <v>2.2350290942326102E-4</v>
      </c>
      <c r="DM169" s="26">
        <v>2.458594988186161E-4</v>
      </c>
      <c r="DN169" s="26">
        <v>2.4010993573803419E-4</v>
      </c>
      <c r="DO169" s="26">
        <v>0</v>
      </c>
      <c r="DP169" s="26">
        <v>1.8546286892642073E-4</v>
      </c>
      <c r="DQ169" s="26">
        <v>0</v>
      </c>
      <c r="DR169" s="26">
        <v>2.1148901678732618E-4</v>
      </c>
      <c r="DS169" s="26">
        <v>3.5989868421594111E-4</v>
      </c>
      <c r="DT169" s="26">
        <v>1.1327653029249451E-3</v>
      </c>
      <c r="DU169" s="26">
        <v>3.3279093342997613E-4</v>
      </c>
      <c r="DV169" s="26">
        <v>4.1265314158031428E-4</v>
      </c>
      <c r="DW169" s="26">
        <v>2.4909480379124011E-4</v>
      </c>
      <c r="DX169" s="26">
        <v>2.1651396150035681E-4</v>
      </c>
      <c r="DY169" s="26">
        <v>1.9686846730179622E-4</v>
      </c>
      <c r="DZ169" s="26">
        <v>5.8433608110419082E-4</v>
      </c>
      <c r="EA169" s="26">
        <v>8.2660756408078754E-4</v>
      </c>
      <c r="EB169" s="26">
        <v>8.4841406500432411E-4</v>
      </c>
      <c r="EC169" s="26">
        <v>6.5300706089147539E-4</v>
      </c>
      <c r="ED169" s="26">
        <v>7.247011961574681E-4</v>
      </c>
      <c r="EE169" s="26">
        <v>2.525943971783922E-4</v>
      </c>
      <c r="EF169" s="26">
        <v>1.9111907553353796E-4</v>
      </c>
      <c r="EG169" s="26">
        <v>6.7855694079120067E-4</v>
      </c>
      <c r="EH169" s="26">
        <v>4.6819959928501948E-4</v>
      </c>
      <c r="EI169" s="26">
        <v>3.9059657080017568E-4</v>
      </c>
      <c r="EJ169" s="26">
        <v>3.0272021574612136E-4</v>
      </c>
      <c r="EK169" s="26">
        <v>2.4127350406507282E-4</v>
      </c>
      <c r="EL169" s="26">
        <v>4.5302597580750437E-4</v>
      </c>
      <c r="EM169" s="26">
        <v>6.2660088671494133E-4</v>
      </c>
      <c r="EN169" s="26">
        <v>4.967946984131659E-4</v>
      </c>
      <c r="EO169" s="26">
        <v>4.2056018086732952E-4</v>
      </c>
      <c r="EP169" s="26">
        <v>6.0944740892860102E-5</v>
      </c>
      <c r="EQ169" s="26">
        <v>4.1954148318608581E-4</v>
      </c>
      <c r="ER169" s="26">
        <v>2.4624125964935423E-4</v>
      </c>
      <c r="ES169" s="26">
        <v>2.0236893878077854E-4</v>
      </c>
      <c r="ET169" s="26">
        <v>1.1269499545942742E-4</v>
      </c>
      <c r="EU169" s="26">
        <v>2.3304221662022871E-4</v>
      </c>
      <c r="EV169" s="26">
        <v>2.293253970735888E-4</v>
      </c>
      <c r="EW169" s="26">
        <v>0</v>
      </c>
      <c r="EX169" s="26">
        <v>9.9370997820654599E-5</v>
      </c>
      <c r="EY169" s="26">
        <v>0</v>
      </c>
      <c r="EZ169" s="26">
        <v>2.5829963558649443E-4</v>
      </c>
      <c r="FA169" s="26">
        <v>3.3463132529360846E-4</v>
      </c>
      <c r="FB169" s="26">
        <v>2.3437047093956338E-4</v>
      </c>
      <c r="FC169" s="26">
        <v>6.0545987033433209E-4</v>
      </c>
      <c r="FD169" s="26">
        <v>1.2893318962970118E-4</v>
      </c>
      <c r="FE169" s="26">
        <v>8.5396673321084415E-5</v>
      </c>
      <c r="FF169" s="26">
        <v>4.195808690137728E-4</v>
      </c>
      <c r="FG169" s="26">
        <v>3.8119563719698102E-4</v>
      </c>
      <c r="FH169" s="26">
        <v>1.4594649925001832E-4</v>
      </c>
      <c r="FI169" s="26">
        <v>6.6080921483731162E-4</v>
      </c>
      <c r="FJ169" s="26">
        <v>2.5073288607263365E-4</v>
      </c>
      <c r="FK169" s="26">
        <v>1.0001328523204978</v>
      </c>
      <c r="FL169" s="26">
        <v>8.5673767751738802E-5</v>
      </c>
      <c r="FM169" s="26">
        <v>5.2037316870269848E-4</v>
      </c>
      <c r="FN169" s="26">
        <v>3.0654177472918214E-4</v>
      </c>
      <c r="FO169" s="26">
        <v>1.473063335101775E-4</v>
      </c>
      <c r="FP169" s="26">
        <v>1.3870273807837258E-4</v>
      </c>
      <c r="FQ169" s="26">
        <v>1.6827610781513871E-4</v>
      </c>
      <c r="FR169" s="26">
        <v>8.5023038261707756E-4</v>
      </c>
      <c r="FS169" s="26">
        <v>3.2271832128617377E-4</v>
      </c>
      <c r="FT169" s="26">
        <v>1.9232091590716771E-4</v>
      </c>
      <c r="FU169" s="26">
        <v>6.0046844537774494E-4</v>
      </c>
      <c r="FV169" s="26">
        <v>2.9614610283838593E-4</v>
      </c>
      <c r="FW169" s="26">
        <v>2.777932018044903E-4</v>
      </c>
      <c r="FX169" s="26">
        <v>3.4314515491844216E-4</v>
      </c>
      <c r="FY169" s="26">
        <v>3.855823452541627E-4</v>
      </c>
      <c r="FZ169" s="26">
        <v>3.9866751373985454E-4</v>
      </c>
      <c r="GA169" s="26">
        <v>2.4905618296265528E-4</v>
      </c>
      <c r="GB169" s="26">
        <v>9.4483065944616349E-4</v>
      </c>
      <c r="GC169" s="26">
        <v>2.5926232334560952E-4</v>
      </c>
      <c r="GD169" s="26">
        <v>4.5974924552495038E-4</v>
      </c>
      <c r="GE169" s="26">
        <v>1.5846746066837684E-4</v>
      </c>
      <c r="GF169" s="26">
        <v>1.4381160140597969E-4</v>
      </c>
      <c r="GG169" s="26">
        <v>3.8539805300920874E-4</v>
      </c>
      <c r="GH169" s="26">
        <v>2.5244395414881105E-4</v>
      </c>
      <c r="GI169" s="26">
        <v>3.8596768888119345E-2</v>
      </c>
      <c r="GJ169" s="27">
        <v>1.075232640031613</v>
      </c>
      <c r="GK169" s="27">
        <v>0.95324885276782567</v>
      </c>
    </row>
    <row r="170" spans="1:193">
      <c r="A170" s="10">
        <v>165</v>
      </c>
      <c r="B170" s="10" t="s">
        <v>162</v>
      </c>
      <c r="C170" s="12" t="s">
        <v>327</v>
      </c>
      <c r="D170" s="26">
        <v>8.0805811044432887E-4</v>
      </c>
      <c r="E170" s="26">
        <v>4.9501485187035063E-4</v>
      </c>
      <c r="F170" s="26">
        <v>8.4967520872042596E-4</v>
      </c>
      <c r="G170" s="26">
        <v>9.797389878316218E-4</v>
      </c>
      <c r="H170" s="26">
        <v>3.0138627160345148E-4</v>
      </c>
      <c r="I170" s="26">
        <v>5.8063970187553597E-4</v>
      </c>
      <c r="J170" s="26">
        <v>3.2282419978702236E-4</v>
      </c>
      <c r="K170" s="26">
        <v>2.602659122015307E-4</v>
      </c>
      <c r="L170" s="26">
        <v>1.5180209457667801E-4</v>
      </c>
      <c r="M170" s="26">
        <v>1.534850071219056E-4</v>
      </c>
      <c r="N170" s="26">
        <v>2.6779767652691978E-4</v>
      </c>
      <c r="O170" s="26">
        <v>0</v>
      </c>
      <c r="P170" s="26">
        <v>1.2636014236367002E-3</v>
      </c>
      <c r="Q170" s="26">
        <v>0</v>
      </c>
      <c r="R170" s="26">
        <v>5.499887223073261E-4</v>
      </c>
      <c r="S170" s="26">
        <v>8.5113666285853917E-4</v>
      </c>
      <c r="T170" s="26">
        <v>7.4336339283651823E-4</v>
      </c>
      <c r="U170" s="26">
        <v>2.6668908802903379E-4</v>
      </c>
      <c r="V170" s="26">
        <v>1.1193415413651836E-3</v>
      </c>
      <c r="W170" s="26">
        <v>4.2758434345805475E-4</v>
      </c>
      <c r="X170" s="26">
        <v>3.9335212148030755E-4</v>
      </c>
      <c r="Y170" s="26">
        <v>3.7501559653991813E-4</v>
      </c>
      <c r="Z170" s="26">
        <v>4.1114577860321545E-4</v>
      </c>
      <c r="AA170" s="26">
        <v>7.7138534275631961E-4</v>
      </c>
      <c r="AB170" s="26">
        <v>3.6892291613617266E-4</v>
      </c>
      <c r="AC170" s="26">
        <v>4.6084683963710268E-4</v>
      </c>
      <c r="AD170" s="26">
        <v>0</v>
      </c>
      <c r="AE170" s="26">
        <v>2.6923592213231028E-4</v>
      </c>
      <c r="AF170" s="26">
        <v>1.0967761804242465E-4</v>
      </c>
      <c r="AG170" s="26">
        <v>0</v>
      </c>
      <c r="AH170" s="26">
        <v>1.4874347475959921E-4</v>
      </c>
      <c r="AI170" s="26">
        <v>3.094549265995791E-4</v>
      </c>
      <c r="AJ170" s="26">
        <v>4.0745230245371809E-4</v>
      </c>
      <c r="AK170" s="26">
        <v>4.9168811286761217E-4</v>
      </c>
      <c r="AL170" s="26">
        <v>3.3580409097143415E-4</v>
      </c>
      <c r="AM170" s="26">
        <v>1.0182318629858866E-3</v>
      </c>
      <c r="AN170" s="26">
        <v>4.904080864116322E-4</v>
      </c>
      <c r="AO170" s="26">
        <v>3.8880495002879709E-4</v>
      </c>
      <c r="AP170" s="26">
        <v>0</v>
      </c>
      <c r="AQ170" s="26">
        <v>2.8263802390954653E-4</v>
      </c>
      <c r="AR170" s="26">
        <v>3.3897102243353027E-4</v>
      </c>
      <c r="AS170" s="26">
        <v>3.1169853127363257E-4</v>
      </c>
      <c r="AT170" s="26">
        <v>4.1388540080038698E-4</v>
      </c>
      <c r="AU170" s="26">
        <v>2.8545353688143478E-4</v>
      </c>
      <c r="AV170" s="26">
        <v>1.9340528372626561E-4</v>
      </c>
      <c r="AW170" s="26">
        <v>2.638324038852965E-4</v>
      </c>
      <c r="AX170" s="26">
        <v>2.8199828980020368E-4</v>
      </c>
      <c r="AY170" s="26">
        <v>0</v>
      </c>
      <c r="AZ170" s="26">
        <v>8.6754444839647651E-5</v>
      </c>
      <c r="BA170" s="26">
        <v>0</v>
      </c>
      <c r="BB170" s="26">
        <v>0</v>
      </c>
      <c r="BC170" s="26">
        <v>1.9893885724210541E-4</v>
      </c>
      <c r="BD170" s="26">
        <v>8.5512535048084238E-5</v>
      </c>
      <c r="BE170" s="26">
        <v>2.4978529236506394E-4</v>
      </c>
      <c r="BF170" s="26">
        <v>2.6889172923004663E-4</v>
      </c>
      <c r="BG170" s="26">
        <v>2.5157866138583843E-4</v>
      </c>
      <c r="BH170" s="26">
        <v>2.4799847800895466E-4</v>
      </c>
      <c r="BI170" s="26">
        <v>6.239800898871162E-4</v>
      </c>
      <c r="BJ170" s="26">
        <v>2.4103661157608616E-4</v>
      </c>
      <c r="BK170" s="26">
        <v>6.850761804639828E-6</v>
      </c>
      <c r="BL170" s="26">
        <v>1.3811820687257318E-3</v>
      </c>
      <c r="BM170" s="26">
        <v>2.7561754227937822E-4</v>
      </c>
      <c r="BN170" s="26">
        <v>1.304269250431475E-4</v>
      </c>
      <c r="BO170" s="26">
        <v>5.0854038275264439E-4</v>
      </c>
      <c r="BP170" s="26">
        <v>0</v>
      </c>
      <c r="BQ170" s="26">
        <v>5.3650236496202404E-4</v>
      </c>
      <c r="BR170" s="26">
        <v>7.5880210435704269E-4</v>
      </c>
      <c r="BS170" s="26">
        <v>1.0000706155584291E-3</v>
      </c>
      <c r="BT170" s="26">
        <v>3.2423455206209478E-4</v>
      </c>
      <c r="BU170" s="26">
        <v>1.5759822871996101E-3</v>
      </c>
      <c r="BV170" s="26">
        <v>1.1516430160641335E-3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1.1482266697394451E-3</v>
      </c>
      <c r="CC170" s="26">
        <v>5.7740805515691751E-4</v>
      </c>
      <c r="CD170" s="26">
        <v>6.40411669334534E-4</v>
      </c>
      <c r="CE170" s="26">
        <v>0</v>
      </c>
      <c r="CF170" s="26">
        <v>1.1887993948652932E-3</v>
      </c>
      <c r="CG170" s="26">
        <v>5.5091558603237683E-4</v>
      </c>
      <c r="CH170" s="26">
        <v>3.6014737135324184E-4</v>
      </c>
      <c r="CI170" s="26">
        <v>5.111589543448828E-4</v>
      </c>
      <c r="CJ170" s="26">
        <v>8.1670863143978748E-4</v>
      </c>
      <c r="CK170" s="26">
        <v>5.3275020327475284E-4</v>
      </c>
      <c r="CL170" s="26">
        <v>7.6834414271672972E-4</v>
      </c>
      <c r="CM170" s="26">
        <v>8.1068183573576212E-4</v>
      </c>
      <c r="CN170" s="26">
        <v>9.5063706448708619E-4</v>
      </c>
      <c r="CO170" s="26">
        <v>7.5353778645270578E-4</v>
      </c>
      <c r="CP170" s="26">
        <v>7.2625314367617865E-4</v>
      </c>
      <c r="CQ170" s="26">
        <v>7.4359532007624491E-4</v>
      </c>
      <c r="CR170" s="26">
        <v>9.3130626648255186E-4</v>
      </c>
      <c r="CS170" s="26">
        <v>8.4665815216132968E-4</v>
      </c>
      <c r="CT170" s="26">
        <v>6.7311702332888558E-4</v>
      </c>
      <c r="CU170" s="26">
        <v>6.0597032695795436E-4</v>
      </c>
      <c r="CV170" s="26">
        <v>5.3279362193897151E-4</v>
      </c>
      <c r="CW170" s="26">
        <v>4.813724419756086E-4</v>
      </c>
      <c r="CX170" s="26">
        <v>6.7640704292119813E-4</v>
      </c>
      <c r="CY170" s="26">
        <v>5.4151185202864268E-4</v>
      </c>
      <c r="CZ170" s="26">
        <v>5.354287673352869E-4</v>
      </c>
      <c r="DA170" s="26">
        <v>3.3155745786975357E-4</v>
      </c>
      <c r="DB170" s="26">
        <v>4.0988940759316086E-4</v>
      </c>
      <c r="DC170" s="26">
        <v>5.163782134447216E-4</v>
      </c>
      <c r="DD170" s="26">
        <v>0</v>
      </c>
      <c r="DE170" s="26">
        <v>4.1835650407315934E-4</v>
      </c>
      <c r="DF170" s="26">
        <v>3.2075434866617468E-4</v>
      </c>
      <c r="DG170" s="26">
        <v>4.6292674465079291E-4</v>
      </c>
      <c r="DH170" s="26">
        <v>3.0238097397513903E-4</v>
      </c>
      <c r="DI170" s="26">
        <v>3.6921559884874088E-4</v>
      </c>
      <c r="DJ170" s="26">
        <v>2.8406919317693991E-4</v>
      </c>
      <c r="DK170" s="26">
        <v>6.1061933534173926E-4</v>
      </c>
      <c r="DL170" s="26">
        <v>3.6585347369918933E-4</v>
      </c>
      <c r="DM170" s="26">
        <v>4.0244913105086881E-4</v>
      </c>
      <c r="DN170" s="26">
        <v>3.930376310810855E-4</v>
      </c>
      <c r="DO170" s="26">
        <v>0</v>
      </c>
      <c r="DP170" s="26">
        <v>3.0358546568381609E-4</v>
      </c>
      <c r="DQ170" s="26">
        <v>0</v>
      </c>
      <c r="DR170" s="26">
        <v>3.4618784892120408E-4</v>
      </c>
      <c r="DS170" s="26">
        <v>5.8912067024066272E-4</v>
      </c>
      <c r="DT170" s="26">
        <v>1.8542314372122187E-3</v>
      </c>
      <c r="DU170" s="26">
        <v>5.4474780361978166E-4</v>
      </c>
      <c r="DV170" s="26">
        <v>6.754748100130509E-4</v>
      </c>
      <c r="DW170" s="26">
        <v>4.0774502436055816E-4</v>
      </c>
      <c r="DX170" s="26">
        <v>3.5441321602337078E-4</v>
      </c>
      <c r="DY170" s="26">
        <v>3.2225536933749388E-4</v>
      </c>
      <c r="DZ170" s="26">
        <v>9.5650381299909007E-4</v>
      </c>
      <c r="EA170" s="26">
        <v>1.3530796958543187E-3</v>
      </c>
      <c r="EB170" s="26">
        <v>1.3887749095438731E-3</v>
      </c>
      <c r="EC170" s="26">
        <v>1.0689118195093183E-3</v>
      </c>
      <c r="ED170" s="26">
        <v>1.1862684503406893E-3</v>
      </c>
      <c r="EE170" s="26">
        <v>4.1347353322215716E-4</v>
      </c>
      <c r="EF170" s="26">
        <v>3.1284414979004983E-4</v>
      </c>
      <c r="EG170" s="26">
        <v>1.1107345963941133E-3</v>
      </c>
      <c r="EH170" s="26">
        <v>7.663991946458556E-4</v>
      </c>
      <c r="EI170" s="26">
        <v>6.3937025522837869E-4</v>
      </c>
      <c r="EJ170" s="26">
        <v>4.9552483578614256E-4</v>
      </c>
      <c r="EK170" s="26">
        <v>3.9494228420364181E-4</v>
      </c>
      <c r="EL170" s="26">
        <v>7.4156138438120445E-4</v>
      </c>
      <c r="EM170" s="26">
        <v>1.02568736854123E-3</v>
      </c>
      <c r="EN170" s="26">
        <v>8.1320671215782329E-4</v>
      </c>
      <c r="EO170" s="26">
        <v>6.8841789785604708E-4</v>
      </c>
      <c r="EP170" s="26">
        <v>9.9760872092832648E-5</v>
      </c>
      <c r="EQ170" s="26">
        <v>6.8675038450557644E-4</v>
      </c>
      <c r="ER170" s="26">
        <v>4.030740380214682E-4</v>
      </c>
      <c r="ES170" s="26">
        <v>3.3125912952460646E-4</v>
      </c>
      <c r="ET170" s="26">
        <v>1.8447122529070264E-4</v>
      </c>
      <c r="EU170" s="26">
        <v>3.8146843228608224E-4</v>
      </c>
      <c r="EV170" s="26">
        <v>3.7538434440659925E-4</v>
      </c>
      <c r="EW170" s="26">
        <v>0</v>
      </c>
      <c r="EX170" s="26">
        <v>1.6266108048192324E-4</v>
      </c>
      <c r="EY170" s="26">
        <v>0</v>
      </c>
      <c r="EZ170" s="26">
        <v>4.2281247782593155E-4</v>
      </c>
      <c r="FA170" s="26">
        <v>5.4776035391729261E-4</v>
      </c>
      <c r="FB170" s="26">
        <v>3.8364266105983069E-4</v>
      </c>
      <c r="FC170" s="26">
        <v>9.9108149114869007E-4</v>
      </c>
      <c r="FD170" s="26">
        <v>2.1105163875881605E-4</v>
      </c>
      <c r="FE170" s="26">
        <v>1.397864110918909E-4</v>
      </c>
      <c r="FF170" s="26">
        <v>6.8681485544204424E-4</v>
      </c>
      <c r="FG170" s="26">
        <v>6.2398180134373205E-4</v>
      </c>
      <c r="FH170" s="26">
        <v>2.3890084412162132E-4</v>
      </c>
      <c r="FI170" s="26">
        <v>1.0816832198046692E-3</v>
      </c>
      <c r="FJ170" s="26">
        <v>4.104264126896827E-4</v>
      </c>
      <c r="FK170" s="26">
        <v>2.1746689145353047E-4</v>
      </c>
      <c r="FL170" s="26">
        <v>1.000140239988901</v>
      </c>
      <c r="FM170" s="26">
        <v>8.5180247488054724E-4</v>
      </c>
      <c r="FN170" s="26">
        <v>5.0178037238075314E-4</v>
      </c>
      <c r="FO170" s="26">
        <v>2.4112676632110489E-4</v>
      </c>
      <c r="FP170" s="26">
        <v>2.2704348085895727E-4</v>
      </c>
      <c r="FQ170" s="26">
        <v>2.7545233636381688E-4</v>
      </c>
      <c r="FR170" s="26">
        <v>1.3917480525319514E-3</v>
      </c>
      <c r="FS170" s="26">
        <v>5.2825987444004988E-4</v>
      </c>
      <c r="FT170" s="26">
        <v>3.1481145069301792E-4</v>
      </c>
      <c r="FU170" s="26">
        <v>9.829109927699958E-4</v>
      </c>
      <c r="FV170" s="26">
        <v>4.8476362444445543E-4</v>
      </c>
      <c r="FW170" s="26">
        <v>4.5472163253913956E-4</v>
      </c>
      <c r="FX170" s="26">
        <v>5.6169670110295616E-4</v>
      </c>
      <c r="FY170" s="26">
        <v>6.3116243440558128E-4</v>
      </c>
      <c r="FZ170" s="26">
        <v>6.5258163810535778E-4</v>
      </c>
      <c r="GA170" s="26">
        <v>4.0768180565646452E-4</v>
      </c>
      <c r="GB170" s="26">
        <v>1.5465999064972315E-3</v>
      </c>
      <c r="GC170" s="26">
        <v>4.2438830814361635E-4</v>
      </c>
      <c r="GD170" s="26">
        <v>7.5256675154663155E-4</v>
      </c>
      <c r="GE170" s="26">
        <v>2.5939649333165012E-4</v>
      </c>
      <c r="GF170" s="26">
        <v>2.3540621492753195E-4</v>
      </c>
      <c r="GG170" s="26">
        <v>6.3086076514245527E-4</v>
      </c>
      <c r="GH170" s="26">
        <v>4.1322727197612631E-4</v>
      </c>
      <c r="GI170" s="26">
        <v>6.3179320608045944E-2</v>
      </c>
      <c r="GJ170" s="27">
        <v>1.1231488340001969</v>
      </c>
      <c r="GK170" s="27">
        <v>0.99572901494762178</v>
      </c>
    </row>
    <row r="171" spans="1:193">
      <c r="A171" s="10">
        <v>166</v>
      </c>
      <c r="B171" s="10" t="s">
        <v>163</v>
      </c>
      <c r="C171" s="12" t="s">
        <v>328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0</v>
      </c>
      <c r="BD171" s="26">
        <v>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1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6">
        <v>0</v>
      </c>
      <c r="GA171" s="26">
        <v>0</v>
      </c>
      <c r="GB171" s="26">
        <v>0</v>
      </c>
      <c r="GC171" s="26">
        <v>0</v>
      </c>
      <c r="GD171" s="26">
        <v>0</v>
      </c>
      <c r="GE171" s="26">
        <v>0</v>
      </c>
      <c r="GF171" s="26">
        <v>0</v>
      </c>
      <c r="GG171" s="26">
        <v>0</v>
      </c>
      <c r="GH171" s="26">
        <v>0</v>
      </c>
      <c r="GI171" s="26">
        <v>0</v>
      </c>
      <c r="GJ171" s="27">
        <v>1</v>
      </c>
      <c r="GK171" s="27">
        <v>0.8865512608878755</v>
      </c>
    </row>
    <row r="172" spans="1:193">
      <c r="A172" s="10">
        <v>167</v>
      </c>
      <c r="B172" s="10" t="s">
        <v>164</v>
      </c>
      <c r="C172" s="12" t="s">
        <v>329</v>
      </c>
      <c r="D172" s="26">
        <v>4.2069206159218439E-4</v>
      </c>
      <c r="E172" s="26">
        <v>6.0184576692665732E-4</v>
      </c>
      <c r="F172" s="26">
        <v>4.8170079103933771E-4</v>
      </c>
      <c r="G172" s="26">
        <v>4.4464813637746896E-4</v>
      </c>
      <c r="H172" s="26">
        <v>5.9834564920251403E-4</v>
      </c>
      <c r="I172" s="26">
        <v>4.5876473457227048E-4</v>
      </c>
      <c r="J172" s="26">
        <v>5.9082612043482826E-4</v>
      </c>
      <c r="K172" s="26">
        <v>4.3225536109084563E-4</v>
      </c>
      <c r="L172" s="26">
        <v>1.4900969375254501E-3</v>
      </c>
      <c r="M172" s="26">
        <v>9.6836887165108513E-4</v>
      </c>
      <c r="N172" s="26">
        <v>5.9217752829795176E-4</v>
      </c>
      <c r="O172" s="26">
        <v>0</v>
      </c>
      <c r="P172" s="26">
        <v>4.523882046136791E-4</v>
      </c>
      <c r="Q172" s="26">
        <v>0</v>
      </c>
      <c r="R172" s="26">
        <v>8.5863324798804105E-4</v>
      </c>
      <c r="S172" s="26">
        <v>7.8604361700139555E-4</v>
      </c>
      <c r="T172" s="26">
        <v>8.5984524093613045E-4</v>
      </c>
      <c r="U172" s="26">
        <v>8.2139831520482978E-4</v>
      </c>
      <c r="V172" s="26">
        <v>4.647113508925433E-4</v>
      </c>
      <c r="W172" s="26">
        <v>8.716980899788118E-4</v>
      </c>
      <c r="X172" s="26">
        <v>6.6301666516905004E-4</v>
      </c>
      <c r="Y172" s="26">
        <v>1.6561255323450815E-3</v>
      </c>
      <c r="Z172" s="26">
        <v>7.460596625802619E-4</v>
      </c>
      <c r="AA172" s="26">
        <v>4.1962936210021486E-4</v>
      </c>
      <c r="AB172" s="26">
        <v>9.7466126478429891E-4</v>
      </c>
      <c r="AC172" s="26">
        <v>1.0550322402180631E-3</v>
      </c>
      <c r="AD172" s="26">
        <v>0</v>
      </c>
      <c r="AE172" s="26">
        <v>3.8691863334113229E-4</v>
      </c>
      <c r="AF172" s="26">
        <v>2.3785917760323592E-4</v>
      </c>
      <c r="AG172" s="26">
        <v>0</v>
      </c>
      <c r="AH172" s="26">
        <v>3.7448869425342479E-4</v>
      </c>
      <c r="AI172" s="26">
        <v>3.3743032749775662E-4</v>
      </c>
      <c r="AJ172" s="26">
        <v>3.8797997293044979E-4</v>
      </c>
      <c r="AK172" s="26">
        <v>5.3047776031728776E-4</v>
      </c>
      <c r="AL172" s="26">
        <v>3.7640908878699579E-4</v>
      </c>
      <c r="AM172" s="26">
        <v>6.0709726483073223E-4</v>
      </c>
      <c r="AN172" s="26">
        <v>4.9252712069589358E-4</v>
      </c>
      <c r="AO172" s="26">
        <v>6.0290194575141314E-4</v>
      </c>
      <c r="AP172" s="26">
        <v>0</v>
      </c>
      <c r="AQ172" s="26">
        <v>5.3228900752776479E-4</v>
      </c>
      <c r="AR172" s="26">
        <v>5.4495257224930157E-4</v>
      </c>
      <c r="AS172" s="26">
        <v>3.9153796304380737E-4</v>
      </c>
      <c r="AT172" s="26">
        <v>5.9814374297551269E-4</v>
      </c>
      <c r="AU172" s="26">
        <v>3.5621518630457317E-4</v>
      </c>
      <c r="AV172" s="26">
        <v>3.8769283794416515E-4</v>
      </c>
      <c r="AW172" s="26">
        <v>1.2525213309986293E-3</v>
      </c>
      <c r="AX172" s="26">
        <v>5.8302617851581796E-4</v>
      </c>
      <c r="AY172" s="26">
        <v>0</v>
      </c>
      <c r="AZ172" s="26">
        <v>1.9454942485805244E-4</v>
      </c>
      <c r="BA172" s="26">
        <v>0</v>
      </c>
      <c r="BB172" s="26">
        <v>0</v>
      </c>
      <c r="BC172" s="26">
        <v>2.6293732001540418E-4</v>
      </c>
      <c r="BD172" s="26">
        <v>2.0153655419276331E-4</v>
      </c>
      <c r="BE172" s="26">
        <v>1.0057333998358022E-3</v>
      </c>
      <c r="BF172" s="26">
        <v>1.0473353024614345E-3</v>
      </c>
      <c r="BG172" s="26">
        <v>1.1564797769317327E-3</v>
      </c>
      <c r="BH172" s="26">
        <v>7.1292148804165195E-4</v>
      </c>
      <c r="BI172" s="26">
        <v>9.0080438750916435E-4</v>
      </c>
      <c r="BJ172" s="26">
        <v>2.0078009353845061E-3</v>
      </c>
      <c r="BK172" s="26">
        <v>1.4004616815693769E-5</v>
      </c>
      <c r="BL172" s="26">
        <v>3.2755740022112563E-4</v>
      </c>
      <c r="BM172" s="26">
        <v>5.8330602481016262E-4</v>
      </c>
      <c r="BN172" s="26">
        <v>2.1696189266838764E-4</v>
      </c>
      <c r="BO172" s="26">
        <v>4.2112782156855427E-4</v>
      </c>
      <c r="BP172" s="26">
        <v>0</v>
      </c>
      <c r="BQ172" s="26">
        <v>4.4878343869402486E-4</v>
      </c>
      <c r="BR172" s="26">
        <v>4.4996189170631336E-4</v>
      </c>
      <c r="BS172" s="26">
        <v>7.9968289066846933E-4</v>
      </c>
      <c r="BT172" s="26">
        <v>2.1915393137361123E-3</v>
      </c>
      <c r="BU172" s="26">
        <v>1.4569354942128379E-3</v>
      </c>
      <c r="BV172" s="26">
        <v>7.0820716375852918E-4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1.177619141586401E-3</v>
      </c>
      <c r="CC172" s="26">
        <v>1.5325227479577209E-4</v>
      </c>
      <c r="CD172" s="26">
        <v>4.1663179255838718E-4</v>
      </c>
      <c r="CE172" s="26">
        <v>0</v>
      </c>
      <c r="CF172" s="26">
        <v>4.6135495756568682E-4</v>
      </c>
      <c r="CG172" s="26">
        <v>5.1231554920296832E-4</v>
      </c>
      <c r="CH172" s="26">
        <v>1.772121571951968E-3</v>
      </c>
      <c r="CI172" s="26">
        <v>2.7467293747473798E-4</v>
      </c>
      <c r="CJ172" s="26">
        <v>5.6246581721111882E-4</v>
      </c>
      <c r="CK172" s="26">
        <v>5.2112876879108097E-4</v>
      </c>
      <c r="CL172" s="26">
        <v>5.4924800332862558E-4</v>
      </c>
      <c r="CM172" s="26">
        <v>9.194174105525638E-4</v>
      </c>
      <c r="CN172" s="26">
        <v>2.2003965893153234E-3</v>
      </c>
      <c r="CO172" s="26">
        <v>1.5458517124764077E-3</v>
      </c>
      <c r="CP172" s="26">
        <v>1.3932602371191645E-3</v>
      </c>
      <c r="CQ172" s="26">
        <v>1.0951349202549057E-3</v>
      </c>
      <c r="CR172" s="26">
        <v>1.6282473960122464E-3</v>
      </c>
      <c r="CS172" s="26">
        <v>4.553989142736E-4</v>
      </c>
      <c r="CT172" s="26">
        <v>1.1792112891380175E-3</v>
      </c>
      <c r="CU172" s="26">
        <v>6.3898118995784725E-4</v>
      </c>
      <c r="CV172" s="26">
        <v>7.4016228305931562E-4</v>
      </c>
      <c r="CW172" s="26">
        <v>7.3603039109482464E-4</v>
      </c>
      <c r="CX172" s="26">
        <v>8.317513670325216E-4</v>
      </c>
      <c r="CY172" s="26">
        <v>1.1234704068117979E-3</v>
      </c>
      <c r="CZ172" s="26">
        <v>1.1880111354474338E-3</v>
      </c>
      <c r="DA172" s="26">
        <v>9.7873873225369284E-4</v>
      </c>
      <c r="DB172" s="26">
        <v>1.1477261787310748E-3</v>
      </c>
      <c r="DC172" s="26">
        <v>8.9305767755286044E-4</v>
      </c>
      <c r="DD172" s="26">
        <v>0</v>
      </c>
      <c r="DE172" s="26">
        <v>1.808639925566519E-3</v>
      </c>
      <c r="DF172" s="26">
        <v>3.0118162451731574E-3</v>
      </c>
      <c r="DG172" s="26">
        <v>2.0381121651641505E-3</v>
      </c>
      <c r="DH172" s="26">
        <v>3.313327090763778E-3</v>
      </c>
      <c r="DI172" s="26">
        <v>2.2617992240154183E-3</v>
      </c>
      <c r="DJ172" s="26">
        <v>2.2054394811824056E-3</v>
      </c>
      <c r="DK172" s="26">
        <v>1.4943783615508218E-3</v>
      </c>
      <c r="DL172" s="26">
        <v>4.8881668870716429E-3</v>
      </c>
      <c r="DM172" s="26">
        <v>1.7131263940643501E-3</v>
      </c>
      <c r="DN172" s="26">
        <v>1.6288567010622162E-3</v>
      </c>
      <c r="DO172" s="26">
        <v>0</v>
      </c>
      <c r="DP172" s="26">
        <v>8.0508906969207605E-4</v>
      </c>
      <c r="DQ172" s="26">
        <v>0</v>
      </c>
      <c r="DR172" s="26">
        <v>1.117162674692365E-3</v>
      </c>
      <c r="DS172" s="26">
        <v>1.8759983138790051E-3</v>
      </c>
      <c r="DT172" s="26">
        <v>6.0555805196754839E-4</v>
      </c>
      <c r="DU172" s="26">
        <v>4.9179148452580988E-4</v>
      </c>
      <c r="DV172" s="26">
        <v>6.1269384028001059E-4</v>
      </c>
      <c r="DW172" s="26">
        <v>6.5573391765714063E-4</v>
      </c>
      <c r="DX172" s="26">
        <v>9.4135052935558983E-4</v>
      </c>
      <c r="DY172" s="26">
        <v>4.8634438130123694E-4</v>
      </c>
      <c r="DZ172" s="26">
        <v>7.5153284085807584E-4</v>
      </c>
      <c r="EA172" s="26">
        <v>8.7322410016244618E-4</v>
      </c>
      <c r="EB172" s="26">
        <v>5.7047363213827244E-4</v>
      </c>
      <c r="EC172" s="26">
        <v>7.1258578617864926E-4</v>
      </c>
      <c r="ED172" s="26">
        <v>7.7695273459302565E-4</v>
      </c>
      <c r="EE172" s="26">
        <v>1.6715758587325319E-3</v>
      </c>
      <c r="EF172" s="26">
        <v>1.0817941535298142E-3</v>
      </c>
      <c r="EG172" s="26">
        <v>4.471248120887854E-4</v>
      </c>
      <c r="EH172" s="26">
        <v>8.798078210438576E-4</v>
      </c>
      <c r="EI172" s="26">
        <v>7.7507470690887958E-4</v>
      </c>
      <c r="EJ172" s="26">
        <v>7.0642341376212078E-4</v>
      </c>
      <c r="EK172" s="26">
        <v>1.0332669224392922E-3</v>
      </c>
      <c r="EL172" s="26">
        <v>9.9406183072455541E-4</v>
      </c>
      <c r="EM172" s="26">
        <v>1.0811826064166211E-3</v>
      </c>
      <c r="EN172" s="26">
        <v>3.8929104912940741E-4</v>
      </c>
      <c r="EO172" s="26">
        <v>3.5468071055788896E-4</v>
      </c>
      <c r="EP172" s="26">
        <v>9.1501597063185097E-5</v>
      </c>
      <c r="EQ172" s="26">
        <v>6.9079112171625962E-3</v>
      </c>
      <c r="ER172" s="26">
        <v>4.4908997406304238E-3</v>
      </c>
      <c r="ES172" s="26">
        <v>5.1704486576282605E-4</v>
      </c>
      <c r="ET172" s="26">
        <v>4.0271123426206367E-4</v>
      </c>
      <c r="EU172" s="26">
        <v>6.608809486145235E-4</v>
      </c>
      <c r="EV172" s="26">
        <v>1.679812952976836E-3</v>
      </c>
      <c r="EW172" s="26">
        <v>0</v>
      </c>
      <c r="EX172" s="26">
        <v>3.4721362431293135E-4</v>
      </c>
      <c r="EY172" s="26">
        <v>0</v>
      </c>
      <c r="EZ172" s="26">
        <v>5.4286738261579294E-4</v>
      </c>
      <c r="FA172" s="26">
        <v>9.546990803173238E-4</v>
      </c>
      <c r="FB172" s="26">
        <v>7.8425854167885143E-4</v>
      </c>
      <c r="FC172" s="26">
        <v>5.8908874084652777E-4</v>
      </c>
      <c r="FD172" s="26">
        <v>6.7092117892902643E-4</v>
      </c>
      <c r="FE172" s="26">
        <v>4.4743138111900558E-4</v>
      </c>
      <c r="FF172" s="26">
        <v>9.9747742534580242E-3</v>
      </c>
      <c r="FG172" s="26">
        <v>2.3987929352750569E-3</v>
      </c>
      <c r="FH172" s="26">
        <v>5.4447068282156086E-3</v>
      </c>
      <c r="FI172" s="26">
        <v>1.0659444254768313E-2</v>
      </c>
      <c r="FJ172" s="26">
        <v>1.8835199838521217E-3</v>
      </c>
      <c r="FK172" s="26">
        <v>1.0789728007234798E-3</v>
      </c>
      <c r="FL172" s="26">
        <v>3.9159707790657598E-4</v>
      </c>
      <c r="FM172" s="26">
        <v>2.5457389434111599E-4</v>
      </c>
      <c r="FN172" s="26">
        <v>1.0006379853200305</v>
      </c>
      <c r="FO172" s="26">
        <v>6.1755363501545294E-4</v>
      </c>
      <c r="FP172" s="26">
        <v>8.2535053378570724E-4</v>
      </c>
      <c r="FQ172" s="26">
        <v>6.2848047134736495E-4</v>
      </c>
      <c r="FR172" s="26">
        <v>6.1106271265195513E-4</v>
      </c>
      <c r="FS172" s="26">
        <v>4.8599762451208782E-4</v>
      </c>
      <c r="FT172" s="26">
        <v>2.9616219189049887E-4</v>
      </c>
      <c r="FU172" s="26">
        <v>6.5860077732985084E-4</v>
      </c>
      <c r="FV172" s="26">
        <v>1.574713144549357E-3</v>
      </c>
      <c r="FW172" s="26">
        <v>1.0662463702485105E-3</v>
      </c>
      <c r="FX172" s="26">
        <v>3.7471688116688297E-3</v>
      </c>
      <c r="FY172" s="26">
        <v>5.7167566428876972E-4</v>
      </c>
      <c r="FZ172" s="26">
        <v>1.1238903749502922E-3</v>
      </c>
      <c r="GA172" s="26">
        <v>1.12677955115457E-3</v>
      </c>
      <c r="GB172" s="26">
        <v>1.0233942070446646E-3</v>
      </c>
      <c r="GC172" s="26">
        <v>1.2723434536607427E-3</v>
      </c>
      <c r="GD172" s="26">
        <v>1.5603114231461247E-3</v>
      </c>
      <c r="GE172" s="26">
        <v>6.3085037377594744E-4</v>
      </c>
      <c r="GF172" s="26">
        <v>1.1197828511167467E-3</v>
      </c>
      <c r="GG172" s="26">
        <v>8.1157592237180289E-4</v>
      </c>
      <c r="GH172" s="26">
        <v>7.8618698426455704E-4</v>
      </c>
      <c r="GI172" s="26">
        <v>3.0860845109223173E-3</v>
      </c>
      <c r="GJ172" s="27">
        <v>1.1438384145793981</v>
      </c>
      <c r="GK172" s="27">
        <v>1.0140713886973538</v>
      </c>
    </row>
    <row r="173" spans="1:193">
      <c r="A173" s="10">
        <v>168</v>
      </c>
      <c r="B173" s="10" t="s">
        <v>165</v>
      </c>
      <c r="C173" s="12" t="s">
        <v>330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0</v>
      </c>
      <c r="BD173" s="26">
        <v>0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1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6">
        <v>0</v>
      </c>
      <c r="GA173" s="26">
        <v>0</v>
      </c>
      <c r="GB173" s="26">
        <v>0</v>
      </c>
      <c r="GC173" s="26">
        <v>0</v>
      </c>
      <c r="GD173" s="26">
        <v>0</v>
      </c>
      <c r="GE173" s="26">
        <v>0</v>
      </c>
      <c r="GF173" s="26">
        <v>0</v>
      </c>
      <c r="GG173" s="26">
        <v>0</v>
      </c>
      <c r="GH173" s="26">
        <v>0</v>
      </c>
      <c r="GI173" s="26">
        <v>0</v>
      </c>
      <c r="GJ173" s="27">
        <v>1</v>
      </c>
      <c r="GK173" s="27">
        <v>0.8865512608878755</v>
      </c>
    </row>
    <row r="174" spans="1:193">
      <c r="A174" s="10">
        <v>169</v>
      </c>
      <c r="B174" s="10" t="s">
        <v>166</v>
      </c>
      <c r="C174" s="12" t="s">
        <v>331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0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1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6">
        <v>0</v>
      </c>
      <c r="GA174" s="26">
        <v>0</v>
      </c>
      <c r="GB174" s="26">
        <v>0</v>
      </c>
      <c r="GC174" s="26">
        <v>0</v>
      </c>
      <c r="GD174" s="26">
        <v>0</v>
      </c>
      <c r="GE174" s="26">
        <v>0</v>
      </c>
      <c r="GF174" s="26">
        <v>0</v>
      </c>
      <c r="GG174" s="26">
        <v>0</v>
      </c>
      <c r="GH174" s="26">
        <v>0</v>
      </c>
      <c r="GI174" s="26">
        <v>0</v>
      </c>
      <c r="GJ174" s="27">
        <v>1</v>
      </c>
      <c r="GK174" s="27">
        <v>0.8865512608878755</v>
      </c>
    </row>
    <row r="175" spans="1:193">
      <c r="A175" s="10">
        <v>170</v>
      </c>
      <c r="B175" s="10" t="s">
        <v>167</v>
      </c>
      <c r="C175" s="12" t="s">
        <v>430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0</v>
      </c>
      <c r="BD175" s="26">
        <v>0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1.009965799817895</v>
      </c>
      <c r="FR175" s="26">
        <v>0</v>
      </c>
      <c r="FS175" s="26">
        <v>0</v>
      </c>
      <c r="FT175" s="26">
        <v>5.701435423891135E-4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6">
        <v>0</v>
      </c>
      <c r="GA175" s="26">
        <v>0</v>
      </c>
      <c r="GB175" s="26">
        <v>0</v>
      </c>
      <c r="GC175" s="26">
        <v>0</v>
      </c>
      <c r="GD175" s="26">
        <v>0</v>
      </c>
      <c r="GE175" s="26">
        <v>0</v>
      </c>
      <c r="GF175" s="26">
        <v>0</v>
      </c>
      <c r="GG175" s="26">
        <v>0</v>
      </c>
      <c r="GH175" s="26">
        <v>0</v>
      </c>
      <c r="GI175" s="26">
        <v>0</v>
      </c>
      <c r="GJ175" s="27">
        <v>1.0105359433602841</v>
      </c>
      <c r="GK175" s="27">
        <v>0.89589191475857854</v>
      </c>
    </row>
    <row r="176" spans="1:193">
      <c r="A176" s="10">
        <v>171</v>
      </c>
      <c r="B176" s="10" t="s">
        <v>168</v>
      </c>
      <c r="C176" s="12" t="s">
        <v>431</v>
      </c>
      <c r="D176" s="26">
        <v>3.5267272792663824E-5</v>
      </c>
      <c r="E176" s="26">
        <v>5.1613334805990158E-5</v>
      </c>
      <c r="F176" s="26">
        <v>4.8697887887886686E-5</v>
      </c>
      <c r="G176" s="26">
        <v>3.8694950925621909E-5</v>
      </c>
      <c r="H176" s="26">
        <v>5.7156196293375983E-5</v>
      </c>
      <c r="I176" s="26">
        <v>4.1113726382130271E-5</v>
      </c>
      <c r="J176" s="26">
        <v>1.3344231844324953E-4</v>
      </c>
      <c r="K176" s="26">
        <v>3.5306575709005361E-5</v>
      </c>
      <c r="L176" s="26">
        <v>6.8300294757330292E-6</v>
      </c>
      <c r="M176" s="26">
        <v>1.3871625791230301E-5</v>
      </c>
      <c r="N176" s="26">
        <v>4.5411073128612557E-5</v>
      </c>
      <c r="O176" s="26">
        <v>0</v>
      </c>
      <c r="P176" s="26">
        <v>7.1217221302508809E-5</v>
      </c>
      <c r="Q176" s="26">
        <v>0</v>
      </c>
      <c r="R176" s="26">
        <v>3.6650213572039966E-5</v>
      </c>
      <c r="S176" s="26">
        <v>2.478969433546348E-5</v>
      </c>
      <c r="T176" s="26">
        <v>8.7855904970110329E-5</v>
      </c>
      <c r="U176" s="26">
        <v>7.1242329111515811E-5</v>
      </c>
      <c r="V176" s="26">
        <v>2.1762942775432957E-4</v>
      </c>
      <c r="W176" s="26">
        <v>7.1383700894840272E-5</v>
      </c>
      <c r="X176" s="26">
        <v>5.0605895124553948E-5</v>
      </c>
      <c r="Y176" s="26">
        <v>7.1407589246041299E-5</v>
      </c>
      <c r="Z176" s="26">
        <v>8.2771241580973891E-5</v>
      </c>
      <c r="AA176" s="26">
        <v>4.4176658713766928E-5</v>
      </c>
      <c r="AB176" s="26">
        <v>6.515354195612183E-5</v>
      </c>
      <c r="AC176" s="26">
        <v>2.267139042689561E-4</v>
      </c>
      <c r="AD176" s="26">
        <v>0</v>
      </c>
      <c r="AE176" s="26">
        <v>3.8021948736677511E-5</v>
      </c>
      <c r="AF176" s="26">
        <v>9.7914878861544536E-6</v>
      </c>
      <c r="AG176" s="26">
        <v>0</v>
      </c>
      <c r="AH176" s="26">
        <v>1.8354637719699619E-5</v>
      </c>
      <c r="AI176" s="26">
        <v>3.2550286037318172E-5</v>
      </c>
      <c r="AJ176" s="26">
        <v>2.9614427682974472E-5</v>
      </c>
      <c r="AK176" s="26">
        <v>3.8702086288647448E-5</v>
      </c>
      <c r="AL176" s="26">
        <v>3.9732622868712701E-5</v>
      </c>
      <c r="AM176" s="26">
        <v>5.1965354365011355E-5</v>
      </c>
      <c r="AN176" s="26">
        <v>3.6347761159476583E-5</v>
      </c>
      <c r="AO176" s="26">
        <v>4.2913541935897946E-5</v>
      </c>
      <c r="AP176" s="26">
        <v>0</v>
      </c>
      <c r="AQ176" s="26">
        <v>9.9199726130925147E-5</v>
      </c>
      <c r="AR176" s="26">
        <v>1.2557950127013316E-4</v>
      </c>
      <c r="AS176" s="26">
        <v>8.1988021878305457E-5</v>
      </c>
      <c r="AT176" s="26">
        <v>6.124434530121492E-5</v>
      </c>
      <c r="AU176" s="26">
        <v>4.0077848188922217E-5</v>
      </c>
      <c r="AV176" s="26">
        <v>6.7371037423730756E-5</v>
      </c>
      <c r="AW176" s="26">
        <v>6.6619567346808321E-5</v>
      </c>
      <c r="AX176" s="26">
        <v>3.5864892499959789E-5</v>
      </c>
      <c r="AY176" s="26">
        <v>0</v>
      </c>
      <c r="AZ176" s="26">
        <v>4.6207418222151133E-6</v>
      </c>
      <c r="BA176" s="26">
        <v>0</v>
      </c>
      <c r="BB176" s="26">
        <v>0</v>
      </c>
      <c r="BC176" s="26">
        <v>2.0855504515302653E-5</v>
      </c>
      <c r="BD176" s="26">
        <v>5.059746982555898E-6</v>
      </c>
      <c r="BE176" s="26">
        <v>5.8344890647973629E-5</v>
      </c>
      <c r="BF176" s="26">
        <v>4.2655415761235102E-5</v>
      </c>
      <c r="BG176" s="26">
        <v>5.5477789004504443E-5</v>
      </c>
      <c r="BH176" s="26">
        <v>3.5834079459447481E-5</v>
      </c>
      <c r="BI176" s="26">
        <v>3.2981611879180022E-5</v>
      </c>
      <c r="BJ176" s="26">
        <v>3.8492146350270319E-5</v>
      </c>
      <c r="BK176" s="26">
        <v>9.5578838892355211E-5</v>
      </c>
      <c r="BL176" s="26">
        <v>8.2544696012982845E-5</v>
      </c>
      <c r="BM176" s="26">
        <v>3.5286645547362501E-5</v>
      </c>
      <c r="BN176" s="26">
        <v>9.1627931137974778E-6</v>
      </c>
      <c r="BO176" s="26">
        <v>2.3030229908620365E-5</v>
      </c>
      <c r="BP176" s="26">
        <v>0</v>
      </c>
      <c r="BQ176" s="26">
        <v>5.8058336488873967E-5</v>
      </c>
      <c r="BR176" s="26">
        <v>6.3053391930330252E-5</v>
      </c>
      <c r="BS176" s="26">
        <v>6.1875433772413618E-5</v>
      </c>
      <c r="BT176" s="26">
        <v>7.2373733840576691E-5</v>
      </c>
      <c r="BU176" s="26">
        <v>5.2988942195485797E-5</v>
      </c>
      <c r="BV176" s="26">
        <v>4.9765409025215555E-5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5.5932030492453613E-5</v>
      </c>
      <c r="CC176" s="26">
        <v>2.5532727277694847E-5</v>
      </c>
      <c r="CD176" s="26">
        <v>6.5219450673072578E-5</v>
      </c>
      <c r="CE176" s="26">
        <v>0</v>
      </c>
      <c r="CF176" s="26">
        <v>8.9057620493302326E-5</v>
      </c>
      <c r="CG176" s="26">
        <v>9.1006853573396944E-5</v>
      </c>
      <c r="CH176" s="26">
        <v>2.8200727369001931E-5</v>
      </c>
      <c r="CI176" s="26">
        <v>3.7047018215736597E-5</v>
      </c>
      <c r="CJ176" s="26">
        <v>5.9716113187124565E-5</v>
      </c>
      <c r="CK176" s="26">
        <v>3.1339659367333167E-5</v>
      </c>
      <c r="CL176" s="26">
        <v>3.3062657562436891E-5</v>
      </c>
      <c r="CM176" s="26">
        <v>2.9653454781058677E-5</v>
      </c>
      <c r="CN176" s="26">
        <v>3.3529513545454212E-5</v>
      </c>
      <c r="CO176" s="26">
        <v>3.4974549223760344E-5</v>
      </c>
      <c r="CP176" s="26">
        <v>3.1702531471225972E-5</v>
      </c>
      <c r="CQ176" s="26">
        <v>2.7345960981595179E-5</v>
      </c>
      <c r="CR176" s="26">
        <v>3.0173670550512655E-5</v>
      </c>
      <c r="CS176" s="26">
        <v>3.1200730983908365E-5</v>
      </c>
      <c r="CT176" s="26">
        <v>2.6716397293018745E-5</v>
      </c>
      <c r="CU176" s="26">
        <v>2.7077908929442056E-5</v>
      </c>
      <c r="CV176" s="26">
        <v>2.7687484517833099E-5</v>
      </c>
      <c r="CW176" s="26">
        <v>2.4567536449468994E-5</v>
      </c>
      <c r="CX176" s="26">
        <v>3.2220680663904139E-5</v>
      </c>
      <c r="CY176" s="26">
        <v>3.806398054981599E-5</v>
      </c>
      <c r="CZ176" s="26">
        <v>3.7416309950147236E-5</v>
      </c>
      <c r="DA176" s="26">
        <v>3.2772670359494583E-5</v>
      </c>
      <c r="DB176" s="26">
        <v>5.3572464424689063E-5</v>
      </c>
      <c r="DC176" s="26">
        <v>4.6852786321345999E-5</v>
      </c>
      <c r="DD176" s="26">
        <v>0</v>
      </c>
      <c r="DE176" s="26">
        <v>4.2617966149893394E-5</v>
      </c>
      <c r="DF176" s="26">
        <v>4.0932617361561111E-5</v>
      </c>
      <c r="DG176" s="26">
        <v>4.4828711032106387E-5</v>
      </c>
      <c r="DH176" s="26">
        <v>4.1875118105020706E-5</v>
      </c>
      <c r="DI176" s="26">
        <v>4.0390412590357514E-5</v>
      </c>
      <c r="DJ176" s="26">
        <v>3.7570321000726083E-5</v>
      </c>
      <c r="DK176" s="26">
        <v>5.0449360503088106E-5</v>
      </c>
      <c r="DL176" s="26">
        <v>4.1950667178060787E-5</v>
      </c>
      <c r="DM176" s="26">
        <v>4.093323395452672E-5</v>
      </c>
      <c r="DN176" s="26">
        <v>4.3393173498681137E-5</v>
      </c>
      <c r="DO176" s="26">
        <v>0</v>
      </c>
      <c r="DP176" s="26">
        <v>4.4521805177378733E-5</v>
      </c>
      <c r="DQ176" s="26">
        <v>0</v>
      </c>
      <c r="DR176" s="26">
        <v>4.2054172122502938E-5</v>
      </c>
      <c r="DS176" s="26">
        <v>3.4117544505725318E-5</v>
      </c>
      <c r="DT176" s="26">
        <v>5.4535712057563647E-5</v>
      </c>
      <c r="DU176" s="26">
        <v>2.6615847837469178E-5</v>
      </c>
      <c r="DV176" s="26">
        <v>3.5224745674784405E-5</v>
      </c>
      <c r="DW176" s="26">
        <v>5.0751446344614198E-5</v>
      </c>
      <c r="DX176" s="26">
        <v>4.2161691681545046E-5</v>
      </c>
      <c r="DY176" s="26">
        <v>1.6262288919468933E-4</v>
      </c>
      <c r="DZ176" s="26">
        <v>3.829817733559178E-5</v>
      </c>
      <c r="EA176" s="26">
        <v>3.4425252257467204E-5</v>
      </c>
      <c r="EB176" s="26">
        <v>3.7427207491843632E-5</v>
      </c>
      <c r="EC176" s="26">
        <v>3.7034968212717538E-5</v>
      </c>
      <c r="ED176" s="26">
        <v>3.6455349833145243E-5</v>
      </c>
      <c r="EE176" s="26">
        <v>1.7647812002871591E-5</v>
      </c>
      <c r="EF176" s="26">
        <v>1.6290264533091962E-4</v>
      </c>
      <c r="EG176" s="26">
        <v>2.1918779947932698E-5</v>
      </c>
      <c r="EH176" s="26">
        <v>8.7983026232929214E-5</v>
      </c>
      <c r="EI176" s="26">
        <v>2.102680328028131E-5</v>
      </c>
      <c r="EJ176" s="26">
        <v>2.8590409736074793E-5</v>
      </c>
      <c r="EK176" s="26">
        <v>3.8229424800606871E-5</v>
      </c>
      <c r="EL176" s="26">
        <v>7.2165783379979373E-5</v>
      </c>
      <c r="EM176" s="26">
        <v>9.7162864405714273E-5</v>
      </c>
      <c r="EN176" s="26">
        <v>3.3330908445119525E-5</v>
      </c>
      <c r="EO176" s="26">
        <v>3.8631773180234806E-5</v>
      </c>
      <c r="EP176" s="26">
        <v>6.8618785451976499E-6</v>
      </c>
      <c r="EQ176" s="26">
        <v>5.4764726449664047E-5</v>
      </c>
      <c r="ER176" s="26">
        <v>1.9762820060491317E-5</v>
      </c>
      <c r="ES176" s="26">
        <v>1.9461161027123627E-5</v>
      </c>
      <c r="ET176" s="26">
        <v>1.4285210562621814E-5</v>
      </c>
      <c r="EU176" s="26">
        <v>6.189922701176385E-5</v>
      </c>
      <c r="EV176" s="26">
        <v>5.7880594995022322E-5</v>
      </c>
      <c r="EW176" s="26">
        <v>0</v>
      </c>
      <c r="EX176" s="26">
        <v>2.6755639707133881E-5</v>
      </c>
      <c r="EY176" s="26">
        <v>0</v>
      </c>
      <c r="EZ176" s="26">
        <v>5.1672831663844945E-5</v>
      </c>
      <c r="FA176" s="26">
        <v>1.8504223354931993E-5</v>
      </c>
      <c r="FB176" s="26">
        <v>5.3524149779718934E-3</v>
      </c>
      <c r="FC176" s="26">
        <v>4.6369946428471803E-5</v>
      </c>
      <c r="FD176" s="26">
        <v>5.0638691309333907E-5</v>
      </c>
      <c r="FE176" s="26">
        <v>9.2474987473302156E-6</v>
      </c>
      <c r="FF176" s="26">
        <v>4.2424210118072907E-4</v>
      </c>
      <c r="FG176" s="26">
        <v>2.3934082299047627E-4</v>
      </c>
      <c r="FH176" s="26">
        <v>8.1735358780571498E-5</v>
      </c>
      <c r="FI176" s="26">
        <v>1.3559854918991843E-4</v>
      </c>
      <c r="FJ176" s="26">
        <v>9.706571963916661E-5</v>
      </c>
      <c r="FK176" s="26">
        <v>1.0514082587461052E-4</v>
      </c>
      <c r="FL176" s="26">
        <v>1.8674508078760384E-5</v>
      </c>
      <c r="FM176" s="26">
        <v>1.7597960367398912E-5</v>
      </c>
      <c r="FN176" s="26">
        <v>1.0086193349964852E-4</v>
      </c>
      <c r="FO176" s="26">
        <v>2.3369078735076499E-5</v>
      </c>
      <c r="FP176" s="26">
        <v>5.2808056688098639E-5</v>
      </c>
      <c r="FQ176" s="26">
        <v>7.4841150381799032E-3</v>
      </c>
      <c r="FR176" s="26">
        <v>1.0244505286959331</v>
      </c>
      <c r="FS176" s="26">
        <v>9.6554266936457853E-4</v>
      </c>
      <c r="FT176" s="26">
        <v>8.4596986162468698E-4</v>
      </c>
      <c r="FU176" s="26">
        <v>3.3793851500272344E-5</v>
      </c>
      <c r="FV176" s="26">
        <v>2.7558288755680871E-5</v>
      </c>
      <c r="FW176" s="26">
        <v>1.6897272851428921E-5</v>
      </c>
      <c r="FX176" s="26">
        <v>1.2505622542782483E-4</v>
      </c>
      <c r="FY176" s="26">
        <v>3.2570849989849015E-5</v>
      </c>
      <c r="FZ176" s="26">
        <v>3.693513106092566E-5</v>
      </c>
      <c r="GA176" s="26">
        <v>3.47346469460975E-5</v>
      </c>
      <c r="GB176" s="26">
        <v>5.0114855650309342E-5</v>
      </c>
      <c r="GC176" s="26">
        <v>2.6601701112529698E-4</v>
      </c>
      <c r="GD176" s="26">
        <v>2.5837913758328168E-5</v>
      </c>
      <c r="GE176" s="26">
        <v>6.0788421429610015E-5</v>
      </c>
      <c r="GF176" s="26">
        <v>1.7742566529712655E-3</v>
      </c>
      <c r="GG176" s="26">
        <v>4.3883317818974514E-5</v>
      </c>
      <c r="GH176" s="26">
        <v>9.0980848113062404E-5</v>
      </c>
      <c r="GI176" s="26">
        <v>8.5118000461436005E-5</v>
      </c>
      <c r="GJ176" s="27">
        <v>1.0461933917984305</v>
      </c>
      <c r="GK176" s="27">
        <v>0.92750407063146167</v>
      </c>
    </row>
    <row r="177" spans="1:193">
      <c r="A177" s="10">
        <v>172</v>
      </c>
      <c r="B177" s="10" t="s">
        <v>169</v>
      </c>
      <c r="C177" s="12" t="s">
        <v>432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0</v>
      </c>
      <c r="BD177" s="26">
        <v>0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1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6">
        <v>0</v>
      </c>
      <c r="GA177" s="26">
        <v>0</v>
      </c>
      <c r="GB177" s="26">
        <v>0</v>
      </c>
      <c r="GC177" s="26">
        <v>0</v>
      </c>
      <c r="GD177" s="26">
        <v>0</v>
      </c>
      <c r="GE177" s="26">
        <v>0</v>
      </c>
      <c r="GF177" s="26">
        <v>0</v>
      </c>
      <c r="GG177" s="26">
        <v>0</v>
      </c>
      <c r="GH177" s="26">
        <v>0</v>
      </c>
      <c r="GI177" s="26">
        <v>0</v>
      </c>
      <c r="GJ177" s="27">
        <v>1</v>
      </c>
      <c r="GK177" s="27">
        <v>0.8865512608878755</v>
      </c>
    </row>
    <row r="178" spans="1:193">
      <c r="A178" s="10">
        <v>173</v>
      </c>
      <c r="B178" s="10" t="s">
        <v>170</v>
      </c>
      <c r="C178" s="12" t="s">
        <v>433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0</v>
      </c>
      <c r="BD178" s="26">
        <v>0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0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0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0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0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0</v>
      </c>
      <c r="FR178" s="26">
        <v>0</v>
      </c>
      <c r="FS178" s="26">
        <v>0</v>
      </c>
      <c r="FT178" s="26">
        <v>1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  <c r="FZ178" s="26">
        <v>0</v>
      </c>
      <c r="GA178" s="26">
        <v>0</v>
      </c>
      <c r="GB178" s="26">
        <v>0</v>
      </c>
      <c r="GC178" s="26">
        <v>0</v>
      </c>
      <c r="GD178" s="26">
        <v>0</v>
      </c>
      <c r="GE178" s="26">
        <v>0</v>
      </c>
      <c r="GF178" s="26">
        <v>0</v>
      </c>
      <c r="GG178" s="26">
        <v>0</v>
      </c>
      <c r="GH178" s="26">
        <v>0</v>
      </c>
      <c r="GI178" s="26">
        <v>0</v>
      </c>
      <c r="GJ178" s="27">
        <v>1</v>
      </c>
      <c r="GK178" s="27">
        <v>0.8865512608878755</v>
      </c>
    </row>
    <row r="179" spans="1:193">
      <c r="A179" s="10">
        <v>174</v>
      </c>
      <c r="B179" s="10" t="s">
        <v>171</v>
      </c>
      <c r="C179" s="12" t="s">
        <v>434</v>
      </c>
      <c r="D179" s="26">
        <v>6.3044334029150294E-3</v>
      </c>
      <c r="E179" s="26">
        <v>7.7408389335131495E-3</v>
      </c>
      <c r="F179" s="26">
        <v>7.9077734185672433E-3</v>
      </c>
      <c r="G179" s="26">
        <v>7.1899508394506293E-3</v>
      </c>
      <c r="H179" s="26">
        <v>8.4508071479002037E-3</v>
      </c>
      <c r="I179" s="26">
        <v>6.3853562116987402E-3</v>
      </c>
      <c r="J179" s="26">
        <v>8.8012883983650467E-3</v>
      </c>
      <c r="K179" s="26">
        <v>2.2775839032166058E-3</v>
      </c>
      <c r="L179" s="26">
        <v>3.9080458742793952E-3</v>
      </c>
      <c r="M179" s="26">
        <v>5.8164540255328688E-3</v>
      </c>
      <c r="N179" s="26">
        <v>3.9500408428501483E-3</v>
      </c>
      <c r="O179" s="26">
        <v>0</v>
      </c>
      <c r="P179" s="26">
        <v>2.2865614016226352E-3</v>
      </c>
      <c r="Q179" s="26">
        <v>0</v>
      </c>
      <c r="R179" s="26">
        <v>6.5439179621857449E-3</v>
      </c>
      <c r="S179" s="26">
        <v>1.2717462399428739E-2</v>
      </c>
      <c r="T179" s="26">
        <v>6.9055740511816972E-3</v>
      </c>
      <c r="U179" s="26">
        <v>1.2862035953964665E-2</v>
      </c>
      <c r="V179" s="26">
        <v>7.1896105460487018E-3</v>
      </c>
      <c r="W179" s="26">
        <v>5.3677535883484961E-3</v>
      </c>
      <c r="X179" s="26">
        <v>4.7262024159668769E-3</v>
      </c>
      <c r="Y179" s="26">
        <v>1.0615428500876847E-2</v>
      </c>
      <c r="Z179" s="26">
        <v>5.0866202691927116E-3</v>
      </c>
      <c r="AA179" s="26">
        <v>2.4968323640333573E-3</v>
      </c>
      <c r="AB179" s="26">
        <v>7.1443248110412607E-3</v>
      </c>
      <c r="AC179" s="26">
        <v>7.0824163156572766E-3</v>
      </c>
      <c r="AD179" s="26">
        <v>0</v>
      </c>
      <c r="AE179" s="26">
        <v>3.0516998231237677E-3</v>
      </c>
      <c r="AF179" s="26">
        <v>1.1413283166623156E-3</v>
      </c>
      <c r="AG179" s="26">
        <v>0</v>
      </c>
      <c r="AH179" s="26">
        <v>2.0332112994113343E-3</v>
      </c>
      <c r="AI179" s="26">
        <v>2.3106157613727333E-3</v>
      </c>
      <c r="AJ179" s="26">
        <v>4.6901666315257379E-3</v>
      </c>
      <c r="AK179" s="26">
        <v>3.5320900834839657E-3</v>
      </c>
      <c r="AL179" s="26">
        <v>4.7210931043995133E-3</v>
      </c>
      <c r="AM179" s="26">
        <v>6.5581826918296509E-3</v>
      </c>
      <c r="AN179" s="26">
        <v>3.1432850453251026E-3</v>
      </c>
      <c r="AO179" s="26">
        <v>2.9951655186694921E-3</v>
      </c>
      <c r="AP179" s="26">
        <v>0</v>
      </c>
      <c r="AQ179" s="26">
        <v>2.7571731890441474E-3</v>
      </c>
      <c r="AR179" s="26">
        <v>2.8372028811068351E-3</v>
      </c>
      <c r="AS179" s="26">
        <v>2.3762777294471715E-3</v>
      </c>
      <c r="AT179" s="26">
        <v>2.7861810222499076E-3</v>
      </c>
      <c r="AU179" s="26">
        <v>2.5695171147701338E-3</v>
      </c>
      <c r="AV179" s="26">
        <v>5.1977418484986902E-3</v>
      </c>
      <c r="AW179" s="26">
        <v>5.7360853584655118E-3</v>
      </c>
      <c r="AX179" s="26">
        <v>1.105203438807739E-2</v>
      </c>
      <c r="AY179" s="26">
        <v>0</v>
      </c>
      <c r="AZ179" s="26">
        <v>7.9060681447327529E-4</v>
      </c>
      <c r="BA179" s="26">
        <v>0</v>
      </c>
      <c r="BB179" s="26">
        <v>0</v>
      </c>
      <c r="BC179" s="26">
        <v>2.3820469872386672E-3</v>
      </c>
      <c r="BD179" s="26">
        <v>8.1641977749328035E-4</v>
      </c>
      <c r="BE179" s="26">
        <v>5.781494662345339E-3</v>
      </c>
      <c r="BF179" s="26">
        <v>2.9992079603347577E-3</v>
      </c>
      <c r="BG179" s="26">
        <v>2.8088142096259709E-3</v>
      </c>
      <c r="BH179" s="26">
        <v>2.3562385167858724E-3</v>
      </c>
      <c r="BI179" s="26">
        <v>6.7852154095195639E-3</v>
      </c>
      <c r="BJ179" s="26">
        <v>3.1345618724571188E-3</v>
      </c>
      <c r="BK179" s="26">
        <v>1.5720129378055141E-4</v>
      </c>
      <c r="BL179" s="26">
        <v>2.1527995859657112E-3</v>
      </c>
      <c r="BM179" s="26">
        <v>2.6421816552237858E-3</v>
      </c>
      <c r="BN179" s="26">
        <v>1.7601795718793683E-3</v>
      </c>
      <c r="BO179" s="26">
        <v>2.1478226545990722E-3</v>
      </c>
      <c r="BP179" s="26">
        <v>0</v>
      </c>
      <c r="BQ179" s="26">
        <v>2.2806367583448495E-3</v>
      </c>
      <c r="BR179" s="26">
        <v>2.9939547976248282E-3</v>
      </c>
      <c r="BS179" s="26">
        <v>5.8390564252730698E-3</v>
      </c>
      <c r="BT179" s="26">
        <v>3.289898138236662E-3</v>
      </c>
      <c r="BU179" s="26">
        <v>3.2408522285174626E-3</v>
      </c>
      <c r="BV179" s="26">
        <v>3.2315801456966422E-3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2.1933503430716303E-3</v>
      </c>
      <c r="CC179" s="26">
        <v>1.6865265650481075E-3</v>
      </c>
      <c r="CD179" s="26">
        <v>4.7078676334411686E-3</v>
      </c>
      <c r="CE179" s="26">
        <v>0</v>
      </c>
      <c r="CF179" s="26">
        <v>8.2494261577613342E-3</v>
      </c>
      <c r="CG179" s="26">
        <v>5.60063672151658E-3</v>
      </c>
      <c r="CH179" s="26">
        <v>2.119408411651097E-3</v>
      </c>
      <c r="CI179" s="26">
        <v>1.7751655647064684E-3</v>
      </c>
      <c r="CJ179" s="26">
        <v>3.1547626635538848E-3</v>
      </c>
      <c r="CK179" s="26">
        <v>1.6356745092669022E-3</v>
      </c>
      <c r="CL179" s="26">
        <v>2.461842539423728E-3</v>
      </c>
      <c r="CM179" s="26">
        <v>7.3918559269788037E-3</v>
      </c>
      <c r="CN179" s="26">
        <v>3.8886575798923874E-3</v>
      </c>
      <c r="CO179" s="26">
        <v>9.832088363108683E-3</v>
      </c>
      <c r="CP179" s="26">
        <v>6.7714569401088739E-3</v>
      </c>
      <c r="CQ179" s="26">
        <v>2.0183341395418682E-3</v>
      </c>
      <c r="CR179" s="26">
        <v>2.9008153926857985E-3</v>
      </c>
      <c r="CS179" s="26">
        <v>6.40309654727557E-3</v>
      </c>
      <c r="CT179" s="26">
        <v>3.2892674238050421E-3</v>
      </c>
      <c r="CU179" s="26">
        <v>1.9475621242228674E-3</v>
      </c>
      <c r="CV179" s="26">
        <v>2.4482037762221104E-3</v>
      </c>
      <c r="CW179" s="26">
        <v>2.440186848087735E-3</v>
      </c>
      <c r="CX179" s="26">
        <v>2.584846932661982E-3</v>
      </c>
      <c r="CY179" s="26">
        <v>4.6399463315087066E-3</v>
      </c>
      <c r="CZ179" s="26">
        <v>3.5212919192055621E-3</v>
      </c>
      <c r="DA179" s="26">
        <v>2.4527957600714747E-3</v>
      </c>
      <c r="DB179" s="26">
        <v>3.9700430339463244E-3</v>
      </c>
      <c r="DC179" s="26">
        <v>2.6016848880463213E-3</v>
      </c>
      <c r="DD179" s="26">
        <v>0</v>
      </c>
      <c r="DE179" s="26">
        <v>4.5245768358630947E-3</v>
      </c>
      <c r="DF179" s="26">
        <v>3.2847825951562177E-3</v>
      </c>
      <c r="DG179" s="26">
        <v>2.9990313959621781E-3</v>
      </c>
      <c r="DH179" s="26">
        <v>2.6103259628738515E-3</v>
      </c>
      <c r="DI179" s="26">
        <v>2.8567486034760847E-3</v>
      </c>
      <c r="DJ179" s="26">
        <v>4.1618665936023575E-3</v>
      </c>
      <c r="DK179" s="26">
        <v>2.6018341230737425E-3</v>
      </c>
      <c r="DL179" s="26">
        <v>2.907415308610588E-3</v>
      </c>
      <c r="DM179" s="26">
        <v>2.6154583663372017E-3</v>
      </c>
      <c r="DN179" s="26">
        <v>3.5596080207102691E-3</v>
      </c>
      <c r="DO179" s="26">
        <v>0</v>
      </c>
      <c r="DP179" s="26">
        <v>1.8641294049031262E-3</v>
      </c>
      <c r="DQ179" s="26">
        <v>0</v>
      </c>
      <c r="DR179" s="26">
        <v>2.2517209449852767E-3</v>
      </c>
      <c r="DS179" s="26">
        <v>2.5235419565158763E-3</v>
      </c>
      <c r="DT179" s="26">
        <v>3.0230893325905593E-3</v>
      </c>
      <c r="DU179" s="26">
        <v>2.0273216558646069E-3</v>
      </c>
      <c r="DV179" s="26">
        <v>2.038342276543799E-3</v>
      </c>
      <c r="DW179" s="26">
        <v>2.91320439232933E-3</v>
      </c>
      <c r="DX179" s="26">
        <v>3.4748356958805892E-3</v>
      </c>
      <c r="DY179" s="26">
        <v>6.8551678715218518E-3</v>
      </c>
      <c r="DZ179" s="26">
        <v>2.4492776960913123E-3</v>
      </c>
      <c r="EA179" s="26">
        <v>4.7902284898256641E-3</v>
      </c>
      <c r="EB179" s="26">
        <v>4.7609768789394153E-3</v>
      </c>
      <c r="EC179" s="26">
        <v>3.6054123558024228E-3</v>
      </c>
      <c r="ED179" s="26">
        <v>3.8657044828791145E-3</v>
      </c>
      <c r="EE179" s="26">
        <v>6.369345284803523E-3</v>
      </c>
      <c r="EF179" s="26">
        <v>1.321809905675296E-2</v>
      </c>
      <c r="EG179" s="26">
        <v>2.8009163120023633E-3</v>
      </c>
      <c r="EH179" s="26">
        <v>2.0328897641005681E-2</v>
      </c>
      <c r="EI179" s="26">
        <v>5.6237956878718229E-3</v>
      </c>
      <c r="EJ179" s="26">
        <v>1.9395037244304767E-3</v>
      </c>
      <c r="EK179" s="26">
        <v>3.3586912978824332E-3</v>
      </c>
      <c r="EL179" s="26">
        <v>6.5197064463824424E-3</v>
      </c>
      <c r="EM179" s="26">
        <v>1.1647503182987559E-2</v>
      </c>
      <c r="EN179" s="26">
        <v>2.5419433122589727E-3</v>
      </c>
      <c r="EO179" s="26">
        <v>2.7466648819439669E-3</v>
      </c>
      <c r="EP179" s="26">
        <v>6.6424144888883982E-4</v>
      </c>
      <c r="EQ179" s="26">
        <v>3.1716413570001818E-3</v>
      </c>
      <c r="ER179" s="26">
        <v>2.3649245817245288E-3</v>
      </c>
      <c r="ES179" s="26">
        <v>7.5945075036784552E-3</v>
      </c>
      <c r="ET179" s="26">
        <v>3.5963211379191657E-3</v>
      </c>
      <c r="EU179" s="26">
        <v>5.2755817981424095E-3</v>
      </c>
      <c r="EV179" s="26">
        <v>4.8246967251678067E-3</v>
      </c>
      <c r="EW179" s="26">
        <v>0</v>
      </c>
      <c r="EX179" s="26">
        <v>2.1353899716014869E-3</v>
      </c>
      <c r="EY179" s="26">
        <v>0</v>
      </c>
      <c r="EZ179" s="26">
        <v>3.6752450854753605E-3</v>
      </c>
      <c r="FA179" s="26">
        <v>2.9071223773953427E-3</v>
      </c>
      <c r="FB179" s="26">
        <v>8.8032724517108796E-3</v>
      </c>
      <c r="FC179" s="26">
        <v>1.9868538049172672E-3</v>
      </c>
      <c r="FD179" s="26">
        <v>8.7116182620975962E-3</v>
      </c>
      <c r="FE179" s="26">
        <v>1.0003537329064979E-3</v>
      </c>
      <c r="FF179" s="26">
        <v>4.995757662089274E-3</v>
      </c>
      <c r="FG179" s="26">
        <v>9.2584378347708336E-3</v>
      </c>
      <c r="FH179" s="26">
        <v>2.1570999749465163E-3</v>
      </c>
      <c r="FI179" s="26">
        <v>3.8520051071666631E-3</v>
      </c>
      <c r="FJ179" s="26">
        <v>7.8990970271581914E-3</v>
      </c>
      <c r="FK179" s="26">
        <v>1.6810118363374885E-3</v>
      </c>
      <c r="FL179" s="26">
        <v>1.3436417749676448E-3</v>
      </c>
      <c r="FM179" s="26">
        <v>1.4186139448168708E-3</v>
      </c>
      <c r="FN179" s="26">
        <v>3.2315551832557154E-3</v>
      </c>
      <c r="FO179" s="26">
        <v>4.4973405917081311E-3</v>
      </c>
      <c r="FP179" s="26">
        <v>1.3445406668918835E-2</v>
      </c>
      <c r="FQ179" s="26">
        <v>5.1791158607608963E-3</v>
      </c>
      <c r="FR179" s="26">
        <v>2.4963348925951074E-3</v>
      </c>
      <c r="FS179" s="26">
        <v>1.5923447991824822E-3</v>
      </c>
      <c r="FT179" s="26">
        <v>1.9975561408666974E-3</v>
      </c>
      <c r="FU179" s="26">
        <v>1.0017203250451856</v>
      </c>
      <c r="FV179" s="26">
        <v>3.9886465767150084E-3</v>
      </c>
      <c r="FW179" s="26">
        <v>9.3802788715099047E-3</v>
      </c>
      <c r="FX179" s="26">
        <v>6.2502710663229098E-3</v>
      </c>
      <c r="FY179" s="26">
        <v>5.0271928007654841E-3</v>
      </c>
      <c r="FZ179" s="26">
        <v>5.9220736512849504E-3</v>
      </c>
      <c r="GA179" s="26">
        <v>5.9028579598815597E-3</v>
      </c>
      <c r="GB179" s="26">
        <v>6.0485985745404747E-3</v>
      </c>
      <c r="GC179" s="26">
        <v>5.1655239635880765E-3</v>
      </c>
      <c r="GD179" s="26">
        <v>4.9242282476701432E-3</v>
      </c>
      <c r="GE179" s="26">
        <v>1.7176986702967901E-2</v>
      </c>
      <c r="GF179" s="26">
        <v>6.3296628535707807E-3</v>
      </c>
      <c r="GG179" s="26">
        <v>6.5580238553970714E-3</v>
      </c>
      <c r="GH179" s="26">
        <v>2.9540947348685475E-3</v>
      </c>
      <c r="GI179" s="26">
        <v>1.8437078784080002E-3</v>
      </c>
      <c r="GJ179" s="27">
        <v>1.4607082808847545</v>
      </c>
      <c r="GK179" s="27">
        <v>1.29499276820774</v>
      </c>
    </row>
    <row r="180" spans="1:193">
      <c r="A180" s="10">
        <v>175</v>
      </c>
      <c r="B180" s="10" t="s">
        <v>172</v>
      </c>
      <c r="C180" s="12" t="s">
        <v>332</v>
      </c>
      <c r="D180" s="26">
        <v>5.9649056436735107E-3</v>
      </c>
      <c r="E180" s="26">
        <v>4.4990032648067769E-3</v>
      </c>
      <c r="F180" s="26">
        <v>2.6101663253067764E-3</v>
      </c>
      <c r="G180" s="26">
        <v>2.0739102811515998E-3</v>
      </c>
      <c r="H180" s="26">
        <v>3.8813609264512438E-3</v>
      </c>
      <c r="I180" s="26">
        <v>2.8954403863942131E-3</v>
      </c>
      <c r="J180" s="26">
        <v>7.6766067501690396E-3</v>
      </c>
      <c r="K180" s="26">
        <v>4.5196959341676892E-3</v>
      </c>
      <c r="L180" s="26">
        <v>7.4623659329782176E-3</v>
      </c>
      <c r="M180" s="26">
        <v>1.5090906050118098E-2</v>
      </c>
      <c r="N180" s="26">
        <v>8.0399120865491409E-3</v>
      </c>
      <c r="O180" s="26">
        <v>0</v>
      </c>
      <c r="P180" s="26">
        <v>2.3254804778076918E-3</v>
      </c>
      <c r="Q180" s="26">
        <v>0</v>
      </c>
      <c r="R180" s="26">
        <v>6.7050163826020579E-3</v>
      </c>
      <c r="S180" s="26">
        <v>2.2310743410107487E-3</v>
      </c>
      <c r="T180" s="26">
        <v>6.5633960697724456E-3</v>
      </c>
      <c r="U180" s="26">
        <v>4.1415986721707381E-3</v>
      </c>
      <c r="V180" s="26">
        <v>5.4614130005818948E-3</v>
      </c>
      <c r="W180" s="26">
        <v>5.6286759468811478E-3</v>
      </c>
      <c r="X180" s="26">
        <v>4.0416421016294252E-3</v>
      </c>
      <c r="Y180" s="26">
        <v>4.8415142539877361E-3</v>
      </c>
      <c r="Z180" s="26">
        <v>8.4424875255117611E-3</v>
      </c>
      <c r="AA180" s="26">
        <v>5.675985189029422E-3</v>
      </c>
      <c r="AB180" s="26">
        <v>8.2554709239025196E-3</v>
      </c>
      <c r="AC180" s="26">
        <v>5.5832168544983534E-3</v>
      </c>
      <c r="AD180" s="26">
        <v>0</v>
      </c>
      <c r="AE180" s="26">
        <v>2.5275653297390497E-3</v>
      </c>
      <c r="AF180" s="26">
        <v>1.4440400513066082E-3</v>
      </c>
      <c r="AG180" s="26">
        <v>0</v>
      </c>
      <c r="AH180" s="26">
        <v>2.0837764883834134E-3</v>
      </c>
      <c r="AI180" s="26">
        <v>3.6145710482188651E-3</v>
      </c>
      <c r="AJ180" s="26">
        <v>4.2535614392274481E-3</v>
      </c>
      <c r="AK180" s="26">
        <v>4.6133565886399448E-3</v>
      </c>
      <c r="AL180" s="26">
        <v>3.3215093544134264E-3</v>
      </c>
      <c r="AM180" s="26">
        <v>1.0721780386994416E-2</v>
      </c>
      <c r="AN180" s="26">
        <v>1.244341727694735E-2</v>
      </c>
      <c r="AO180" s="26">
        <v>6.5940599054262429E-3</v>
      </c>
      <c r="AP180" s="26">
        <v>0</v>
      </c>
      <c r="AQ180" s="26">
        <v>6.1772453287550601E-3</v>
      </c>
      <c r="AR180" s="26">
        <v>6.5222130119266886E-3</v>
      </c>
      <c r="AS180" s="26">
        <v>4.8592898819748544E-3</v>
      </c>
      <c r="AT180" s="26">
        <v>5.5480740761495268E-3</v>
      </c>
      <c r="AU180" s="26">
        <v>8.7320065235185745E-3</v>
      </c>
      <c r="AV180" s="26">
        <v>4.9086607254748517E-3</v>
      </c>
      <c r="AW180" s="26">
        <v>5.0030752582868078E-3</v>
      </c>
      <c r="AX180" s="26">
        <v>4.8089878014352591E-3</v>
      </c>
      <c r="AY180" s="26">
        <v>0</v>
      </c>
      <c r="AZ180" s="26">
        <v>1.4850425511726557E-3</v>
      </c>
      <c r="BA180" s="26">
        <v>0</v>
      </c>
      <c r="BB180" s="26">
        <v>0</v>
      </c>
      <c r="BC180" s="26">
        <v>1.8132812568922808E-3</v>
      </c>
      <c r="BD180" s="26">
        <v>1.3087783498047288E-3</v>
      </c>
      <c r="BE180" s="26">
        <v>4.5674396234731008E-3</v>
      </c>
      <c r="BF180" s="26">
        <v>3.9914783814859545E-3</v>
      </c>
      <c r="BG180" s="26">
        <v>6.927543603264359E-3</v>
      </c>
      <c r="BH180" s="26">
        <v>2.8963459895942584E-3</v>
      </c>
      <c r="BI180" s="26">
        <v>3.0710381544946657E-3</v>
      </c>
      <c r="BJ180" s="26">
        <v>4.2877692052091052E-3</v>
      </c>
      <c r="BK180" s="26">
        <v>1.1734483032162697E-4</v>
      </c>
      <c r="BL180" s="26">
        <v>1.5637925778103898E-2</v>
      </c>
      <c r="BM180" s="26">
        <v>5.0682909011063341E-3</v>
      </c>
      <c r="BN180" s="26">
        <v>1.6549270126635595E-3</v>
      </c>
      <c r="BO180" s="26">
        <v>6.6438726513889153E-3</v>
      </c>
      <c r="BP180" s="26">
        <v>0</v>
      </c>
      <c r="BQ180" s="26">
        <v>4.0264908416155175E-3</v>
      </c>
      <c r="BR180" s="26">
        <v>5.3026708638645136E-3</v>
      </c>
      <c r="BS180" s="26">
        <v>5.4502466474009078E-3</v>
      </c>
      <c r="BT180" s="26">
        <v>4.576403923355162E-3</v>
      </c>
      <c r="BU180" s="26">
        <v>4.9704647278638898E-3</v>
      </c>
      <c r="BV180" s="26">
        <v>7.423355832807124E-3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5.9524894623014515E-3</v>
      </c>
      <c r="CC180" s="26">
        <v>3.1911374909436101E-3</v>
      </c>
      <c r="CD180" s="26">
        <v>1.0514004501612231E-2</v>
      </c>
      <c r="CE180" s="26">
        <v>0</v>
      </c>
      <c r="CF180" s="26">
        <v>8.1323969251558739E-3</v>
      </c>
      <c r="CG180" s="26">
        <v>1.0859464430467388E-2</v>
      </c>
      <c r="CH180" s="26">
        <v>2.8992217954441242E-3</v>
      </c>
      <c r="CI180" s="26">
        <v>4.6832372098838861E-3</v>
      </c>
      <c r="CJ180" s="26">
        <v>5.0137951197615875E-3</v>
      </c>
      <c r="CK180" s="26">
        <v>4.9709616738529286E-3</v>
      </c>
      <c r="CL180" s="26">
        <v>5.0373548816555888E-3</v>
      </c>
      <c r="CM180" s="26">
        <v>1.0486139017508217E-2</v>
      </c>
      <c r="CN180" s="26">
        <v>8.239812657981082E-3</v>
      </c>
      <c r="CO180" s="26">
        <v>1.0609051771320641E-2</v>
      </c>
      <c r="CP180" s="26">
        <v>5.8534314865476399E-3</v>
      </c>
      <c r="CQ180" s="26">
        <v>8.1518471677743311E-3</v>
      </c>
      <c r="CR180" s="26">
        <v>1.5446355526978983E-2</v>
      </c>
      <c r="CS180" s="26">
        <v>8.8375852924356211E-3</v>
      </c>
      <c r="CT180" s="26">
        <v>7.56119766504824E-3</v>
      </c>
      <c r="CU180" s="26">
        <v>8.7021421797813144E-3</v>
      </c>
      <c r="CV180" s="26">
        <v>8.5533350397971469E-3</v>
      </c>
      <c r="CW180" s="26">
        <v>6.3333182956283839E-3</v>
      </c>
      <c r="CX180" s="26">
        <v>8.6958810733181093E-3</v>
      </c>
      <c r="CY180" s="26">
        <v>6.1138694783482222E-3</v>
      </c>
      <c r="CZ180" s="26">
        <v>6.5647697335287688E-3</v>
      </c>
      <c r="DA180" s="26">
        <v>5.5168682413488769E-3</v>
      </c>
      <c r="DB180" s="26">
        <v>5.8104578860715969E-3</v>
      </c>
      <c r="DC180" s="26">
        <v>6.9954854189658491E-3</v>
      </c>
      <c r="DD180" s="26">
        <v>0</v>
      </c>
      <c r="DE180" s="26">
        <v>8.9312192473613959E-3</v>
      </c>
      <c r="DF180" s="26">
        <v>7.9343526601425417E-3</v>
      </c>
      <c r="DG180" s="26">
        <v>1.6139330306564611E-2</v>
      </c>
      <c r="DH180" s="26">
        <v>6.6780875003196755E-3</v>
      </c>
      <c r="DI180" s="26">
        <v>6.879928897989631E-3</v>
      </c>
      <c r="DJ180" s="26">
        <v>8.2006796877782742E-3</v>
      </c>
      <c r="DK180" s="26">
        <v>9.0261246058440797E-3</v>
      </c>
      <c r="DL180" s="26">
        <v>6.9645036246841581E-3</v>
      </c>
      <c r="DM180" s="26">
        <v>1.1581586715160979E-2</v>
      </c>
      <c r="DN180" s="26">
        <v>6.2481033730168349E-3</v>
      </c>
      <c r="DO180" s="26">
        <v>0</v>
      </c>
      <c r="DP180" s="26">
        <v>7.4785104086910496E-3</v>
      </c>
      <c r="DQ180" s="26">
        <v>0</v>
      </c>
      <c r="DR180" s="26">
        <v>7.900913115259648E-3</v>
      </c>
      <c r="DS180" s="26">
        <v>1.2263405104607723E-2</v>
      </c>
      <c r="DT180" s="26">
        <v>4.8519544568372663E-3</v>
      </c>
      <c r="DU180" s="26">
        <v>2.7655366928761804E-2</v>
      </c>
      <c r="DV180" s="26">
        <v>2.3492819536580969E-2</v>
      </c>
      <c r="DW180" s="26">
        <v>6.507836734968196E-3</v>
      </c>
      <c r="DX180" s="26">
        <v>6.8534772664059478E-3</v>
      </c>
      <c r="DY180" s="26">
        <v>5.7808723751051609E-2</v>
      </c>
      <c r="DZ180" s="26">
        <v>1.8216812295211403E-2</v>
      </c>
      <c r="EA180" s="26">
        <v>3.0383351849291054E-2</v>
      </c>
      <c r="EB180" s="26">
        <v>1.5309571113003158E-2</v>
      </c>
      <c r="EC180" s="26">
        <v>4.081752349385407E-2</v>
      </c>
      <c r="ED180" s="26">
        <v>5.6217520300486094E-2</v>
      </c>
      <c r="EE180" s="26">
        <v>8.8187836159889024E-3</v>
      </c>
      <c r="EF180" s="26">
        <v>6.2052188381707379E-3</v>
      </c>
      <c r="EG180" s="26">
        <v>2.5356011622871418E-3</v>
      </c>
      <c r="EH180" s="26">
        <v>4.9321200329420882E-3</v>
      </c>
      <c r="EI180" s="26">
        <v>5.7644679166180676E-3</v>
      </c>
      <c r="EJ180" s="26">
        <v>5.8532610704765129E-3</v>
      </c>
      <c r="EK180" s="26">
        <v>9.075720686916108E-3</v>
      </c>
      <c r="EL180" s="26">
        <v>4.9230818919843728E-3</v>
      </c>
      <c r="EM180" s="26">
        <v>7.0839554002297455E-3</v>
      </c>
      <c r="EN180" s="26">
        <v>2.4480738916414094E-3</v>
      </c>
      <c r="EO180" s="26">
        <v>2.3972902025940737E-3</v>
      </c>
      <c r="EP180" s="26">
        <v>6.8683687482777415E-4</v>
      </c>
      <c r="EQ180" s="26">
        <v>3.7559291694768833E-3</v>
      </c>
      <c r="ER180" s="26">
        <v>2.2169126327455319E-3</v>
      </c>
      <c r="ES180" s="26">
        <v>2.0724501905465716E-3</v>
      </c>
      <c r="ET180" s="26">
        <v>2.1805059819518949E-3</v>
      </c>
      <c r="EU180" s="26">
        <v>3.549556651224257E-3</v>
      </c>
      <c r="EV180" s="26">
        <v>3.4939366013367976E-3</v>
      </c>
      <c r="EW180" s="26">
        <v>0</v>
      </c>
      <c r="EX180" s="26">
        <v>2.2300175382271178E-3</v>
      </c>
      <c r="EY180" s="26">
        <v>0</v>
      </c>
      <c r="EZ180" s="26">
        <v>6.67933821407726E-2</v>
      </c>
      <c r="FA180" s="26">
        <v>3.8756629739166853E-3</v>
      </c>
      <c r="FB180" s="26">
        <v>6.5713104980111101E-3</v>
      </c>
      <c r="FC180" s="26">
        <v>6.0476052921916972E-3</v>
      </c>
      <c r="FD180" s="26">
        <v>3.8560674828346697E-3</v>
      </c>
      <c r="FE180" s="26">
        <v>2.5692811786424022E-3</v>
      </c>
      <c r="FF180" s="26">
        <v>1.14419576144022E-2</v>
      </c>
      <c r="FG180" s="26">
        <v>1.561409583182731E-2</v>
      </c>
      <c r="FH180" s="26">
        <v>6.8370866451515442E-3</v>
      </c>
      <c r="FI180" s="26">
        <v>4.317023282768169E-2</v>
      </c>
      <c r="FJ180" s="26">
        <v>7.7082530795680665E-3</v>
      </c>
      <c r="FK180" s="26">
        <v>8.681288810456397E-3</v>
      </c>
      <c r="FL180" s="26">
        <v>6.4688052768807252E-3</v>
      </c>
      <c r="FM180" s="26">
        <v>1.5229891885351848E-3</v>
      </c>
      <c r="FN180" s="26">
        <v>6.9541078875927052E-3</v>
      </c>
      <c r="FO180" s="26">
        <v>4.4634897024051316E-3</v>
      </c>
      <c r="FP180" s="26">
        <v>4.7880345198606268E-3</v>
      </c>
      <c r="FQ180" s="26">
        <v>9.3613961007596343E-3</v>
      </c>
      <c r="FR180" s="26">
        <v>1.0392439579661702E-2</v>
      </c>
      <c r="FS180" s="26">
        <v>6.179420621148516E-3</v>
      </c>
      <c r="FT180" s="26">
        <v>1.267746956298915E-2</v>
      </c>
      <c r="FU180" s="26">
        <v>4.7913150985502131E-3</v>
      </c>
      <c r="FV180" s="26">
        <v>1.008164598465753</v>
      </c>
      <c r="FW180" s="26">
        <v>2.5110947252154226E-3</v>
      </c>
      <c r="FX180" s="26">
        <v>1.7410288010885618E-2</v>
      </c>
      <c r="FY180" s="26">
        <v>5.3393784880890159E-3</v>
      </c>
      <c r="FZ180" s="26">
        <v>1.2058721234642389E-2</v>
      </c>
      <c r="GA180" s="26">
        <v>7.4654759282992787E-3</v>
      </c>
      <c r="GB180" s="26">
        <v>6.655054097227271E-3</v>
      </c>
      <c r="GC180" s="26">
        <v>5.0533063307885446E-3</v>
      </c>
      <c r="GD180" s="26">
        <v>3.9883767977674945E-3</v>
      </c>
      <c r="GE180" s="26">
        <v>4.5558563525294653E-3</v>
      </c>
      <c r="GF180" s="26">
        <v>3.424670426373946E-3</v>
      </c>
      <c r="GG180" s="26">
        <v>3.2124048942910304E-3</v>
      </c>
      <c r="GH180" s="26">
        <v>6.0784102850118668E-3</v>
      </c>
      <c r="GI180" s="26">
        <v>3.6062034606456138E-3</v>
      </c>
      <c r="GJ180" s="27">
        <v>2.0049229347040218</v>
      </c>
      <c r="GK180" s="27">
        <v>1.7774669557448701</v>
      </c>
    </row>
    <row r="181" spans="1:193">
      <c r="A181" s="10">
        <v>176</v>
      </c>
      <c r="B181" s="10" t="s">
        <v>173</v>
      </c>
      <c r="C181" s="12" t="s">
        <v>435</v>
      </c>
      <c r="D181" s="26">
        <v>1.545311601516252E-2</v>
      </c>
      <c r="E181" s="26">
        <v>3.3616001022777765E-2</v>
      </c>
      <c r="F181" s="26">
        <v>2.7506208835846545E-2</v>
      </c>
      <c r="G181" s="26">
        <v>2.8393054864234199E-2</v>
      </c>
      <c r="H181" s="26">
        <v>3.1943524326627726E-2</v>
      </c>
      <c r="I181" s="26">
        <v>1.5817620006908822E-2</v>
      </c>
      <c r="J181" s="26">
        <v>1.0923404682152036E-2</v>
      </c>
      <c r="K181" s="26">
        <v>7.1716794498825464E-3</v>
      </c>
      <c r="L181" s="26">
        <v>5.1827994283733516E-3</v>
      </c>
      <c r="M181" s="26">
        <v>1.7526184914065469E-2</v>
      </c>
      <c r="N181" s="26">
        <v>1.5061781181896942E-2</v>
      </c>
      <c r="O181" s="26">
        <v>0</v>
      </c>
      <c r="P181" s="26">
        <v>5.3708146801678541E-3</v>
      </c>
      <c r="Q181" s="26">
        <v>0</v>
      </c>
      <c r="R181" s="26">
        <v>8.3918470755389746E-2</v>
      </c>
      <c r="S181" s="26">
        <v>6.2226711464470619E-2</v>
      </c>
      <c r="T181" s="26">
        <v>7.1550943990653804E-3</v>
      </c>
      <c r="U181" s="26">
        <v>4.8005402557798589E-3</v>
      </c>
      <c r="V181" s="26">
        <v>1.2655078255346593E-2</v>
      </c>
      <c r="W181" s="26">
        <v>6.9872481355944729E-3</v>
      </c>
      <c r="X181" s="26">
        <v>9.2774313794927957E-3</v>
      </c>
      <c r="Y181" s="26">
        <v>5.6766337369504229E-3</v>
      </c>
      <c r="Z181" s="26">
        <v>7.8113567593686472E-3</v>
      </c>
      <c r="AA181" s="26">
        <v>4.7671780286087468E-3</v>
      </c>
      <c r="AB181" s="26">
        <v>6.4571305994561212E-3</v>
      </c>
      <c r="AC181" s="26">
        <v>1.0833169330984126E-2</v>
      </c>
      <c r="AD181" s="26">
        <v>0</v>
      </c>
      <c r="AE181" s="26">
        <v>1.1445353607360731E-2</v>
      </c>
      <c r="AF181" s="26">
        <v>2.7443404340767833E-3</v>
      </c>
      <c r="AG181" s="26">
        <v>0</v>
      </c>
      <c r="AH181" s="26">
        <v>6.6611256692834858E-3</v>
      </c>
      <c r="AI181" s="26">
        <v>7.4755509594891002E-3</v>
      </c>
      <c r="AJ181" s="26">
        <v>5.8835371274152176E-3</v>
      </c>
      <c r="AK181" s="26">
        <v>1.1342665319234372E-2</v>
      </c>
      <c r="AL181" s="26">
        <v>5.146254067477588E-3</v>
      </c>
      <c r="AM181" s="26">
        <v>1.2721239723170156E-2</v>
      </c>
      <c r="AN181" s="26">
        <v>1.0065474798743734E-2</v>
      </c>
      <c r="AO181" s="26">
        <v>5.2396296248878559E-3</v>
      </c>
      <c r="AP181" s="26">
        <v>0</v>
      </c>
      <c r="AQ181" s="26">
        <v>3.1759454070945307E-3</v>
      </c>
      <c r="AR181" s="26">
        <v>5.5140776041777938E-3</v>
      </c>
      <c r="AS181" s="26">
        <v>4.1432042411825281E-3</v>
      </c>
      <c r="AT181" s="26">
        <v>3.6745378223549969E-3</v>
      </c>
      <c r="AU181" s="26">
        <v>4.7106792821771434E-3</v>
      </c>
      <c r="AV181" s="26">
        <v>3.4417239780999637E-3</v>
      </c>
      <c r="AW181" s="26">
        <v>3.5347340243265342E-3</v>
      </c>
      <c r="AX181" s="26">
        <v>5.4610031522422777E-3</v>
      </c>
      <c r="AY181" s="26">
        <v>0</v>
      </c>
      <c r="AZ181" s="26">
        <v>9.8603658572993464E-4</v>
      </c>
      <c r="BA181" s="26">
        <v>0</v>
      </c>
      <c r="BB181" s="26">
        <v>0</v>
      </c>
      <c r="BC181" s="26">
        <v>1.6540185541125162E-3</v>
      </c>
      <c r="BD181" s="26">
        <v>1.1393229232183996E-3</v>
      </c>
      <c r="BE181" s="26">
        <v>3.1285637865091634E-3</v>
      </c>
      <c r="BF181" s="26">
        <v>3.3107257561567995E-3</v>
      </c>
      <c r="BG181" s="26">
        <v>3.8842300961482975E-3</v>
      </c>
      <c r="BH181" s="26">
        <v>3.8817305393226589E-3</v>
      </c>
      <c r="BI181" s="26">
        <v>2.344712562154527E-3</v>
      </c>
      <c r="BJ181" s="26">
        <v>2.3131556808928789E-3</v>
      </c>
      <c r="BK181" s="26">
        <v>6.3911763018952104E-5</v>
      </c>
      <c r="BL181" s="26">
        <v>5.2481209362983767E-3</v>
      </c>
      <c r="BM181" s="26">
        <v>2.3821494910528321E-3</v>
      </c>
      <c r="BN181" s="26">
        <v>2.4611088882321528E-3</v>
      </c>
      <c r="BO181" s="26">
        <v>2.0980004300055017E-3</v>
      </c>
      <c r="BP181" s="26">
        <v>0</v>
      </c>
      <c r="BQ181" s="26">
        <v>7.072797313521265E-3</v>
      </c>
      <c r="BR181" s="26">
        <v>6.7866880480157762E-3</v>
      </c>
      <c r="BS181" s="26">
        <v>1.9864771875946843E-2</v>
      </c>
      <c r="BT181" s="26">
        <v>6.4338409917739309E-3</v>
      </c>
      <c r="BU181" s="26">
        <v>7.405212658081947E-3</v>
      </c>
      <c r="BV181" s="26">
        <v>1.0263105208625499E-2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3.2507736603330419E-3</v>
      </c>
      <c r="CC181" s="26">
        <v>1.8394525972285267E-3</v>
      </c>
      <c r="CD181" s="26">
        <v>1.1855244564318423E-2</v>
      </c>
      <c r="CE181" s="26">
        <v>0</v>
      </c>
      <c r="CF181" s="26">
        <v>7.3787660989551793E-3</v>
      </c>
      <c r="CG181" s="26">
        <v>8.6886258402403879E-3</v>
      </c>
      <c r="CH181" s="26">
        <v>4.2614850233975033E-3</v>
      </c>
      <c r="CI181" s="26">
        <v>4.5175664326408743E-3</v>
      </c>
      <c r="CJ181" s="26">
        <v>6.5420599619622185E-3</v>
      </c>
      <c r="CK181" s="26">
        <v>4.1032492006856146E-3</v>
      </c>
      <c r="CL181" s="26">
        <v>3.714903436548097E-3</v>
      </c>
      <c r="CM181" s="26">
        <v>3.2565820265111666E-3</v>
      </c>
      <c r="CN181" s="26">
        <v>4.1073043633224485E-3</v>
      </c>
      <c r="CO181" s="26">
        <v>3.7525435129712788E-3</v>
      </c>
      <c r="CP181" s="26">
        <v>4.0346700770726327E-3</v>
      </c>
      <c r="CQ181" s="26">
        <v>3.9708498504462744E-3</v>
      </c>
      <c r="CR181" s="26">
        <v>3.4957136645267705E-3</v>
      </c>
      <c r="CS181" s="26">
        <v>3.8931152363904978E-3</v>
      </c>
      <c r="CT181" s="26">
        <v>3.6285416853104003E-3</v>
      </c>
      <c r="CU181" s="26">
        <v>3.9836183088296576E-3</v>
      </c>
      <c r="CV181" s="26">
        <v>4.0058059366608828E-3</v>
      </c>
      <c r="CW181" s="26">
        <v>2.9715309856900795E-3</v>
      </c>
      <c r="CX181" s="26">
        <v>3.6210586338593226E-3</v>
      </c>
      <c r="CY181" s="26">
        <v>6.1984461168231751E-3</v>
      </c>
      <c r="CZ181" s="26">
        <v>6.4384107034771076E-3</v>
      </c>
      <c r="DA181" s="26">
        <v>3.8440506114725895E-3</v>
      </c>
      <c r="DB181" s="26">
        <v>4.8878299948125039E-3</v>
      </c>
      <c r="DC181" s="26">
        <v>7.812223236320766E-3</v>
      </c>
      <c r="DD181" s="26">
        <v>0</v>
      </c>
      <c r="DE181" s="26">
        <v>4.0401812925286579E-3</v>
      </c>
      <c r="DF181" s="26">
        <v>3.4666909516709327E-3</v>
      </c>
      <c r="DG181" s="26">
        <v>3.6926038295828187E-3</v>
      </c>
      <c r="DH181" s="26">
        <v>3.8461213605952642E-3</v>
      </c>
      <c r="DI181" s="26">
        <v>3.9241953948091143E-3</v>
      </c>
      <c r="DJ181" s="26">
        <v>3.3163726082613815E-3</v>
      </c>
      <c r="DK181" s="26">
        <v>4.2635841028315549E-3</v>
      </c>
      <c r="DL181" s="26">
        <v>3.0232347487986486E-3</v>
      </c>
      <c r="DM181" s="26">
        <v>3.5851692892483636E-3</v>
      </c>
      <c r="DN181" s="26">
        <v>4.2797304325758526E-3</v>
      </c>
      <c r="DO181" s="26">
        <v>0</v>
      </c>
      <c r="DP181" s="26">
        <v>2.892939526253397E-3</v>
      </c>
      <c r="DQ181" s="26">
        <v>0</v>
      </c>
      <c r="DR181" s="26">
        <v>3.4123910443393229E-3</v>
      </c>
      <c r="DS181" s="26">
        <v>2.8801527954615824E-3</v>
      </c>
      <c r="DT181" s="26">
        <v>3.3478707529864815E-3</v>
      </c>
      <c r="DU181" s="26">
        <v>1.7395731195241576E-3</v>
      </c>
      <c r="DV181" s="26">
        <v>2.5399012554948143E-3</v>
      </c>
      <c r="DW181" s="26">
        <v>1.604880390847745E-2</v>
      </c>
      <c r="DX181" s="26">
        <v>1.1033757110405055E-2</v>
      </c>
      <c r="DY181" s="26">
        <v>8.1636915171694607E-3</v>
      </c>
      <c r="DZ181" s="26">
        <v>8.9204626620859682E-3</v>
      </c>
      <c r="EA181" s="26">
        <v>7.4823587616865798E-3</v>
      </c>
      <c r="EB181" s="26">
        <v>8.6747696335113533E-3</v>
      </c>
      <c r="EC181" s="26">
        <v>9.60176070713065E-3</v>
      </c>
      <c r="ED181" s="26">
        <v>6.5518032882817294E-3</v>
      </c>
      <c r="EE181" s="26">
        <v>2.5507855629006222E-3</v>
      </c>
      <c r="EF181" s="26">
        <v>3.0895854086482599E-3</v>
      </c>
      <c r="EG181" s="26">
        <v>1.1058718401676115E-3</v>
      </c>
      <c r="EH181" s="26">
        <v>4.8294128556701709E-3</v>
      </c>
      <c r="EI181" s="26">
        <v>7.8540725778191451E-3</v>
      </c>
      <c r="EJ181" s="26">
        <v>1.1066252897291455E-2</v>
      </c>
      <c r="EK181" s="26">
        <v>1.0374683241396504E-2</v>
      </c>
      <c r="EL181" s="26">
        <v>4.1766566037984365E-3</v>
      </c>
      <c r="EM181" s="26">
        <v>2.9117143327496301E-3</v>
      </c>
      <c r="EN181" s="26">
        <v>2.3580054910168112E-3</v>
      </c>
      <c r="EO181" s="26">
        <v>2.0375017955926796E-3</v>
      </c>
      <c r="EP181" s="26">
        <v>6.7564384575487008E-4</v>
      </c>
      <c r="EQ181" s="26">
        <v>2.5277420193401071E-3</v>
      </c>
      <c r="ER181" s="26">
        <v>2.0836496279751696E-3</v>
      </c>
      <c r="ES181" s="26">
        <v>3.0112710329209913E-3</v>
      </c>
      <c r="ET181" s="26">
        <v>5.4316636763080441E-3</v>
      </c>
      <c r="EU181" s="26">
        <v>0.167594252233812</v>
      </c>
      <c r="EV181" s="26">
        <v>0.21495282779704153</v>
      </c>
      <c r="EW181" s="26">
        <v>0</v>
      </c>
      <c r="EX181" s="26">
        <v>4.4713419535650631E-3</v>
      </c>
      <c r="EY181" s="26">
        <v>0</v>
      </c>
      <c r="EZ181" s="26">
        <v>2.5181790024569992E-3</v>
      </c>
      <c r="FA181" s="26">
        <v>5.6716314655140083E-3</v>
      </c>
      <c r="FB181" s="26">
        <v>3.5790587290613165E-3</v>
      </c>
      <c r="FC181" s="26">
        <v>8.8860540479102426E-3</v>
      </c>
      <c r="FD181" s="26">
        <v>2.4372743908018216E-3</v>
      </c>
      <c r="FE181" s="26">
        <v>3.4864014123566667E-3</v>
      </c>
      <c r="FF181" s="26">
        <v>4.7821384177251739E-3</v>
      </c>
      <c r="FG181" s="26">
        <v>4.901825897085002E-3</v>
      </c>
      <c r="FH181" s="26">
        <v>4.6686261019220137E-3</v>
      </c>
      <c r="FI181" s="26">
        <v>2.4969350829223561E-3</v>
      </c>
      <c r="FJ181" s="26">
        <v>6.1381414607215275E-3</v>
      </c>
      <c r="FK181" s="26">
        <v>4.1410527338776376E-3</v>
      </c>
      <c r="FL181" s="26">
        <v>4.8890526233197661E-3</v>
      </c>
      <c r="FM181" s="26">
        <v>4.5823192380092517E-3</v>
      </c>
      <c r="FN181" s="26">
        <v>6.999381563354003E-3</v>
      </c>
      <c r="FO181" s="26">
        <v>3.8183857881735647E-3</v>
      </c>
      <c r="FP181" s="26">
        <v>3.812228436636467E-3</v>
      </c>
      <c r="FQ181" s="26">
        <v>3.2943918194167057E-3</v>
      </c>
      <c r="FR181" s="26">
        <v>4.7380330981679313E-3</v>
      </c>
      <c r="FS181" s="26">
        <v>3.2093645300614107E-3</v>
      </c>
      <c r="FT181" s="26">
        <v>2.9538626143934496E-3</v>
      </c>
      <c r="FU181" s="26">
        <v>5.1418121219112007E-3</v>
      </c>
      <c r="FV181" s="26">
        <v>4.8739250605857537E-3</v>
      </c>
      <c r="FW181" s="26">
        <v>1.0033912374731768</v>
      </c>
      <c r="FX181" s="26">
        <v>6.094730685868523E-3</v>
      </c>
      <c r="FY181" s="26">
        <v>4.5784944232816179E-3</v>
      </c>
      <c r="FZ181" s="26">
        <v>4.1316200829467431E-3</v>
      </c>
      <c r="GA181" s="26">
        <v>3.2022236908204726E-3</v>
      </c>
      <c r="GB181" s="26">
        <v>2.2731916728617581E-2</v>
      </c>
      <c r="GC181" s="26">
        <v>5.428462448850627E-3</v>
      </c>
      <c r="GD181" s="26">
        <v>8.6030448970127061E-3</v>
      </c>
      <c r="GE181" s="26">
        <v>1.1312700795505701E-2</v>
      </c>
      <c r="GF181" s="26">
        <v>4.9429975942046215E-3</v>
      </c>
      <c r="GG181" s="26">
        <v>1.0200377352089776E-2</v>
      </c>
      <c r="GH181" s="26">
        <v>6.4158931574497327E-3</v>
      </c>
      <c r="GI181" s="26">
        <v>3.9140744627594254E-3</v>
      </c>
      <c r="GJ181" s="27">
        <v>1.8939078552553752</v>
      </c>
      <c r="GK181" s="27">
        <v>1.6790463970821048</v>
      </c>
    </row>
    <row r="182" spans="1:193">
      <c r="A182" s="10">
        <v>177</v>
      </c>
      <c r="B182" s="10" t="s">
        <v>174</v>
      </c>
      <c r="C182" s="12" t="s">
        <v>333</v>
      </c>
      <c r="D182" s="26">
        <v>5.1377054411866213E-3</v>
      </c>
      <c r="E182" s="26">
        <v>8.6798364112336442E-3</v>
      </c>
      <c r="F182" s="26">
        <v>5.556481677577157E-3</v>
      </c>
      <c r="G182" s="26">
        <v>4.8692913095345226E-3</v>
      </c>
      <c r="H182" s="26">
        <v>8.8916266312743589E-3</v>
      </c>
      <c r="I182" s="26">
        <v>7.5125485825512546E-3</v>
      </c>
      <c r="J182" s="26">
        <v>7.5124208756010948E-3</v>
      </c>
      <c r="K182" s="26">
        <v>5.3050667627219886E-3</v>
      </c>
      <c r="L182" s="26">
        <v>2.133656041892387E-3</v>
      </c>
      <c r="M182" s="26">
        <v>4.0676552129982006E-3</v>
      </c>
      <c r="N182" s="26">
        <v>1.1531237881842332E-2</v>
      </c>
      <c r="O182" s="26">
        <v>0</v>
      </c>
      <c r="P182" s="26">
        <v>6.424072658892682E-3</v>
      </c>
      <c r="Q182" s="26">
        <v>0</v>
      </c>
      <c r="R182" s="26">
        <v>8.8231475452724226E-3</v>
      </c>
      <c r="S182" s="26">
        <v>5.5401297082707376E-3</v>
      </c>
      <c r="T182" s="26">
        <v>1.4694513092511715E-2</v>
      </c>
      <c r="U182" s="26">
        <v>7.31949886835983E-3</v>
      </c>
      <c r="V182" s="26">
        <v>5.3631747407585197E-3</v>
      </c>
      <c r="W182" s="26">
        <v>2.6280461862646889E-2</v>
      </c>
      <c r="X182" s="26">
        <v>8.2568568485880817E-3</v>
      </c>
      <c r="Y182" s="26">
        <v>2.5020255713243688E-2</v>
      </c>
      <c r="Z182" s="26">
        <v>9.5185188461766775E-3</v>
      </c>
      <c r="AA182" s="26">
        <v>4.6963666976662981E-2</v>
      </c>
      <c r="AB182" s="26">
        <v>8.9348746084396441E-2</v>
      </c>
      <c r="AC182" s="26">
        <v>9.5961954615529765E-3</v>
      </c>
      <c r="AD182" s="26">
        <v>0</v>
      </c>
      <c r="AE182" s="26">
        <v>5.4834786076601444E-3</v>
      </c>
      <c r="AF182" s="26">
        <v>3.5892070374137948E-3</v>
      </c>
      <c r="AG182" s="26">
        <v>0</v>
      </c>
      <c r="AH182" s="26">
        <v>6.7235499143346728E-3</v>
      </c>
      <c r="AI182" s="26">
        <v>5.558224901414879E-3</v>
      </c>
      <c r="AJ182" s="26">
        <v>1.1839737536903761E-2</v>
      </c>
      <c r="AK182" s="26">
        <v>1.4873176717552162E-2</v>
      </c>
      <c r="AL182" s="26">
        <v>1.2424646493098972E-2</v>
      </c>
      <c r="AM182" s="26">
        <v>4.8830313403178211E-3</v>
      </c>
      <c r="AN182" s="26">
        <v>7.1062022891776504E-3</v>
      </c>
      <c r="AO182" s="26">
        <v>1.308387714043519E-2</v>
      </c>
      <c r="AP182" s="26">
        <v>0</v>
      </c>
      <c r="AQ182" s="26">
        <v>4.9394252894266848E-3</v>
      </c>
      <c r="AR182" s="26">
        <v>6.5185071930707484E-3</v>
      </c>
      <c r="AS182" s="26">
        <v>5.6411324809016762E-3</v>
      </c>
      <c r="AT182" s="26">
        <v>1.3824294730040551E-2</v>
      </c>
      <c r="AU182" s="26">
        <v>5.8600470023908299E-3</v>
      </c>
      <c r="AV182" s="26">
        <v>9.5069021632494411E-3</v>
      </c>
      <c r="AW182" s="26">
        <v>7.0793077623047766E-3</v>
      </c>
      <c r="AX182" s="26">
        <v>9.8481956916550845E-3</v>
      </c>
      <c r="AY182" s="26">
        <v>0</v>
      </c>
      <c r="AZ182" s="26">
        <v>1.8664219544725108E-3</v>
      </c>
      <c r="BA182" s="26">
        <v>0</v>
      </c>
      <c r="BB182" s="26">
        <v>0</v>
      </c>
      <c r="BC182" s="26">
        <v>3.2111218199243146E-3</v>
      </c>
      <c r="BD182" s="26">
        <v>2.0568699302425841E-3</v>
      </c>
      <c r="BE182" s="26">
        <v>7.6291503388615442E-2</v>
      </c>
      <c r="BF182" s="26">
        <v>4.9955830010790715E-2</v>
      </c>
      <c r="BG182" s="26">
        <v>0.16616165146822823</v>
      </c>
      <c r="BH182" s="26">
        <v>1.2335783962602374E-2</v>
      </c>
      <c r="BI182" s="26">
        <v>1.6653662912670987E-2</v>
      </c>
      <c r="BJ182" s="26">
        <v>7.8163185522572443E-3</v>
      </c>
      <c r="BK182" s="26">
        <v>1.5711389096802206E-4</v>
      </c>
      <c r="BL182" s="26">
        <v>4.323861168940347E-3</v>
      </c>
      <c r="BM182" s="26">
        <v>1.1887967409904871E-2</v>
      </c>
      <c r="BN182" s="26">
        <v>2.7427204560623595E-3</v>
      </c>
      <c r="BO182" s="26">
        <v>8.6172967880235388E-3</v>
      </c>
      <c r="BP182" s="26">
        <v>0</v>
      </c>
      <c r="BQ182" s="26">
        <v>9.6956238494753603E-3</v>
      </c>
      <c r="BR182" s="26">
        <v>5.9469902303380014E-3</v>
      </c>
      <c r="BS182" s="26">
        <v>6.1013966051440991E-3</v>
      </c>
      <c r="BT182" s="26">
        <v>1.3044280344171679E-2</v>
      </c>
      <c r="BU182" s="26">
        <v>5.2145194079025597E-3</v>
      </c>
      <c r="BV182" s="26">
        <v>8.6769668149267992E-3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5.3633768726153788E-3</v>
      </c>
      <c r="CC182" s="26">
        <v>2.4784713467097311E-3</v>
      </c>
      <c r="CD182" s="26">
        <v>7.1959302829264458E-3</v>
      </c>
      <c r="CE182" s="26">
        <v>0</v>
      </c>
      <c r="CF182" s="26">
        <v>9.3755296581279936E-3</v>
      </c>
      <c r="CG182" s="26">
        <v>7.3595018493627694E-3</v>
      </c>
      <c r="CH182" s="26">
        <v>6.3429526505757519E-3</v>
      </c>
      <c r="CI182" s="26">
        <v>4.8959858969493545E-3</v>
      </c>
      <c r="CJ182" s="26">
        <v>1.1919810587182516E-2</v>
      </c>
      <c r="CK182" s="26">
        <v>5.1468969430839909E-3</v>
      </c>
      <c r="CL182" s="26">
        <v>9.2898257210979225E-3</v>
      </c>
      <c r="CM182" s="26">
        <v>8.4427888182901246E-3</v>
      </c>
      <c r="CN182" s="26">
        <v>1.0298226749671405E-2</v>
      </c>
      <c r="CO182" s="26">
        <v>1.094653591256297E-2</v>
      </c>
      <c r="CP182" s="26">
        <v>1.0351400122260348E-2</v>
      </c>
      <c r="CQ182" s="26">
        <v>1.0310705179602015E-2</v>
      </c>
      <c r="CR182" s="26">
        <v>7.5848946253339669E-3</v>
      </c>
      <c r="CS182" s="26">
        <v>1.0842366459185916E-2</v>
      </c>
      <c r="CT182" s="26">
        <v>9.2846300122126288E-3</v>
      </c>
      <c r="CU182" s="26">
        <v>8.284055740543023E-3</v>
      </c>
      <c r="CV182" s="26">
        <v>9.1754856694397178E-3</v>
      </c>
      <c r="CW182" s="26">
        <v>7.1040400432182725E-3</v>
      </c>
      <c r="CX182" s="26">
        <v>8.5503698347095172E-3</v>
      </c>
      <c r="CY182" s="26">
        <v>9.9135753407411965E-3</v>
      </c>
      <c r="CZ182" s="26">
        <v>1.2774519681850022E-2</v>
      </c>
      <c r="DA182" s="26">
        <v>1.4687326186303685E-2</v>
      </c>
      <c r="DB182" s="26">
        <v>1.2061036111402742E-2</v>
      </c>
      <c r="DC182" s="26">
        <v>1.138290463158104E-2</v>
      </c>
      <c r="DD182" s="26">
        <v>0</v>
      </c>
      <c r="DE182" s="26">
        <v>1.0265874370770027E-2</v>
      </c>
      <c r="DF182" s="26">
        <v>1.0043951750120137E-2</v>
      </c>
      <c r="DG182" s="26">
        <v>1.1042962522134582E-2</v>
      </c>
      <c r="DH182" s="26">
        <v>1.8013705337762215E-2</v>
      </c>
      <c r="DI182" s="26">
        <v>1.0408335055566738E-2</v>
      </c>
      <c r="DJ182" s="26">
        <v>1.1010366712240694E-2</v>
      </c>
      <c r="DK182" s="26">
        <v>8.7444920119700599E-3</v>
      </c>
      <c r="DL182" s="26">
        <v>1.2627672470676875E-2</v>
      </c>
      <c r="DM182" s="26">
        <v>1.1540277432893119E-2</v>
      </c>
      <c r="DN182" s="26">
        <v>1.3224529395806296E-2</v>
      </c>
      <c r="DO182" s="26">
        <v>0</v>
      </c>
      <c r="DP182" s="26">
        <v>1.8009149146176448E-2</v>
      </c>
      <c r="DQ182" s="26">
        <v>0</v>
      </c>
      <c r="DR182" s="26">
        <v>1.3112351490507362E-2</v>
      </c>
      <c r="DS182" s="26">
        <v>7.1840634120645753E-3</v>
      </c>
      <c r="DT182" s="26">
        <v>7.1501878983492072E-3</v>
      </c>
      <c r="DU182" s="26">
        <v>5.9048615827229237E-3</v>
      </c>
      <c r="DV182" s="26">
        <v>1.7484009128095848E-2</v>
      </c>
      <c r="DW182" s="26">
        <v>3.5154150521826265E-2</v>
      </c>
      <c r="DX182" s="26">
        <v>1.3796505785294344E-2</v>
      </c>
      <c r="DY182" s="26">
        <v>7.5799219608040751E-3</v>
      </c>
      <c r="DZ182" s="26">
        <v>9.647420048094749E-3</v>
      </c>
      <c r="EA182" s="26">
        <v>8.6865508663921207E-3</v>
      </c>
      <c r="EB182" s="26">
        <v>6.1426352067988407E-3</v>
      </c>
      <c r="EC182" s="26">
        <v>8.407289137101202E-3</v>
      </c>
      <c r="ED182" s="26">
        <v>7.5157492314747052E-3</v>
      </c>
      <c r="EE182" s="26">
        <v>1.2877721703648929E-2</v>
      </c>
      <c r="EF182" s="26">
        <v>1.9607380943820175E-2</v>
      </c>
      <c r="EG182" s="26">
        <v>6.2518067775909113E-3</v>
      </c>
      <c r="EH182" s="26">
        <v>1.9428502673653057E-2</v>
      </c>
      <c r="EI182" s="26">
        <v>7.5068311709787124E-3</v>
      </c>
      <c r="EJ182" s="26">
        <v>1.1221809496890575E-2</v>
      </c>
      <c r="EK182" s="26">
        <v>2.5560811402985113E-2</v>
      </c>
      <c r="EL182" s="26">
        <v>5.374189356721415E-2</v>
      </c>
      <c r="EM182" s="26">
        <v>2.5863276740442961E-2</v>
      </c>
      <c r="EN182" s="26">
        <v>3.0389148143442814E-2</v>
      </c>
      <c r="EO182" s="26">
        <v>2.9489789975173746E-2</v>
      </c>
      <c r="EP182" s="26">
        <v>4.188658993403916E-3</v>
      </c>
      <c r="EQ182" s="26">
        <v>1.2022332541050566E-2</v>
      </c>
      <c r="ER182" s="26">
        <v>8.4381756816871607E-3</v>
      </c>
      <c r="ES182" s="26">
        <v>5.9307088485160836E-3</v>
      </c>
      <c r="ET182" s="26">
        <v>7.3125532525799876E-3</v>
      </c>
      <c r="EU182" s="26">
        <v>1.1949425540948853E-2</v>
      </c>
      <c r="EV182" s="26">
        <v>9.8340387594637157E-3</v>
      </c>
      <c r="EW182" s="26">
        <v>0</v>
      </c>
      <c r="EX182" s="26">
        <v>5.0341988412561656E-3</v>
      </c>
      <c r="EY182" s="26">
        <v>0</v>
      </c>
      <c r="EZ182" s="26">
        <v>2.0979972121638681E-2</v>
      </c>
      <c r="FA182" s="26">
        <v>9.8069913404431625E-3</v>
      </c>
      <c r="FB182" s="26">
        <v>8.7983778942092375E-3</v>
      </c>
      <c r="FC182" s="26">
        <v>5.8686823975009472E-3</v>
      </c>
      <c r="FD182" s="26">
        <v>1.7787875113246102E-2</v>
      </c>
      <c r="FE182" s="26">
        <v>4.0081274220686771E-3</v>
      </c>
      <c r="FF182" s="26">
        <v>4.392918351721322E-2</v>
      </c>
      <c r="FG182" s="26">
        <v>3.6620126177513722E-2</v>
      </c>
      <c r="FH182" s="26">
        <v>2.4063704339165982E-2</v>
      </c>
      <c r="FI182" s="26">
        <v>5.0901523536940052E-2</v>
      </c>
      <c r="FJ182" s="26">
        <v>4.9242764347682821E-2</v>
      </c>
      <c r="FK182" s="26">
        <v>8.3882334041177151E-3</v>
      </c>
      <c r="FL182" s="26">
        <v>6.4007873916987999E-3</v>
      </c>
      <c r="FM182" s="26">
        <v>5.1279747456985528E-3</v>
      </c>
      <c r="FN182" s="26">
        <v>2.3055113230825774E-2</v>
      </c>
      <c r="FO182" s="26">
        <v>8.4142964198611718E-3</v>
      </c>
      <c r="FP182" s="26">
        <v>1.1612371145274426E-2</v>
      </c>
      <c r="FQ182" s="26">
        <v>2.33672428365879E-2</v>
      </c>
      <c r="FR182" s="26">
        <v>1.1628304582527107E-2</v>
      </c>
      <c r="FS182" s="26">
        <v>7.3537895090870003E-3</v>
      </c>
      <c r="FT182" s="26">
        <v>6.3292436512089037E-3</v>
      </c>
      <c r="FU182" s="26">
        <v>1.3064916929454108E-2</v>
      </c>
      <c r="FV182" s="26">
        <v>2.7624102439052566E-2</v>
      </c>
      <c r="FW182" s="26">
        <v>1.2638852481496451E-2</v>
      </c>
      <c r="FX182" s="26">
        <v>1.0341924421286455</v>
      </c>
      <c r="FY182" s="26">
        <v>1.1514437635571272E-2</v>
      </c>
      <c r="FZ182" s="26">
        <v>9.4960639799656927E-3</v>
      </c>
      <c r="GA182" s="26">
        <v>2.2419280451798664E-2</v>
      </c>
      <c r="GB182" s="26">
        <v>1.5087915852027747E-2</v>
      </c>
      <c r="GC182" s="26">
        <v>2.2783295265891026E-2</v>
      </c>
      <c r="GD182" s="26">
        <v>2.1261979991245433E-2</v>
      </c>
      <c r="GE182" s="26">
        <v>1.7921583584961893E-2</v>
      </c>
      <c r="GF182" s="26">
        <v>1.5553098894599583E-2</v>
      </c>
      <c r="GG182" s="26">
        <v>1.4466372625246669E-2</v>
      </c>
      <c r="GH182" s="26">
        <v>1.2660439188358153E-2</v>
      </c>
      <c r="GI182" s="26">
        <v>1.0558694758250647E-2</v>
      </c>
      <c r="GJ182" s="27">
        <v>2.4605996032867559</v>
      </c>
      <c r="GK182" s="27">
        <v>2.1814476808340797</v>
      </c>
    </row>
    <row r="183" spans="1:193">
      <c r="A183" s="10">
        <v>178</v>
      </c>
      <c r="B183" s="10" t="s">
        <v>175</v>
      </c>
      <c r="C183" s="12" t="s">
        <v>436</v>
      </c>
      <c r="D183" s="26">
        <v>1.706901677711704E-2</v>
      </c>
      <c r="E183" s="26">
        <v>3.6528008285506904E-2</v>
      </c>
      <c r="F183" s="26">
        <v>2.9816252403435325E-2</v>
      </c>
      <c r="G183" s="26">
        <v>3.0654191367562773E-2</v>
      </c>
      <c r="H183" s="26">
        <v>3.4904474743752398E-2</v>
      </c>
      <c r="I183" s="26">
        <v>1.7476691636183077E-2</v>
      </c>
      <c r="J183" s="26">
        <v>1.3618975387981415E-2</v>
      </c>
      <c r="K183" s="26">
        <v>8.7736349289304367E-3</v>
      </c>
      <c r="L183" s="26">
        <v>7.4693974260599807E-3</v>
      </c>
      <c r="M183" s="26">
        <v>2.0037766496370873E-2</v>
      </c>
      <c r="N183" s="26">
        <v>1.7493124794200024E-2</v>
      </c>
      <c r="O183" s="26">
        <v>0</v>
      </c>
      <c r="P183" s="26">
        <v>7.0002820031987876E-3</v>
      </c>
      <c r="Q183" s="26">
        <v>0</v>
      </c>
      <c r="R183" s="26">
        <v>8.7489035317157904E-2</v>
      </c>
      <c r="S183" s="26">
        <v>6.5477235696304259E-2</v>
      </c>
      <c r="T183" s="26">
        <v>9.4711318757083763E-3</v>
      </c>
      <c r="U183" s="26">
        <v>6.6006852420360963E-3</v>
      </c>
      <c r="V183" s="26">
        <v>1.5214751867697654E-2</v>
      </c>
      <c r="W183" s="26">
        <v>9.3701043250913486E-3</v>
      </c>
      <c r="X183" s="26">
        <v>1.1472765097491027E-2</v>
      </c>
      <c r="Y183" s="26">
        <v>7.6322621799069078E-3</v>
      </c>
      <c r="Z183" s="26">
        <v>1.002449332614155E-2</v>
      </c>
      <c r="AA183" s="26">
        <v>6.0419318852506327E-3</v>
      </c>
      <c r="AB183" s="26">
        <v>8.6577494040152546E-3</v>
      </c>
      <c r="AC183" s="26">
        <v>1.365289204886706E-2</v>
      </c>
      <c r="AD183" s="26">
        <v>0</v>
      </c>
      <c r="AE183" s="26">
        <v>1.4159529662488223E-2</v>
      </c>
      <c r="AF183" s="26">
        <v>3.416362252531847E-3</v>
      </c>
      <c r="AG183" s="26">
        <v>0</v>
      </c>
      <c r="AH183" s="26">
        <v>8.3786894838602261E-3</v>
      </c>
      <c r="AI183" s="26">
        <v>9.2161259233789899E-3</v>
      </c>
      <c r="AJ183" s="26">
        <v>7.3368204663180666E-3</v>
      </c>
      <c r="AK183" s="26">
        <v>1.3972834058219349E-2</v>
      </c>
      <c r="AL183" s="26">
        <v>6.6575157286357283E-3</v>
      </c>
      <c r="AM183" s="26">
        <v>1.601178032185983E-2</v>
      </c>
      <c r="AN183" s="26">
        <v>1.2693987069441151E-2</v>
      </c>
      <c r="AO183" s="26">
        <v>7.1069261997992426E-3</v>
      </c>
      <c r="AP183" s="26">
        <v>0</v>
      </c>
      <c r="AQ183" s="26">
        <v>5.502629097589893E-3</v>
      </c>
      <c r="AR183" s="26">
        <v>8.943171066611114E-3</v>
      </c>
      <c r="AS183" s="26">
        <v>6.560795388317134E-3</v>
      </c>
      <c r="AT183" s="26">
        <v>5.5133527423807983E-3</v>
      </c>
      <c r="AU183" s="26">
        <v>6.471494873486988E-3</v>
      </c>
      <c r="AV183" s="26">
        <v>5.003995871882232E-3</v>
      </c>
      <c r="AW183" s="26">
        <v>4.6227858663933303E-3</v>
      </c>
      <c r="AX183" s="26">
        <v>6.7501844240158764E-3</v>
      </c>
      <c r="AY183" s="26">
        <v>0</v>
      </c>
      <c r="AZ183" s="26">
        <v>1.236495131989304E-3</v>
      </c>
      <c r="BA183" s="26">
        <v>0</v>
      </c>
      <c r="BB183" s="26">
        <v>0</v>
      </c>
      <c r="BC183" s="26">
        <v>2.4279882193890974E-3</v>
      </c>
      <c r="BD183" s="26">
        <v>1.4269137761537521E-3</v>
      </c>
      <c r="BE183" s="26">
        <v>4.4593654082227896E-3</v>
      </c>
      <c r="BF183" s="26">
        <v>4.7015148128817285E-3</v>
      </c>
      <c r="BG183" s="26">
        <v>5.4456652208445481E-3</v>
      </c>
      <c r="BH183" s="26">
        <v>5.3686825625764946E-3</v>
      </c>
      <c r="BI183" s="26">
        <v>3.335840099590052E-3</v>
      </c>
      <c r="BJ183" s="26">
        <v>3.537628688942506E-3</v>
      </c>
      <c r="BK183" s="26">
        <v>8.2541063507416985E-5</v>
      </c>
      <c r="BL183" s="26">
        <v>7.3266952471661055E-3</v>
      </c>
      <c r="BM183" s="26">
        <v>3.4520962084341744E-3</v>
      </c>
      <c r="BN183" s="26">
        <v>2.8991542771150789E-3</v>
      </c>
      <c r="BO183" s="26">
        <v>2.929985244583115E-3</v>
      </c>
      <c r="BP183" s="26">
        <v>0</v>
      </c>
      <c r="BQ183" s="26">
        <v>9.2768128416895468E-3</v>
      </c>
      <c r="BR183" s="26">
        <v>8.6127405424572326E-3</v>
      </c>
      <c r="BS183" s="26">
        <v>2.2727824964700754E-2</v>
      </c>
      <c r="BT183" s="26">
        <v>8.1976004250481904E-3</v>
      </c>
      <c r="BU183" s="26">
        <v>9.1377903389406739E-3</v>
      </c>
      <c r="BV183" s="26">
        <v>1.2101645761455762E-2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5.1195904126575724E-3</v>
      </c>
      <c r="CC183" s="26">
        <v>2.7223436885458569E-3</v>
      </c>
      <c r="CD183" s="26">
        <v>1.5113604827119476E-2</v>
      </c>
      <c r="CE183" s="26">
        <v>0</v>
      </c>
      <c r="CF183" s="26">
        <v>9.8713359332707282E-3</v>
      </c>
      <c r="CG183" s="26">
        <v>1.1802329619456667E-2</v>
      </c>
      <c r="CH183" s="26">
        <v>5.6831344735338374E-3</v>
      </c>
      <c r="CI183" s="26">
        <v>5.9854100097342065E-3</v>
      </c>
      <c r="CJ183" s="26">
        <v>8.6517588542390396E-3</v>
      </c>
      <c r="CK183" s="26">
        <v>5.4002921789425631E-3</v>
      </c>
      <c r="CL183" s="26">
        <v>5.0193922223676366E-3</v>
      </c>
      <c r="CM183" s="26">
        <v>4.4161147259487755E-3</v>
      </c>
      <c r="CN183" s="26">
        <v>5.5207121100586624E-3</v>
      </c>
      <c r="CO183" s="26">
        <v>5.0146808268839499E-3</v>
      </c>
      <c r="CP183" s="26">
        <v>5.3617988720094933E-3</v>
      </c>
      <c r="CQ183" s="26">
        <v>5.1119677528914742E-3</v>
      </c>
      <c r="CR183" s="26">
        <v>4.6818659401699735E-3</v>
      </c>
      <c r="CS183" s="26">
        <v>5.1630288367678391E-3</v>
      </c>
      <c r="CT183" s="26">
        <v>4.7910629926797201E-3</v>
      </c>
      <c r="CU183" s="26">
        <v>5.1730490247711433E-3</v>
      </c>
      <c r="CV183" s="26">
        <v>5.2413676971624808E-3</v>
      </c>
      <c r="CW183" s="26">
        <v>3.9533362712612903E-3</v>
      </c>
      <c r="CX183" s="26">
        <v>4.9106127596273133E-3</v>
      </c>
      <c r="CY183" s="26">
        <v>8.1887364386888668E-3</v>
      </c>
      <c r="CZ183" s="26">
        <v>8.5091002935090334E-3</v>
      </c>
      <c r="DA183" s="26">
        <v>5.1178962674601307E-3</v>
      </c>
      <c r="DB183" s="26">
        <v>6.4519665212584183E-3</v>
      </c>
      <c r="DC183" s="26">
        <v>9.9946763105468791E-3</v>
      </c>
      <c r="DD183" s="26">
        <v>0</v>
      </c>
      <c r="DE183" s="26">
        <v>5.5210950269041085E-3</v>
      </c>
      <c r="DF183" s="26">
        <v>4.8248272707474083E-3</v>
      </c>
      <c r="DG183" s="26">
        <v>5.1227372147701743E-3</v>
      </c>
      <c r="DH183" s="26">
        <v>5.2693544034318716E-3</v>
      </c>
      <c r="DI183" s="26">
        <v>5.3314818188533704E-3</v>
      </c>
      <c r="DJ183" s="26">
        <v>4.5735365913649748E-3</v>
      </c>
      <c r="DK183" s="26">
        <v>5.7829967672663523E-3</v>
      </c>
      <c r="DL183" s="26">
        <v>4.2868043188609411E-3</v>
      </c>
      <c r="DM183" s="26">
        <v>4.9726911089138601E-3</v>
      </c>
      <c r="DN183" s="26">
        <v>5.8979416663810288E-3</v>
      </c>
      <c r="DO183" s="26">
        <v>0</v>
      </c>
      <c r="DP183" s="26">
        <v>4.3273786558633764E-3</v>
      </c>
      <c r="DQ183" s="26">
        <v>0</v>
      </c>
      <c r="DR183" s="26">
        <v>4.8347373595119944E-3</v>
      </c>
      <c r="DS183" s="26">
        <v>4.0858403743379958E-3</v>
      </c>
      <c r="DT183" s="26">
        <v>4.9300894211838035E-3</v>
      </c>
      <c r="DU183" s="26">
        <v>2.4045752974204042E-3</v>
      </c>
      <c r="DV183" s="26">
        <v>3.7080531150359237E-3</v>
      </c>
      <c r="DW183" s="26">
        <v>2.0021756685078124E-2</v>
      </c>
      <c r="DX183" s="26">
        <v>1.355576872474935E-2</v>
      </c>
      <c r="DY183" s="26">
        <v>2.3284394466159621E-2</v>
      </c>
      <c r="DZ183" s="26">
        <v>1.289945585483634E-2</v>
      </c>
      <c r="EA183" s="26">
        <v>1.1935302200117296E-2</v>
      </c>
      <c r="EB183" s="26">
        <v>1.1592291182135294E-2</v>
      </c>
      <c r="EC183" s="26">
        <v>1.2608705769665565E-2</v>
      </c>
      <c r="ED183" s="26">
        <v>9.5809652402473553E-3</v>
      </c>
      <c r="EE183" s="26">
        <v>3.3283372629710991E-3</v>
      </c>
      <c r="EF183" s="26">
        <v>4.6764673061724191E-3</v>
      </c>
      <c r="EG183" s="26">
        <v>1.5639012360161742E-3</v>
      </c>
      <c r="EH183" s="26">
        <v>6.2457053256478471E-3</v>
      </c>
      <c r="EI183" s="26">
        <v>1.0520460778972255E-2</v>
      </c>
      <c r="EJ183" s="26">
        <v>1.3364809540131925E-2</v>
      </c>
      <c r="EK183" s="26">
        <v>1.2354295851593982E-2</v>
      </c>
      <c r="EL183" s="26">
        <v>5.7282743979122659E-3</v>
      </c>
      <c r="EM183" s="26">
        <v>4.1798658356695731E-3</v>
      </c>
      <c r="EN183" s="26">
        <v>4.7788925528059016E-3</v>
      </c>
      <c r="EO183" s="26">
        <v>3.8292158091679531E-3</v>
      </c>
      <c r="EP183" s="26">
        <v>9.3321484157645829E-4</v>
      </c>
      <c r="EQ183" s="26">
        <v>3.3348148047286871E-3</v>
      </c>
      <c r="ER183" s="26">
        <v>2.9162999076859388E-3</v>
      </c>
      <c r="ES183" s="26">
        <v>4.3723958909639711E-2</v>
      </c>
      <c r="ET183" s="26">
        <v>3.4530627084467538E-2</v>
      </c>
      <c r="EU183" s="26">
        <v>0.21705037525232579</v>
      </c>
      <c r="EV183" s="26">
        <v>0.22101418624362584</v>
      </c>
      <c r="EW183" s="26">
        <v>0</v>
      </c>
      <c r="EX183" s="26">
        <v>6.243218953277843E-3</v>
      </c>
      <c r="EY183" s="26">
        <v>0</v>
      </c>
      <c r="EZ183" s="26">
        <v>4.4724554987738314E-3</v>
      </c>
      <c r="FA183" s="26">
        <v>1.0195950517092598E-2</v>
      </c>
      <c r="FB183" s="26">
        <v>4.6222995564153537E-3</v>
      </c>
      <c r="FC183" s="26">
        <v>8.5186334935584921E-3</v>
      </c>
      <c r="FD183" s="26">
        <v>7.2182232509196637E-3</v>
      </c>
      <c r="FE183" s="26">
        <v>6.3113812563930964E-3</v>
      </c>
      <c r="FF183" s="26">
        <v>5.4797118543549522E-3</v>
      </c>
      <c r="FG183" s="26">
        <v>6.5190270966916279E-3</v>
      </c>
      <c r="FH183" s="26">
        <v>6.0914892137183419E-3</v>
      </c>
      <c r="FI183" s="26">
        <v>3.5865433518522645E-3</v>
      </c>
      <c r="FJ183" s="26">
        <v>8.5483327384373569E-3</v>
      </c>
      <c r="FK183" s="26">
        <v>1.0057918068595259E-2</v>
      </c>
      <c r="FL183" s="26">
        <v>1.6283282508668284E-2</v>
      </c>
      <c r="FM183" s="26">
        <v>5.5470273689790595E-3</v>
      </c>
      <c r="FN183" s="26">
        <v>1.3683201038307795E-2</v>
      </c>
      <c r="FO183" s="26">
        <v>5.1739453277865931E-3</v>
      </c>
      <c r="FP183" s="26">
        <v>5.1714772491542205E-3</v>
      </c>
      <c r="FQ183" s="26">
        <v>4.5456652600852961E-3</v>
      </c>
      <c r="FR183" s="26">
        <v>9.7837999002478981E-3</v>
      </c>
      <c r="FS183" s="26">
        <v>8.6021404303115601E-3</v>
      </c>
      <c r="FT183" s="26">
        <v>5.8018013019433346E-3</v>
      </c>
      <c r="FU183" s="26">
        <v>6.8507972521093859E-3</v>
      </c>
      <c r="FV183" s="26">
        <v>6.1741146393690747E-3</v>
      </c>
      <c r="FW183" s="26">
        <v>1.8650444388956942E-2</v>
      </c>
      <c r="FX183" s="26">
        <v>7.902961987916601E-3</v>
      </c>
      <c r="FY183" s="26">
        <v>1.0943058495035287</v>
      </c>
      <c r="FZ183" s="26">
        <v>5.5637655727044481E-3</v>
      </c>
      <c r="GA183" s="26">
        <v>3.8725443883826831E-3</v>
      </c>
      <c r="GB183" s="26">
        <v>2.3231080043412101E-2</v>
      </c>
      <c r="GC183" s="26">
        <v>7.6171477311620028E-3</v>
      </c>
      <c r="GD183" s="26">
        <v>1.0527257705381926E-2</v>
      </c>
      <c r="GE183" s="26">
        <v>1.3808445586196053E-2</v>
      </c>
      <c r="GF183" s="26">
        <v>5.9482549918986379E-3</v>
      </c>
      <c r="GG183" s="26">
        <v>1.2542479741035143E-2</v>
      </c>
      <c r="GH183" s="26">
        <v>9.7072207560603817E-3</v>
      </c>
      <c r="GI183" s="26">
        <v>7.1524187714192989E-3</v>
      </c>
      <c r="GJ183" s="27">
        <v>2.3317544187032864</v>
      </c>
      <c r="GK183" s="27">
        <v>2.0672198199822738</v>
      </c>
    </row>
    <row r="184" spans="1:193">
      <c r="A184" s="10">
        <v>179</v>
      </c>
      <c r="B184" s="10" t="s">
        <v>176</v>
      </c>
      <c r="C184" s="12" t="s">
        <v>334</v>
      </c>
      <c r="D184" s="26">
        <v>8.5401125399313535E-2</v>
      </c>
      <c r="E184" s="26">
        <v>1.8787874686249241E-2</v>
      </c>
      <c r="F184" s="26">
        <v>2.3440122806054061E-2</v>
      </c>
      <c r="G184" s="26">
        <v>1.3229539403834112E-2</v>
      </c>
      <c r="H184" s="26">
        <v>2.5660364120592385E-2</v>
      </c>
      <c r="I184" s="26">
        <v>2.8149636429859581E-2</v>
      </c>
      <c r="J184" s="26">
        <v>2.7585402149305559E-2</v>
      </c>
      <c r="K184" s="26">
        <v>7.9448588377318594E-2</v>
      </c>
      <c r="L184" s="26">
        <v>5.6356978835837099E-3</v>
      </c>
      <c r="M184" s="26">
        <v>2.1772725140145645E-2</v>
      </c>
      <c r="N184" s="26">
        <v>2.0263926847717939E-2</v>
      </c>
      <c r="O184" s="26">
        <v>0</v>
      </c>
      <c r="P184" s="26">
        <v>1.3605734278801433E-2</v>
      </c>
      <c r="Q184" s="26">
        <v>0</v>
      </c>
      <c r="R184" s="26">
        <v>2.0847773635533591E-2</v>
      </c>
      <c r="S184" s="26">
        <v>2.9553112297051459E-2</v>
      </c>
      <c r="T184" s="26">
        <v>2.1208300160137597E-2</v>
      </c>
      <c r="U184" s="26">
        <v>9.1413214959576491E-3</v>
      </c>
      <c r="V184" s="26">
        <v>6.2684134471260408E-2</v>
      </c>
      <c r="W184" s="26">
        <v>1.9656332034095048E-2</v>
      </c>
      <c r="X184" s="26">
        <v>4.4182334027969311E-2</v>
      </c>
      <c r="Y184" s="26">
        <v>1.8598182463615481E-2</v>
      </c>
      <c r="Z184" s="26">
        <v>1.871768849439278E-2</v>
      </c>
      <c r="AA184" s="26">
        <v>1.1419383711444285E-2</v>
      </c>
      <c r="AB184" s="26">
        <v>2.816073495387704E-2</v>
      </c>
      <c r="AC184" s="26">
        <v>2.2489244633789349E-2</v>
      </c>
      <c r="AD184" s="26">
        <v>0</v>
      </c>
      <c r="AE184" s="26">
        <v>2.2276644767121646E-2</v>
      </c>
      <c r="AF184" s="26">
        <v>1.4070594929712566E-2</v>
      </c>
      <c r="AG184" s="26">
        <v>0</v>
      </c>
      <c r="AH184" s="26">
        <v>2.971142878585558E-2</v>
      </c>
      <c r="AI184" s="26">
        <v>2.2652510139786114E-2</v>
      </c>
      <c r="AJ184" s="26">
        <v>1.5414213410930033E-2</v>
      </c>
      <c r="AK184" s="26">
        <v>1.5009261207291787E-2</v>
      </c>
      <c r="AL184" s="26">
        <v>1.4392853098102162E-2</v>
      </c>
      <c r="AM184" s="26">
        <v>1.9419609808918891E-2</v>
      </c>
      <c r="AN184" s="26">
        <v>2.6871727853369172E-2</v>
      </c>
      <c r="AO184" s="26">
        <v>1.3393064873316422E-2</v>
      </c>
      <c r="AP184" s="26">
        <v>0</v>
      </c>
      <c r="AQ184" s="26">
        <v>1.8262561213290597E-2</v>
      </c>
      <c r="AR184" s="26">
        <v>1.7056595490316011E-2</v>
      </c>
      <c r="AS184" s="26">
        <v>1.0594808171631487E-2</v>
      </c>
      <c r="AT184" s="26">
        <v>1.5664362451027994E-2</v>
      </c>
      <c r="AU184" s="26">
        <v>1.1621316839483246E-2</v>
      </c>
      <c r="AV184" s="26">
        <v>2.7573353905775425E-2</v>
      </c>
      <c r="AW184" s="26">
        <v>4.981563997128912E-2</v>
      </c>
      <c r="AX184" s="26">
        <v>3.3021191334535148E-2</v>
      </c>
      <c r="AY184" s="26">
        <v>0</v>
      </c>
      <c r="AZ184" s="26">
        <v>6.2340787948715636E-2</v>
      </c>
      <c r="BA184" s="26">
        <v>0</v>
      </c>
      <c r="BB184" s="26">
        <v>0</v>
      </c>
      <c r="BC184" s="26">
        <v>4.0634500017463812E-2</v>
      </c>
      <c r="BD184" s="26">
        <v>2.0990797622671718E-2</v>
      </c>
      <c r="BE184" s="26">
        <v>1.9886669191889743E-2</v>
      </c>
      <c r="BF184" s="26">
        <v>2.0390386326736273E-2</v>
      </c>
      <c r="BG184" s="26">
        <v>1.4987357867160567E-2</v>
      </c>
      <c r="BH184" s="26">
        <v>1.8546126329142418E-2</v>
      </c>
      <c r="BI184" s="26">
        <v>1.5300334016824357E-2</v>
      </c>
      <c r="BJ184" s="26">
        <v>2.2094127209678318E-2</v>
      </c>
      <c r="BK184" s="26">
        <v>2.8311100586672351E-4</v>
      </c>
      <c r="BL184" s="26">
        <v>1.8766222111502594E-2</v>
      </c>
      <c r="BM184" s="26">
        <v>2.4221877086680815E-2</v>
      </c>
      <c r="BN184" s="26">
        <v>4.306622879531178E-2</v>
      </c>
      <c r="BO184" s="26">
        <v>2.5969299843291917E-2</v>
      </c>
      <c r="BP184" s="26">
        <v>0</v>
      </c>
      <c r="BQ184" s="26">
        <v>1.6826177218519825E-2</v>
      </c>
      <c r="BR184" s="26">
        <v>2.3256227279928512E-2</v>
      </c>
      <c r="BS184" s="26">
        <v>2.5123397143316604E-2</v>
      </c>
      <c r="BT184" s="26">
        <v>2.2464262319316423E-2</v>
      </c>
      <c r="BU184" s="26">
        <v>2.3743798243559901E-2</v>
      </c>
      <c r="BV184" s="26">
        <v>2.8345084147148945E-2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2.5100206753773013E-2</v>
      </c>
      <c r="CC184" s="26">
        <v>4.5713311689349239E-3</v>
      </c>
      <c r="CD184" s="26">
        <v>2.4070543540934439E-2</v>
      </c>
      <c r="CE184" s="26">
        <v>0</v>
      </c>
      <c r="CF184" s="26">
        <v>2.3458090958448349E-2</v>
      </c>
      <c r="CG184" s="26">
        <v>2.7593444623119533E-2</v>
      </c>
      <c r="CH184" s="26">
        <v>1.5309968543210721E-2</v>
      </c>
      <c r="CI184" s="26">
        <v>1.4282596662304059E-2</v>
      </c>
      <c r="CJ184" s="26">
        <v>1.864137925048116E-2</v>
      </c>
      <c r="CK184" s="26">
        <v>1.4568305000269285E-2</v>
      </c>
      <c r="CL184" s="26">
        <v>8.9965464363152784E-3</v>
      </c>
      <c r="CM184" s="26">
        <v>1.8260416693722595E-2</v>
      </c>
      <c r="CN184" s="26">
        <v>3.3132192390196283E-2</v>
      </c>
      <c r="CO184" s="26">
        <v>1.9969224322439912E-2</v>
      </c>
      <c r="CP184" s="26">
        <v>1.3153659541544273E-2</v>
      </c>
      <c r="CQ184" s="26">
        <v>1.1826862356570635E-2</v>
      </c>
      <c r="CR184" s="26">
        <v>1.8378861139599814E-2</v>
      </c>
      <c r="CS184" s="26">
        <v>1.5394857352781625E-2</v>
      </c>
      <c r="CT184" s="26">
        <v>1.4486670458809473E-2</v>
      </c>
      <c r="CU184" s="26">
        <v>1.3376155239199213E-2</v>
      </c>
      <c r="CV184" s="26">
        <v>1.5193893347456458E-2</v>
      </c>
      <c r="CW184" s="26">
        <v>1.7327436738172313E-2</v>
      </c>
      <c r="CX184" s="26">
        <v>1.289223860628866E-2</v>
      </c>
      <c r="CY184" s="26">
        <v>2.1045159082451723E-2</v>
      </c>
      <c r="CZ184" s="26">
        <v>2.8895352852045666E-2</v>
      </c>
      <c r="DA184" s="26">
        <v>1.3188961019584666E-2</v>
      </c>
      <c r="DB184" s="26">
        <v>1.7079464564757035E-2</v>
      </c>
      <c r="DC184" s="26">
        <v>1.857230547948947E-2</v>
      </c>
      <c r="DD184" s="26">
        <v>0</v>
      </c>
      <c r="DE184" s="26">
        <v>2.3399781507771618E-2</v>
      </c>
      <c r="DF184" s="26">
        <v>2.7121489476204321E-2</v>
      </c>
      <c r="DG184" s="26">
        <v>1.9983547299393185E-2</v>
      </c>
      <c r="DH184" s="26">
        <v>1.4712751881780459E-2</v>
      </c>
      <c r="DI184" s="26">
        <v>1.7542393211317439E-2</v>
      </c>
      <c r="DJ184" s="26">
        <v>2.3317623049192174E-2</v>
      </c>
      <c r="DK184" s="26">
        <v>1.787463218492279E-2</v>
      </c>
      <c r="DL184" s="26">
        <v>1.6998531106778896E-2</v>
      </c>
      <c r="DM184" s="26">
        <v>2.137097949849346E-2</v>
      </c>
      <c r="DN184" s="26">
        <v>1.8309961856793951E-2</v>
      </c>
      <c r="DO184" s="26">
        <v>0</v>
      </c>
      <c r="DP184" s="26">
        <v>1.7627065614151061E-2</v>
      </c>
      <c r="DQ184" s="26">
        <v>0</v>
      </c>
      <c r="DR184" s="26">
        <v>1.9613748210711705E-2</v>
      </c>
      <c r="DS184" s="26">
        <v>1.5158193810001748E-2</v>
      </c>
      <c r="DT184" s="26">
        <v>1.3651290628432008E-2</v>
      </c>
      <c r="DU184" s="26">
        <v>1.8843121310750232E-2</v>
      </c>
      <c r="DV184" s="26">
        <v>1.8253527451588623E-2</v>
      </c>
      <c r="DW184" s="26">
        <v>1.5163670602523393E-2</v>
      </c>
      <c r="DX184" s="26">
        <v>1.2162964806611287E-2</v>
      </c>
      <c r="DY184" s="26">
        <v>1.9143426702611089E-2</v>
      </c>
      <c r="DZ184" s="26">
        <v>1.0957611077072023E-2</v>
      </c>
      <c r="EA184" s="26">
        <v>1.3496330345108198E-2</v>
      </c>
      <c r="EB184" s="26">
        <v>1.6791760510272126E-2</v>
      </c>
      <c r="EC184" s="26">
        <v>2.051454311078612E-2</v>
      </c>
      <c r="ED184" s="26">
        <v>2.0422401236051529E-2</v>
      </c>
      <c r="EE184" s="26">
        <v>0.10375110164076552</v>
      </c>
      <c r="EF184" s="26">
        <v>8.7138449286595938E-3</v>
      </c>
      <c r="EG184" s="26">
        <v>6.0090504278609257E-2</v>
      </c>
      <c r="EH184" s="26">
        <v>4.07997316219453E-2</v>
      </c>
      <c r="EI184" s="26">
        <v>2.7660618535770544E-2</v>
      </c>
      <c r="EJ184" s="26">
        <v>4.4447964583714424E-3</v>
      </c>
      <c r="EK184" s="26">
        <v>9.1884348447100889E-3</v>
      </c>
      <c r="EL184" s="26">
        <v>8.7417010176142097E-3</v>
      </c>
      <c r="EM184" s="26">
        <v>7.9511964446909549E-3</v>
      </c>
      <c r="EN184" s="26">
        <v>4.4724094663835569E-3</v>
      </c>
      <c r="EO184" s="26">
        <v>3.8658287225525395E-3</v>
      </c>
      <c r="EP184" s="26">
        <v>1.0039741601875465E-3</v>
      </c>
      <c r="EQ184" s="26">
        <v>1.1058958591115876E-2</v>
      </c>
      <c r="ER184" s="26">
        <v>1.1436616908896613E-2</v>
      </c>
      <c r="ES184" s="26">
        <v>5.8148433018869036E-3</v>
      </c>
      <c r="ET184" s="26">
        <v>2.996132492386156E-3</v>
      </c>
      <c r="EU184" s="26">
        <v>7.3740783995354829E-3</v>
      </c>
      <c r="EV184" s="26">
        <v>7.3954171352944697E-3</v>
      </c>
      <c r="EW184" s="26">
        <v>0</v>
      </c>
      <c r="EX184" s="26">
        <v>3.6529631301910077E-3</v>
      </c>
      <c r="EY184" s="26">
        <v>0</v>
      </c>
      <c r="EZ184" s="26">
        <v>2.6285728837584475E-2</v>
      </c>
      <c r="FA184" s="26">
        <v>5.9480216942229183E-3</v>
      </c>
      <c r="FB184" s="26">
        <v>1.5854216328536522E-2</v>
      </c>
      <c r="FC184" s="26">
        <v>9.0313514704564498E-3</v>
      </c>
      <c r="FD184" s="26">
        <v>1.3980298220715819E-2</v>
      </c>
      <c r="FE184" s="26">
        <v>5.1867680178488825E-3</v>
      </c>
      <c r="FF184" s="26">
        <v>1.6751692157538588E-2</v>
      </c>
      <c r="FG184" s="26">
        <v>1.7109041712936885E-2</v>
      </c>
      <c r="FH184" s="26">
        <v>2.2814184306584349E-2</v>
      </c>
      <c r="FI184" s="26">
        <v>1.8621498312329385E-2</v>
      </c>
      <c r="FJ184" s="26">
        <v>1.045892884334464E-2</v>
      </c>
      <c r="FK184" s="26">
        <v>9.3515728630790759E-3</v>
      </c>
      <c r="FL184" s="26">
        <v>1.0879182628220057E-2</v>
      </c>
      <c r="FM184" s="26">
        <v>6.0046316069298136E-3</v>
      </c>
      <c r="FN184" s="26">
        <v>1.3082605019128057E-2</v>
      </c>
      <c r="FO184" s="26">
        <v>1.7091404079848629E-2</v>
      </c>
      <c r="FP184" s="26">
        <v>2.417070771401441E-2</v>
      </c>
      <c r="FQ184" s="26">
        <v>1.1417728518612233E-2</v>
      </c>
      <c r="FR184" s="26">
        <v>1.8288976506461482E-2</v>
      </c>
      <c r="FS184" s="26">
        <v>9.0504827053668243E-3</v>
      </c>
      <c r="FT184" s="26">
        <v>6.9456734448847665E-3</v>
      </c>
      <c r="FU184" s="26">
        <v>1.257606905298402E-2</v>
      </c>
      <c r="FV184" s="26">
        <v>0.1740476958072511</v>
      </c>
      <c r="FW184" s="26">
        <v>3.8072623195941112E-3</v>
      </c>
      <c r="FX184" s="26">
        <v>1.4890449226185038E-2</v>
      </c>
      <c r="FY184" s="26">
        <v>1.1761236378204294E-2</v>
      </c>
      <c r="FZ184" s="26">
        <v>1.0139382849777443</v>
      </c>
      <c r="GA184" s="26">
        <v>7.7199446842688936E-3</v>
      </c>
      <c r="GB184" s="26">
        <v>1.4964797677133435E-2</v>
      </c>
      <c r="GC184" s="26">
        <v>1.1913295245125136E-2</v>
      </c>
      <c r="GD184" s="26">
        <v>1.2914778869754489E-2</v>
      </c>
      <c r="GE184" s="26">
        <v>1.3262701829822345E-2</v>
      </c>
      <c r="GF184" s="26">
        <v>7.0987356170511611E-3</v>
      </c>
      <c r="GG184" s="26">
        <v>6.9222737814576508E-3</v>
      </c>
      <c r="GH184" s="26">
        <v>1.3802176019297301E-2</v>
      </c>
      <c r="GI184" s="26">
        <v>4.3757553241481574E-3</v>
      </c>
      <c r="GJ184" s="27">
        <v>2.8001886930268105</v>
      </c>
      <c r="GK184" s="27">
        <v>2.482510816526891</v>
      </c>
    </row>
    <row r="185" spans="1:193">
      <c r="A185" s="10">
        <v>180</v>
      </c>
      <c r="B185" s="10" t="s">
        <v>177</v>
      </c>
      <c r="C185" s="12" t="s">
        <v>437</v>
      </c>
      <c r="D185" s="26">
        <v>3.7730615658669357E-2</v>
      </c>
      <c r="E185" s="26">
        <v>5.099180177621071E-2</v>
      </c>
      <c r="F185" s="26">
        <v>3.6957637864688531E-2</v>
      </c>
      <c r="G185" s="26">
        <v>3.1729735740501981E-2</v>
      </c>
      <c r="H185" s="26">
        <v>5.3065729935425229E-2</v>
      </c>
      <c r="I185" s="26">
        <v>4.1206853347427873E-2</v>
      </c>
      <c r="J185" s="26">
        <v>4.3467752361191478E-2</v>
      </c>
      <c r="K185" s="26">
        <v>5.8019345771596273E-2</v>
      </c>
      <c r="L185" s="26">
        <v>1.1134517025067353E-2</v>
      </c>
      <c r="M185" s="26">
        <v>1.9203897661209252E-2</v>
      </c>
      <c r="N185" s="26">
        <v>4.5161486981056251E-2</v>
      </c>
      <c r="O185" s="26">
        <v>0</v>
      </c>
      <c r="P185" s="26">
        <v>3.4726273022344871E-2</v>
      </c>
      <c r="Q185" s="26">
        <v>0</v>
      </c>
      <c r="R185" s="26">
        <v>5.7409339165233213E-2</v>
      </c>
      <c r="S185" s="26">
        <v>5.1166899855515452E-2</v>
      </c>
      <c r="T185" s="26">
        <v>7.3889458997182439E-2</v>
      </c>
      <c r="U185" s="26">
        <v>3.9882991299717133E-2</v>
      </c>
      <c r="V185" s="26">
        <v>4.2972197967731059E-2</v>
      </c>
      <c r="W185" s="26">
        <v>8.5830110501126697E-2</v>
      </c>
      <c r="X185" s="26">
        <v>6.7532809613447098E-2</v>
      </c>
      <c r="Y185" s="26">
        <v>0.11000205810199304</v>
      </c>
      <c r="Z185" s="26">
        <v>8.5042580700120801E-2</v>
      </c>
      <c r="AA185" s="26">
        <v>5.0144379004250894E-2</v>
      </c>
      <c r="AB185" s="26">
        <v>7.8800092874880351E-2</v>
      </c>
      <c r="AC185" s="26">
        <v>5.6033977897218763E-2</v>
      </c>
      <c r="AD185" s="26">
        <v>0</v>
      </c>
      <c r="AE185" s="26">
        <v>4.5792789932652858E-2</v>
      </c>
      <c r="AF185" s="26">
        <v>2.7147512305077476E-2</v>
      </c>
      <c r="AG185" s="26">
        <v>0</v>
      </c>
      <c r="AH185" s="26">
        <v>4.4459168790552797E-2</v>
      </c>
      <c r="AI185" s="26">
        <v>4.3295169518102514E-2</v>
      </c>
      <c r="AJ185" s="26">
        <v>7.4707739903441789E-2</v>
      </c>
      <c r="AK185" s="26">
        <v>8.689508902831744E-2</v>
      </c>
      <c r="AL185" s="26">
        <v>6.3254441989671797E-2</v>
      </c>
      <c r="AM185" s="26">
        <v>3.7298111694686657E-2</v>
      </c>
      <c r="AN185" s="26">
        <v>5.1243767036083639E-2</v>
      </c>
      <c r="AO185" s="26">
        <v>7.2967404128295582E-2</v>
      </c>
      <c r="AP185" s="26">
        <v>0</v>
      </c>
      <c r="AQ185" s="26">
        <v>4.9090515284163458E-2</v>
      </c>
      <c r="AR185" s="26">
        <v>5.6093292434981616E-2</v>
      </c>
      <c r="AS185" s="26">
        <v>4.6088609676297125E-2</v>
      </c>
      <c r="AT185" s="26">
        <v>4.6270063605114507E-2</v>
      </c>
      <c r="AU185" s="26">
        <v>6.4706585759811516E-2</v>
      </c>
      <c r="AV185" s="26">
        <v>5.0915368653189033E-2</v>
      </c>
      <c r="AW185" s="26">
        <v>8.7319143270182253E-2</v>
      </c>
      <c r="AX185" s="26">
        <v>4.5633840172135433E-2</v>
      </c>
      <c r="AY185" s="26">
        <v>0</v>
      </c>
      <c r="AZ185" s="26">
        <v>2.1408083639491957E-2</v>
      </c>
      <c r="BA185" s="26">
        <v>0</v>
      </c>
      <c r="BB185" s="26">
        <v>0</v>
      </c>
      <c r="BC185" s="26">
        <v>3.342364780712527E-2</v>
      </c>
      <c r="BD185" s="26">
        <v>2.243118366667499E-2</v>
      </c>
      <c r="BE185" s="26">
        <v>6.7983986331393909E-2</v>
      </c>
      <c r="BF185" s="26">
        <v>6.1346505018123651E-2</v>
      </c>
      <c r="BG185" s="26">
        <v>8.8467902414598482E-2</v>
      </c>
      <c r="BH185" s="26">
        <v>4.5678381478704365E-2</v>
      </c>
      <c r="BI185" s="26">
        <v>8.4778803744089512E-2</v>
      </c>
      <c r="BJ185" s="26">
        <v>4.8781515900002986E-2</v>
      </c>
      <c r="BK185" s="26">
        <v>3.1719859179994894E-3</v>
      </c>
      <c r="BL185" s="26">
        <v>3.4010412347135616E-2</v>
      </c>
      <c r="BM185" s="26">
        <v>6.8606921224407702E-2</v>
      </c>
      <c r="BN185" s="26">
        <v>2.209440504207422E-2</v>
      </c>
      <c r="BO185" s="26">
        <v>5.638771726201447E-2</v>
      </c>
      <c r="BP185" s="26">
        <v>0</v>
      </c>
      <c r="BQ185" s="26">
        <v>6.6878045231654859E-2</v>
      </c>
      <c r="BR185" s="26">
        <v>7.1153098559211508E-2</v>
      </c>
      <c r="BS185" s="26">
        <v>9.2185423839208191E-2</v>
      </c>
      <c r="BT185" s="26">
        <v>5.5147944676067533E-2</v>
      </c>
      <c r="BU185" s="26">
        <v>6.9763287826635573E-2</v>
      </c>
      <c r="BV185" s="26">
        <v>8.5100702894151711E-2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5.6518373298738121E-2</v>
      </c>
      <c r="CC185" s="26">
        <v>2.2256635885764979E-2</v>
      </c>
      <c r="CD185" s="26">
        <v>4.8066560752455009E-2</v>
      </c>
      <c r="CE185" s="26">
        <v>0</v>
      </c>
      <c r="CF185" s="26">
        <v>6.7566989633170788E-2</v>
      </c>
      <c r="CG185" s="26">
        <v>5.9035872704214974E-2</v>
      </c>
      <c r="CH185" s="26">
        <v>4.0271557162338045E-2</v>
      </c>
      <c r="CI185" s="26">
        <v>4.1824158698046475E-2</v>
      </c>
      <c r="CJ185" s="26">
        <v>5.2932554382770773E-2</v>
      </c>
      <c r="CK185" s="26">
        <v>5.2974062698475113E-2</v>
      </c>
      <c r="CL185" s="26">
        <v>6.1818003061622537E-2</v>
      </c>
      <c r="CM185" s="26">
        <v>6.3028326960189007E-2</v>
      </c>
      <c r="CN185" s="26">
        <v>9.3695578196142409E-2</v>
      </c>
      <c r="CO185" s="26">
        <v>7.3530864110978283E-2</v>
      </c>
      <c r="CP185" s="26">
        <v>5.8298881199929056E-2</v>
      </c>
      <c r="CQ185" s="26">
        <v>5.3451358582125422E-2</v>
      </c>
      <c r="CR185" s="26">
        <v>7.0981686846105244E-2</v>
      </c>
      <c r="CS185" s="26">
        <v>5.3941765160799106E-2</v>
      </c>
      <c r="CT185" s="26">
        <v>4.9434803403070209E-2</v>
      </c>
      <c r="CU185" s="26">
        <v>5.4855965926872516E-2</v>
      </c>
      <c r="CV185" s="26">
        <v>5.5258622445824607E-2</v>
      </c>
      <c r="CW185" s="26">
        <v>6.9581115487362843E-2</v>
      </c>
      <c r="CX185" s="26">
        <v>5.8971276444318821E-2</v>
      </c>
      <c r="CY185" s="26">
        <v>9.4588727304576514E-2</v>
      </c>
      <c r="CZ185" s="26">
        <v>7.2692492043326548E-2</v>
      </c>
      <c r="DA185" s="26">
        <v>6.1844335320097227E-2</v>
      </c>
      <c r="DB185" s="26">
        <v>8.0593722455832725E-2</v>
      </c>
      <c r="DC185" s="26">
        <v>8.0396549475109699E-2</v>
      </c>
      <c r="DD185" s="26">
        <v>0</v>
      </c>
      <c r="DE185" s="26">
        <v>0.11418185887327048</v>
      </c>
      <c r="DF185" s="26">
        <v>0.10075117411222546</v>
      </c>
      <c r="DG185" s="26">
        <v>8.1834970818852174E-2</v>
      </c>
      <c r="DH185" s="26">
        <v>7.9191491602316894E-2</v>
      </c>
      <c r="DI185" s="26">
        <v>0.10103358192913268</v>
      </c>
      <c r="DJ185" s="26">
        <v>8.6931913083250462E-2</v>
      </c>
      <c r="DK185" s="26">
        <v>6.9472517403314588E-2</v>
      </c>
      <c r="DL185" s="26">
        <v>0.10002583206564988</v>
      </c>
      <c r="DM185" s="26">
        <v>9.1994462555754011E-2</v>
      </c>
      <c r="DN185" s="26">
        <v>0.10040214166111817</v>
      </c>
      <c r="DO185" s="26">
        <v>0</v>
      </c>
      <c r="DP185" s="26">
        <v>7.0940806962488487E-2</v>
      </c>
      <c r="DQ185" s="26">
        <v>0</v>
      </c>
      <c r="DR185" s="26">
        <v>7.6595904175502771E-2</v>
      </c>
      <c r="DS185" s="26">
        <v>5.7322135615110709E-2</v>
      </c>
      <c r="DT185" s="26">
        <v>6.9122264607231657E-2</v>
      </c>
      <c r="DU185" s="26">
        <v>8.8372119216087272E-2</v>
      </c>
      <c r="DV185" s="26">
        <v>7.2494299576087246E-2</v>
      </c>
      <c r="DW185" s="26">
        <v>7.3454301130981683E-2</v>
      </c>
      <c r="DX185" s="26">
        <v>6.12539206871755E-2</v>
      </c>
      <c r="DY185" s="26">
        <v>7.4547628984778888E-2</v>
      </c>
      <c r="DZ185" s="26">
        <v>0.11099663287977447</v>
      </c>
      <c r="EA185" s="26">
        <v>0.11935409331750467</v>
      </c>
      <c r="EB185" s="26">
        <v>6.9984723969114829E-2</v>
      </c>
      <c r="EC185" s="26">
        <v>0.16980107864544491</v>
      </c>
      <c r="ED185" s="26">
        <v>9.5994454065289059E-2</v>
      </c>
      <c r="EE185" s="26">
        <v>0.17954018627102841</v>
      </c>
      <c r="EF185" s="26">
        <v>6.8443729497941919E-2</v>
      </c>
      <c r="EG185" s="26">
        <v>7.7516333603262516E-2</v>
      </c>
      <c r="EH185" s="26">
        <v>0.19896076680530617</v>
      </c>
      <c r="EI185" s="26">
        <v>8.1773511388211081E-2</v>
      </c>
      <c r="EJ185" s="26">
        <v>8.1710853670170516E-2</v>
      </c>
      <c r="EK185" s="26">
        <v>0.11937087963166181</v>
      </c>
      <c r="EL185" s="26">
        <v>0.12609325341935018</v>
      </c>
      <c r="EM185" s="26">
        <v>0.14955479841232999</v>
      </c>
      <c r="EN185" s="26">
        <v>8.001511771709939E-2</v>
      </c>
      <c r="EO185" s="26">
        <v>7.4202963431651364E-2</v>
      </c>
      <c r="EP185" s="26">
        <v>1.3555587423316409E-2</v>
      </c>
      <c r="EQ185" s="26">
        <v>6.866028791533195E-2</v>
      </c>
      <c r="ER185" s="26">
        <v>4.2642105602028975E-2</v>
      </c>
      <c r="ES185" s="26">
        <v>4.818219343982566E-2</v>
      </c>
      <c r="ET185" s="26">
        <v>4.0139703731316381E-2</v>
      </c>
      <c r="EU185" s="26">
        <v>8.3718155656198515E-2</v>
      </c>
      <c r="EV185" s="26">
        <v>6.5077013074193293E-2</v>
      </c>
      <c r="EW185" s="26">
        <v>0</v>
      </c>
      <c r="EX185" s="26">
        <v>6.6419291726150867E-2</v>
      </c>
      <c r="EY185" s="26">
        <v>0</v>
      </c>
      <c r="EZ185" s="26">
        <v>0.11802822573635106</v>
      </c>
      <c r="FA185" s="26">
        <v>9.3974624306841503E-2</v>
      </c>
      <c r="FB185" s="26">
        <v>0.17763121140797145</v>
      </c>
      <c r="FC185" s="26">
        <v>4.621428674789424E-2</v>
      </c>
      <c r="FD185" s="26">
        <v>0.22994059818396259</v>
      </c>
      <c r="FE185" s="26">
        <v>3.1552626226420404E-2</v>
      </c>
      <c r="FF185" s="26">
        <v>0.20883196013135813</v>
      </c>
      <c r="FG185" s="26">
        <v>0.16885006161132776</v>
      </c>
      <c r="FH185" s="26">
        <v>0.18986244440228475</v>
      </c>
      <c r="FI185" s="26">
        <v>0.26735390793649705</v>
      </c>
      <c r="FJ185" s="26">
        <v>9.2083235787998832E-2</v>
      </c>
      <c r="FK185" s="26">
        <v>0.15134358492046318</v>
      </c>
      <c r="FL185" s="26">
        <v>8.4128224846639274E-2</v>
      </c>
      <c r="FM185" s="26">
        <v>5.4554776520674558E-2</v>
      </c>
      <c r="FN185" s="26">
        <v>0.20436395368051252</v>
      </c>
      <c r="FO185" s="26">
        <v>0.22004469089364018</v>
      </c>
      <c r="FP185" s="26">
        <v>0.17762273287407451</v>
      </c>
      <c r="FQ185" s="26">
        <v>7.1781153080837948E-2</v>
      </c>
      <c r="FR185" s="26">
        <v>0.12186206366709317</v>
      </c>
      <c r="FS185" s="26">
        <v>9.2004999539517476E-2</v>
      </c>
      <c r="FT185" s="26">
        <v>4.9996533317818254E-2</v>
      </c>
      <c r="FU185" s="26">
        <v>0.10856691397045384</v>
      </c>
      <c r="FV185" s="26">
        <v>0.17532993494959986</v>
      </c>
      <c r="FW185" s="26">
        <v>6.4872125889563217E-2</v>
      </c>
      <c r="FX185" s="26">
        <v>0.18769267183360147</v>
      </c>
      <c r="FY185" s="26">
        <v>5.4067421097186187E-2</v>
      </c>
      <c r="FZ185" s="26">
        <v>0.12409446556965653</v>
      </c>
      <c r="GA185" s="26">
        <v>1.1791811353216304</v>
      </c>
      <c r="GB185" s="26">
        <v>9.2892730414664351E-2</v>
      </c>
      <c r="GC185" s="26">
        <v>6.6539810960922818E-2</v>
      </c>
      <c r="GD185" s="26">
        <v>7.6678233108182323E-2</v>
      </c>
      <c r="GE185" s="26">
        <v>6.5689504094435705E-2</v>
      </c>
      <c r="GF185" s="26">
        <v>4.5564069537911166E-2</v>
      </c>
      <c r="GG185" s="26">
        <v>5.4422749940458363E-2</v>
      </c>
      <c r="GH185" s="26">
        <v>6.5870081083680157E-2</v>
      </c>
      <c r="GI185" s="26">
        <v>6.5635267524203192E-2</v>
      </c>
      <c r="GJ185" s="27">
        <v>10.602323321173463</v>
      </c>
      <c r="GK185" s="27">
        <v>9.3995031087272611</v>
      </c>
    </row>
    <row r="186" spans="1:193">
      <c r="A186" s="10">
        <v>181</v>
      </c>
      <c r="B186" s="10" t="s">
        <v>178</v>
      </c>
      <c r="C186" s="12" t="s">
        <v>438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0</v>
      </c>
      <c r="BD186" s="26">
        <v>0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6">
        <v>0</v>
      </c>
      <c r="GA186" s="26">
        <v>0</v>
      </c>
      <c r="GB186" s="26">
        <v>1.0012292613035054</v>
      </c>
      <c r="GC186" s="26">
        <v>0</v>
      </c>
      <c r="GD186" s="26">
        <v>0</v>
      </c>
      <c r="GE186" s="26">
        <v>0</v>
      </c>
      <c r="GF186" s="26">
        <v>0</v>
      </c>
      <c r="GG186" s="26">
        <v>0</v>
      </c>
      <c r="GH186" s="26">
        <v>0</v>
      </c>
      <c r="GI186" s="26">
        <v>0</v>
      </c>
      <c r="GJ186" s="27">
        <v>1.0012292613035054</v>
      </c>
      <c r="GK186" s="27">
        <v>0.88764106404645893</v>
      </c>
    </row>
    <row r="187" spans="1:193">
      <c r="A187" s="10">
        <v>182</v>
      </c>
      <c r="B187" s="10" t="s">
        <v>179</v>
      </c>
      <c r="C187" s="12" t="s">
        <v>439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0</v>
      </c>
      <c r="BD187" s="26">
        <v>0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0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0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1.5243282555064613E-2</v>
      </c>
      <c r="FN187" s="26">
        <v>0</v>
      </c>
      <c r="FO187" s="26">
        <v>0</v>
      </c>
      <c r="FP187" s="26">
        <v>0</v>
      </c>
      <c r="FQ187" s="26">
        <v>8.9347959596713933E-3</v>
      </c>
      <c r="FR187" s="26">
        <v>0</v>
      </c>
      <c r="FS187" s="26">
        <v>1.5697732171351259E-2</v>
      </c>
      <c r="FT187" s="26">
        <v>2.8857227010997251E-2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6">
        <v>0</v>
      </c>
      <c r="GA187" s="26">
        <v>0</v>
      </c>
      <c r="GB187" s="26">
        <v>2.2022602504378412E-3</v>
      </c>
      <c r="GC187" s="26">
        <v>1.0056551845475226</v>
      </c>
      <c r="GD187" s="26">
        <v>0</v>
      </c>
      <c r="GE187" s="26">
        <v>0</v>
      </c>
      <c r="GF187" s="26">
        <v>0</v>
      </c>
      <c r="GG187" s="26">
        <v>0</v>
      </c>
      <c r="GH187" s="26">
        <v>0</v>
      </c>
      <c r="GI187" s="26">
        <v>0</v>
      </c>
      <c r="GJ187" s="27">
        <v>1.076590482495045</v>
      </c>
      <c r="GK187" s="27">
        <v>0.95445264971586841</v>
      </c>
    </row>
    <row r="188" spans="1:193">
      <c r="A188" s="10">
        <v>183</v>
      </c>
      <c r="B188" s="10" t="s">
        <v>180</v>
      </c>
      <c r="C188" s="12" t="s">
        <v>440</v>
      </c>
      <c r="D188" s="26">
        <v>9.835300839020422E-5</v>
      </c>
      <c r="E188" s="26">
        <v>1.2192642379069825E-4</v>
      </c>
      <c r="F188" s="26">
        <v>1.086716927483563E-4</v>
      </c>
      <c r="G188" s="26">
        <v>9.7764486445401857E-5</v>
      </c>
      <c r="H188" s="26">
        <v>1.250116595149079E-4</v>
      </c>
      <c r="I188" s="26">
        <v>1.0710156478788956E-4</v>
      </c>
      <c r="J188" s="26">
        <v>1.1137924243190236E-4</v>
      </c>
      <c r="K188" s="26">
        <v>1.1727956321178447E-4</v>
      </c>
      <c r="L188" s="26">
        <v>2.9787142118229506E-5</v>
      </c>
      <c r="M188" s="26">
        <v>5.1134267085423916E-5</v>
      </c>
      <c r="N188" s="26">
        <v>1.2669897205471749E-4</v>
      </c>
      <c r="O188" s="26">
        <v>0</v>
      </c>
      <c r="P188" s="26">
        <v>1.0913984586986346E-4</v>
      </c>
      <c r="Q188" s="26">
        <v>0</v>
      </c>
      <c r="R188" s="26">
        <v>1.4311250793077666E-4</v>
      </c>
      <c r="S188" s="26">
        <v>1.5095324731367771E-4</v>
      </c>
      <c r="T188" s="26">
        <v>4.8486107341661687E-4</v>
      </c>
      <c r="U188" s="26">
        <v>1.0136866857315654E-4</v>
      </c>
      <c r="V188" s="26">
        <v>2.3280385573841471E-4</v>
      </c>
      <c r="W188" s="26">
        <v>3.3331687654761173E-4</v>
      </c>
      <c r="X188" s="26">
        <v>1.8708969916968158E-4</v>
      </c>
      <c r="Y188" s="26">
        <v>2.5765658738830308E-4</v>
      </c>
      <c r="Z188" s="26">
        <v>2.6239888080707176E-4</v>
      </c>
      <c r="AA188" s="26">
        <v>4.077829849374533E-4</v>
      </c>
      <c r="AB188" s="26">
        <v>4.3576123817742402E-4</v>
      </c>
      <c r="AC188" s="26">
        <v>1.4429998482482035E-4</v>
      </c>
      <c r="AD188" s="26">
        <v>0</v>
      </c>
      <c r="AE188" s="26">
        <v>9.7808600103404289E-5</v>
      </c>
      <c r="AF188" s="26">
        <v>5.4535136565863095E-5</v>
      </c>
      <c r="AG188" s="26">
        <v>0</v>
      </c>
      <c r="AH188" s="26">
        <v>7.9290234360926561E-5</v>
      </c>
      <c r="AI188" s="26">
        <v>8.7549062634991118E-5</v>
      </c>
      <c r="AJ188" s="26">
        <v>1.3680267530533359E-4</v>
      </c>
      <c r="AK188" s="26">
        <v>1.7658904128512641E-4</v>
      </c>
      <c r="AL188" s="26">
        <v>1.2429434365988698E-4</v>
      </c>
      <c r="AM188" s="26">
        <v>2.0894753140817722E-4</v>
      </c>
      <c r="AN188" s="26">
        <v>1.9073589014697787E-4</v>
      </c>
      <c r="AO188" s="26">
        <v>2.1283380674126475E-4</v>
      </c>
      <c r="AP188" s="26">
        <v>0</v>
      </c>
      <c r="AQ188" s="26">
        <v>1.6909117925649627E-4</v>
      </c>
      <c r="AR188" s="26">
        <v>2.2871266092437621E-4</v>
      </c>
      <c r="AS188" s="26">
        <v>1.8634812188879214E-4</v>
      </c>
      <c r="AT188" s="26">
        <v>1.2778507427871E-4</v>
      </c>
      <c r="AU188" s="26">
        <v>1.7189688012553636E-4</v>
      </c>
      <c r="AV188" s="26">
        <v>1.0380759368971026E-4</v>
      </c>
      <c r="AW188" s="26">
        <v>1.4005791838770266E-4</v>
      </c>
      <c r="AX188" s="26">
        <v>1.0168043692783347E-4</v>
      </c>
      <c r="AY188" s="26">
        <v>0</v>
      </c>
      <c r="AZ188" s="26">
        <v>4.2044881669825783E-5</v>
      </c>
      <c r="BA188" s="26">
        <v>0</v>
      </c>
      <c r="BB188" s="26">
        <v>0</v>
      </c>
      <c r="BC188" s="26">
        <v>6.6472822918540423E-5</v>
      </c>
      <c r="BD188" s="26">
        <v>4.4165839559995501E-5</v>
      </c>
      <c r="BE188" s="26">
        <v>3.2810681866860621E-4</v>
      </c>
      <c r="BF188" s="26">
        <v>1.7228808335759143E-4</v>
      </c>
      <c r="BG188" s="26">
        <v>3.463268112042573E-4</v>
      </c>
      <c r="BH188" s="26">
        <v>1.0252138329190795E-4</v>
      </c>
      <c r="BI188" s="26">
        <v>1.5674022210067113E-4</v>
      </c>
      <c r="BJ188" s="26">
        <v>1.073167115515541E-4</v>
      </c>
      <c r="BK188" s="26">
        <v>5.9410929914323504E-6</v>
      </c>
      <c r="BL188" s="26">
        <v>9.8672777853705621E-5</v>
      </c>
      <c r="BM188" s="26">
        <v>1.8480076034287494E-4</v>
      </c>
      <c r="BN188" s="26">
        <v>4.8647471122287141E-5</v>
      </c>
      <c r="BO188" s="26">
        <v>2.1896686730918833E-4</v>
      </c>
      <c r="BP188" s="26">
        <v>0</v>
      </c>
      <c r="BQ188" s="26">
        <v>1.4672597827194772E-4</v>
      </c>
      <c r="BR188" s="26">
        <v>1.3650635199023128E-4</v>
      </c>
      <c r="BS188" s="26">
        <v>1.5693017847381009E-4</v>
      </c>
      <c r="BT188" s="26">
        <v>1.3281126518426237E-4</v>
      </c>
      <c r="BU188" s="26">
        <v>1.5293381134753154E-4</v>
      </c>
      <c r="BV188" s="26">
        <v>1.6347823693770768E-4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1.2099759741966592E-4</v>
      </c>
      <c r="CC188" s="26">
        <v>1.098661184212175E-4</v>
      </c>
      <c r="CD188" s="26">
        <v>2.1689814811079943E-4</v>
      </c>
      <c r="CE188" s="26">
        <v>0</v>
      </c>
      <c r="CF188" s="26">
        <v>2.5675827923307188E-4</v>
      </c>
      <c r="CG188" s="26">
        <v>1.7475001022645409E-4</v>
      </c>
      <c r="CH188" s="26">
        <v>1.4883193192838267E-4</v>
      </c>
      <c r="CI188" s="26">
        <v>9.7835037764869195E-5</v>
      </c>
      <c r="CJ188" s="26">
        <v>1.4977711880355949E-4</v>
      </c>
      <c r="CK188" s="26">
        <v>1.4515207417459473E-4</v>
      </c>
      <c r="CL188" s="26">
        <v>1.3311596904371463E-4</v>
      </c>
      <c r="CM188" s="26">
        <v>1.8284418994498608E-4</v>
      </c>
      <c r="CN188" s="26">
        <v>2.5750272307258857E-4</v>
      </c>
      <c r="CO188" s="26">
        <v>1.9122045442367252E-4</v>
      </c>
      <c r="CP188" s="26">
        <v>1.7400341611672001E-4</v>
      </c>
      <c r="CQ188" s="26">
        <v>1.4173028511763294E-4</v>
      </c>
      <c r="CR188" s="26">
        <v>1.8940514617276407E-4</v>
      </c>
      <c r="CS188" s="26">
        <v>1.2902122766439824E-4</v>
      </c>
      <c r="CT188" s="26">
        <v>1.1612658431539545E-4</v>
      </c>
      <c r="CU188" s="26">
        <v>1.1844233470123828E-4</v>
      </c>
      <c r="CV188" s="26">
        <v>1.1568573920710535E-4</v>
      </c>
      <c r="CW188" s="26">
        <v>1.2390250273435722E-4</v>
      </c>
      <c r="CX188" s="26">
        <v>1.5303723692262797E-4</v>
      </c>
      <c r="CY188" s="26">
        <v>1.9488902026603715E-4</v>
      </c>
      <c r="CZ188" s="26">
        <v>1.6632653306677573E-4</v>
      </c>
      <c r="DA188" s="26">
        <v>1.3983646632355207E-4</v>
      </c>
      <c r="DB188" s="26">
        <v>2.2863691741396066E-4</v>
      </c>
      <c r="DC188" s="26">
        <v>2.1287617985542084E-4</v>
      </c>
      <c r="DD188" s="26">
        <v>0</v>
      </c>
      <c r="DE188" s="26">
        <v>2.571032855035853E-4</v>
      </c>
      <c r="DF188" s="26">
        <v>2.9793093826324142E-4</v>
      </c>
      <c r="DG188" s="26">
        <v>1.6771342330905583E-4</v>
      </c>
      <c r="DH188" s="26">
        <v>2.3036815037270317E-4</v>
      </c>
      <c r="DI188" s="26">
        <v>2.6482768835370398E-4</v>
      </c>
      <c r="DJ188" s="26">
        <v>2.2515124936386038E-4</v>
      </c>
      <c r="DK188" s="26">
        <v>2.0698076420817886E-4</v>
      </c>
      <c r="DL188" s="26">
        <v>2.2048653382419206E-4</v>
      </c>
      <c r="DM188" s="26">
        <v>2.3585863725653476E-4</v>
      </c>
      <c r="DN188" s="26">
        <v>3.3429133530604092E-4</v>
      </c>
      <c r="DO188" s="26">
        <v>0</v>
      </c>
      <c r="DP188" s="26">
        <v>1.7607097202368348E-4</v>
      </c>
      <c r="DQ188" s="26">
        <v>0</v>
      </c>
      <c r="DR188" s="26">
        <v>2.1887693004434577E-4</v>
      </c>
      <c r="DS188" s="26">
        <v>1.6106387292379829E-4</v>
      </c>
      <c r="DT188" s="26">
        <v>1.8753026136242133E-4</v>
      </c>
      <c r="DU188" s="26">
        <v>1.3794231485224017E-4</v>
      </c>
      <c r="DV188" s="26">
        <v>1.6567976726637591E-4</v>
      </c>
      <c r="DW188" s="26">
        <v>3.5654062602830848E-4</v>
      </c>
      <c r="DX188" s="26">
        <v>2.1269316284422087E-4</v>
      </c>
      <c r="DY188" s="26">
        <v>1.3711585985252969E-4</v>
      </c>
      <c r="DZ188" s="26">
        <v>2.0825190790234064E-4</v>
      </c>
      <c r="EA188" s="26">
        <v>2.3308427417091494E-4</v>
      </c>
      <c r="EB188" s="26">
        <v>1.8087446542634601E-4</v>
      </c>
      <c r="EC188" s="26">
        <v>3.2329047277028842E-4</v>
      </c>
      <c r="ED188" s="26">
        <v>2.1487834780251321E-4</v>
      </c>
      <c r="EE188" s="26">
        <v>2.7764117597389314E-4</v>
      </c>
      <c r="EF188" s="26">
        <v>1.2651745315232291E-4</v>
      </c>
      <c r="EG188" s="26">
        <v>1.3586043310439313E-4</v>
      </c>
      <c r="EH188" s="26">
        <v>3.3000868051968489E-4</v>
      </c>
      <c r="EI188" s="26">
        <v>2.3187907286590544E-4</v>
      </c>
      <c r="EJ188" s="26">
        <v>2.3640478905801747E-4</v>
      </c>
      <c r="EK188" s="26">
        <v>2.8160133852463441E-4</v>
      </c>
      <c r="EL188" s="26">
        <v>3.3981411057757647E-4</v>
      </c>
      <c r="EM188" s="26">
        <v>3.5949152733171381E-4</v>
      </c>
      <c r="EN188" s="26">
        <v>2.3726147912514584E-4</v>
      </c>
      <c r="EO188" s="26">
        <v>2.0385164162715978E-4</v>
      </c>
      <c r="EP188" s="26">
        <v>3.5700789961412175E-5</v>
      </c>
      <c r="EQ188" s="26">
        <v>2.4514800810695103E-3</v>
      </c>
      <c r="ER188" s="26">
        <v>1.0438339232402591E-4</v>
      </c>
      <c r="ES188" s="26">
        <v>5.9918158373981306E-4</v>
      </c>
      <c r="ET188" s="26">
        <v>9.0217762629307084E-5</v>
      </c>
      <c r="EU188" s="26">
        <v>1.6728933929306716E-4</v>
      </c>
      <c r="EV188" s="26">
        <v>1.6682025917623281E-4</v>
      </c>
      <c r="EW188" s="26">
        <v>0</v>
      </c>
      <c r="EX188" s="26">
        <v>1.0415221262009163E-4</v>
      </c>
      <c r="EY188" s="26">
        <v>0</v>
      </c>
      <c r="EZ188" s="26">
        <v>2.0467922624263724E-4</v>
      </c>
      <c r="FA188" s="26">
        <v>1.5115855471788361E-4</v>
      </c>
      <c r="FB188" s="26">
        <v>3.3270120752021171E-4</v>
      </c>
      <c r="FC188" s="26">
        <v>1.3003469389647764E-4</v>
      </c>
      <c r="FD188" s="26">
        <v>3.3189844710169184E-4</v>
      </c>
      <c r="FE188" s="26">
        <v>3.7263242552568898E-4</v>
      </c>
      <c r="FF188" s="26">
        <v>1.0471884827908914E-3</v>
      </c>
      <c r="FG188" s="26">
        <v>1.3249601043720798E-3</v>
      </c>
      <c r="FH188" s="26">
        <v>3.2786667848849001E-4</v>
      </c>
      <c r="FI188" s="26">
        <v>1.0554818247900685E-3</v>
      </c>
      <c r="FJ188" s="26">
        <v>1.3806236204609989E-3</v>
      </c>
      <c r="FK188" s="26">
        <v>4.0821081134711346E-4</v>
      </c>
      <c r="FL188" s="26">
        <v>2.3424718174781063E-4</v>
      </c>
      <c r="FM188" s="26">
        <v>4.1301568972867221E-4</v>
      </c>
      <c r="FN188" s="26">
        <v>4.1984655886927533E-4</v>
      </c>
      <c r="FO188" s="26">
        <v>6.0890350128577314E-4</v>
      </c>
      <c r="FP188" s="26">
        <v>3.0041180915577834E-4</v>
      </c>
      <c r="FQ188" s="26">
        <v>1.204521114088037E-2</v>
      </c>
      <c r="FR188" s="26">
        <v>1.0827642742500126E-2</v>
      </c>
      <c r="FS188" s="26">
        <v>1.3844496107660248E-2</v>
      </c>
      <c r="FT188" s="26">
        <v>1.0412471885040278E-2</v>
      </c>
      <c r="FU188" s="26">
        <v>3.079865144420133E-4</v>
      </c>
      <c r="FV188" s="26">
        <v>4.1903575513452013E-4</v>
      </c>
      <c r="FW188" s="26">
        <v>1.2628864558170125E-4</v>
      </c>
      <c r="FX188" s="26">
        <v>1.5648638709859048E-3</v>
      </c>
      <c r="FY188" s="26">
        <v>1.6884280147663917E-4</v>
      </c>
      <c r="FZ188" s="26">
        <v>2.4276190502495358E-4</v>
      </c>
      <c r="GA188" s="26">
        <v>1.1836843032573586E-3</v>
      </c>
      <c r="GB188" s="26">
        <v>1.1393308722927929E-2</v>
      </c>
      <c r="GC188" s="26">
        <v>2.1541517570905317E-3</v>
      </c>
      <c r="GD188" s="26">
        <v>1.0192630769031783</v>
      </c>
      <c r="GE188" s="26">
        <v>2.5283404714175102E-4</v>
      </c>
      <c r="GF188" s="26">
        <v>5.1338346945556618E-4</v>
      </c>
      <c r="GG188" s="26">
        <v>4.688982303978061E-3</v>
      </c>
      <c r="GH188" s="26">
        <v>1.8451561143658304E-4</v>
      </c>
      <c r="GI188" s="26">
        <v>1.7994999531456559E-3</v>
      </c>
      <c r="GJ188" s="27">
        <v>1.1162127690005792</v>
      </c>
      <c r="GK188" s="27">
        <v>0.9895798377766104</v>
      </c>
    </row>
    <row r="189" spans="1:193">
      <c r="A189" s="10">
        <v>184</v>
      </c>
      <c r="B189" s="10" t="s">
        <v>181</v>
      </c>
      <c r="C189" s="12" t="s">
        <v>441</v>
      </c>
      <c r="D189" s="26">
        <v>2.7914691977893089E-4</v>
      </c>
      <c r="E189" s="26">
        <v>4.05824482709707E-4</v>
      </c>
      <c r="F189" s="26">
        <v>2.9858879387076131E-4</v>
      </c>
      <c r="G189" s="26">
        <v>2.4444803729859241E-4</v>
      </c>
      <c r="H189" s="26">
        <v>4.8662331733994961E-4</v>
      </c>
      <c r="I189" s="26">
        <v>3.4550489869063071E-4</v>
      </c>
      <c r="J189" s="26">
        <v>3.5916887926844759E-4</v>
      </c>
      <c r="K189" s="26">
        <v>3.2649600171404857E-4</v>
      </c>
      <c r="L189" s="26">
        <v>1.2752514981620103E-4</v>
      </c>
      <c r="M189" s="26">
        <v>2.2258897570345059E-4</v>
      </c>
      <c r="N189" s="26">
        <v>4.8020705925709811E-4</v>
      </c>
      <c r="O189" s="26">
        <v>0</v>
      </c>
      <c r="P189" s="26">
        <v>3.1146183213134269E-4</v>
      </c>
      <c r="Q189" s="26">
        <v>0</v>
      </c>
      <c r="R189" s="26">
        <v>4.3274848991598132E-4</v>
      </c>
      <c r="S189" s="26">
        <v>2.5489236039730087E-4</v>
      </c>
      <c r="T189" s="26">
        <v>6.3214111151420403E-4</v>
      </c>
      <c r="U189" s="26">
        <v>3.4724098531455273E-4</v>
      </c>
      <c r="V189" s="26">
        <v>2.8702549626517956E-4</v>
      </c>
      <c r="W189" s="26">
        <v>1.0505841094005652E-3</v>
      </c>
      <c r="X189" s="26">
        <v>4.0634049906760597E-4</v>
      </c>
      <c r="Y189" s="26">
        <v>9.9166525307048934E-4</v>
      </c>
      <c r="Z189" s="26">
        <v>4.3688600451376739E-4</v>
      </c>
      <c r="AA189" s="26">
        <v>1.726677879291733E-3</v>
      </c>
      <c r="AB189" s="26">
        <v>3.2232869197115184E-3</v>
      </c>
      <c r="AC189" s="26">
        <v>4.2775606226568821E-4</v>
      </c>
      <c r="AD189" s="26">
        <v>0</v>
      </c>
      <c r="AE189" s="26">
        <v>3.4833306225808236E-4</v>
      </c>
      <c r="AF189" s="26">
        <v>1.599826015377477E-4</v>
      </c>
      <c r="AG189" s="26">
        <v>0</v>
      </c>
      <c r="AH189" s="26">
        <v>2.7145522735401261E-4</v>
      </c>
      <c r="AI189" s="26">
        <v>2.3434275148662202E-4</v>
      </c>
      <c r="AJ189" s="26">
        <v>5.5129010921289249E-4</v>
      </c>
      <c r="AK189" s="26">
        <v>7.6411558760342935E-4</v>
      </c>
      <c r="AL189" s="26">
        <v>5.5610705265134804E-4</v>
      </c>
      <c r="AM189" s="26">
        <v>2.8743529253580987E-4</v>
      </c>
      <c r="AN189" s="26">
        <v>3.3730360012885287E-4</v>
      </c>
      <c r="AO189" s="26">
        <v>5.5765269549600406E-4</v>
      </c>
      <c r="AP189" s="26">
        <v>0</v>
      </c>
      <c r="AQ189" s="26">
        <v>2.255286070512893E-4</v>
      </c>
      <c r="AR189" s="26">
        <v>2.977101364478352E-4</v>
      </c>
      <c r="AS189" s="26">
        <v>2.7237046933526523E-4</v>
      </c>
      <c r="AT189" s="26">
        <v>5.6109184903628615E-4</v>
      </c>
      <c r="AU189" s="26">
        <v>3.1141072672628156E-4</v>
      </c>
      <c r="AV189" s="26">
        <v>6.1362958392614233E-4</v>
      </c>
      <c r="AW189" s="26">
        <v>3.2564102185959459E-4</v>
      </c>
      <c r="AX189" s="26">
        <v>4.2998564766428762E-4</v>
      </c>
      <c r="AY189" s="26">
        <v>0</v>
      </c>
      <c r="AZ189" s="26">
        <v>8.2503309385514813E-5</v>
      </c>
      <c r="BA189" s="26">
        <v>0</v>
      </c>
      <c r="BB189" s="26">
        <v>0</v>
      </c>
      <c r="BC189" s="26">
        <v>1.4167771346505038E-4</v>
      </c>
      <c r="BD189" s="26">
        <v>9.0221626063240383E-5</v>
      </c>
      <c r="BE189" s="26">
        <v>2.7957700878221145E-3</v>
      </c>
      <c r="BF189" s="26">
        <v>1.8019079299328633E-3</v>
      </c>
      <c r="BG189" s="26">
        <v>5.8914671529317827E-3</v>
      </c>
      <c r="BH189" s="26">
        <v>5.2688620212647957E-4</v>
      </c>
      <c r="BI189" s="26">
        <v>6.8628365500729546E-4</v>
      </c>
      <c r="BJ189" s="26">
        <v>3.7462039002355348E-4</v>
      </c>
      <c r="BK189" s="26">
        <v>8.4105881542708926E-6</v>
      </c>
      <c r="BL189" s="26">
        <v>2.3738554746435009E-4</v>
      </c>
      <c r="BM189" s="26">
        <v>4.7410901441842561E-4</v>
      </c>
      <c r="BN189" s="26">
        <v>1.2251409547186314E-4</v>
      </c>
      <c r="BO189" s="26">
        <v>3.9221636008880732E-4</v>
      </c>
      <c r="BP189" s="26">
        <v>0</v>
      </c>
      <c r="BQ189" s="26">
        <v>4.3765350572466612E-4</v>
      </c>
      <c r="BR189" s="26">
        <v>2.5977674812338304E-4</v>
      </c>
      <c r="BS189" s="26">
        <v>2.9392473590932646E-4</v>
      </c>
      <c r="BT189" s="26">
        <v>5.7514108432680957E-4</v>
      </c>
      <c r="BU189" s="26">
        <v>2.5635842040606027E-4</v>
      </c>
      <c r="BV189" s="26">
        <v>4.1388987434283622E-4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2.4574978365488211E-4</v>
      </c>
      <c r="CC189" s="26">
        <v>1.2268422236082652E-4</v>
      </c>
      <c r="CD189" s="26">
        <v>3.2113417882673813E-4</v>
      </c>
      <c r="CE189" s="26">
        <v>0</v>
      </c>
      <c r="CF189" s="26">
        <v>4.1767135263222463E-4</v>
      </c>
      <c r="CG189" s="26">
        <v>3.4069753128442324E-4</v>
      </c>
      <c r="CH189" s="26">
        <v>2.8649530387682485E-4</v>
      </c>
      <c r="CI189" s="26">
        <v>2.343702935577398E-4</v>
      </c>
      <c r="CJ189" s="26">
        <v>4.9068218532739318E-4</v>
      </c>
      <c r="CK189" s="26">
        <v>2.4121210012599035E-4</v>
      </c>
      <c r="CL189" s="26">
        <v>3.9750772406731784E-4</v>
      </c>
      <c r="CM189" s="26">
        <v>3.8075280069619412E-4</v>
      </c>
      <c r="CN189" s="26">
        <v>4.5862254892970426E-4</v>
      </c>
      <c r="CO189" s="26">
        <v>4.7176442488152352E-4</v>
      </c>
      <c r="CP189" s="26">
        <v>4.380333445339251E-4</v>
      </c>
      <c r="CQ189" s="26">
        <v>4.341913245942407E-4</v>
      </c>
      <c r="CR189" s="26">
        <v>3.5066686711350249E-4</v>
      </c>
      <c r="CS189" s="26">
        <v>5.1309611788919222E-4</v>
      </c>
      <c r="CT189" s="26">
        <v>4.0708875113536252E-4</v>
      </c>
      <c r="CU189" s="26">
        <v>3.6437796984610705E-4</v>
      </c>
      <c r="CV189" s="26">
        <v>4.0214820085104002E-4</v>
      </c>
      <c r="CW189" s="26">
        <v>3.1875849795290459E-4</v>
      </c>
      <c r="CX189" s="26">
        <v>3.7549761830619544E-4</v>
      </c>
      <c r="CY189" s="26">
        <v>4.8704151530599033E-4</v>
      </c>
      <c r="CZ189" s="26">
        <v>5.5384758295551762E-4</v>
      </c>
      <c r="DA189" s="26">
        <v>6.0417564520634471E-4</v>
      </c>
      <c r="DB189" s="26">
        <v>5.301550554183106E-4</v>
      </c>
      <c r="DC189" s="26">
        <v>5.017766465903674E-4</v>
      </c>
      <c r="DD189" s="26">
        <v>0</v>
      </c>
      <c r="DE189" s="26">
        <v>4.920863427471954E-4</v>
      </c>
      <c r="DF189" s="26">
        <v>4.8255560262693437E-4</v>
      </c>
      <c r="DG189" s="26">
        <v>4.9907782521481662E-4</v>
      </c>
      <c r="DH189" s="26">
        <v>7.4285727523259321E-4</v>
      </c>
      <c r="DI189" s="26">
        <v>4.9117229570747403E-4</v>
      </c>
      <c r="DJ189" s="26">
        <v>5.2036582464594307E-4</v>
      </c>
      <c r="DK189" s="26">
        <v>4.1197889025792886E-4</v>
      </c>
      <c r="DL189" s="26">
        <v>5.6529427688648134E-4</v>
      </c>
      <c r="DM189" s="26">
        <v>5.6966228888325799E-4</v>
      </c>
      <c r="DN189" s="26">
        <v>6.2875513132586581E-4</v>
      </c>
      <c r="DO189" s="26">
        <v>0</v>
      </c>
      <c r="DP189" s="26">
        <v>6.8627341412153865E-4</v>
      </c>
      <c r="DQ189" s="26">
        <v>0</v>
      </c>
      <c r="DR189" s="26">
        <v>5.3051131905539051E-4</v>
      </c>
      <c r="DS189" s="26">
        <v>3.2061123399222501E-4</v>
      </c>
      <c r="DT189" s="26">
        <v>4.7683285415742801E-4</v>
      </c>
      <c r="DU189" s="26">
        <v>2.6929693639360901E-4</v>
      </c>
      <c r="DV189" s="26">
        <v>7.0503552490630908E-4</v>
      </c>
      <c r="DW189" s="26">
        <v>1.326875783738543E-3</v>
      </c>
      <c r="DX189" s="26">
        <v>6.8664330148200149E-4</v>
      </c>
      <c r="DY189" s="26">
        <v>4.001325915520403E-4</v>
      </c>
      <c r="DZ189" s="26">
        <v>4.653581415486809E-4</v>
      </c>
      <c r="EA189" s="26">
        <v>4.4503939004381527E-4</v>
      </c>
      <c r="EB189" s="26">
        <v>3.3682961765311699E-4</v>
      </c>
      <c r="EC189" s="26">
        <v>4.3047455167173452E-4</v>
      </c>
      <c r="ED189" s="26">
        <v>3.8521163754731436E-4</v>
      </c>
      <c r="EE189" s="26">
        <v>5.3749026835532196E-4</v>
      </c>
      <c r="EF189" s="26">
        <v>7.4792683387637907E-4</v>
      </c>
      <c r="EG189" s="26">
        <v>2.6414242315179402E-4</v>
      </c>
      <c r="EH189" s="26">
        <v>8.395727066889075E-4</v>
      </c>
      <c r="EI189" s="26">
        <v>3.7136681914968323E-4</v>
      </c>
      <c r="EJ189" s="26">
        <v>5.1686810703492929E-4</v>
      </c>
      <c r="EK189" s="26">
        <v>1.1037147182348073E-3</v>
      </c>
      <c r="EL189" s="26">
        <v>2.0719375207698494E-3</v>
      </c>
      <c r="EM189" s="26">
        <v>1.1638048352631803E-3</v>
      </c>
      <c r="EN189" s="26">
        <v>1.1509069794367005E-3</v>
      </c>
      <c r="EO189" s="26">
        <v>1.1078322737860505E-3</v>
      </c>
      <c r="EP189" s="26">
        <v>1.6548570111414579E-4</v>
      </c>
      <c r="EQ189" s="26">
        <v>6.0526607722851886E-4</v>
      </c>
      <c r="ER189" s="26">
        <v>3.6579152234269614E-4</v>
      </c>
      <c r="ES189" s="26">
        <v>3.6190824851694772E-4</v>
      </c>
      <c r="ET189" s="26">
        <v>3.2676408684776005E-4</v>
      </c>
      <c r="EU189" s="26">
        <v>5.0349321534803296E-4</v>
      </c>
      <c r="EV189" s="26">
        <v>4.2104958010733017E-4</v>
      </c>
      <c r="EW189" s="26">
        <v>0</v>
      </c>
      <c r="EX189" s="26">
        <v>2.1895644503696599E-4</v>
      </c>
      <c r="EY189" s="26">
        <v>0</v>
      </c>
      <c r="EZ189" s="26">
        <v>8.6977870475199936E-4</v>
      </c>
      <c r="FA189" s="26">
        <v>5.1479538599717603E-4</v>
      </c>
      <c r="FB189" s="26">
        <v>4.7099293663917024E-4</v>
      </c>
      <c r="FC189" s="26">
        <v>3.1044744954913001E-4</v>
      </c>
      <c r="FD189" s="26">
        <v>7.3442472295740121E-4</v>
      </c>
      <c r="FE189" s="26">
        <v>2.951999474654389E-4</v>
      </c>
      <c r="FF189" s="26">
        <v>1.8644828208636028E-3</v>
      </c>
      <c r="FG189" s="26">
        <v>4.6915862107420422E-2</v>
      </c>
      <c r="FH189" s="26">
        <v>1.1386508564774464E-3</v>
      </c>
      <c r="FI189" s="26">
        <v>2.5544115613980287E-3</v>
      </c>
      <c r="FJ189" s="26">
        <v>4.3251060581273905E-2</v>
      </c>
      <c r="FK189" s="26">
        <v>4.5421062583811861E-4</v>
      </c>
      <c r="FL189" s="26">
        <v>5.4343621552609231E-4</v>
      </c>
      <c r="FM189" s="26">
        <v>3.6371679767287663E-4</v>
      </c>
      <c r="FN189" s="26">
        <v>2.7580121224604981E-3</v>
      </c>
      <c r="FO189" s="26">
        <v>7.2877435978122842E-4</v>
      </c>
      <c r="FP189" s="26">
        <v>1.2073971066446439E-3</v>
      </c>
      <c r="FQ189" s="26">
        <v>1.0006000952054097E-3</v>
      </c>
      <c r="FR189" s="26">
        <v>7.0504956554276574E-4</v>
      </c>
      <c r="FS189" s="26">
        <v>7.1407477601553729E-4</v>
      </c>
      <c r="FT189" s="26">
        <v>3.4144085925899971E-4</v>
      </c>
      <c r="FU189" s="26">
        <v>1.4135391809607105E-3</v>
      </c>
      <c r="FV189" s="26">
        <v>1.1751468049506454E-3</v>
      </c>
      <c r="FW189" s="26">
        <v>5.1034302217879712E-4</v>
      </c>
      <c r="FX189" s="26">
        <v>3.6188624071244062E-2</v>
      </c>
      <c r="FY189" s="26">
        <v>4.9552598334939109E-4</v>
      </c>
      <c r="FZ189" s="26">
        <v>4.3070119354901543E-4</v>
      </c>
      <c r="GA189" s="26">
        <v>1.0015120420746027E-3</v>
      </c>
      <c r="GB189" s="26">
        <v>2.654152509988341E-3</v>
      </c>
      <c r="GC189" s="26">
        <v>1.2403254276615553E-3</v>
      </c>
      <c r="GD189" s="26">
        <v>1.2051218078439907E-3</v>
      </c>
      <c r="GE189" s="26">
        <v>1.0121706681805946</v>
      </c>
      <c r="GF189" s="26">
        <v>7.3645018450173153E-4</v>
      </c>
      <c r="GG189" s="26">
        <v>1.5436880222563123E-3</v>
      </c>
      <c r="GH189" s="26">
        <v>5.5732513030019458E-4</v>
      </c>
      <c r="GI189" s="26">
        <v>1.0494777228505251E-3</v>
      </c>
      <c r="GJ189" s="27">
        <v>1.2058232626998051</v>
      </c>
      <c r="GK189" s="27">
        <v>1.0690241339544442</v>
      </c>
    </row>
    <row r="190" spans="1:193">
      <c r="A190" s="10">
        <v>185</v>
      </c>
      <c r="B190" s="10" t="s">
        <v>182</v>
      </c>
      <c r="C190" s="12" t="s">
        <v>442</v>
      </c>
      <c r="D190" s="26">
        <v>6.4174355590293511E-5</v>
      </c>
      <c r="E190" s="26">
        <v>1.4674533556022966E-4</v>
      </c>
      <c r="F190" s="26">
        <v>4.3789304312678867E-5</v>
      </c>
      <c r="G190" s="26">
        <v>2.5325762128525215E-5</v>
      </c>
      <c r="H190" s="26">
        <v>2.1522406049988892E-4</v>
      </c>
      <c r="I190" s="26">
        <v>8.1733328493276375E-5</v>
      </c>
      <c r="J190" s="26">
        <v>7.8192534148938189E-3</v>
      </c>
      <c r="K190" s="26">
        <v>2.7766336995348418E-4</v>
      </c>
      <c r="L190" s="26">
        <v>1.0129778228799009E-5</v>
      </c>
      <c r="M190" s="26">
        <v>5.9308773945028396E-6</v>
      </c>
      <c r="N190" s="26">
        <v>2.2664309054366922E-5</v>
      </c>
      <c r="O190" s="26">
        <v>0</v>
      </c>
      <c r="P190" s="26">
        <v>3.6803047886717384E-5</v>
      </c>
      <c r="Q190" s="26">
        <v>0</v>
      </c>
      <c r="R190" s="26">
        <v>4.3586626952514563E-6</v>
      </c>
      <c r="S190" s="26">
        <v>4.1926819629330916E-6</v>
      </c>
      <c r="T190" s="26">
        <v>2.9027232837781974E-3</v>
      </c>
      <c r="U190" s="26">
        <v>1.7846136551434678E-5</v>
      </c>
      <c r="V190" s="26">
        <v>4.7184455818485462E-5</v>
      </c>
      <c r="W190" s="26">
        <v>2.1575900642519902E-4</v>
      </c>
      <c r="X190" s="26">
        <v>1.9728318744584666E-5</v>
      </c>
      <c r="Y190" s="26">
        <v>1.451362969841715E-4</v>
      </c>
      <c r="Z190" s="26">
        <v>3.4458254128128755E-4</v>
      </c>
      <c r="AA190" s="26">
        <v>1.0445161894552786E-5</v>
      </c>
      <c r="AB190" s="26">
        <v>2.461478391110589E-4</v>
      </c>
      <c r="AC190" s="26">
        <v>2.3289528417508174E-4</v>
      </c>
      <c r="AD190" s="26">
        <v>0</v>
      </c>
      <c r="AE190" s="26">
        <v>5.2690850316748205E-5</v>
      </c>
      <c r="AF190" s="26">
        <v>5.9913686088598058E-6</v>
      </c>
      <c r="AG190" s="26">
        <v>0</v>
      </c>
      <c r="AH190" s="26">
        <v>2.8454311169990577E-6</v>
      </c>
      <c r="AI190" s="26">
        <v>1.0368153030307679E-5</v>
      </c>
      <c r="AJ190" s="26">
        <v>5.4017657921983312E-6</v>
      </c>
      <c r="AK190" s="26">
        <v>1.4890101098127909E-5</v>
      </c>
      <c r="AL190" s="26">
        <v>3.1264011646200935E-5</v>
      </c>
      <c r="AM190" s="26">
        <v>3.8742863521438702E-6</v>
      </c>
      <c r="AN190" s="26">
        <v>3.0098930936781422E-6</v>
      </c>
      <c r="AO190" s="26">
        <v>3.7591198681579719E-6</v>
      </c>
      <c r="AP190" s="26">
        <v>0</v>
      </c>
      <c r="AQ190" s="26">
        <v>4.2090410498651518E-6</v>
      </c>
      <c r="AR190" s="26">
        <v>4.4747611998308515E-6</v>
      </c>
      <c r="AS190" s="26">
        <v>2.9543333873889752E-6</v>
      </c>
      <c r="AT190" s="26">
        <v>3.6232118905692142E-6</v>
      </c>
      <c r="AU190" s="26">
        <v>2.2112243202091149E-6</v>
      </c>
      <c r="AV190" s="26">
        <v>8.8891317609263755E-6</v>
      </c>
      <c r="AW190" s="26">
        <v>6.0242220203884685E-6</v>
      </c>
      <c r="AX190" s="26">
        <v>3.2817944452091931E-6</v>
      </c>
      <c r="AY190" s="26">
        <v>0</v>
      </c>
      <c r="AZ190" s="26">
        <v>9.605748239741546E-7</v>
      </c>
      <c r="BA190" s="26">
        <v>0</v>
      </c>
      <c r="BB190" s="26">
        <v>0</v>
      </c>
      <c r="BC190" s="26">
        <v>1.4375674214300012E-6</v>
      </c>
      <c r="BD190" s="26">
        <v>1.0006518606895937E-6</v>
      </c>
      <c r="BE190" s="26">
        <v>2.0171980638502463E-5</v>
      </c>
      <c r="BF190" s="26">
        <v>1.3380165925743228E-5</v>
      </c>
      <c r="BG190" s="26">
        <v>8.3628191611023912E-6</v>
      </c>
      <c r="BH190" s="26">
        <v>7.7930960071805887E-6</v>
      </c>
      <c r="BI190" s="26">
        <v>5.5320030590307887E-6</v>
      </c>
      <c r="BJ190" s="26">
        <v>2.536183586752071E-5</v>
      </c>
      <c r="BK190" s="26">
        <v>7.047635151397654E-8</v>
      </c>
      <c r="BL190" s="26">
        <v>1.9863250196316712E-6</v>
      </c>
      <c r="BM190" s="26">
        <v>3.0413219502548949E-6</v>
      </c>
      <c r="BN190" s="26">
        <v>6.5846209798727002E-6</v>
      </c>
      <c r="BO190" s="26">
        <v>3.5961586699613641E-6</v>
      </c>
      <c r="BP190" s="26">
        <v>0</v>
      </c>
      <c r="BQ190" s="26">
        <v>2.8398715842881984E-4</v>
      </c>
      <c r="BR190" s="26">
        <v>2.4700409171357884E-6</v>
      </c>
      <c r="BS190" s="26">
        <v>4.0127697520164726E-6</v>
      </c>
      <c r="BT190" s="26">
        <v>1.099785002771295E-5</v>
      </c>
      <c r="BU190" s="26">
        <v>7.1197778276821115E-6</v>
      </c>
      <c r="BV190" s="26">
        <v>3.8776075692365761E-6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5.7845983703112307E-6</v>
      </c>
      <c r="CC190" s="26">
        <v>7.8483306446303847E-7</v>
      </c>
      <c r="CD190" s="26">
        <v>2.2005353693973768E-6</v>
      </c>
      <c r="CE190" s="26">
        <v>0</v>
      </c>
      <c r="CF190" s="26">
        <v>2.5269908589353554E-6</v>
      </c>
      <c r="CG190" s="26">
        <v>2.7000449803522938E-6</v>
      </c>
      <c r="CH190" s="26">
        <v>8.4922606839685074E-6</v>
      </c>
      <c r="CI190" s="26">
        <v>1.4577982122519649E-6</v>
      </c>
      <c r="CJ190" s="26">
        <v>2.9437179017507739E-6</v>
      </c>
      <c r="CK190" s="26">
        <v>2.6054465383865093E-6</v>
      </c>
      <c r="CL190" s="26">
        <v>2.7765068689965939E-6</v>
      </c>
      <c r="CM190" s="26">
        <v>4.5449703331525849E-6</v>
      </c>
      <c r="CN190" s="26">
        <v>1.0551196941871446E-5</v>
      </c>
      <c r="CO190" s="26">
        <v>7.5077216624342816E-6</v>
      </c>
      <c r="CP190" s="26">
        <v>6.7599167586872252E-6</v>
      </c>
      <c r="CQ190" s="26">
        <v>5.4645440898455575E-6</v>
      </c>
      <c r="CR190" s="26">
        <v>8.0833424854259483E-6</v>
      </c>
      <c r="CS190" s="26">
        <v>2.4319962823508432E-6</v>
      </c>
      <c r="CT190" s="26">
        <v>5.7343760348521801E-6</v>
      </c>
      <c r="CU190" s="26">
        <v>3.2374667481441375E-6</v>
      </c>
      <c r="CV190" s="26">
        <v>3.746866097168647E-6</v>
      </c>
      <c r="CW190" s="26">
        <v>3.7220964419721046E-6</v>
      </c>
      <c r="CX190" s="26">
        <v>4.1714958374826621E-6</v>
      </c>
      <c r="CY190" s="26">
        <v>5.9329373780385513E-6</v>
      </c>
      <c r="CZ190" s="26">
        <v>5.935185412162247E-6</v>
      </c>
      <c r="DA190" s="26">
        <v>5.2126789080054212E-6</v>
      </c>
      <c r="DB190" s="26">
        <v>5.821446433688742E-6</v>
      </c>
      <c r="DC190" s="26">
        <v>8.4866108258720128E-6</v>
      </c>
      <c r="DD190" s="26">
        <v>0</v>
      </c>
      <c r="DE190" s="26">
        <v>8.9018198720479481E-6</v>
      </c>
      <c r="DF190" s="26">
        <v>1.4525376783476625E-5</v>
      </c>
      <c r="DG190" s="26">
        <v>9.9011097028728918E-6</v>
      </c>
      <c r="DH190" s="26">
        <v>1.6061775877282429E-5</v>
      </c>
      <c r="DI190" s="26">
        <v>1.0955989230494219E-5</v>
      </c>
      <c r="DJ190" s="26">
        <v>1.0692994702834588E-5</v>
      </c>
      <c r="DK190" s="26">
        <v>7.3037292080125066E-6</v>
      </c>
      <c r="DL190" s="26">
        <v>2.3306953698462149E-5</v>
      </c>
      <c r="DM190" s="26">
        <v>8.4676807777825122E-6</v>
      </c>
      <c r="DN190" s="26">
        <v>8.1196750434578973E-6</v>
      </c>
      <c r="DO190" s="26">
        <v>0</v>
      </c>
      <c r="DP190" s="26">
        <v>4.405065493895233E-6</v>
      </c>
      <c r="DQ190" s="26">
        <v>0</v>
      </c>
      <c r="DR190" s="26">
        <v>5.8246457198328846E-6</v>
      </c>
      <c r="DS190" s="26">
        <v>8.9651380606827081E-6</v>
      </c>
      <c r="DT190" s="26">
        <v>3.1629032896566485E-6</v>
      </c>
      <c r="DU190" s="26">
        <v>2.4708431117625854E-6</v>
      </c>
      <c r="DV190" s="26">
        <v>3.3579208487552894E-6</v>
      </c>
      <c r="DW190" s="26">
        <v>9.3755658002413528E-6</v>
      </c>
      <c r="DX190" s="26">
        <v>1.3717331356765578E-5</v>
      </c>
      <c r="DY190" s="26">
        <v>2.5474485407329133E-6</v>
      </c>
      <c r="DZ190" s="26">
        <v>4.0264591033396872E-6</v>
      </c>
      <c r="EA190" s="26">
        <v>4.5742970365048005E-6</v>
      </c>
      <c r="EB190" s="26">
        <v>3.0036428220402252E-6</v>
      </c>
      <c r="EC190" s="26">
        <v>3.8283469837026402E-6</v>
      </c>
      <c r="ED190" s="26">
        <v>4.1330000992840081E-6</v>
      </c>
      <c r="EE190" s="26">
        <v>8.0577221698786775E-6</v>
      </c>
      <c r="EF190" s="26">
        <v>6.6602705029445641E-6</v>
      </c>
      <c r="EG190" s="26">
        <v>2.2933749014282906E-6</v>
      </c>
      <c r="EH190" s="26">
        <v>4.5887842312077298E-6</v>
      </c>
      <c r="EI190" s="26">
        <v>4.0675004551197553E-6</v>
      </c>
      <c r="EJ190" s="26">
        <v>3.6334157078023627E-6</v>
      </c>
      <c r="EK190" s="26">
        <v>5.3846395691791449E-6</v>
      </c>
      <c r="EL190" s="26">
        <v>5.4504764994665332E-6</v>
      </c>
      <c r="EM190" s="26">
        <v>5.5816487228193311E-6</v>
      </c>
      <c r="EN190" s="26">
        <v>2.2717718892990975E-6</v>
      </c>
      <c r="EO190" s="26">
        <v>2.0877165054864497E-6</v>
      </c>
      <c r="EP190" s="26">
        <v>5.0254511398687143E-7</v>
      </c>
      <c r="EQ190" s="26">
        <v>3.2501420632233572E-5</v>
      </c>
      <c r="ER190" s="26">
        <v>2.1128058913827418E-5</v>
      </c>
      <c r="ES190" s="26">
        <v>2.6553572573431998E-6</v>
      </c>
      <c r="ET190" s="26">
        <v>2.0618722875056525E-6</v>
      </c>
      <c r="EU190" s="26">
        <v>3.4364914668911479E-6</v>
      </c>
      <c r="EV190" s="26">
        <v>8.2637934558250932E-6</v>
      </c>
      <c r="EW190" s="26">
        <v>0</v>
      </c>
      <c r="EX190" s="26">
        <v>1.7330438555705452E-6</v>
      </c>
      <c r="EY190" s="26">
        <v>0</v>
      </c>
      <c r="EZ190" s="26">
        <v>2.9301052130466883E-6</v>
      </c>
      <c r="FA190" s="26">
        <v>4.6914218823710996E-6</v>
      </c>
      <c r="FB190" s="26">
        <v>3.9466756847826865E-6</v>
      </c>
      <c r="FC190" s="26">
        <v>3.2259948673747166E-6</v>
      </c>
      <c r="FD190" s="26">
        <v>3.4811541184937004E-6</v>
      </c>
      <c r="FE190" s="26">
        <v>2.3049910364586413E-6</v>
      </c>
      <c r="FF190" s="26">
        <v>4.727752029842779E-5</v>
      </c>
      <c r="FG190" s="26">
        <v>2.751400805982839E-5</v>
      </c>
      <c r="FH190" s="26">
        <v>2.5996792420520555E-5</v>
      </c>
      <c r="FI190" s="26">
        <v>5.0688567585124001E-5</v>
      </c>
      <c r="FJ190" s="26">
        <v>2.3977128196358522E-5</v>
      </c>
      <c r="FK190" s="26">
        <v>5.841814232824039E-6</v>
      </c>
      <c r="FL190" s="26">
        <v>2.4577107838296764E-6</v>
      </c>
      <c r="FM190" s="26">
        <v>2.0928605578509515E-5</v>
      </c>
      <c r="FN190" s="26">
        <v>4.6652091653413448E-3</v>
      </c>
      <c r="FO190" s="26">
        <v>1.233080129334126E-5</v>
      </c>
      <c r="FP190" s="26">
        <v>1.9002677715737379E-5</v>
      </c>
      <c r="FQ190" s="26">
        <v>1.2364986019718289E-5</v>
      </c>
      <c r="FR190" s="26">
        <v>3.883452174571475E-6</v>
      </c>
      <c r="FS190" s="26">
        <v>2.1317404473227351E-5</v>
      </c>
      <c r="FT190" s="26">
        <v>3.128415263857697E-5</v>
      </c>
      <c r="FU190" s="26">
        <v>4.6113627698096741E-6</v>
      </c>
      <c r="FV190" s="26">
        <v>8.3123208147562568E-6</v>
      </c>
      <c r="FW190" s="26">
        <v>5.2194012809691115E-6</v>
      </c>
      <c r="FX190" s="26">
        <v>3.0139458960125785E-5</v>
      </c>
      <c r="FY190" s="26">
        <v>3.438408697819111E-6</v>
      </c>
      <c r="FZ190" s="26">
        <v>5.599208953853746E-6</v>
      </c>
      <c r="GA190" s="26">
        <v>5.7525471314654213E-6</v>
      </c>
      <c r="GB190" s="26">
        <v>1.0728857715101358E-4</v>
      </c>
      <c r="GC190" s="26">
        <v>2.4126055500899534E-4</v>
      </c>
      <c r="GD190" s="26">
        <v>8.2709833018619708E-6</v>
      </c>
      <c r="GE190" s="26">
        <v>3.5074893827789571E-4</v>
      </c>
      <c r="GF190" s="26">
        <v>1.0023280533386583</v>
      </c>
      <c r="GG190" s="26">
        <v>1.5738989572861423E-5</v>
      </c>
      <c r="GH190" s="26">
        <v>5.9543881223278958E-6</v>
      </c>
      <c r="GI190" s="26">
        <v>1.5008472808401549E-5</v>
      </c>
      <c r="GJ190" s="27">
        <v>1.0085608893131424</v>
      </c>
      <c r="GK190" s="27">
        <v>0.89414092810276335</v>
      </c>
    </row>
    <row r="191" spans="1:193">
      <c r="A191" s="10">
        <v>186</v>
      </c>
      <c r="B191" s="10" t="s">
        <v>183</v>
      </c>
      <c r="C191" s="12" t="s">
        <v>335</v>
      </c>
      <c r="D191" s="26">
        <v>5.878290798387014E-4</v>
      </c>
      <c r="E191" s="26">
        <v>5.597565363610334E-4</v>
      </c>
      <c r="F191" s="26">
        <v>4.0245956158045909E-4</v>
      </c>
      <c r="G191" s="26">
        <v>3.8184413212699614E-4</v>
      </c>
      <c r="H191" s="26">
        <v>7.6543075124074962E-4</v>
      </c>
      <c r="I191" s="26">
        <v>3.3961636934288727E-4</v>
      </c>
      <c r="J191" s="26">
        <v>5.3155898444703085E-4</v>
      </c>
      <c r="K191" s="26">
        <v>2.7264777165979691E-3</v>
      </c>
      <c r="L191" s="26">
        <v>9.7733854092307276E-5</v>
      </c>
      <c r="M191" s="26">
        <v>3.6606401667926554E-4</v>
      </c>
      <c r="N191" s="26">
        <v>3.4900221036041551E-4</v>
      </c>
      <c r="O191" s="26">
        <v>0</v>
      </c>
      <c r="P191" s="26">
        <v>3.120808955190438E-4</v>
      </c>
      <c r="Q191" s="26">
        <v>0</v>
      </c>
      <c r="R191" s="26">
        <v>6.5905651808329316E-4</v>
      </c>
      <c r="S191" s="26">
        <v>3.792959819496514E-4</v>
      </c>
      <c r="T191" s="26">
        <v>6.675331938122192E-4</v>
      </c>
      <c r="U191" s="26">
        <v>7.1343275044153222E-4</v>
      </c>
      <c r="V191" s="26">
        <v>5.4512010140190734E-4</v>
      </c>
      <c r="W191" s="26">
        <v>7.314666473275781E-4</v>
      </c>
      <c r="X191" s="26">
        <v>6.2779405006657414E-4</v>
      </c>
      <c r="Y191" s="26">
        <v>1.8521227264136509E-3</v>
      </c>
      <c r="Z191" s="26">
        <v>7.1423552710966594E-4</v>
      </c>
      <c r="AA191" s="26">
        <v>4.3634993334874838E-4</v>
      </c>
      <c r="AB191" s="26">
        <v>7.5753419408786159E-4</v>
      </c>
      <c r="AC191" s="26">
        <v>7.0502269459352866E-4</v>
      </c>
      <c r="AD191" s="26">
        <v>0</v>
      </c>
      <c r="AE191" s="26">
        <v>2.836957693892179E-4</v>
      </c>
      <c r="AF191" s="26">
        <v>1.5979675940179519E-4</v>
      </c>
      <c r="AG191" s="26">
        <v>0</v>
      </c>
      <c r="AH191" s="26">
        <v>2.5399216704270392E-4</v>
      </c>
      <c r="AI191" s="26">
        <v>2.4848039783661048E-4</v>
      </c>
      <c r="AJ191" s="26">
        <v>3.1175891999004072E-4</v>
      </c>
      <c r="AK191" s="26">
        <v>4.1563535335347514E-4</v>
      </c>
      <c r="AL191" s="26">
        <v>3.1647447257367471E-4</v>
      </c>
      <c r="AM191" s="26">
        <v>3.6226156702787833E-4</v>
      </c>
      <c r="AN191" s="26">
        <v>3.0663357972166629E-4</v>
      </c>
      <c r="AO191" s="26">
        <v>3.7545417299979635E-4</v>
      </c>
      <c r="AP191" s="26">
        <v>0</v>
      </c>
      <c r="AQ191" s="26">
        <v>2.464990669064717E-4</v>
      </c>
      <c r="AR191" s="26">
        <v>3.8276455521804928E-4</v>
      </c>
      <c r="AS191" s="26">
        <v>3.1640922043496545E-4</v>
      </c>
      <c r="AT191" s="26">
        <v>2.8829392617559451E-4</v>
      </c>
      <c r="AU191" s="26">
        <v>3.4583102525984793E-4</v>
      </c>
      <c r="AV191" s="26">
        <v>6.8499279714893328E-4</v>
      </c>
      <c r="AW191" s="26">
        <v>3.2619527167842118E-4</v>
      </c>
      <c r="AX191" s="26">
        <v>6.2793792620916868E-4</v>
      </c>
      <c r="AY191" s="26">
        <v>0</v>
      </c>
      <c r="AZ191" s="26">
        <v>1.5491270995950478E-4</v>
      </c>
      <c r="BA191" s="26">
        <v>0</v>
      </c>
      <c r="BB191" s="26">
        <v>0</v>
      </c>
      <c r="BC191" s="26">
        <v>1.970490886071603E-4</v>
      </c>
      <c r="BD191" s="26">
        <v>1.3718609961366015E-4</v>
      </c>
      <c r="BE191" s="26">
        <v>6.1032972824046235E-4</v>
      </c>
      <c r="BF191" s="26">
        <v>7.0256992812835792E-4</v>
      </c>
      <c r="BG191" s="26">
        <v>7.4427806170948997E-4</v>
      </c>
      <c r="BH191" s="26">
        <v>3.4096036949283679E-4</v>
      </c>
      <c r="BI191" s="26">
        <v>3.8659162312580089E-4</v>
      </c>
      <c r="BJ191" s="26">
        <v>1.2734553566203354E-3</v>
      </c>
      <c r="BK191" s="26">
        <v>1.2693559120620595E-5</v>
      </c>
      <c r="BL191" s="26">
        <v>2.440913054678441E-4</v>
      </c>
      <c r="BM191" s="26">
        <v>3.2756304818615061E-4</v>
      </c>
      <c r="BN191" s="26">
        <v>1.9714166092771722E-4</v>
      </c>
      <c r="BO191" s="26">
        <v>2.3051296166143795E-4</v>
      </c>
      <c r="BP191" s="26">
        <v>0</v>
      </c>
      <c r="BQ191" s="26">
        <v>3.3968124879173357E-4</v>
      </c>
      <c r="BR191" s="26">
        <v>2.8915943927363097E-4</v>
      </c>
      <c r="BS191" s="26">
        <v>4.7323584144771968E-4</v>
      </c>
      <c r="BT191" s="26">
        <v>2.2280065092356981E-3</v>
      </c>
      <c r="BU191" s="26">
        <v>5.6416006054071791E-4</v>
      </c>
      <c r="BV191" s="26">
        <v>6.4835747580594555E-4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2.5532275483864178E-4</v>
      </c>
      <c r="CC191" s="26">
        <v>1.1752766343816092E-4</v>
      </c>
      <c r="CD191" s="26">
        <v>4.0401843989179255E-4</v>
      </c>
      <c r="CE191" s="26">
        <v>0</v>
      </c>
      <c r="CF191" s="26">
        <v>3.7905922414126079E-4</v>
      </c>
      <c r="CG191" s="26">
        <v>3.859532260728909E-4</v>
      </c>
      <c r="CH191" s="26">
        <v>2.835781563601208E-4</v>
      </c>
      <c r="CI191" s="26">
        <v>1.9454769840662509E-4</v>
      </c>
      <c r="CJ191" s="26">
        <v>3.1949493198868184E-4</v>
      </c>
      <c r="CK191" s="26">
        <v>2.3429759244352947E-4</v>
      </c>
      <c r="CL191" s="26">
        <v>2.7650574437107338E-4</v>
      </c>
      <c r="CM191" s="26">
        <v>3.5106739687841652E-4</v>
      </c>
      <c r="CN191" s="26">
        <v>3.5607906057699077E-4</v>
      </c>
      <c r="CO191" s="26">
        <v>4.3275218553289347E-4</v>
      </c>
      <c r="CP191" s="26">
        <v>4.4793803016347029E-4</v>
      </c>
      <c r="CQ191" s="26">
        <v>3.2313656226008172E-4</v>
      </c>
      <c r="CR191" s="26">
        <v>3.923594333630727E-4</v>
      </c>
      <c r="CS191" s="26">
        <v>2.596765964811019E-4</v>
      </c>
      <c r="CT191" s="26">
        <v>4.2511149686776144E-4</v>
      </c>
      <c r="CU191" s="26">
        <v>5.1414408965370483E-4</v>
      </c>
      <c r="CV191" s="26">
        <v>3.0606292667721159E-4</v>
      </c>
      <c r="CW191" s="26">
        <v>2.9648604003323003E-4</v>
      </c>
      <c r="CX191" s="26">
        <v>3.5860277965112493E-4</v>
      </c>
      <c r="CY191" s="26">
        <v>6.997087040224656E-4</v>
      </c>
      <c r="CZ191" s="26">
        <v>5.2677052130267927E-4</v>
      </c>
      <c r="DA191" s="26">
        <v>4.1778279587484216E-4</v>
      </c>
      <c r="DB191" s="26">
        <v>4.466700921179627E-4</v>
      </c>
      <c r="DC191" s="26">
        <v>4.7477574888786218E-4</v>
      </c>
      <c r="DD191" s="26">
        <v>0</v>
      </c>
      <c r="DE191" s="26">
        <v>6.4045091267123674E-4</v>
      </c>
      <c r="DF191" s="26">
        <v>7.988761769325912E-4</v>
      </c>
      <c r="DG191" s="26">
        <v>4.747280967818648E-4</v>
      </c>
      <c r="DH191" s="26">
        <v>5.896945201366463E-4</v>
      </c>
      <c r="DI191" s="26">
        <v>5.4230060919624272E-4</v>
      </c>
      <c r="DJ191" s="26">
        <v>5.1081943829603914E-4</v>
      </c>
      <c r="DK191" s="26">
        <v>5.4293734325294805E-4</v>
      </c>
      <c r="DL191" s="26">
        <v>6.7126899043178513E-4</v>
      </c>
      <c r="DM191" s="26">
        <v>6.4020361869931996E-4</v>
      </c>
      <c r="DN191" s="26">
        <v>5.6504046966571501E-4</v>
      </c>
      <c r="DO191" s="26">
        <v>0</v>
      </c>
      <c r="DP191" s="26">
        <v>3.5159786316860971E-4</v>
      </c>
      <c r="DQ191" s="26">
        <v>0</v>
      </c>
      <c r="DR191" s="26">
        <v>4.2936953793235039E-4</v>
      </c>
      <c r="DS191" s="26">
        <v>3.6837601010843016E-4</v>
      </c>
      <c r="DT191" s="26">
        <v>3.5881879761958551E-4</v>
      </c>
      <c r="DU191" s="26">
        <v>2.3510369850595361E-4</v>
      </c>
      <c r="DV191" s="26">
        <v>3.3390062504542746E-4</v>
      </c>
      <c r="DW191" s="26">
        <v>7.0769367069889379E-4</v>
      </c>
      <c r="DX191" s="26">
        <v>5.7437133343967957E-4</v>
      </c>
      <c r="DY191" s="26">
        <v>5.6711100648401344E-4</v>
      </c>
      <c r="DZ191" s="26">
        <v>5.713268037706215E-4</v>
      </c>
      <c r="EA191" s="26">
        <v>6.6343752467421413E-4</v>
      </c>
      <c r="EB191" s="26">
        <v>4.4882523300848265E-4</v>
      </c>
      <c r="EC191" s="26">
        <v>8.3812118218913492E-4</v>
      </c>
      <c r="ED191" s="26">
        <v>8.269486732871966E-4</v>
      </c>
      <c r="EE191" s="26">
        <v>5.3961957880428464E-4</v>
      </c>
      <c r="EF191" s="26">
        <v>3.3175391761711002E-4</v>
      </c>
      <c r="EG191" s="26">
        <v>2.917097628414349E-4</v>
      </c>
      <c r="EH191" s="26">
        <v>8.8666192992200383E-4</v>
      </c>
      <c r="EI191" s="26">
        <v>2.7511844597388042E-4</v>
      </c>
      <c r="EJ191" s="26">
        <v>9.9357079652860397E-4</v>
      </c>
      <c r="EK191" s="26">
        <v>8.4557835971605809E-4</v>
      </c>
      <c r="EL191" s="26">
        <v>6.8124528630448481E-4</v>
      </c>
      <c r="EM191" s="26">
        <v>6.447586935686276E-4</v>
      </c>
      <c r="EN191" s="26">
        <v>1.7986939207586684E-3</v>
      </c>
      <c r="EO191" s="26">
        <v>1.4537699473347037E-3</v>
      </c>
      <c r="EP191" s="26">
        <v>5.2644223984144576E-4</v>
      </c>
      <c r="EQ191" s="26">
        <v>4.7042557508142954E-4</v>
      </c>
      <c r="ER191" s="26">
        <v>7.8537864284481513E-4</v>
      </c>
      <c r="ES191" s="26">
        <v>1.1864779613890999E-3</v>
      </c>
      <c r="ET191" s="26">
        <v>5.5481007801677347E-4</v>
      </c>
      <c r="EU191" s="26">
        <v>6.9543293885694472E-4</v>
      </c>
      <c r="EV191" s="26">
        <v>6.4929095005510768E-4</v>
      </c>
      <c r="EW191" s="26">
        <v>0</v>
      </c>
      <c r="EX191" s="26">
        <v>2.2340710701960773E-4</v>
      </c>
      <c r="EY191" s="26">
        <v>0</v>
      </c>
      <c r="EZ191" s="26">
        <v>4.8908660285211319E-4</v>
      </c>
      <c r="FA191" s="26">
        <v>5.5640353307171201E-4</v>
      </c>
      <c r="FB191" s="26">
        <v>7.1083931075475353E-4</v>
      </c>
      <c r="FC191" s="26">
        <v>8.3458394999164325E-4</v>
      </c>
      <c r="FD191" s="26">
        <v>8.8077092898307277E-4</v>
      </c>
      <c r="FE191" s="26">
        <v>4.7097009455945719E-4</v>
      </c>
      <c r="FF191" s="26">
        <v>1.0467159094913476E-3</v>
      </c>
      <c r="FG191" s="26">
        <v>2.3447419243875361E-3</v>
      </c>
      <c r="FH191" s="26">
        <v>1.3857299050662485E-3</v>
      </c>
      <c r="FI191" s="26">
        <v>8.3803473557073104E-4</v>
      </c>
      <c r="FJ191" s="26">
        <v>3.7794709043984694E-3</v>
      </c>
      <c r="FK191" s="26">
        <v>7.7187167177783088E-4</v>
      </c>
      <c r="FL191" s="26">
        <v>4.7024556972663284E-4</v>
      </c>
      <c r="FM191" s="26">
        <v>3.9520961593399861E-3</v>
      </c>
      <c r="FN191" s="26">
        <v>1.1883587573937539E-3</v>
      </c>
      <c r="FO191" s="26">
        <v>1.7402526919003212E-3</v>
      </c>
      <c r="FP191" s="26">
        <v>3.7299931447160005E-3</v>
      </c>
      <c r="FQ191" s="26">
        <v>6.6041310164450411E-4</v>
      </c>
      <c r="FR191" s="26">
        <v>5.4923346597290836E-4</v>
      </c>
      <c r="FS191" s="26">
        <v>4.7966824231834035E-4</v>
      </c>
      <c r="FT191" s="26">
        <v>4.6911070547558785E-4</v>
      </c>
      <c r="FU191" s="26">
        <v>2.7235051992760412E-3</v>
      </c>
      <c r="FV191" s="26">
        <v>1.2924609661215533E-3</v>
      </c>
      <c r="FW191" s="26">
        <v>1.5997143531096673E-3</v>
      </c>
      <c r="FX191" s="26">
        <v>3.2137137035236915E-3</v>
      </c>
      <c r="FY191" s="26">
        <v>4.788155717104992E-4</v>
      </c>
      <c r="FZ191" s="26">
        <v>1.2552384039381972E-3</v>
      </c>
      <c r="GA191" s="26">
        <v>1.1594348398975486E-3</v>
      </c>
      <c r="GB191" s="26">
        <v>2.2634373112349875E-3</v>
      </c>
      <c r="GC191" s="26">
        <v>9.9080461308160271E-4</v>
      </c>
      <c r="GD191" s="26">
        <v>1.9660242439314907E-3</v>
      </c>
      <c r="GE191" s="26">
        <v>3.0813500286613719E-3</v>
      </c>
      <c r="GF191" s="26">
        <v>1.6223555527366935E-3</v>
      </c>
      <c r="GG191" s="26">
        <v>1.004980784963353</v>
      </c>
      <c r="GH191" s="26">
        <v>5.2766694149113146E-4</v>
      </c>
      <c r="GI191" s="26">
        <v>1.7513463710772861E-3</v>
      </c>
      <c r="GJ191" s="27">
        <v>1.0924432736751386</v>
      </c>
      <c r="GK191" s="27">
        <v>0.96850696172517259</v>
      </c>
    </row>
    <row r="192" spans="1:193">
      <c r="A192" s="10">
        <v>187</v>
      </c>
      <c r="B192" s="10" t="s">
        <v>184</v>
      </c>
      <c r="C192" s="12" t="s">
        <v>443</v>
      </c>
      <c r="D192" s="26">
        <v>1.0389828734111539E-3</v>
      </c>
      <c r="E192" s="26">
        <v>1.5051547390560625E-3</v>
      </c>
      <c r="F192" s="26">
        <v>1.3280144439119662E-3</v>
      </c>
      <c r="G192" s="26">
        <v>1.0905947940763835E-3</v>
      </c>
      <c r="H192" s="26">
        <v>1.5811185098914102E-3</v>
      </c>
      <c r="I192" s="26">
        <v>1.3300659912414833E-3</v>
      </c>
      <c r="J192" s="26">
        <v>1.3681020470780955E-3</v>
      </c>
      <c r="K192" s="26">
        <v>1.629536176922942E-3</v>
      </c>
      <c r="L192" s="26">
        <v>2.8986826219651665E-3</v>
      </c>
      <c r="M192" s="26">
        <v>9.0617273187394085E-3</v>
      </c>
      <c r="N192" s="26">
        <v>2.9257986048174265E-3</v>
      </c>
      <c r="O192" s="26">
        <v>0</v>
      </c>
      <c r="P192" s="26">
        <v>7.3636320696786729E-4</v>
      </c>
      <c r="Q192" s="26">
        <v>0</v>
      </c>
      <c r="R192" s="26">
        <v>2.4818609177944405E-3</v>
      </c>
      <c r="S192" s="26">
        <v>1.3437013199721773E-3</v>
      </c>
      <c r="T192" s="26">
        <v>2.2751453132122579E-3</v>
      </c>
      <c r="U192" s="26">
        <v>1.4156987763182458E-3</v>
      </c>
      <c r="V192" s="26">
        <v>1.1916821748997914E-3</v>
      </c>
      <c r="W192" s="26">
        <v>2.0299986362019937E-3</v>
      </c>
      <c r="X192" s="26">
        <v>1.689200700340983E-3</v>
      </c>
      <c r="Y192" s="26">
        <v>2.1089896371192011E-3</v>
      </c>
      <c r="Z192" s="26">
        <v>2.4494953840070248E-3</v>
      </c>
      <c r="AA192" s="26">
        <v>1.392942107729421E-3</v>
      </c>
      <c r="AB192" s="26">
        <v>1.564142196415149E-3</v>
      </c>
      <c r="AC192" s="26">
        <v>1.3895790665024411E-3</v>
      </c>
      <c r="AD192" s="26">
        <v>0</v>
      </c>
      <c r="AE192" s="26">
        <v>1.7747919900338006E-3</v>
      </c>
      <c r="AF192" s="26">
        <v>5.2819473475383379E-4</v>
      </c>
      <c r="AG192" s="26">
        <v>0</v>
      </c>
      <c r="AH192" s="26">
        <v>7.0516655241482267E-4</v>
      </c>
      <c r="AI192" s="26">
        <v>1.5426819236052051E-3</v>
      </c>
      <c r="AJ192" s="26">
        <v>2.3694919108979313E-3</v>
      </c>
      <c r="AK192" s="26">
        <v>3.3627555080656874E-3</v>
      </c>
      <c r="AL192" s="26">
        <v>1.9237948155731877E-3</v>
      </c>
      <c r="AM192" s="26">
        <v>4.0291464884044843E-3</v>
      </c>
      <c r="AN192" s="26">
        <v>2.8120331194780566E-3</v>
      </c>
      <c r="AO192" s="26">
        <v>2.3157069098690732E-3</v>
      </c>
      <c r="AP192" s="26">
        <v>0</v>
      </c>
      <c r="AQ192" s="26">
        <v>9.2695472063939008E-4</v>
      </c>
      <c r="AR192" s="26">
        <v>1.5700803976073068E-3</v>
      </c>
      <c r="AS192" s="26">
        <v>1.548733424929693E-3</v>
      </c>
      <c r="AT192" s="26">
        <v>1.609808177874688E-3</v>
      </c>
      <c r="AU192" s="26">
        <v>1.605987700486942E-3</v>
      </c>
      <c r="AV192" s="26">
        <v>1.9567892915166173E-3</v>
      </c>
      <c r="AW192" s="26">
        <v>1.3877105390714211E-3</v>
      </c>
      <c r="AX192" s="26">
        <v>1.2796834882022792E-3</v>
      </c>
      <c r="AY192" s="26">
        <v>0</v>
      </c>
      <c r="AZ192" s="26">
        <v>3.188095462105202E-4</v>
      </c>
      <c r="BA192" s="26">
        <v>0</v>
      </c>
      <c r="BB192" s="26">
        <v>0</v>
      </c>
      <c r="BC192" s="26">
        <v>5.0208523982566084E-4</v>
      </c>
      <c r="BD192" s="26">
        <v>3.0702529823999341E-4</v>
      </c>
      <c r="BE192" s="26">
        <v>1.963035531107383E-3</v>
      </c>
      <c r="BF192" s="26">
        <v>2.081874778671851E-3</v>
      </c>
      <c r="BG192" s="26">
        <v>1.5515407911771376E-3</v>
      </c>
      <c r="BH192" s="26">
        <v>1.7466509747254653E-3</v>
      </c>
      <c r="BI192" s="26">
        <v>1.1086607375218422E-3</v>
      </c>
      <c r="BJ192" s="26">
        <v>1.5477875796924513E-3</v>
      </c>
      <c r="BK192" s="26">
        <v>7.3009102569752772E-5</v>
      </c>
      <c r="BL192" s="26">
        <v>9.0518852058461005E-4</v>
      </c>
      <c r="BM192" s="26">
        <v>8.2789939047291973E-4</v>
      </c>
      <c r="BN192" s="26">
        <v>4.6160323906107643E-4</v>
      </c>
      <c r="BO192" s="26">
        <v>8.7590035607443511E-4</v>
      </c>
      <c r="BP192" s="26">
        <v>0</v>
      </c>
      <c r="BQ192" s="26">
        <v>3.0097827059950011E-3</v>
      </c>
      <c r="BR192" s="26">
        <v>2.8703732437087345E-3</v>
      </c>
      <c r="BS192" s="26">
        <v>1.7158618058296501E-3</v>
      </c>
      <c r="BT192" s="26">
        <v>2.1856456879285396E-3</v>
      </c>
      <c r="BU192" s="26">
        <v>1.8575516218182688E-3</v>
      </c>
      <c r="BV192" s="26">
        <v>2.2255150887835642E-3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8.5085996751867383E-4</v>
      </c>
      <c r="CC192" s="26">
        <v>9.171352156504836E-4</v>
      </c>
      <c r="CD192" s="26">
        <v>1.3751357933004457E-3</v>
      </c>
      <c r="CE192" s="26">
        <v>0</v>
      </c>
      <c r="CF192" s="26">
        <v>2.2211557106953592E-3</v>
      </c>
      <c r="CG192" s="26">
        <v>1.5927154712684771E-3</v>
      </c>
      <c r="CH192" s="26">
        <v>1.9118629488730594E-3</v>
      </c>
      <c r="CI192" s="26">
        <v>9.9280075166415047E-4</v>
      </c>
      <c r="CJ192" s="26">
        <v>1.5172137122533391E-3</v>
      </c>
      <c r="CK192" s="26">
        <v>1.026108239937256E-3</v>
      </c>
      <c r="CL192" s="26">
        <v>8.2643027865830483E-4</v>
      </c>
      <c r="CM192" s="26">
        <v>1.4793245084915359E-3</v>
      </c>
      <c r="CN192" s="26">
        <v>2.8547758823273348E-3</v>
      </c>
      <c r="CO192" s="26">
        <v>2.4498808116662622E-3</v>
      </c>
      <c r="CP192" s="26">
        <v>1.4026356297365424E-3</v>
      </c>
      <c r="CQ192" s="26">
        <v>1.6087732727418542E-3</v>
      </c>
      <c r="CR192" s="26">
        <v>1.139087553044882E-3</v>
      </c>
      <c r="CS192" s="26">
        <v>2.2524429071868099E-3</v>
      </c>
      <c r="CT192" s="26">
        <v>1.2294989031965647E-3</v>
      </c>
      <c r="CU192" s="26">
        <v>2.3130221738534153E-3</v>
      </c>
      <c r="CV192" s="26">
        <v>1.3702301544404561E-3</v>
      </c>
      <c r="CW192" s="26">
        <v>1.4622704448482447E-3</v>
      </c>
      <c r="CX192" s="26">
        <v>2.7922429814468243E-3</v>
      </c>
      <c r="CY192" s="26">
        <v>3.6797683401166813E-3</v>
      </c>
      <c r="CZ192" s="26">
        <v>2.0205495928791554E-3</v>
      </c>
      <c r="DA192" s="26">
        <v>1.5115512940709211E-3</v>
      </c>
      <c r="DB192" s="26">
        <v>3.3213938740208173E-3</v>
      </c>
      <c r="DC192" s="26">
        <v>2.0530007382243338E-3</v>
      </c>
      <c r="DD192" s="26">
        <v>0</v>
      </c>
      <c r="DE192" s="26">
        <v>3.7343198539258409E-3</v>
      </c>
      <c r="DF192" s="26">
        <v>4.9867836786096882E-3</v>
      </c>
      <c r="DG192" s="26">
        <v>2.2143195489998241E-3</v>
      </c>
      <c r="DH192" s="26">
        <v>2.0508022415600758E-3</v>
      </c>
      <c r="DI192" s="26">
        <v>2.7749945935877495E-3</v>
      </c>
      <c r="DJ192" s="26">
        <v>2.6360725332555458E-3</v>
      </c>
      <c r="DK192" s="26">
        <v>2.1190920702289099E-3</v>
      </c>
      <c r="DL192" s="26">
        <v>3.0097047254971751E-3</v>
      </c>
      <c r="DM192" s="26">
        <v>2.7714076288142902E-3</v>
      </c>
      <c r="DN192" s="26">
        <v>2.9185447694902956E-3</v>
      </c>
      <c r="DO192" s="26">
        <v>0</v>
      </c>
      <c r="DP192" s="26">
        <v>1.2333477272758436E-3</v>
      </c>
      <c r="DQ192" s="26">
        <v>0</v>
      </c>
      <c r="DR192" s="26">
        <v>1.6424166658285978E-3</v>
      </c>
      <c r="DS192" s="26">
        <v>1.7321084504025145E-3</v>
      </c>
      <c r="DT192" s="26">
        <v>4.8159738014549505E-3</v>
      </c>
      <c r="DU192" s="26">
        <v>1.5297401255723272E-3</v>
      </c>
      <c r="DV192" s="26">
        <v>2.5193857658806474E-3</v>
      </c>
      <c r="DW192" s="26">
        <v>4.678310267279568E-3</v>
      </c>
      <c r="DX192" s="26">
        <v>3.7589084704488535E-3</v>
      </c>
      <c r="DY192" s="26">
        <v>1.9269198570731343E-3</v>
      </c>
      <c r="DZ192" s="26">
        <v>2.1830969511934181E-3</v>
      </c>
      <c r="EA192" s="26">
        <v>1.5998842736025566E-3</v>
      </c>
      <c r="EB192" s="26">
        <v>1.0738350054241539E-3</v>
      </c>
      <c r="EC192" s="26">
        <v>3.3006176585448086E-3</v>
      </c>
      <c r="ED192" s="26">
        <v>1.3875974952574112E-3</v>
      </c>
      <c r="EE192" s="26">
        <v>1.0254677512883403E-3</v>
      </c>
      <c r="EF192" s="26">
        <v>8.2125175154395289E-4</v>
      </c>
      <c r="EG192" s="26">
        <v>5.5678347928233359E-4</v>
      </c>
      <c r="EH192" s="26">
        <v>2.1588396684058203E-3</v>
      </c>
      <c r="EI192" s="26">
        <v>3.685032423827683E-3</v>
      </c>
      <c r="EJ192" s="26">
        <v>2.4284231420943344E-3</v>
      </c>
      <c r="EK192" s="26">
        <v>3.1223431356379857E-3</v>
      </c>
      <c r="EL192" s="26">
        <v>4.6106477369298434E-3</v>
      </c>
      <c r="EM192" s="26">
        <v>4.09452049394941E-3</v>
      </c>
      <c r="EN192" s="26">
        <v>1.9777107215907556E-3</v>
      </c>
      <c r="EO192" s="26">
        <v>1.4364559107968218E-3</v>
      </c>
      <c r="EP192" s="26">
        <v>3.8369167357000985E-4</v>
      </c>
      <c r="EQ192" s="26">
        <v>4.1414172134292991E-3</v>
      </c>
      <c r="ER192" s="26">
        <v>1.9867345474887292E-3</v>
      </c>
      <c r="ES192" s="26">
        <v>2.9079008249135157E-3</v>
      </c>
      <c r="ET192" s="26">
        <v>2.2121618215734987E-3</v>
      </c>
      <c r="EU192" s="26">
        <v>2.9361485621178921E-3</v>
      </c>
      <c r="EV192" s="26">
        <v>3.1177018875968021E-3</v>
      </c>
      <c r="EW192" s="26">
        <v>0</v>
      </c>
      <c r="EX192" s="26">
        <v>8.1159688328510048E-4</v>
      </c>
      <c r="EY192" s="26">
        <v>0</v>
      </c>
      <c r="EZ192" s="26">
        <v>2.9102343011935873E-3</v>
      </c>
      <c r="FA192" s="26">
        <v>5.5677562168334627E-3</v>
      </c>
      <c r="FB192" s="26">
        <v>4.0885097439061551E-3</v>
      </c>
      <c r="FC192" s="26">
        <v>6.0889414813423597E-3</v>
      </c>
      <c r="FD192" s="26">
        <v>2.334835766718829E-3</v>
      </c>
      <c r="FE192" s="26">
        <v>3.8271575434836573E-3</v>
      </c>
      <c r="FF192" s="26">
        <v>4.6885500582395691E-3</v>
      </c>
      <c r="FG192" s="26">
        <v>3.7516050225223467E-3</v>
      </c>
      <c r="FH192" s="26">
        <v>1.5729720651169591E-3</v>
      </c>
      <c r="FI192" s="26">
        <v>3.4626359076448429E-3</v>
      </c>
      <c r="FJ192" s="26">
        <v>3.3059740818634775E-3</v>
      </c>
      <c r="FK192" s="26">
        <v>2.5997420607925346E-3</v>
      </c>
      <c r="FL192" s="26">
        <v>3.8122388153653138E-3</v>
      </c>
      <c r="FM192" s="26">
        <v>1.9549839747267693E-3</v>
      </c>
      <c r="FN192" s="26">
        <v>4.7356636876867081E-3</v>
      </c>
      <c r="FO192" s="26">
        <v>6.8648433807001778E-3</v>
      </c>
      <c r="FP192" s="26">
        <v>8.4619908862141446E-3</v>
      </c>
      <c r="FQ192" s="26">
        <v>2.416918314562041E-3</v>
      </c>
      <c r="FR192" s="26">
        <v>5.9546618691485396E-3</v>
      </c>
      <c r="FS192" s="26">
        <v>4.4954340092286191E-3</v>
      </c>
      <c r="FT192" s="26">
        <v>5.281457979191522E-3</v>
      </c>
      <c r="FU192" s="26">
        <v>5.6047487814804E-3</v>
      </c>
      <c r="FV192" s="26">
        <v>2.5595103955239952E-3</v>
      </c>
      <c r="FW192" s="26">
        <v>2.9430729043123161E-3</v>
      </c>
      <c r="FX192" s="26">
        <v>3.8799732864242494E-3</v>
      </c>
      <c r="FY192" s="26">
        <v>3.3479465323553235E-3</v>
      </c>
      <c r="FZ192" s="26">
        <v>2.2846809384066882E-3</v>
      </c>
      <c r="GA192" s="26">
        <v>2.3408590635713932E-3</v>
      </c>
      <c r="GB192" s="26">
        <v>3.8123040814394969E-3</v>
      </c>
      <c r="GC192" s="26">
        <v>1.9536757115640028E-3</v>
      </c>
      <c r="GD192" s="26">
        <v>4.6318816336904656E-3</v>
      </c>
      <c r="GE192" s="26">
        <v>3.1704472443038136E-3</v>
      </c>
      <c r="GF192" s="26">
        <v>3.6786790996341402E-3</v>
      </c>
      <c r="GG192" s="26">
        <v>3.0596669590038672E-3</v>
      </c>
      <c r="GH192" s="26">
        <v>1.0022518680034582</v>
      </c>
      <c r="GI192" s="26">
        <v>1.323225533578221E-3</v>
      </c>
      <c r="GJ192" s="27">
        <v>1.2870613972994012</v>
      </c>
      <c r="GK192" s="27">
        <v>1.1410459046158949</v>
      </c>
    </row>
    <row r="193" spans="1:193">
      <c r="A193" s="10">
        <v>188</v>
      </c>
      <c r="B193" s="10" t="s">
        <v>185</v>
      </c>
      <c r="C193" s="12" t="s">
        <v>444</v>
      </c>
      <c r="D193" s="26">
        <v>1.2824557131209788E-2</v>
      </c>
      <c r="E193" s="26">
        <v>7.8562991529382478E-3</v>
      </c>
      <c r="F193" s="26">
        <v>1.3485055240910713E-2</v>
      </c>
      <c r="G193" s="26">
        <v>1.5549276049232761E-2</v>
      </c>
      <c r="H193" s="26">
        <v>4.7832518587251566E-3</v>
      </c>
      <c r="I193" s="26">
        <v>9.2152370393966277E-3</v>
      </c>
      <c r="J193" s="26">
        <v>5.1234896847074975E-3</v>
      </c>
      <c r="K193" s="26">
        <v>4.13063740985113E-3</v>
      </c>
      <c r="L193" s="26">
        <v>2.4092260313623112E-3</v>
      </c>
      <c r="M193" s="26">
        <v>2.435935259082621E-3</v>
      </c>
      <c r="N193" s="26">
        <v>4.2501728004886268E-3</v>
      </c>
      <c r="O193" s="26">
        <v>0</v>
      </c>
      <c r="P193" s="26">
        <v>2.0054409997315826E-2</v>
      </c>
      <c r="Q193" s="26">
        <v>0</v>
      </c>
      <c r="R193" s="26">
        <v>8.7287803928766082E-3</v>
      </c>
      <c r="S193" s="26">
        <v>1.3508249738740293E-2</v>
      </c>
      <c r="T193" s="26">
        <v>1.1797797927477977E-2</v>
      </c>
      <c r="U193" s="26">
        <v>4.232578575095204E-3</v>
      </c>
      <c r="V193" s="26">
        <v>1.7764885174756516E-2</v>
      </c>
      <c r="W193" s="26">
        <v>6.7861206641108797E-3</v>
      </c>
      <c r="X193" s="26">
        <v>6.2428267093723108E-3</v>
      </c>
      <c r="Y193" s="26">
        <v>5.9518107432599597E-3</v>
      </c>
      <c r="Z193" s="26">
        <v>6.5252269097990003E-3</v>
      </c>
      <c r="AA193" s="26">
        <v>1.2242529677620037E-2</v>
      </c>
      <c r="AB193" s="26">
        <v>5.8551148164322827E-3</v>
      </c>
      <c r="AC193" s="26">
        <v>7.3140242604751117E-3</v>
      </c>
      <c r="AD193" s="26">
        <v>0</v>
      </c>
      <c r="AE193" s="26">
        <v>4.2729989595193174E-3</v>
      </c>
      <c r="AF193" s="26">
        <v>1.7406754049243414E-3</v>
      </c>
      <c r="AG193" s="26">
        <v>0</v>
      </c>
      <c r="AH193" s="26">
        <v>2.3606831801987875E-3</v>
      </c>
      <c r="AI193" s="26">
        <v>4.9113081527371811E-3</v>
      </c>
      <c r="AJ193" s="26">
        <v>6.4666083583857312E-3</v>
      </c>
      <c r="AK193" s="26">
        <v>7.8035010263557622E-3</v>
      </c>
      <c r="AL193" s="26">
        <v>5.3294913990642075E-3</v>
      </c>
      <c r="AM193" s="26">
        <v>1.6160190128529546E-2</v>
      </c>
      <c r="AN193" s="26">
        <v>7.7831859373763967E-3</v>
      </c>
      <c r="AO193" s="26">
        <v>6.1706593004798539E-3</v>
      </c>
      <c r="AP193" s="26">
        <v>0</v>
      </c>
      <c r="AQ193" s="26">
        <v>4.4857015086292385E-3</v>
      </c>
      <c r="AR193" s="26">
        <v>5.3797532464998389E-3</v>
      </c>
      <c r="AS193" s="26">
        <v>4.9469160328516771E-3</v>
      </c>
      <c r="AT193" s="26">
        <v>6.5687070022966022E-3</v>
      </c>
      <c r="AU193" s="26">
        <v>4.5303860511082296E-3</v>
      </c>
      <c r="AV193" s="26">
        <v>3.0695033916081395E-3</v>
      </c>
      <c r="AW193" s="26">
        <v>4.1872406117313618E-3</v>
      </c>
      <c r="AX193" s="26">
        <v>4.4755483939856143E-3</v>
      </c>
      <c r="AY193" s="26">
        <v>0</v>
      </c>
      <c r="AZ193" s="26">
        <v>1.3768654999584972E-3</v>
      </c>
      <c r="BA193" s="26">
        <v>0</v>
      </c>
      <c r="BB193" s="26">
        <v>0</v>
      </c>
      <c r="BC193" s="26">
        <v>3.1573258251390828E-3</v>
      </c>
      <c r="BD193" s="26">
        <v>1.3571553542797959E-3</v>
      </c>
      <c r="BE193" s="26">
        <v>3.9643012192653437E-3</v>
      </c>
      <c r="BF193" s="26">
        <v>4.2675363306784167E-3</v>
      </c>
      <c r="BG193" s="26">
        <v>3.9927634835097026E-3</v>
      </c>
      <c r="BH193" s="26">
        <v>3.9359429830239066E-3</v>
      </c>
      <c r="BI193" s="26">
        <v>9.9030851965516611E-3</v>
      </c>
      <c r="BJ193" s="26">
        <v>3.8254523479394082E-3</v>
      </c>
      <c r="BK193" s="26">
        <v>1.0872731183602954E-4</v>
      </c>
      <c r="BL193" s="26">
        <v>2.1920513042355028E-2</v>
      </c>
      <c r="BM193" s="26">
        <v>4.374280601406124E-3</v>
      </c>
      <c r="BN193" s="26">
        <v>2.0699842375743347E-3</v>
      </c>
      <c r="BO193" s="26">
        <v>8.0709606250377458E-3</v>
      </c>
      <c r="BP193" s="26">
        <v>0</v>
      </c>
      <c r="BQ193" s="26">
        <v>8.51474063752828E-3</v>
      </c>
      <c r="BR193" s="26">
        <v>1.2042823174261726E-2</v>
      </c>
      <c r="BS193" s="26">
        <v>1.5871955962945345E-2</v>
      </c>
      <c r="BT193" s="26">
        <v>5.1458731532885533E-3</v>
      </c>
      <c r="BU193" s="26">
        <v>2.5012155213506179E-2</v>
      </c>
      <c r="BV193" s="26">
        <v>1.8277536557552765E-2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1.8223316287927761E-2</v>
      </c>
      <c r="CC193" s="26">
        <v>9.1639481067875353E-3</v>
      </c>
      <c r="CD193" s="26">
        <v>1.0163868086613305E-2</v>
      </c>
      <c r="CE193" s="26">
        <v>0</v>
      </c>
      <c r="CF193" s="26">
        <v>1.8867239323437167E-2</v>
      </c>
      <c r="CG193" s="26">
        <v>8.7434904943422351E-3</v>
      </c>
      <c r="CH193" s="26">
        <v>5.7158395910845627E-3</v>
      </c>
      <c r="CI193" s="26">
        <v>8.1125195433293506E-3</v>
      </c>
      <c r="CJ193" s="26">
        <v>1.2961848124626073E-2</v>
      </c>
      <c r="CK193" s="26">
        <v>8.4551906976143218E-3</v>
      </c>
      <c r="CL193" s="26">
        <v>1.2194263292874871E-2</v>
      </c>
      <c r="CM193" s="26">
        <v>1.2866197843012165E-2</v>
      </c>
      <c r="CN193" s="26">
        <v>1.508740421880851E-2</v>
      </c>
      <c r="CO193" s="26">
        <v>1.1959274052177058E-2</v>
      </c>
      <c r="CP193" s="26">
        <v>1.1526243982223532E-2</v>
      </c>
      <c r="CQ193" s="26">
        <v>1.18014788064862E-2</v>
      </c>
      <c r="CR193" s="26">
        <v>1.4780608308716464E-2</v>
      </c>
      <c r="CS193" s="26">
        <v>1.343717203336646E-2</v>
      </c>
      <c r="CT193" s="26">
        <v>1.0682929371161724E-2</v>
      </c>
      <c r="CU193" s="26">
        <v>9.6172552164805782E-3</v>
      </c>
      <c r="CV193" s="26">
        <v>8.455879788080262E-3</v>
      </c>
      <c r="CW193" s="26">
        <v>7.6397827132897471E-3</v>
      </c>
      <c r="CX193" s="26">
        <v>1.0735144730031411E-2</v>
      </c>
      <c r="CY193" s="26">
        <v>8.5942453813747099E-3</v>
      </c>
      <c r="CZ193" s="26">
        <v>8.4977017464855902E-3</v>
      </c>
      <c r="DA193" s="26">
        <v>5.2620937848037149E-3</v>
      </c>
      <c r="DB193" s="26">
        <v>6.5052872525043276E-3</v>
      </c>
      <c r="DC193" s="26">
        <v>8.1953535445519407E-3</v>
      </c>
      <c r="DD193" s="26">
        <v>0</v>
      </c>
      <c r="DE193" s="26">
        <v>6.6396671456576762E-3</v>
      </c>
      <c r="DF193" s="26">
        <v>5.0906394186074353E-3</v>
      </c>
      <c r="DG193" s="26">
        <v>7.3470340902519488E-3</v>
      </c>
      <c r="DH193" s="26">
        <v>4.799038616174125E-3</v>
      </c>
      <c r="DI193" s="26">
        <v>5.8597599355396006E-3</v>
      </c>
      <c r="DJ193" s="26">
        <v>4.5084153602655093E-3</v>
      </c>
      <c r="DK193" s="26">
        <v>9.6910388625460059E-3</v>
      </c>
      <c r="DL193" s="26">
        <v>5.8064002012514424E-3</v>
      </c>
      <c r="DM193" s="26">
        <v>6.3872038493983842E-3</v>
      </c>
      <c r="DN193" s="26">
        <v>6.2378354840632519E-3</v>
      </c>
      <c r="DO193" s="26">
        <v>0</v>
      </c>
      <c r="DP193" s="26">
        <v>4.8181549056245257E-3</v>
      </c>
      <c r="DQ193" s="26">
        <v>0</v>
      </c>
      <c r="DR193" s="26">
        <v>5.4942903106056729E-3</v>
      </c>
      <c r="DS193" s="26">
        <v>9.3498370909532464E-3</v>
      </c>
      <c r="DT193" s="26">
        <v>2.9428201627649694E-2</v>
      </c>
      <c r="DU193" s="26">
        <v>8.645602635906283E-3</v>
      </c>
      <c r="DV193" s="26">
        <v>1.0720349415145512E-2</v>
      </c>
      <c r="DW193" s="26">
        <v>6.4712540995388807E-3</v>
      </c>
      <c r="DX193" s="26">
        <v>5.6248337566319811E-3</v>
      </c>
      <c r="DY193" s="26">
        <v>5.11446187036635E-3</v>
      </c>
      <c r="DZ193" s="26">
        <v>1.5180514417808013E-2</v>
      </c>
      <c r="EA193" s="26">
        <v>2.1474504912798821E-2</v>
      </c>
      <c r="EB193" s="26">
        <v>2.2041017767945731E-2</v>
      </c>
      <c r="EC193" s="26">
        <v>1.6964523368232554E-2</v>
      </c>
      <c r="ED193" s="26">
        <v>1.8827071119898123E-2</v>
      </c>
      <c r="EE193" s="26">
        <v>6.5621703198238566E-3</v>
      </c>
      <c r="EF193" s="26">
        <v>4.9650979555679606E-3</v>
      </c>
      <c r="EG193" s="26">
        <v>1.7628285769243496E-2</v>
      </c>
      <c r="EH193" s="26">
        <v>1.2163395342501293E-2</v>
      </c>
      <c r="EI193" s="26">
        <v>1.0147339974923054E-2</v>
      </c>
      <c r="EJ193" s="26">
        <v>7.8643930236383091E-3</v>
      </c>
      <c r="EK193" s="26">
        <v>6.2680639199512713E-3</v>
      </c>
      <c r="EL193" s="26">
        <v>1.176919854819152E-2</v>
      </c>
      <c r="EM193" s="26">
        <v>1.6278515228792419E-2</v>
      </c>
      <c r="EN193" s="26">
        <v>1.2906269740695567E-2</v>
      </c>
      <c r="EO193" s="26">
        <v>1.0925767029734515E-2</v>
      </c>
      <c r="EP193" s="26">
        <v>1.5832883638904926E-3</v>
      </c>
      <c r="EQ193" s="26">
        <v>1.0899302200096946E-2</v>
      </c>
      <c r="ER193" s="26">
        <v>6.3971216449660029E-3</v>
      </c>
      <c r="ES193" s="26">
        <v>5.2573590647919397E-3</v>
      </c>
      <c r="ET193" s="26">
        <v>2.9277124221969886E-3</v>
      </c>
      <c r="EU193" s="26">
        <v>6.0542226361861877E-3</v>
      </c>
      <c r="EV193" s="26">
        <v>5.9576630798953327E-3</v>
      </c>
      <c r="EW193" s="26">
        <v>0</v>
      </c>
      <c r="EX193" s="26">
        <v>2.5815672074842155E-3</v>
      </c>
      <c r="EY193" s="26">
        <v>0</v>
      </c>
      <c r="EZ193" s="26">
        <v>6.7103871708996425E-3</v>
      </c>
      <c r="FA193" s="26">
        <v>8.6934143253153875E-3</v>
      </c>
      <c r="FB193" s="26">
        <v>6.0887294628176594E-3</v>
      </c>
      <c r="FC193" s="26">
        <v>1.5729291050530989E-2</v>
      </c>
      <c r="FD193" s="26">
        <v>3.3495657848289866E-3</v>
      </c>
      <c r="FE193" s="26">
        <v>2.2185270985387137E-3</v>
      </c>
      <c r="FF193" s="26">
        <v>1.0900325407707075E-2</v>
      </c>
      <c r="FG193" s="26">
        <v>9.9031123587976239E-3</v>
      </c>
      <c r="FH193" s="26">
        <v>3.7915559345692092E-3</v>
      </c>
      <c r="FI193" s="26">
        <v>1.7167216158040968E-2</v>
      </c>
      <c r="FJ193" s="26">
        <v>6.5138099719116091E-3</v>
      </c>
      <c r="FK193" s="26">
        <v>3.4513812033380256E-3</v>
      </c>
      <c r="FL193" s="26">
        <v>2.225725757214205E-3</v>
      </c>
      <c r="FM193" s="26">
        <v>1.3518816731639099E-2</v>
      </c>
      <c r="FN193" s="26">
        <v>7.9636736142382151E-3</v>
      </c>
      <c r="FO193" s="26">
        <v>3.8268831790432586E-3</v>
      </c>
      <c r="FP193" s="26">
        <v>3.6033696759053039E-3</v>
      </c>
      <c r="FQ193" s="26">
        <v>4.3716586455403942E-3</v>
      </c>
      <c r="FR193" s="26">
        <v>2.2088204030439772E-2</v>
      </c>
      <c r="FS193" s="26">
        <v>8.3839254285275455E-3</v>
      </c>
      <c r="FT193" s="26">
        <v>4.996320664056737E-3</v>
      </c>
      <c r="FU193" s="26">
        <v>1.5599618416974468E-2</v>
      </c>
      <c r="FV193" s="26">
        <v>7.693603611504814E-3</v>
      </c>
      <c r="FW193" s="26">
        <v>7.2168121078427655E-3</v>
      </c>
      <c r="FX193" s="26">
        <v>8.9145957952775409E-3</v>
      </c>
      <c r="FY193" s="26">
        <v>1.0017075003005603E-2</v>
      </c>
      <c r="FZ193" s="26">
        <v>1.0357015655790782E-2</v>
      </c>
      <c r="GA193" s="26">
        <v>6.4702507659024373E-3</v>
      </c>
      <c r="GB193" s="26">
        <v>2.4545832290565141E-2</v>
      </c>
      <c r="GC193" s="26">
        <v>6.7353969142300183E-3</v>
      </c>
      <c r="GD193" s="26">
        <v>1.1943862917175269E-2</v>
      </c>
      <c r="GE193" s="26">
        <v>4.1168390062170102E-3</v>
      </c>
      <c r="GF193" s="26">
        <v>3.7360932504222127E-3</v>
      </c>
      <c r="GG193" s="26">
        <v>1.0012287259835051E-2</v>
      </c>
      <c r="GH193" s="26">
        <v>6.5582619481633223E-3</v>
      </c>
      <c r="GI193" s="26">
        <v>1.0027085876328532</v>
      </c>
      <c r="GJ193" s="62">
        <v>1.9544748538059553</v>
      </c>
      <c r="GK193" s="62">
        <v>1.7327421460153158</v>
      </c>
    </row>
    <row r="194" spans="1:193">
      <c r="A194" s="18"/>
      <c r="B194" s="11"/>
      <c r="C194" s="13" t="s">
        <v>359</v>
      </c>
      <c r="D194" s="28">
        <v>1.998060820677267</v>
      </c>
      <c r="E194" s="28">
        <v>2.4934746290861574</v>
      </c>
      <c r="F194" s="28">
        <v>2.0976687866031569</v>
      </c>
      <c r="G194" s="28">
        <v>1.9624903979549577</v>
      </c>
      <c r="H194" s="28">
        <v>2.7396870364578803</v>
      </c>
      <c r="I194" s="28">
        <v>2.0361066204813936</v>
      </c>
      <c r="J194" s="28">
        <v>2.6019343629797058</v>
      </c>
      <c r="K194" s="28">
        <v>1.8477756951416981</v>
      </c>
      <c r="L194" s="28">
        <v>1.273650249578427</v>
      </c>
      <c r="M194" s="28">
        <v>1.8812191073961273</v>
      </c>
      <c r="N194" s="28">
        <v>2.2669196476083853</v>
      </c>
      <c r="O194" s="28">
        <v>1</v>
      </c>
      <c r="P194" s="28">
        <v>1.9731703032462165</v>
      </c>
      <c r="Q194" s="28">
        <v>1</v>
      </c>
      <c r="R194" s="28">
        <v>2.4321797543852481</v>
      </c>
      <c r="S194" s="28">
        <v>2.1478557801713056</v>
      </c>
      <c r="T194" s="28">
        <v>2.720368308336484</v>
      </c>
      <c r="U194" s="28">
        <v>2.1257845851804227</v>
      </c>
      <c r="V194" s="28">
        <v>2.6332654715351769</v>
      </c>
      <c r="W194" s="28">
        <v>2.357511921327109</v>
      </c>
      <c r="X194" s="28">
        <v>2.1802444075272045</v>
      </c>
      <c r="Y194" s="28">
        <v>2.3434271166124918</v>
      </c>
      <c r="Z194" s="28">
        <v>2.4369118360407289</v>
      </c>
      <c r="AA194" s="28">
        <v>1.7091077986450591</v>
      </c>
      <c r="AB194" s="28">
        <v>2.518384206003264</v>
      </c>
      <c r="AC194" s="28">
        <v>2.6273476751954354</v>
      </c>
      <c r="AD194" s="28">
        <v>1</v>
      </c>
      <c r="AE194" s="28">
        <v>2.1573445561960169</v>
      </c>
      <c r="AF194" s="28">
        <v>1.8783643127162248</v>
      </c>
      <c r="AG194" s="28">
        <v>1</v>
      </c>
      <c r="AH194" s="28">
        <v>1.8563895589243935</v>
      </c>
      <c r="AI194" s="28">
        <v>2.0569138651600474</v>
      </c>
      <c r="AJ194" s="28">
        <v>2.052860606333466</v>
      </c>
      <c r="AK194" s="28">
        <v>2.3077681817974827</v>
      </c>
      <c r="AL194" s="28">
        <v>2.0564210101771474</v>
      </c>
      <c r="AM194" s="28">
        <v>2.1674023346757987</v>
      </c>
      <c r="AN194" s="28">
        <v>2.0409032152585795</v>
      </c>
      <c r="AO194" s="28">
        <v>2.1551307394342376</v>
      </c>
      <c r="AP194" s="28">
        <v>1</v>
      </c>
      <c r="AQ194" s="28">
        <v>2.0679283489762406</v>
      </c>
      <c r="AR194" s="28">
        <v>2.5831783483766135</v>
      </c>
      <c r="AS194" s="28">
        <v>2.2799221491473838</v>
      </c>
      <c r="AT194" s="28">
        <v>1.9772850598620584</v>
      </c>
      <c r="AU194" s="28">
        <v>1.7754010886325142</v>
      </c>
      <c r="AV194" s="28">
        <v>2.1434375547944935</v>
      </c>
      <c r="AW194" s="28">
        <v>2.0730979332183139</v>
      </c>
      <c r="AX194" s="28">
        <v>1.9709874974776482</v>
      </c>
      <c r="AY194" s="28">
        <v>1</v>
      </c>
      <c r="AZ194" s="28">
        <v>2.101235901902907</v>
      </c>
      <c r="BA194" s="28">
        <v>1</v>
      </c>
      <c r="BB194" s="28">
        <v>1.1666666666666665</v>
      </c>
      <c r="BC194" s="28">
        <v>2.4138657030062292</v>
      </c>
      <c r="BD194" s="28">
        <v>1.7548686704951086</v>
      </c>
      <c r="BE194" s="28">
        <v>2.1964625633291424</v>
      </c>
      <c r="BF194" s="28">
        <v>2.2800136804564906</v>
      </c>
      <c r="BG194" s="28">
        <v>2.2593604478904328</v>
      </c>
      <c r="BH194" s="28">
        <v>2.2900004106496765</v>
      </c>
      <c r="BI194" s="28">
        <v>2.0251940825629666</v>
      </c>
      <c r="BJ194" s="28">
        <v>2.2681021296504409</v>
      </c>
      <c r="BK194" s="28">
        <v>1.6010986165413641</v>
      </c>
      <c r="BL194" s="28">
        <v>1.9303912373618977</v>
      </c>
      <c r="BM194" s="28">
        <v>2.2070259889772457</v>
      </c>
      <c r="BN194" s="28">
        <v>1.7078764856625568</v>
      </c>
      <c r="BO194" s="28">
        <v>1.7333451176733261</v>
      </c>
      <c r="BP194" s="28">
        <v>1</v>
      </c>
      <c r="BQ194" s="28">
        <v>2.2317309151128848</v>
      </c>
      <c r="BR194" s="28">
        <v>2.0177302309638301</v>
      </c>
      <c r="BS194" s="28">
        <v>2.0386772296769675</v>
      </c>
      <c r="BT194" s="28">
        <v>1.9963959876499831</v>
      </c>
      <c r="BU194" s="28">
        <v>1.9404297551810392</v>
      </c>
      <c r="BV194" s="28">
        <v>2.00619807111757</v>
      </c>
      <c r="BW194" s="28">
        <v>1</v>
      </c>
      <c r="BX194" s="28">
        <v>1</v>
      </c>
      <c r="BY194" s="28">
        <v>1</v>
      </c>
      <c r="BZ194" s="28">
        <v>1</v>
      </c>
      <c r="CA194" s="28">
        <v>1</v>
      </c>
      <c r="CB194" s="28">
        <v>1.9150640641859762</v>
      </c>
      <c r="CC194" s="28">
        <v>1.6794401270668053</v>
      </c>
      <c r="CD194" s="28">
        <v>2.4708077951301179</v>
      </c>
      <c r="CE194" s="28">
        <v>1</v>
      </c>
      <c r="CF194" s="28">
        <v>2.6518786582477905</v>
      </c>
      <c r="CG194" s="28">
        <v>2.7714480323642832</v>
      </c>
      <c r="CH194" s="28">
        <v>1.8456477549151817</v>
      </c>
      <c r="CI194" s="28">
        <v>1.9575413370262611</v>
      </c>
      <c r="CJ194" s="28">
        <v>2.5258514383622881</v>
      </c>
      <c r="CK194" s="28">
        <v>1.7819115111041248</v>
      </c>
      <c r="CL194" s="28">
        <v>2.0666446482948846</v>
      </c>
      <c r="CM194" s="28">
        <v>1.9513127355277904</v>
      </c>
      <c r="CN194" s="28">
        <v>2.2151557601759753</v>
      </c>
      <c r="CO194" s="28">
        <v>2.0855553903587043</v>
      </c>
      <c r="CP194" s="28">
        <v>1.8939177336907753</v>
      </c>
      <c r="CQ194" s="28">
        <v>1.9076291030138377</v>
      </c>
      <c r="CR194" s="28">
        <v>2.3282844695900033</v>
      </c>
      <c r="CS194" s="28">
        <v>1.9726630977706656</v>
      </c>
      <c r="CT194" s="28">
        <v>1.9134389322174701</v>
      </c>
      <c r="CU194" s="28">
        <v>1.8961235879337044</v>
      </c>
      <c r="CV194" s="28">
        <v>1.9494380901892219</v>
      </c>
      <c r="CW194" s="28">
        <v>1.8470611161306654</v>
      </c>
      <c r="CX194" s="28">
        <v>2.0014969160947591</v>
      </c>
      <c r="CY194" s="28">
        <v>2.4619156845572121</v>
      </c>
      <c r="CZ194" s="28">
        <v>2.510870974472533</v>
      </c>
      <c r="DA194" s="28">
        <v>1.9084127894651348</v>
      </c>
      <c r="DB194" s="28">
        <v>2.3273645935078058</v>
      </c>
      <c r="DC194" s="28">
        <v>2.3124343336214386</v>
      </c>
      <c r="DD194" s="28">
        <v>1</v>
      </c>
      <c r="DE194" s="28">
        <v>2.4606911367050279</v>
      </c>
      <c r="DF194" s="28">
        <v>2.4785447113530235</v>
      </c>
      <c r="DG194" s="28">
        <v>2.2819565237699049</v>
      </c>
      <c r="DH194" s="28">
        <v>2.3680857753521032</v>
      </c>
      <c r="DI194" s="28">
        <v>2.6021750987479115</v>
      </c>
      <c r="DJ194" s="28">
        <v>2.317000659699993</v>
      </c>
      <c r="DK194" s="28">
        <v>2.2205328916694125</v>
      </c>
      <c r="DL194" s="28">
        <v>2.4086625025767017</v>
      </c>
      <c r="DM194" s="28">
        <v>2.4989570397701417</v>
      </c>
      <c r="DN194" s="28">
        <v>2.5516901668522443</v>
      </c>
      <c r="DO194" s="28">
        <v>1</v>
      </c>
      <c r="DP194" s="28">
        <v>2.8968769222135125</v>
      </c>
      <c r="DQ194" s="28">
        <v>1</v>
      </c>
      <c r="DR194" s="28">
        <v>2.7187414891923622</v>
      </c>
      <c r="DS194" s="28">
        <v>2.1715955712382522</v>
      </c>
      <c r="DT194" s="28">
        <v>2.7552039860933486</v>
      </c>
      <c r="DU194" s="28">
        <v>2.1090938625679034</v>
      </c>
      <c r="DV194" s="28">
        <v>2.4343887661843238</v>
      </c>
      <c r="DW194" s="28">
        <v>2.4187906854572665</v>
      </c>
      <c r="DX194" s="28">
        <v>2.2233036962478603</v>
      </c>
      <c r="DY194" s="28">
        <v>2.2419587513459769</v>
      </c>
      <c r="DZ194" s="28">
        <v>2.0288648746991811</v>
      </c>
      <c r="EA194" s="28">
        <v>1.9809703487671326</v>
      </c>
      <c r="EB194" s="28">
        <v>2.0154422013191557</v>
      </c>
      <c r="EC194" s="28">
        <v>1.9414085857021945</v>
      </c>
      <c r="ED194" s="28">
        <v>1.8989159643587417</v>
      </c>
      <c r="EE194" s="28">
        <v>1.8350083718296695</v>
      </c>
      <c r="EF194" s="28">
        <v>2.0478538106721471</v>
      </c>
      <c r="EG194" s="28">
        <v>1.6739306199179047</v>
      </c>
      <c r="EH194" s="28">
        <v>2.0500679745928103</v>
      </c>
      <c r="EI194" s="28">
        <v>1.6767086881577924</v>
      </c>
      <c r="EJ194" s="28">
        <v>1.5253169473771149</v>
      </c>
      <c r="EK194" s="28">
        <v>1.6820403630703591</v>
      </c>
      <c r="EL194" s="28">
        <v>1.6688338554117974</v>
      </c>
      <c r="EM194" s="28">
        <v>1.6892234853073242</v>
      </c>
      <c r="EN194" s="28">
        <v>1.4750074253077234</v>
      </c>
      <c r="EO194" s="28">
        <v>1.5912781119309098</v>
      </c>
      <c r="EP194" s="28">
        <v>1.1862520233944254</v>
      </c>
      <c r="EQ194" s="28">
        <v>1.6948789525126986</v>
      </c>
      <c r="ER194" s="28">
        <v>1.7544925999878127</v>
      </c>
      <c r="ES194" s="28">
        <v>1.4835616351389538</v>
      </c>
      <c r="ET194" s="28">
        <v>1.387603703743856</v>
      </c>
      <c r="EU194" s="28">
        <v>2.7384921079304734</v>
      </c>
      <c r="EV194" s="28">
        <v>2.7412343254665497</v>
      </c>
      <c r="EW194" s="28">
        <v>1</v>
      </c>
      <c r="EX194" s="28">
        <v>1.7641623392412482</v>
      </c>
      <c r="EY194" s="28">
        <v>1</v>
      </c>
      <c r="EZ194" s="28">
        <v>2.3575403866990072</v>
      </c>
      <c r="FA194" s="28">
        <v>1.5091851846848245</v>
      </c>
      <c r="FB194" s="28">
        <v>1.6615225263164244</v>
      </c>
      <c r="FC194" s="28">
        <v>1.8625700458228533</v>
      </c>
      <c r="FD194" s="28">
        <v>1.6343481224365339</v>
      </c>
      <c r="FE194" s="28">
        <v>1.3745742949276383</v>
      </c>
      <c r="FF194" s="28">
        <v>2.0452199161881492</v>
      </c>
      <c r="FG194" s="28">
        <v>1.9973138398734227</v>
      </c>
      <c r="FH194" s="28">
        <v>1.6680806610114705</v>
      </c>
      <c r="FI194" s="28">
        <v>2.0644913761876587</v>
      </c>
      <c r="FJ194" s="28">
        <v>1.9653852683250732</v>
      </c>
      <c r="FK194" s="28">
        <v>1.6526982420648679</v>
      </c>
      <c r="FL194" s="28">
        <v>1.4697931369441775</v>
      </c>
      <c r="FM194" s="28">
        <v>1.3590732697630556</v>
      </c>
      <c r="FN194" s="28">
        <v>1.8044026646665785</v>
      </c>
      <c r="FO194" s="28">
        <v>1.6850893441087911</v>
      </c>
      <c r="FP194" s="28">
        <v>1.8483870397915476</v>
      </c>
      <c r="FQ194" s="28">
        <v>1.9492629310547227</v>
      </c>
      <c r="FR194" s="28">
        <v>1.8131486509789765</v>
      </c>
      <c r="FS194" s="28">
        <v>1.5562093499259491</v>
      </c>
      <c r="FT194" s="28">
        <v>1.4626186762680398</v>
      </c>
      <c r="FU194" s="28">
        <v>1.7173021973458877</v>
      </c>
      <c r="FV194" s="28">
        <v>2.0062396039531647</v>
      </c>
      <c r="FW194" s="28">
        <v>1.4329053177409814</v>
      </c>
      <c r="FX194" s="28">
        <v>2.6496609704358742</v>
      </c>
      <c r="FY194" s="28">
        <v>2.3447075244944933</v>
      </c>
      <c r="FZ194" s="28">
        <v>2.4619209150455559</v>
      </c>
      <c r="GA194" s="28">
        <v>1.4846967925078987</v>
      </c>
      <c r="GB194" s="28">
        <v>2.1933334434372891</v>
      </c>
      <c r="GC194" s="28">
        <v>2.154918210065472</v>
      </c>
      <c r="GD194" s="28">
        <v>1.6775443287161862</v>
      </c>
      <c r="GE194" s="28">
        <v>1.6690262444418005</v>
      </c>
      <c r="GF194" s="28">
        <v>1.6138193618540448</v>
      </c>
      <c r="GG194" s="28">
        <v>1.5958216162647703</v>
      </c>
      <c r="GH194" s="28">
        <v>2.9344365451705205</v>
      </c>
      <c r="GI194" s="61">
        <v>1.6066297152670477</v>
      </c>
      <c r="GJ194" s="36"/>
      <c r="GK194" s="30"/>
    </row>
    <row r="195" spans="1:193">
      <c r="A195" s="6"/>
      <c r="B195" s="11"/>
      <c r="C195" s="13" t="s">
        <v>360</v>
      </c>
      <c r="D195" s="28">
        <v>1.0283072455166493</v>
      </c>
      <c r="E195" s="28">
        <v>1.2832732622884406</v>
      </c>
      <c r="F195" s="28">
        <v>1.0795707466137026</v>
      </c>
      <c r="G195" s="28">
        <v>1.0100008341036864</v>
      </c>
      <c r="H195" s="28">
        <v>1.409987123956886</v>
      </c>
      <c r="I195" s="28">
        <v>1.0478876162416997</v>
      </c>
      <c r="J195" s="28">
        <v>1.3390923490025974</v>
      </c>
      <c r="K195" s="28">
        <v>0.95096261121806891</v>
      </c>
      <c r="L195" s="28">
        <v>0.65548744379645318</v>
      </c>
      <c r="M195" s="28">
        <v>0.96817435111113825</v>
      </c>
      <c r="N195" s="28">
        <v>1.1666761464496365</v>
      </c>
      <c r="O195" s="28">
        <v>0.51465262462235362</v>
      </c>
      <c r="P195" s="28">
        <v>1.0154972753925506</v>
      </c>
      <c r="Q195" s="28">
        <v>0.51465262462235362</v>
      </c>
      <c r="R195" s="28">
        <v>1.2517276941477193</v>
      </c>
      <c r="S195" s="28">
        <v>1.1053996145754554</v>
      </c>
      <c r="T195" s="28">
        <v>1.4000446898248438</v>
      </c>
      <c r="U195" s="28">
        <v>1.0940406161448457</v>
      </c>
      <c r="V195" s="28">
        <v>1.3552169862529984</v>
      </c>
      <c r="W195" s="28">
        <v>1.2132996978894843</v>
      </c>
      <c r="X195" s="28">
        <v>1.1220685066520841</v>
      </c>
      <c r="Y195" s="28">
        <v>1.2060509161758133</v>
      </c>
      <c r="Z195" s="28">
        <v>1.2541630723916399</v>
      </c>
      <c r="AA195" s="28">
        <v>0.87959681433521275</v>
      </c>
      <c r="AB195" s="28">
        <v>1.2960930414270619</v>
      </c>
      <c r="AC195" s="28">
        <v>1.3521713768347698</v>
      </c>
      <c r="AD195" s="28">
        <v>0.51465262462235362</v>
      </c>
      <c r="AE195" s="28">
        <v>1.1102830380610269</v>
      </c>
      <c r="AF195" s="28">
        <v>0.9667051235363685</v>
      </c>
      <c r="AG195" s="28">
        <v>0.51465262462235362</v>
      </c>
      <c r="AH195" s="28">
        <v>0.95539575882197258</v>
      </c>
      <c r="AI195" s="28">
        <v>1.0585961193267284</v>
      </c>
      <c r="AJ195" s="28">
        <v>1.0565100990333545</v>
      </c>
      <c r="AK195" s="28">
        <v>1.1876989517820313</v>
      </c>
      <c r="AL195" s="28">
        <v>1.0583424702162207</v>
      </c>
      <c r="AM195" s="28">
        <v>1.1154593001535167</v>
      </c>
      <c r="AN195" s="28">
        <v>1.0503561963330283</v>
      </c>
      <c r="AO195" s="28">
        <v>1.1091436914541442</v>
      </c>
      <c r="AP195" s="28">
        <v>0.51465262462235362</v>
      </c>
      <c r="AQ195" s="28">
        <v>1.0642647523315927</v>
      </c>
      <c r="AR195" s="28">
        <v>1.3294395168596607</v>
      </c>
      <c r="AS195" s="28">
        <v>1.1733679179933383</v>
      </c>
      <c r="AT195" s="28">
        <v>1.017614945684576</v>
      </c>
      <c r="AU195" s="28">
        <v>0.91371483002210729</v>
      </c>
      <c r="AV195" s="28">
        <v>1.1031257632891061</v>
      </c>
      <c r="AW195" s="28">
        <v>1.0669252924299821</v>
      </c>
      <c r="AX195" s="28">
        <v>1.0143738886747162</v>
      </c>
      <c r="AY195" s="28">
        <v>0.51465262462235362</v>
      </c>
      <c r="AZ195" s="28">
        <v>1.0814065718650494</v>
      </c>
      <c r="BA195" s="28">
        <v>0.51465262462235362</v>
      </c>
      <c r="BB195" s="28">
        <v>0.60042806205941246</v>
      </c>
      <c r="BC195" s="28">
        <v>1.2423023195380387</v>
      </c>
      <c r="BD195" s="28">
        <v>0.90314776713784795</v>
      </c>
      <c r="BE195" s="28">
        <v>1.1304152231020859</v>
      </c>
      <c r="BF195" s="28">
        <v>1.1734150248218052</v>
      </c>
      <c r="BG195" s="28">
        <v>1.1627857844747478</v>
      </c>
      <c r="BH195" s="28">
        <v>1.1785547217271237</v>
      </c>
      <c r="BI195" s="28">
        <v>1.0422714499606904</v>
      </c>
      <c r="BJ195" s="28">
        <v>1.1672847139361493</v>
      </c>
      <c r="BK195" s="28">
        <v>0.82400960528223244</v>
      </c>
      <c r="BL195" s="28">
        <v>0.99348091685629347</v>
      </c>
      <c r="BM195" s="28">
        <v>1.1358517178368852</v>
      </c>
      <c r="BN195" s="28">
        <v>0.87896311587703635</v>
      </c>
      <c r="BO195" s="28">
        <v>0.89207061418691969</v>
      </c>
      <c r="BP195" s="28">
        <v>0.51465262462235362</v>
      </c>
      <c r="BQ195" s="28">
        <v>1.1485661729136933</v>
      </c>
      <c r="BR195" s="28">
        <v>1.038430159145403</v>
      </c>
      <c r="BS195" s="28">
        <v>1.0492105870110802</v>
      </c>
      <c r="BT195" s="28">
        <v>1.0274504348295996</v>
      </c>
      <c r="BU195" s="28">
        <v>0.99864726639923296</v>
      </c>
      <c r="BV195" s="28">
        <v>1.0324951028129608</v>
      </c>
      <c r="BW195" s="28">
        <v>0.51465262462235362</v>
      </c>
      <c r="BX195" s="28">
        <v>0.51465262462235362</v>
      </c>
      <c r="BY195" s="28">
        <v>0.51465262462235362</v>
      </c>
      <c r="BZ195" s="28">
        <v>0.51465262462235362</v>
      </c>
      <c r="CA195" s="28">
        <v>0.51465262462235362</v>
      </c>
      <c r="CB195" s="28">
        <v>0.98559274695326415</v>
      </c>
      <c r="CC195" s="28">
        <v>0.86432826929103046</v>
      </c>
      <c r="CD195" s="28">
        <v>1.2716077167010857</v>
      </c>
      <c r="CE195" s="28">
        <v>0.51465262462235362</v>
      </c>
      <c r="CF195" s="28">
        <v>1.364796311647231</v>
      </c>
      <c r="CG195" s="28">
        <v>1.426333003860736</v>
      </c>
      <c r="CH195" s="28">
        <v>0.94986746119545273</v>
      </c>
      <c r="CI195" s="28">
        <v>1.0074537869073166</v>
      </c>
      <c r="CJ195" s="28">
        <v>1.2999360721592987</v>
      </c>
      <c r="CK195" s="28">
        <v>0.91706543603452206</v>
      </c>
      <c r="CL195" s="28">
        <v>1.0636040924067034</v>
      </c>
      <c r="CM195" s="28">
        <v>1.004248220798402</v>
      </c>
      <c r="CN195" s="28">
        <v>1.1400357259218907</v>
      </c>
      <c r="CO195" s="28">
        <v>1.0733365554434044</v>
      </c>
      <c r="CP195" s="28">
        <v>0.97470973246277737</v>
      </c>
      <c r="CQ195" s="28">
        <v>0.98176632467205782</v>
      </c>
      <c r="CR195" s="28">
        <v>1.1982577131419598</v>
      </c>
      <c r="CS195" s="28">
        <v>1.0152362407633357</v>
      </c>
      <c r="CT195" s="28">
        <v>0.98475636852031478</v>
      </c>
      <c r="CU195" s="28">
        <v>0.9758449811384351</v>
      </c>
      <c r="CV195" s="28">
        <v>1.0032834296546715</v>
      </c>
      <c r="CW195" s="28">
        <v>0.95059485125454091</v>
      </c>
      <c r="CX195" s="28">
        <v>1.0300756410417145</v>
      </c>
      <c r="CY195" s="28">
        <v>1.2670313686563077</v>
      </c>
      <c r="CZ195" s="28">
        <v>1.2922263371003759</v>
      </c>
      <c r="DA195" s="28">
        <v>0.98216965096109887</v>
      </c>
      <c r="DB195" s="28">
        <v>1.1977842965019294</v>
      </c>
      <c r="DC195" s="28">
        <v>1.1901003990651167</v>
      </c>
      <c r="DD195" s="28">
        <v>0.51465262462235362</v>
      </c>
      <c r="DE195" s="28">
        <v>1.2664011518902054</v>
      </c>
      <c r="DF195" s="28">
        <v>1.2755895409416875</v>
      </c>
      <c r="DG195" s="28">
        <v>1.1744149142322839</v>
      </c>
      <c r="DH195" s="28">
        <v>1.2187415596158213</v>
      </c>
      <c r="DI195" s="28">
        <v>1.3392162442975448</v>
      </c>
      <c r="DJ195" s="28">
        <v>1.1924504707663262</v>
      </c>
      <c r="DK195" s="28">
        <v>1.1428030807579277</v>
      </c>
      <c r="DL195" s="28">
        <v>1.2396244787805462</v>
      </c>
      <c r="DM195" s="28">
        <v>1.2860947993362108</v>
      </c>
      <c r="DN195" s="28">
        <v>1.3132340415935591</v>
      </c>
      <c r="DO195" s="28">
        <v>0.51465262462235362</v>
      </c>
      <c r="DP195" s="28">
        <v>1.4908853112251099</v>
      </c>
      <c r="DQ195" s="28">
        <v>0.51465262462235362</v>
      </c>
      <c r="DR195" s="28">
        <v>1.3992074430825356</v>
      </c>
      <c r="DS195" s="28">
        <v>1.1176173603560458</v>
      </c>
      <c r="DT195" s="28">
        <v>1.4179729628129125</v>
      </c>
      <c r="DU195" s="28">
        <v>1.0854506919454692</v>
      </c>
      <c r="DV195" s="28">
        <v>1.2528645678679353</v>
      </c>
      <c r="DW195" s="28">
        <v>1.2448369746826839</v>
      </c>
      <c r="DX195" s="28">
        <v>1.1442290826065413</v>
      </c>
      <c r="DY195" s="28">
        <v>1.1538299556752618</v>
      </c>
      <c r="DZ195" s="28">
        <v>1.0441606327680362</v>
      </c>
      <c r="EA195" s="28">
        <v>1.0195115892920641</v>
      </c>
      <c r="EB195" s="28">
        <v>1.0372526186835576</v>
      </c>
      <c r="EC195" s="28">
        <v>0.99915102409600598</v>
      </c>
      <c r="ED195" s="28">
        <v>0.97728208499451419</v>
      </c>
      <c r="EE195" s="28">
        <v>0.94439187476613118</v>
      </c>
      <c r="EF195" s="28">
        <v>1.0539333385053089</v>
      </c>
      <c r="EG195" s="28">
        <v>0.86149278697647313</v>
      </c>
      <c r="EH195" s="28">
        <v>1.0550728637784224</v>
      </c>
      <c r="EI195" s="28">
        <v>0.86292252708751138</v>
      </c>
      <c r="EJ195" s="28">
        <v>0.78500837034858861</v>
      </c>
      <c r="EK195" s="28">
        <v>0.86566648757489695</v>
      </c>
      <c r="EL195" s="28">
        <v>0.85886972374632298</v>
      </c>
      <c r="EM195" s="28">
        <v>0.86936330028713427</v>
      </c>
      <c r="EN195" s="28">
        <v>0.75911644277208012</v>
      </c>
      <c r="EO195" s="28">
        <v>0.81895545680934623</v>
      </c>
      <c r="EP195" s="28">
        <v>0.61050771730351872</v>
      </c>
      <c r="EQ195" s="28">
        <v>0.87227390132784577</v>
      </c>
      <c r="ER195" s="28">
        <v>0.90295422146422499</v>
      </c>
      <c r="ES195" s="28">
        <v>0.76351888931329315</v>
      </c>
      <c r="ET195" s="28">
        <v>0.71413388806747435</v>
      </c>
      <c r="EU195" s="28">
        <v>1.4093721508540198</v>
      </c>
      <c r="EV195" s="28">
        <v>1.4107834403062469</v>
      </c>
      <c r="EW195" s="28">
        <v>0.51465262462235362</v>
      </c>
      <c r="EX195" s="28">
        <v>0.90793077815041945</v>
      </c>
      <c r="EY195" s="28">
        <v>0.51465262462235362</v>
      </c>
      <c r="EZ195" s="28">
        <v>1.2133143476678425</v>
      </c>
      <c r="FA195" s="28">
        <v>0.77670611633921649</v>
      </c>
      <c r="FB195" s="28">
        <v>0.85510692903791141</v>
      </c>
      <c r="FC195" s="28">
        <v>0.95857656262570901</v>
      </c>
      <c r="FD195" s="28">
        <v>0.84112155075857797</v>
      </c>
      <c r="FE195" s="28">
        <v>0.70742826862293029</v>
      </c>
      <c r="FF195" s="28">
        <v>1.0525777977961412</v>
      </c>
      <c r="FG195" s="28">
        <v>1.0279228098854083</v>
      </c>
      <c r="FH195" s="28">
        <v>0.85848209027134381</v>
      </c>
      <c r="FI195" s="28">
        <v>1.0624959052651934</v>
      </c>
      <c r="FJ195" s="28">
        <v>1.0114906867376077</v>
      </c>
      <c r="FK195" s="28">
        <v>0.85056548798743425</v>
      </c>
      <c r="FL195" s="28">
        <v>0.7564328955802434</v>
      </c>
      <c r="FM195" s="28">
        <v>0.69945062533764069</v>
      </c>
      <c r="FN195" s="28">
        <v>0.92864056724622324</v>
      </c>
      <c r="FO195" s="28">
        <v>0.86723565366874977</v>
      </c>
      <c r="FP195" s="28">
        <v>0.95127724134666281</v>
      </c>
      <c r="FQ195" s="28">
        <v>1.003193283546375</v>
      </c>
      <c r="FR195" s="28">
        <v>0.93314171205681007</v>
      </c>
      <c r="FS195" s="28">
        <v>0.80090722640123646</v>
      </c>
      <c r="FT195" s="28">
        <v>0.7527405405630192</v>
      </c>
      <c r="FU195" s="28">
        <v>0.88381408313379628</v>
      </c>
      <c r="FV195" s="28">
        <v>1.0325164777958076</v>
      </c>
      <c r="FW195" s="28">
        <v>0.73744848261072371</v>
      </c>
      <c r="FX195" s="28">
        <v>1.3636549727942353</v>
      </c>
      <c r="FY195" s="28">
        <v>1.2067098814528725</v>
      </c>
      <c r="FZ195" s="28">
        <v>1.2670340605408619</v>
      </c>
      <c r="GA195" s="28">
        <v>0.76410310103258006</v>
      </c>
      <c r="GB195" s="28">
        <v>1.1288048133369855</v>
      </c>
      <c r="GC195" s="28">
        <v>1.1090343126566995</v>
      </c>
      <c r="GD195" s="28">
        <v>0.86335259169412959</v>
      </c>
      <c r="GE195" s="28">
        <v>0.85896873726556255</v>
      </c>
      <c r="GF195" s="28">
        <v>0.83055637024455609</v>
      </c>
      <c r="GG195" s="28">
        <v>0.82129378323975044</v>
      </c>
      <c r="GH195" s="28">
        <v>1.5102154697597603</v>
      </c>
      <c r="GI195" s="61">
        <v>0.82685619975845082</v>
      </c>
      <c r="GJ195" s="37"/>
      <c r="GK195" s="26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96EF0-861C-4400-BA7C-A77548E22E7D}">
  <dimension ref="A1:GK195"/>
  <sheetViews>
    <sheetView workbookViewId="0">
      <pane xSplit="3" ySplit="5" topLeftCell="D6" activePane="bottomRight" state="frozen"/>
      <selection activeCell="D6" sqref="D6"/>
      <selection pane="topRight" activeCell="D6" sqref="D6"/>
      <selection pane="bottomLeft" activeCell="D6" sqref="D6"/>
      <selection pane="bottomRight" activeCell="D6" sqref="D6"/>
    </sheetView>
  </sheetViews>
  <sheetFormatPr defaultColWidth="8.69921875" defaultRowHeight="12"/>
  <cols>
    <col min="1" max="1" width="4.19921875" style="1" customWidth="1"/>
    <col min="2" max="2" width="5.59765625" style="1" customWidth="1"/>
    <col min="3" max="3" width="21.59765625" style="1" customWidth="1"/>
    <col min="4" max="193" width="10.59765625" style="1" customWidth="1"/>
    <col min="194" max="16384" width="8.69921875" style="1"/>
  </cols>
  <sheetData>
    <row r="1" spans="1:193">
      <c r="A1" s="1" t="s">
        <v>375</v>
      </c>
    </row>
    <row r="2" spans="1:193" ht="13.2">
      <c r="A2" s="1" t="s">
        <v>364</v>
      </c>
    </row>
    <row r="3" spans="1:193">
      <c r="A3" s="2"/>
      <c r="B3" s="4"/>
      <c r="C3" s="4"/>
      <c r="D3" s="11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6">
        <v>132</v>
      </c>
      <c r="EF3" s="16">
        <v>133</v>
      </c>
      <c r="EG3" s="16">
        <v>134</v>
      </c>
      <c r="EH3" s="16">
        <v>135</v>
      </c>
      <c r="EI3" s="16">
        <v>136</v>
      </c>
      <c r="EJ3" s="16">
        <v>137</v>
      </c>
      <c r="EK3" s="16">
        <v>138</v>
      </c>
      <c r="EL3" s="16">
        <v>139</v>
      </c>
      <c r="EM3" s="16">
        <v>140</v>
      </c>
      <c r="EN3" s="16">
        <v>141</v>
      </c>
      <c r="EO3" s="16">
        <v>142</v>
      </c>
      <c r="EP3" s="16">
        <v>143</v>
      </c>
      <c r="EQ3" s="16">
        <v>144</v>
      </c>
      <c r="ER3" s="16">
        <v>145</v>
      </c>
      <c r="ES3" s="16">
        <v>146</v>
      </c>
      <c r="ET3" s="16">
        <v>147</v>
      </c>
      <c r="EU3" s="16">
        <v>148</v>
      </c>
      <c r="EV3" s="16">
        <v>149</v>
      </c>
      <c r="EW3" s="16">
        <v>150</v>
      </c>
      <c r="EX3" s="16">
        <v>151</v>
      </c>
      <c r="EY3" s="16">
        <v>152</v>
      </c>
      <c r="EZ3" s="16">
        <v>153</v>
      </c>
      <c r="FA3" s="16">
        <v>154</v>
      </c>
      <c r="FB3" s="16">
        <v>155</v>
      </c>
      <c r="FC3" s="16">
        <v>156</v>
      </c>
      <c r="FD3" s="16">
        <v>157</v>
      </c>
      <c r="FE3" s="16">
        <v>158</v>
      </c>
      <c r="FF3" s="16">
        <v>159</v>
      </c>
      <c r="FG3" s="16">
        <v>160</v>
      </c>
      <c r="FH3" s="16">
        <v>161</v>
      </c>
      <c r="FI3" s="16">
        <v>162</v>
      </c>
      <c r="FJ3" s="16">
        <v>163</v>
      </c>
      <c r="FK3" s="16">
        <v>164</v>
      </c>
      <c r="FL3" s="16">
        <v>165</v>
      </c>
      <c r="FM3" s="16">
        <v>166</v>
      </c>
      <c r="FN3" s="16">
        <v>167</v>
      </c>
      <c r="FO3" s="16">
        <v>168</v>
      </c>
      <c r="FP3" s="16">
        <v>169</v>
      </c>
      <c r="FQ3" s="16">
        <v>170</v>
      </c>
      <c r="FR3" s="16">
        <v>171</v>
      </c>
      <c r="FS3" s="16">
        <v>172</v>
      </c>
      <c r="FT3" s="16">
        <v>173</v>
      </c>
      <c r="FU3" s="16">
        <v>174</v>
      </c>
      <c r="FV3" s="16">
        <v>175</v>
      </c>
      <c r="FW3" s="16">
        <v>176</v>
      </c>
      <c r="FX3" s="16">
        <v>177</v>
      </c>
      <c r="FY3" s="16">
        <v>178</v>
      </c>
      <c r="FZ3" s="16">
        <v>179</v>
      </c>
      <c r="GA3" s="16">
        <v>180</v>
      </c>
      <c r="GB3" s="16">
        <v>181</v>
      </c>
      <c r="GC3" s="16">
        <v>182</v>
      </c>
      <c r="GD3" s="16">
        <v>183</v>
      </c>
      <c r="GE3" s="16">
        <v>184</v>
      </c>
      <c r="GF3" s="16">
        <v>185</v>
      </c>
      <c r="GG3" s="16">
        <v>186</v>
      </c>
      <c r="GH3" s="16">
        <v>187</v>
      </c>
      <c r="GI3" s="16">
        <v>188</v>
      </c>
      <c r="GJ3" s="5"/>
      <c r="GK3" s="5"/>
    </row>
    <row r="4" spans="1:193">
      <c r="A4" s="10"/>
      <c r="B4" s="15"/>
      <c r="C4" s="17"/>
      <c r="D4" s="15" t="s">
        <v>0</v>
      </c>
      <c r="E4" s="15" t="s">
        <v>1</v>
      </c>
      <c r="F4" s="15" t="s">
        <v>2</v>
      </c>
      <c r="G4" s="15" t="s">
        <v>3</v>
      </c>
      <c r="H4" s="15" t="s">
        <v>4</v>
      </c>
      <c r="I4" s="15" t="s">
        <v>5</v>
      </c>
      <c r="J4" s="15" t="s">
        <v>6</v>
      </c>
      <c r="K4" s="15" t="s">
        <v>7</v>
      </c>
      <c r="L4" s="15" t="s">
        <v>8</v>
      </c>
      <c r="M4" s="15" t="s">
        <v>9</v>
      </c>
      <c r="N4" s="15" t="s">
        <v>10</v>
      </c>
      <c r="O4" s="15" t="s">
        <v>11</v>
      </c>
      <c r="P4" s="15" t="s">
        <v>12</v>
      </c>
      <c r="Q4" s="15" t="s">
        <v>13</v>
      </c>
      <c r="R4" s="15" t="s">
        <v>14</v>
      </c>
      <c r="S4" s="15" t="s">
        <v>15</v>
      </c>
      <c r="T4" s="15" t="s">
        <v>16</v>
      </c>
      <c r="U4" s="15" t="s">
        <v>17</v>
      </c>
      <c r="V4" s="15" t="s">
        <v>18</v>
      </c>
      <c r="W4" s="15" t="s">
        <v>19</v>
      </c>
      <c r="X4" s="15" t="s">
        <v>20</v>
      </c>
      <c r="Y4" s="15" t="s">
        <v>21</v>
      </c>
      <c r="Z4" s="15" t="s">
        <v>22</v>
      </c>
      <c r="AA4" s="15" t="s">
        <v>23</v>
      </c>
      <c r="AB4" s="15" t="s">
        <v>24</v>
      </c>
      <c r="AC4" s="15" t="s">
        <v>25</v>
      </c>
      <c r="AD4" s="15" t="s">
        <v>26</v>
      </c>
      <c r="AE4" s="15" t="s">
        <v>27</v>
      </c>
      <c r="AF4" s="15" t="s">
        <v>28</v>
      </c>
      <c r="AG4" s="15" t="s">
        <v>29</v>
      </c>
      <c r="AH4" s="15" t="s">
        <v>30</v>
      </c>
      <c r="AI4" s="15" t="s">
        <v>31</v>
      </c>
      <c r="AJ4" s="15" t="s">
        <v>32</v>
      </c>
      <c r="AK4" s="15" t="s">
        <v>33</v>
      </c>
      <c r="AL4" s="15" t="s">
        <v>34</v>
      </c>
      <c r="AM4" s="15" t="s">
        <v>35</v>
      </c>
      <c r="AN4" s="15" t="s">
        <v>36</v>
      </c>
      <c r="AO4" s="15" t="s">
        <v>37</v>
      </c>
      <c r="AP4" s="15" t="s">
        <v>38</v>
      </c>
      <c r="AQ4" s="15" t="s">
        <v>39</v>
      </c>
      <c r="AR4" s="15" t="s">
        <v>40</v>
      </c>
      <c r="AS4" s="15" t="s">
        <v>41</v>
      </c>
      <c r="AT4" s="15" t="s">
        <v>42</v>
      </c>
      <c r="AU4" s="15" t="s">
        <v>43</v>
      </c>
      <c r="AV4" s="15" t="s">
        <v>44</v>
      </c>
      <c r="AW4" s="15" t="s">
        <v>45</v>
      </c>
      <c r="AX4" s="15" t="s">
        <v>46</v>
      </c>
      <c r="AY4" s="15" t="s">
        <v>47</v>
      </c>
      <c r="AZ4" s="15" t="s">
        <v>48</v>
      </c>
      <c r="BA4" s="15" t="s">
        <v>49</v>
      </c>
      <c r="BB4" s="15" t="s">
        <v>50</v>
      </c>
      <c r="BC4" s="15" t="s">
        <v>51</v>
      </c>
      <c r="BD4" s="15" t="s">
        <v>52</v>
      </c>
      <c r="BE4" s="15" t="s">
        <v>53</v>
      </c>
      <c r="BF4" s="15" t="s">
        <v>54</v>
      </c>
      <c r="BG4" s="15" t="s">
        <v>55</v>
      </c>
      <c r="BH4" s="15" t="s">
        <v>56</v>
      </c>
      <c r="BI4" s="15" t="s">
        <v>57</v>
      </c>
      <c r="BJ4" s="15" t="s">
        <v>58</v>
      </c>
      <c r="BK4" s="15" t="s">
        <v>59</v>
      </c>
      <c r="BL4" s="15" t="s">
        <v>60</v>
      </c>
      <c r="BM4" s="15" t="s">
        <v>61</v>
      </c>
      <c r="BN4" s="15" t="s">
        <v>62</v>
      </c>
      <c r="BO4" s="15" t="s">
        <v>63</v>
      </c>
      <c r="BP4" s="15" t="s">
        <v>64</v>
      </c>
      <c r="BQ4" s="15" t="s">
        <v>65</v>
      </c>
      <c r="BR4" s="15" t="s">
        <v>66</v>
      </c>
      <c r="BS4" s="15" t="s">
        <v>67</v>
      </c>
      <c r="BT4" s="15" t="s">
        <v>68</v>
      </c>
      <c r="BU4" s="15" t="s">
        <v>69</v>
      </c>
      <c r="BV4" s="15" t="s">
        <v>70</v>
      </c>
      <c r="BW4" s="15" t="s">
        <v>71</v>
      </c>
      <c r="BX4" s="15" t="s">
        <v>72</v>
      </c>
      <c r="BY4" s="15" t="s">
        <v>73</v>
      </c>
      <c r="BZ4" s="15" t="s">
        <v>74</v>
      </c>
      <c r="CA4" s="15" t="s">
        <v>75</v>
      </c>
      <c r="CB4" s="15" t="s">
        <v>76</v>
      </c>
      <c r="CC4" s="15" t="s">
        <v>77</v>
      </c>
      <c r="CD4" s="15" t="s">
        <v>78</v>
      </c>
      <c r="CE4" s="15" t="s">
        <v>79</v>
      </c>
      <c r="CF4" s="15" t="s">
        <v>80</v>
      </c>
      <c r="CG4" s="15" t="s">
        <v>81</v>
      </c>
      <c r="CH4" s="15" t="s">
        <v>82</v>
      </c>
      <c r="CI4" s="15" t="s">
        <v>83</v>
      </c>
      <c r="CJ4" s="15" t="s">
        <v>84</v>
      </c>
      <c r="CK4" s="15" t="s">
        <v>85</v>
      </c>
      <c r="CL4" s="15" t="s">
        <v>86</v>
      </c>
      <c r="CM4" s="15" t="s">
        <v>87</v>
      </c>
      <c r="CN4" s="15" t="s">
        <v>88</v>
      </c>
      <c r="CO4" s="15" t="s">
        <v>89</v>
      </c>
      <c r="CP4" s="15" t="s">
        <v>90</v>
      </c>
      <c r="CQ4" s="15" t="s">
        <v>91</v>
      </c>
      <c r="CR4" s="15" t="s">
        <v>92</v>
      </c>
      <c r="CS4" s="15" t="s">
        <v>93</v>
      </c>
      <c r="CT4" s="15" t="s">
        <v>94</v>
      </c>
      <c r="CU4" s="15" t="s">
        <v>95</v>
      </c>
      <c r="CV4" s="15" t="s">
        <v>96</v>
      </c>
      <c r="CW4" s="15" t="s">
        <v>97</v>
      </c>
      <c r="CX4" s="15" t="s">
        <v>98</v>
      </c>
      <c r="CY4" s="15" t="s">
        <v>99</v>
      </c>
      <c r="CZ4" s="15" t="s">
        <v>100</v>
      </c>
      <c r="DA4" s="15" t="s">
        <v>101</v>
      </c>
      <c r="DB4" s="15" t="s">
        <v>102</v>
      </c>
      <c r="DC4" s="15" t="s">
        <v>103</v>
      </c>
      <c r="DD4" s="15" t="s">
        <v>104</v>
      </c>
      <c r="DE4" s="15" t="s">
        <v>105</v>
      </c>
      <c r="DF4" s="15" t="s">
        <v>106</v>
      </c>
      <c r="DG4" s="15" t="s">
        <v>107</v>
      </c>
      <c r="DH4" s="15" t="s">
        <v>108</v>
      </c>
      <c r="DI4" s="15" t="s">
        <v>109</v>
      </c>
      <c r="DJ4" s="15" t="s">
        <v>110</v>
      </c>
      <c r="DK4" s="15" t="s">
        <v>111</v>
      </c>
      <c r="DL4" s="15" t="s">
        <v>112</v>
      </c>
      <c r="DM4" s="15" t="s">
        <v>113</v>
      </c>
      <c r="DN4" s="15" t="s">
        <v>114</v>
      </c>
      <c r="DO4" s="15" t="s">
        <v>115</v>
      </c>
      <c r="DP4" s="15" t="s">
        <v>116</v>
      </c>
      <c r="DQ4" s="15" t="s">
        <v>117</v>
      </c>
      <c r="DR4" s="15" t="s">
        <v>118</v>
      </c>
      <c r="DS4" s="15" t="s">
        <v>119</v>
      </c>
      <c r="DT4" s="15" t="s">
        <v>120</v>
      </c>
      <c r="DU4" s="15" t="s">
        <v>121</v>
      </c>
      <c r="DV4" s="15" t="s">
        <v>122</v>
      </c>
      <c r="DW4" s="15" t="s">
        <v>123</v>
      </c>
      <c r="DX4" s="15" t="s">
        <v>124</v>
      </c>
      <c r="DY4" s="15" t="s">
        <v>125</v>
      </c>
      <c r="DZ4" s="15" t="s">
        <v>126</v>
      </c>
      <c r="EA4" s="15" t="s">
        <v>127</v>
      </c>
      <c r="EB4" s="15" t="s">
        <v>128</v>
      </c>
      <c r="EC4" s="15" t="s">
        <v>129</v>
      </c>
      <c r="ED4" s="15" t="s">
        <v>130</v>
      </c>
      <c r="EE4" s="15" t="s">
        <v>131</v>
      </c>
      <c r="EF4" s="15" t="s">
        <v>132</v>
      </c>
      <c r="EG4" s="15" t="s">
        <v>133</v>
      </c>
      <c r="EH4" s="15" t="s">
        <v>134</v>
      </c>
      <c r="EI4" s="15" t="s">
        <v>135</v>
      </c>
      <c r="EJ4" s="15" t="s">
        <v>136</v>
      </c>
      <c r="EK4" s="15" t="s">
        <v>137</v>
      </c>
      <c r="EL4" s="15" t="s">
        <v>138</v>
      </c>
      <c r="EM4" s="15" t="s">
        <v>139</v>
      </c>
      <c r="EN4" s="15" t="s">
        <v>140</v>
      </c>
      <c r="EO4" s="15" t="s">
        <v>141</v>
      </c>
      <c r="EP4" s="15" t="s">
        <v>142</v>
      </c>
      <c r="EQ4" s="15" t="s">
        <v>143</v>
      </c>
      <c r="ER4" s="15" t="s">
        <v>144</v>
      </c>
      <c r="ES4" s="15" t="s">
        <v>145</v>
      </c>
      <c r="ET4" s="15" t="s">
        <v>146</v>
      </c>
      <c r="EU4" s="15" t="s">
        <v>420</v>
      </c>
      <c r="EV4" s="15" t="s">
        <v>422</v>
      </c>
      <c r="EW4" s="15" t="s">
        <v>147</v>
      </c>
      <c r="EX4" s="15" t="s">
        <v>148</v>
      </c>
      <c r="EY4" s="15" t="s">
        <v>149</v>
      </c>
      <c r="EZ4" s="15" t="s">
        <v>150</v>
      </c>
      <c r="FA4" s="15" t="s">
        <v>151</v>
      </c>
      <c r="FB4" s="15" t="s">
        <v>152</v>
      </c>
      <c r="FC4" s="15" t="s">
        <v>153</v>
      </c>
      <c r="FD4" s="15" t="s">
        <v>154</v>
      </c>
      <c r="FE4" s="15" t="s">
        <v>155</v>
      </c>
      <c r="FF4" s="15" t="s">
        <v>156</v>
      </c>
      <c r="FG4" s="15" t="s">
        <v>157</v>
      </c>
      <c r="FH4" s="15" t="s">
        <v>158</v>
      </c>
      <c r="FI4" s="15" t="s">
        <v>159</v>
      </c>
      <c r="FJ4" s="15" t="s">
        <v>160</v>
      </c>
      <c r="FK4" s="15" t="s">
        <v>161</v>
      </c>
      <c r="FL4" s="15" t="s">
        <v>162</v>
      </c>
      <c r="FM4" s="15" t="s">
        <v>163</v>
      </c>
      <c r="FN4" s="15" t="s">
        <v>164</v>
      </c>
      <c r="FO4" s="15" t="s">
        <v>165</v>
      </c>
      <c r="FP4" s="15" t="s">
        <v>166</v>
      </c>
      <c r="FQ4" s="15" t="s">
        <v>167</v>
      </c>
      <c r="FR4" s="15" t="s">
        <v>168</v>
      </c>
      <c r="FS4" s="15" t="s">
        <v>169</v>
      </c>
      <c r="FT4" s="15" t="s">
        <v>170</v>
      </c>
      <c r="FU4" s="15" t="s">
        <v>171</v>
      </c>
      <c r="FV4" s="15" t="s">
        <v>172</v>
      </c>
      <c r="FW4" s="15" t="s">
        <v>173</v>
      </c>
      <c r="FX4" s="15" t="s">
        <v>174</v>
      </c>
      <c r="FY4" s="15" t="s">
        <v>175</v>
      </c>
      <c r="FZ4" s="15" t="s">
        <v>176</v>
      </c>
      <c r="GA4" s="15" t="s">
        <v>177</v>
      </c>
      <c r="GB4" s="15" t="s">
        <v>178</v>
      </c>
      <c r="GC4" s="15" t="s">
        <v>179</v>
      </c>
      <c r="GD4" s="15" t="s">
        <v>180</v>
      </c>
      <c r="GE4" s="15" t="s">
        <v>181</v>
      </c>
      <c r="GF4" s="15" t="s">
        <v>182</v>
      </c>
      <c r="GG4" s="15" t="s">
        <v>183</v>
      </c>
      <c r="GH4" s="15" t="s">
        <v>184</v>
      </c>
      <c r="GI4" s="15" t="s">
        <v>185</v>
      </c>
      <c r="GJ4" s="18"/>
      <c r="GK4" s="18"/>
    </row>
    <row r="5" spans="1:193" ht="48">
      <c r="A5" s="6"/>
      <c r="B5" s="14"/>
      <c r="C5" s="60" t="s">
        <v>472</v>
      </c>
      <c r="D5" s="7" t="s">
        <v>213</v>
      </c>
      <c r="E5" s="7" t="s">
        <v>214</v>
      </c>
      <c r="F5" s="7" t="s">
        <v>215</v>
      </c>
      <c r="G5" s="7" t="s">
        <v>216</v>
      </c>
      <c r="H5" s="7" t="s">
        <v>217</v>
      </c>
      <c r="I5" s="7" t="s">
        <v>218</v>
      </c>
      <c r="J5" s="7" t="s">
        <v>219</v>
      </c>
      <c r="K5" s="7" t="s">
        <v>220</v>
      </c>
      <c r="L5" s="7" t="s">
        <v>221</v>
      </c>
      <c r="M5" s="7" t="s">
        <v>222</v>
      </c>
      <c r="N5" s="7" t="s">
        <v>223</v>
      </c>
      <c r="O5" s="7" t="s">
        <v>224</v>
      </c>
      <c r="P5" s="7" t="s">
        <v>225</v>
      </c>
      <c r="Q5" s="7" t="s">
        <v>226</v>
      </c>
      <c r="R5" s="7" t="s">
        <v>378</v>
      </c>
      <c r="S5" s="7" t="s">
        <v>379</v>
      </c>
      <c r="T5" s="7" t="s">
        <v>227</v>
      </c>
      <c r="U5" s="7" t="s">
        <v>228</v>
      </c>
      <c r="V5" s="7" t="s">
        <v>229</v>
      </c>
      <c r="W5" s="7" t="s">
        <v>230</v>
      </c>
      <c r="X5" s="7" t="s">
        <v>231</v>
      </c>
      <c r="Y5" s="7" t="s">
        <v>232</v>
      </c>
      <c r="Z5" s="7" t="s">
        <v>233</v>
      </c>
      <c r="AA5" s="7" t="s">
        <v>380</v>
      </c>
      <c r="AB5" s="7" t="s">
        <v>234</v>
      </c>
      <c r="AC5" s="7" t="s">
        <v>235</v>
      </c>
      <c r="AD5" s="7" t="s">
        <v>236</v>
      </c>
      <c r="AE5" s="7" t="s">
        <v>381</v>
      </c>
      <c r="AF5" s="7" t="s">
        <v>237</v>
      </c>
      <c r="AG5" s="7" t="s">
        <v>238</v>
      </c>
      <c r="AH5" s="7" t="s">
        <v>239</v>
      </c>
      <c r="AI5" s="7" t="s">
        <v>382</v>
      </c>
      <c r="AJ5" s="7" t="s">
        <v>383</v>
      </c>
      <c r="AK5" s="7" t="s">
        <v>240</v>
      </c>
      <c r="AL5" s="7" t="s">
        <v>241</v>
      </c>
      <c r="AM5" s="7" t="s">
        <v>384</v>
      </c>
      <c r="AN5" s="7" t="s">
        <v>242</v>
      </c>
      <c r="AO5" s="7" t="s">
        <v>243</v>
      </c>
      <c r="AP5" s="7" t="s">
        <v>244</v>
      </c>
      <c r="AQ5" s="7" t="s">
        <v>245</v>
      </c>
      <c r="AR5" s="7" t="s">
        <v>246</v>
      </c>
      <c r="AS5" s="7" t="s">
        <v>247</v>
      </c>
      <c r="AT5" s="7" t="s">
        <v>248</v>
      </c>
      <c r="AU5" s="7" t="s">
        <v>385</v>
      </c>
      <c r="AV5" s="7" t="s">
        <v>249</v>
      </c>
      <c r="AW5" s="7" t="s">
        <v>250</v>
      </c>
      <c r="AX5" s="7" t="s">
        <v>386</v>
      </c>
      <c r="AY5" s="7" t="s">
        <v>387</v>
      </c>
      <c r="AZ5" s="7" t="s">
        <v>388</v>
      </c>
      <c r="BA5" s="7" t="s">
        <v>251</v>
      </c>
      <c r="BB5" s="7" t="s">
        <v>389</v>
      </c>
      <c r="BC5" s="7" t="s">
        <v>252</v>
      </c>
      <c r="BD5" s="7" t="s">
        <v>253</v>
      </c>
      <c r="BE5" s="7" t="s">
        <v>390</v>
      </c>
      <c r="BF5" s="7" t="s">
        <v>254</v>
      </c>
      <c r="BG5" s="7" t="s">
        <v>391</v>
      </c>
      <c r="BH5" s="7" t="s">
        <v>255</v>
      </c>
      <c r="BI5" s="7" t="s">
        <v>256</v>
      </c>
      <c r="BJ5" s="7" t="s">
        <v>257</v>
      </c>
      <c r="BK5" s="7" t="s">
        <v>258</v>
      </c>
      <c r="BL5" s="7" t="s">
        <v>259</v>
      </c>
      <c r="BM5" s="7" t="s">
        <v>260</v>
      </c>
      <c r="BN5" s="7" t="s">
        <v>261</v>
      </c>
      <c r="BO5" s="7" t="s">
        <v>262</v>
      </c>
      <c r="BP5" s="7" t="s">
        <v>263</v>
      </c>
      <c r="BQ5" s="7" t="s">
        <v>392</v>
      </c>
      <c r="BR5" s="7" t="s">
        <v>264</v>
      </c>
      <c r="BS5" s="7" t="s">
        <v>265</v>
      </c>
      <c r="BT5" s="7" t="s">
        <v>266</v>
      </c>
      <c r="BU5" s="7" t="s">
        <v>267</v>
      </c>
      <c r="BV5" s="7" t="s">
        <v>393</v>
      </c>
      <c r="BW5" s="7" t="s">
        <v>268</v>
      </c>
      <c r="BX5" s="7" t="s">
        <v>269</v>
      </c>
      <c r="BY5" s="7" t="s">
        <v>270</v>
      </c>
      <c r="BZ5" s="7" t="s">
        <v>271</v>
      </c>
      <c r="CA5" s="7" t="s">
        <v>272</v>
      </c>
      <c r="CB5" s="7" t="s">
        <v>394</v>
      </c>
      <c r="CC5" s="7" t="s">
        <v>273</v>
      </c>
      <c r="CD5" s="7" t="s">
        <v>274</v>
      </c>
      <c r="CE5" s="7" t="s">
        <v>275</v>
      </c>
      <c r="CF5" s="7" t="s">
        <v>276</v>
      </c>
      <c r="CG5" s="7" t="s">
        <v>277</v>
      </c>
      <c r="CH5" s="7" t="s">
        <v>278</v>
      </c>
      <c r="CI5" s="7" t="s">
        <v>279</v>
      </c>
      <c r="CJ5" s="7" t="s">
        <v>395</v>
      </c>
      <c r="CK5" s="7" t="s">
        <v>280</v>
      </c>
      <c r="CL5" s="7" t="s">
        <v>281</v>
      </c>
      <c r="CM5" s="7" t="s">
        <v>282</v>
      </c>
      <c r="CN5" s="7" t="s">
        <v>283</v>
      </c>
      <c r="CO5" s="7" t="s">
        <v>284</v>
      </c>
      <c r="CP5" s="7" t="s">
        <v>396</v>
      </c>
      <c r="CQ5" s="7" t="s">
        <v>397</v>
      </c>
      <c r="CR5" s="7" t="s">
        <v>398</v>
      </c>
      <c r="CS5" s="7" t="s">
        <v>285</v>
      </c>
      <c r="CT5" s="7" t="s">
        <v>399</v>
      </c>
      <c r="CU5" s="7" t="s">
        <v>286</v>
      </c>
      <c r="CV5" s="7" t="s">
        <v>400</v>
      </c>
      <c r="CW5" s="7" t="s">
        <v>287</v>
      </c>
      <c r="CX5" s="7" t="s">
        <v>288</v>
      </c>
      <c r="CY5" s="7" t="s">
        <v>289</v>
      </c>
      <c r="CZ5" s="7" t="s">
        <v>401</v>
      </c>
      <c r="DA5" s="7" t="s">
        <v>402</v>
      </c>
      <c r="DB5" s="7" t="s">
        <v>290</v>
      </c>
      <c r="DC5" s="7" t="s">
        <v>403</v>
      </c>
      <c r="DD5" s="7" t="s">
        <v>291</v>
      </c>
      <c r="DE5" s="7" t="s">
        <v>404</v>
      </c>
      <c r="DF5" s="7" t="s">
        <v>405</v>
      </c>
      <c r="DG5" s="7" t="s">
        <v>406</v>
      </c>
      <c r="DH5" s="7" t="s">
        <v>407</v>
      </c>
      <c r="DI5" s="7" t="s">
        <v>408</v>
      </c>
      <c r="DJ5" s="7" t="s">
        <v>409</v>
      </c>
      <c r="DK5" s="7" t="s">
        <v>410</v>
      </c>
      <c r="DL5" s="7" t="s">
        <v>411</v>
      </c>
      <c r="DM5" s="7" t="s">
        <v>412</v>
      </c>
      <c r="DN5" s="7" t="s">
        <v>413</v>
      </c>
      <c r="DO5" s="7" t="s">
        <v>292</v>
      </c>
      <c r="DP5" s="7" t="s">
        <v>293</v>
      </c>
      <c r="DQ5" s="7" t="s">
        <v>294</v>
      </c>
      <c r="DR5" s="7" t="s">
        <v>295</v>
      </c>
      <c r="DS5" s="7" t="s">
        <v>296</v>
      </c>
      <c r="DT5" s="7" t="s">
        <v>297</v>
      </c>
      <c r="DU5" s="7" t="s">
        <v>298</v>
      </c>
      <c r="DV5" s="7" t="s">
        <v>299</v>
      </c>
      <c r="DW5" s="7" t="s">
        <v>414</v>
      </c>
      <c r="DX5" s="7" t="s">
        <v>415</v>
      </c>
      <c r="DY5" s="7" t="s">
        <v>416</v>
      </c>
      <c r="DZ5" s="7" t="s">
        <v>300</v>
      </c>
      <c r="EA5" s="7" t="s">
        <v>301</v>
      </c>
      <c r="EB5" s="7" t="s">
        <v>302</v>
      </c>
      <c r="EC5" s="7" t="s">
        <v>303</v>
      </c>
      <c r="ED5" s="7" t="s">
        <v>304</v>
      </c>
      <c r="EE5" s="7" t="s">
        <v>417</v>
      </c>
      <c r="EF5" s="7" t="s">
        <v>305</v>
      </c>
      <c r="EG5" s="7" t="s">
        <v>306</v>
      </c>
      <c r="EH5" s="7" t="s">
        <v>307</v>
      </c>
      <c r="EI5" s="7" t="s">
        <v>308</v>
      </c>
      <c r="EJ5" s="7" t="s">
        <v>309</v>
      </c>
      <c r="EK5" s="7" t="s">
        <v>310</v>
      </c>
      <c r="EL5" s="7" t="s">
        <v>311</v>
      </c>
      <c r="EM5" s="7" t="s">
        <v>312</v>
      </c>
      <c r="EN5" s="7" t="s">
        <v>313</v>
      </c>
      <c r="EO5" s="7" t="s">
        <v>314</v>
      </c>
      <c r="EP5" s="7" t="s">
        <v>418</v>
      </c>
      <c r="EQ5" s="7" t="s">
        <v>315</v>
      </c>
      <c r="ER5" s="7" t="s">
        <v>316</v>
      </c>
      <c r="ES5" s="7" t="s">
        <v>317</v>
      </c>
      <c r="ET5" s="7" t="s">
        <v>419</v>
      </c>
      <c r="EU5" s="7" t="s">
        <v>421</v>
      </c>
      <c r="EV5" s="7" t="s">
        <v>423</v>
      </c>
      <c r="EW5" s="7" t="s">
        <v>318</v>
      </c>
      <c r="EX5" s="7" t="s">
        <v>319</v>
      </c>
      <c r="EY5" s="7" t="s">
        <v>320</v>
      </c>
      <c r="EZ5" s="7" t="s">
        <v>321</v>
      </c>
      <c r="FA5" s="7" t="s">
        <v>424</v>
      </c>
      <c r="FB5" s="7" t="s">
        <v>322</v>
      </c>
      <c r="FC5" s="7" t="s">
        <v>323</v>
      </c>
      <c r="FD5" s="7" t="s">
        <v>425</v>
      </c>
      <c r="FE5" s="7" t="s">
        <v>426</v>
      </c>
      <c r="FF5" s="7" t="s">
        <v>324</v>
      </c>
      <c r="FG5" s="7" t="s">
        <v>325</v>
      </c>
      <c r="FH5" s="7" t="s">
        <v>427</v>
      </c>
      <c r="FI5" s="7" t="s">
        <v>428</v>
      </c>
      <c r="FJ5" s="7" t="s">
        <v>429</v>
      </c>
      <c r="FK5" s="7" t="s">
        <v>326</v>
      </c>
      <c r="FL5" s="7" t="s">
        <v>327</v>
      </c>
      <c r="FM5" s="7" t="s">
        <v>328</v>
      </c>
      <c r="FN5" s="7" t="s">
        <v>329</v>
      </c>
      <c r="FO5" s="7" t="s">
        <v>330</v>
      </c>
      <c r="FP5" s="7" t="s">
        <v>331</v>
      </c>
      <c r="FQ5" s="7" t="s">
        <v>430</v>
      </c>
      <c r="FR5" s="7" t="s">
        <v>431</v>
      </c>
      <c r="FS5" s="7" t="s">
        <v>432</v>
      </c>
      <c r="FT5" s="7" t="s">
        <v>433</v>
      </c>
      <c r="FU5" s="7" t="s">
        <v>434</v>
      </c>
      <c r="FV5" s="7" t="s">
        <v>332</v>
      </c>
      <c r="FW5" s="7" t="s">
        <v>435</v>
      </c>
      <c r="FX5" s="7" t="s">
        <v>333</v>
      </c>
      <c r="FY5" s="7" t="s">
        <v>436</v>
      </c>
      <c r="FZ5" s="7" t="s">
        <v>334</v>
      </c>
      <c r="GA5" s="7" t="s">
        <v>437</v>
      </c>
      <c r="GB5" s="7" t="s">
        <v>438</v>
      </c>
      <c r="GC5" s="7" t="s">
        <v>439</v>
      </c>
      <c r="GD5" s="7" t="s">
        <v>440</v>
      </c>
      <c r="GE5" s="7" t="s">
        <v>441</v>
      </c>
      <c r="GF5" s="7" t="s">
        <v>442</v>
      </c>
      <c r="GG5" s="7" t="s">
        <v>335</v>
      </c>
      <c r="GH5" s="7" t="s">
        <v>443</v>
      </c>
      <c r="GI5" s="7" t="s">
        <v>444</v>
      </c>
      <c r="GJ5" s="8" t="s">
        <v>361</v>
      </c>
      <c r="GK5" s="8" t="s">
        <v>362</v>
      </c>
    </row>
    <row r="6" spans="1:193">
      <c r="A6" s="10">
        <v>1</v>
      </c>
      <c r="B6" s="2" t="s">
        <v>0</v>
      </c>
      <c r="C6" s="12" t="s">
        <v>213</v>
      </c>
      <c r="D6" s="26">
        <v>1.002425143472953</v>
      </c>
      <c r="E6" s="26">
        <v>5.1286062728808147E-4</v>
      </c>
      <c r="F6" s="26">
        <v>5.9359378451521061E-4</v>
      </c>
      <c r="G6" s="26">
        <v>5.6086387045679647E-4</v>
      </c>
      <c r="H6" s="26">
        <v>2.4210132460887696E-4</v>
      </c>
      <c r="I6" s="26">
        <v>2.1234564849025137E-3</v>
      </c>
      <c r="J6" s="26">
        <v>1.9625912259390557E-3</v>
      </c>
      <c r="K6" s="26">
        <v>1.7770296071406083E-3</v>
      </c>
      <c r="L6" s="26">
        <v>3.6845587141544148E-5</v>
      </c>
      <c r="M6" s="26">
        <v>1.3912203838190013E-5</v>
      </c>
      <c r="N6" s="26">
        <v>1.410226338137569E-3</v>
      </c>
      <c r="O6" s="26">
        <v>0</v>
      </c>
      <c r="P6" s="26">
        <v>2.1753888316697225E-6</v>
      </c>
      <c r="Q6" s="26">
        <v>0</v>
      </c>
      <c r="R6" s="26">
        <v>4.2156249801948375E-7</v>
      </c>
      <c r="S6" s="26">
        <v>4.9471319978707776E-7</v>
      </c>
      <c r="T6" s="26">
        <v>3.200064714044018E-4</v>
      </c>
      <c r="U6" s="26">
        <v>7.8123369467380847E-6</v>
      </c>
      <c r="V6" s="26">
        <v>0.12586747717053334</v>
      </c>
      <c r="W6" s="26">
        <v>3.3144018063253873E-3</v>
      </c>
      <c r="X6" s="26">
        <v>8.4599837615124133E-5</v>
      </c>
      <c r="Y6" s="26">
        <v>1.0235305458866906E-3</v>
      </c>
      <c r="Z6" s="26">
        <v>2.0464923879346258E-3</v>
      </c>
      <c r="AA6" s="26">
        <v>1.6390168284345565E-3</v>
      </c>
      <c r="AB6" s="26">
        <v>1.006168773538186E-4</v>
      </c>
      <c r="AC6" s="26">
        <v>9.1753964653773709E-3</v>
      </c>
      <c r="AD6" s="26">
        <v>0</v>
      </c>
      <c r="AE6" s="26">
        <v>7.9957268413802043E-5</v>
      </c>
      <c r="AF6" s="26">
        <v>3.2924945357466621E-7</v>
      </c>
      <c r="AG6" s="26">
        <v>0</v>
      </c>
      <c r="AH6" s="26">
        <v>3.0101314114416399E-6</v>
      </c>
      <c r="AI6" s="26">
        <v>8.441014168239811E-6</v>
      </c>
      <c r="AJ6" s="26">
        <v>2.6763274701843978E-6</v>
      </c>
      <c r="AK6" s="26">
        <v>3.8636341229817727E-6</v>
      </c>
      <c r="AL6" s="26">
        <v>3.9553428429244071E-6</v>
      </c>
      <c r="AM6" s="26">
        <v>3.2912122657704224E-5</v>
      </c>
      <c r="AN6" s="26">
        <v>6.7691976373518534E-6</v>
      </c>
      <c r="AO6" s="26">
        <v>1.2372702992517754E-6</v>
      </c>
      <c r="AP6" s="26">
        <v>0</v>
      </c>
      <c r="AQ6" s="26">
        <v>4.7240809256614231E-7</v>
      </c>
      <c r="AR6" s="26">
        <v>7.2932042941880945E-7</v>
      </c>
      <c r="AS6" s="26">
        <v>2.8756187153367483E-7</v>
      </c>
      <c r="AT6" s="26">
        <v>2.1386279044726579E-7</v>
      </c>
      <c r="AU6" s="26">
        <v>1.33601866286002E-7</v>
      </c>
      <c r="AV6" s="26">
        <v>8.8507412500613501E-7</v>
      </c>
      <c r="AW6" s="26">
        <v>2.257505957194267E-7</v>
      </c>
      <c r="AX6" s="26">
        <v>9.8174402934516085E-7</v>
      </c>
      <c r="AY6" s="26">
        <v>0</v>
      </c>
      <c r="AZ6" s="26">
        <v>1.9211974927220711E-8</v>
      </c>
      <c r="BA6" s="26">
        <v>0</v>
      </c>
      <c r="BB6" s="26">
        <v>0</v>
      </c>
      <c r="BC6" s="26">
        <v>1.0094337987170379E-7</v>
      </c>
      <c r="BD6" s="26">
        <v>2.0373326745872363E-8</v>
      </c>
      <c r="BE6" s="26">
        <v>3.3551216587024964E-6</v>
      </c>
      <c r="BF6" s="26">
        <v>4.3434031684314653E-6</v>
      </c>
      <c r="BG6" s="26">
        <v>1.3642146951645487E-7</v>
      </c>
      <c r="BH6" s="26">
        <v>2.3692446180099145E-6</v>
      </c>
      <c r="BI6" s="26">
        <v>2.3795287145911552E-7</v>
      </c>
      <c r="BJ6" s="26">
        <v>3.4417955936367229E-6</v>
      </c>
      <c r="BK6" s="26">
        <v>3.4275981185453342E-9</v>
      </c>
      <c r="BL6" s="26">
        <v>1.6569442915282499E-7</v>
      </c>
      <c r="BM6" s="26">
        <v>1.3033212942602718E-7</v>
      </c>
      <c r="BN6" s="26">
        <v>5.0507143135734144E-5</v>
      </c>
      <c r="BO6" s="26">
        <v>9.6898422962297628E-6</v>
      </c>
      <c r="BP6" s="26">
        <v>0</v>
      </c>
      <c r="BQ6" s="26">
        <v>2.5612981134331584E-5</v>
      </c>
      <c r="BR6" s="26">
        <v>3.1340136539748934E-7</v>
      </c>
      <c r="BS6" s="26">
        <v>2.9344304574204601E-7</v>
      </c>
      <c r="BT6" s="26">
        <v>3.4378985291075878E-6</v>
      </c>
      <c r="BU6" s="26">
        <v>4.9541861248693269E-7</v>
      </c>
      <c r="BV6" s="26">
        <v>8.1642897549236289E-7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5.1231609453257354E-7</v>
      </c>
      <c r="CC6" s="26">
        <v>9.1395555205013678E-8</v>
      </c>
      <c r="CD6" s="26">
        <v>1.547692604775497E-7</v>
      </c>
      <c r="CE6" s="26">
        <v>0</v>
      </c>
      <c r="CF6" s="26">
        <v>3.6212055752020388E-7</v>
      </c>
      <c r="CG6" s="26">
        <v>3.2519506448313189E-7</v>
      </c>
      <c r="CH6" s="26">
        <v>2.1152102397596588E-7</v>
      </c>
      <c r="CI6" s="26">
        <v>1.2704664686038361E-7</v>
      </c>
      <c r="CJ6" s="26">
        <v>8.9922569193558214E-8</v>
      </c>
      <c r="CK6" s="26">
        <v>1.1590296317207026E-7</v>
      </c>
      <c r="CL6" s="26">
        <v>6.6581673077658772E-8</v>
      </c>
      <c r="CM6" s="26">
        <v>2.7889476439346343E-7</v>
      </c>
      <c r="CN6" s="26">
        <v>2.2533357818896874E-7</v>
      </c>
      <c r="CO6" s="26">
        <v>3.8337025884719876E-7</v>
      </c>
      <c r="CP6" s="26">
        <v>3.0124853873368963E-7</v>
      </c>
      <c r="CQ6" s="26">
        <v>1.4622747134620075E-7</v>
      </c>
      <c r="CR6" s="26">
        <v>1.615421550204521E-7</v>
      </c>
      <c r="CS6" s="26">
        <v>2.1942785158975782E-7</v>
      </c>
      <c r="CT6" s="26">
        <v>1.8586298553644955E-7</v>
      </c>
      <c r="CU6" s="26">
        <v>1.3243417386184509E-7</v>
      </c>
      <c r="CV6" s="26">
        <v>5.1479520447418333E-7</v>
      </c>
      <c r="CW6" s="26">
        <v>1.2954237191732634E-7</v>
      </c>
      <c r="CX6" s="26">
        <v>2.167922253395628E-7</v>
      </c>
      <c r="CY6" s="26">
        <v>3.3690445655801347E-7</v>
      </c>
      <c r="CZ6" s="26">
        <v>1.3192052448236515E-7</v>
      </c>
      <c r="DA6" s="26">
        <v>2.4346731863887196E-7</v>
      </c>
      <c r="DB6" s="26">
        <v>4.1774172162786421E-7</v>
      </c>
      <c r="DC6" s="26">
        <v>3.3808137709660658E-7</v>
      </c>
      <c r="DD6" s="26">
        <v>0</v>
      </c>
      <c r="DE6" s="26">
        <v>2.3824259893606119E-7</v>
      </c>
      <c r="DF6" s="26">
        <v>3.9013092235788526E-7</v>
      </c>
      <c r="DG6" s="26">
        <v>4.9646027848244597E-7</v>
      </c>
      <c r="DH6" s="26">
        <v>2.6246898356563162E-7</v>
      </c>
      <c r="DI6" s="26">
        <v>1.3735468317189199E-7</v>
      </c>
      <c r="DJ6" s="26">
        <v>7.2779881949005747E-7</v>
      </c>
      <c r="DK6" s="26">
        <v>1.8690371741696546E-7</v>
      </c>
      <c r="DL6" s="26">
        <v>5.4739616939435706E-7</v>
      </c>
      <c r="DM6" s="26">
        <v>4.1969538421981385E-7</v>
      </c>
      <c r="DN6" s="26">
        <v>1.8927715998280979E-7</v>
      </c>
      <c r="DO6" s="26">
        <v>0</v>
      </c>
      <c r="DP6" s="26">
        <v>9.2523608971236296E-8</v>
      </c>
      <c r="DQ6" s="26">
        <v>0</v>
      </c>
      <c r="DR6" s="26">
        <v>1.0736562421507169E-7</v>
      </c>
      <c r="DS6" s="26">
        <v>2.0102566812337448E-7</v>
      </c>
      <c r="DT6" s="26">
        <v>1.0869794785222534E-7</v>
      </c>
      <c r="DU6" s="26">
        <v>8.6668404328882527E-8</v>
      </c>
      <c r="DV6" s="26">
        <v>1.3358956682947603E-7</v>
      </c>
      <c r="DW6" s="26">
        <v>3.2479823432448654E-6</v>
      </c>
      <c r="DX6" s="26">
        <v>3.48845463693364E-4</v>
      </c>
      <c r="DY6" s="26">
        <v>2.9774659796740111E-7</v>
      </c>
      <c r="DZ6" s="26">
        <v>9.7925031284733455E-7</v>
      </c>
      <c r="EA6" s="26">
        <v>9.5076636331355489E-7</v>
      </c>
      <c r="EB6" s="26">
        <v>4.0172957455796566E-6</v>
      </c>
      <c r="EC6" s="26">
        <v>1.7655584283604609E-6</v>
      </c>
      <c r="ED6" s="26">
        <v>1.959219642654876E-6</v>
      </c>
      <c r="EE6" s="26">
        <v>3.8475521406118242E-7</v>
      </c>
      <c r="EF6" s="26">
        <v>7.163076929136599E-7</v>
      </c>
      <c r="EG6" s="26">
        <v>1.4215711570345108E-7</v>
      </c>
      <c r="EH6" s="26">
        <v>1.0193462097368085E-6</v>
      </c>
      <c r="EI6" s="26">
        <v>3.3504736426210809E-7</v>
      </c>
      <c r="EJ6" s="26">
        <v>2.2066500757146078E-7</v>
      </c>
      <c r="EK6" s="26">
        <v>4.7071562959262067E-7</v>
      </c>
      <c r="EL6" s="26">
        <v>3.6736864726974453E-7</v>
      </c>
      <c r="EM6" s="26">
        <v>5.2802713961308747E-7</v>
      </c>
      <c r="EN6" s="26">
        <v>2.1747127839782457E-7</v>
      </c>
      <c r="EO6" s="26">
        <v>2.4539696191748603E-7</v>
      </c>
      <c r="EP6" s="26">
        <v>1.1578336588201371E-7</v>
      </c>
      <c r="EQ6" s="26">
        <v>7.0221854522319727E-7</v>
      </c>
      <c r="ER6" s="26">
        <v>4.5059032810493371E-7</v>
      </c>
      <c r="ES6" s="26">
        <v>4.9456098260451197E-7</v>
      </c>
      <c r="ET6" s="26">
        <v>2.0139741216627932E-7</v>
      </c>
      <c r="EU6" s="26">
        <v>2.8818803577645108E-7</v>
      </c>
      <c r="EV6" s="26">
        <v>3.9343290368502619E-7</v>
      </c>
      <c r="EW6" s="26">
        <v>0</v>
      </c>
      <c r="EX6" s="26">
        <v>9.8914873793671855E-8</v>
      </c>
      <c r="EY6" s="26">
        <v>0</v>
      </c>
      <c r="EZ6" s="26">
        <v>2.2695283449191233E-7</v>
      </c>
      <c r="FA6" s="26">
        <v>2.5585168399103566E-7</v>
      </c>
      <c r="FB6" s="26">
        <v>4.607744835158352E-7</v>
      </c>
      <c r="FC6" s="26">
        <v>3.4500777611888089E-7</v>
      </c>
      <c r="FD6" s="26">
        <v>4.9017120596631279E-7</v>
      </c>
      <c r="FE6" s="26">
        <v>1.272082497859244E-7</v>
      </c>
      <c r="FF6" s="26">
        <v>1.0526500483646163E-6</v>
      </c>
      <c r="FG6" s="26">
        <v>9.6106823400225519E-7</v>
      </c>
      <c r="FH6" s="26">
        <v>1.7070343184980131E-6</v>
      </c>
      <c r="FI6" s="26">
        <v>9.3111930601171056E-7</v>
      </c>
      <c r="FJ6" s="26">
        <v>1.0657270834616115E-6</v>
      </c>
      <c r="FK6" s="26">
        <v>4.6852171568260329E-6</v>
      </c>
      <c r="FL6" s="26">
        <v>5.9762647141793431E-7</v>
      </c>
      <c r="FM6" s="26">
        <v>2.8234412875997884E-5</v>
      </c>
      <c r="FN6" s="26">
        <v>6.9874126001618375E-5</v>
      </c>
      <c r="FO6" s="26">
        <v>1.5202898718876741E-6</v>
      </c>
      <c r="FP6" s="26">
        <v>1.3293402417927595E-5</v>
      </c>
      <c r="FQ6" s="26">
        <v>1.5427214509300791E-5</v>
      </c>
      <c r="FR6" s="26">
        <v>2.2970066394545211E-7</v>
      </c>
      <c r="FS6" s="26">
        <v>4.7690000268509904E-5</v>
      </c>
      <c r="FT6" s="26">
        <v>1.1308720503807603E-4</v>
      </c>
      <c r="FU6" s="26">
        <v>3.3059554662637038E-5</v>
      </c>
      <c r="FV6" s="26">
        <v>1.3932210119247363E-6</v>
      </c>
      <c r="FW6" s="26">
        <v>5.0247232589696622E-7</v>
      </c>
      <c r="FX6" s="26">
        <v>8.0149215988630839E-7</v>
      </c>
      <c r="FY6" s="26">
        <v>3.1866396606746962E-7</v>
      </c>
      <c r="FZ6" s="26">
        <v>2.6032230730414756E-7</v>
      </c>
      <c r="GA6" s="26">
        <v>5.6013488533262154E-7</v>
      </c>
      <c r="GB6" s="26">
        <v>4.2204455577588441E-4</v>
      </c>
      <c r="GC6" s="26">
        <v>4.2243934981211226E-4</v>
      </c>
      <c r="GD6" s="26">
        <v>8.5714583350101114E-7</v>
      </c>
      <c r="GE6" s="26">
        <v>6.5723576335683649E-6</v>
      </c>
      <c r="GF6" s="26">
        <v>2.438803273775657E-6</v>
      </c>
      <c r="GG6" s="26">
        <v>4.6662108841851928E-5</v>
      </c>
      <c r="GH6" s="26">
        <v>1.168816688320537E-5</v>
      </c>
      <c r="GI6" s="26">
        <v>1.2057115280769272E-6</v>
      </c>
      <c r="GJ6" s="27">
        <v>1.6325099262496227E-3</v>
      </c>
      <c r="GK6" s="27">
        <v>2.2586025491516688E-3</v>
      </c>
    </row>
    <row r="7" spans="1:193">
      <c r="A7" s="10">
        <v>2</v>
      </c>
      <c r="B7" s="10" t="s">
        <v>1</v>
      </c>
      <c r="C7" s="12" t="s">
        <v>214</v>
      </c>
      <c r="D7" s="26">
        <v>4.9590568250883678E-7</v>
      </c>
      <c r="E7" s="26">
        <v>1.0159444214857529</v>
      </c>
      <c r="F7" s="26">
        <v>9.4027816353085011E-4</v>
      </c>
      <c r="G7" s="26">
        <v>2.0594595826658048E-7</v>
      </c>
      <c r="H7" s="26">
        <v>1.4753065521512129E-6</v>
      </c>
      <c r="I7" s="26">
        <v>6.2668102626985746E-7</v>
      </c>
      <c r="J7" s="26">
        <v>1.2104471008653698E-4</v>
      </c>
      <c r="K7" s="26">
        <v>2.249850984114775E-6</v>
      </c>
      <c r="L7" s="26">
        <v>2.8584077182272826E-8</v>
      </c>
      <c r="M7" s="26">
        <v>1.9067744618904929E-8</v>
      </c>
      <c r="N7" s="26">
        <v>4.6897631305294677E-5</v>
      </c>
      <c r="O7" s="26">
        <v>0</v>
      </c>
      <c r="P7" s="26">
        <v>2.1924185364750213E-7</v>
      </c>
      <c r="Q7" s="26">
        <v>0</v>
      </c>
      <c r="R7" s="26">
        <v>1.511049096981861E-8</v>
      </c>
      <c r="S7" s="26">
        <v>1.5684073813378016E-8</v>
      </c>
      <c r="T7" s="26">
        <v>3.1292025009738859E-5</v>
      </c>
      <c r="U7" s="26">
        <v>1.5430508753271644E-5</v>
      </c>
      <c r="V7" s="26">
        <v>1.1188167037799528E-4</v>
      </c>
      <c r="W7" s="26">
        <v>1.3507675375033425E-3</v>
      </c>
      <c r="X7" s="26">
        <v>1.0772749049243104E-3</v>
      </c>
      <c r="Y7" s="26">
        <v>2.5798659522690052E-3</v>
      </c>
      <c r="Z7" s="26">
        <v>4.8715086075442841E-3</v>
      </c>
      <c r="AA7" s="26">
        <v>6.3941161121589115E-4</v>
      </c>
      <c r="AB7" s="26">
        <v>4.0186136264883869E-4</v>
      </c>
      <c r="AC7" s="26">
        <v>8.8959656192237027E-4</v>
      </c>
      <c r="AD7" s="26">
        <v>0</v>
      </c>
      <c r="AE7" s="26">
        <v>3.6272541062393891E-7</v>
      </c>
      <c r="AF7" s="26">
        <v>2.559348045549995E-9</v>
      </c>
      <c r="AG7" s="26">
        <v>0</v>
      </c>
      <c r="AH7" s="26">
        <v>5.7847098803609881E-9</v>
      </c>
      <c r="AI7" s="26">
        <v>5.9424526357803067E-8</v>
      </c>
      <c r="AJ7" s="26">
        <v>7.8077765693230254E-9</v>
      </c>
      <c r="AK7" s="26">
        <v>1.8968316949709252E-8</v>
      </c>
      <c r="AL7" s="26">
        <v>7.4927814896952299E-8</v>
      </c>
      <c r="AM7" s="26">
        <v>4.2504423372453596E-8</v>
      </c>
      <c r="AN7" s="26">
        <v>9.4701271708643751E-8</v>
      </c>
      <c r="AO7" s="26">
        <v>2.4717430544206724E-8</v>
      </c>
      <c r="AP7" s="26">
        <v>0</v>
      </c>
      <c r="AQ7" s="26">
        <v>3.7024055025414932E-7</v>
      </c>
      <c r="AR7" s="26">
        <v>1.3149819731586442E-6</v>
      </c>
      <c r="AS7" s="26">
        <v>3.5173943169751448E-7</v>
      </c>
      <c r="AT7" s="26">
        <v>4.0800051395511031E-8</v>
      </c>
      <c r="AU7" s="26">
        <v>2.9502006993885548E-8</v>
      </c>
      <c r="AV7" s="26">
        <v>5.691828772245902E-8</v>
      </c>
      <c r="AW7" s="26">
        <v>5.894608220759555E-9</v>
      </c>
      <c r="AX7" s="26">
        <v>1.0643980902869258E-7</v>
      </c>
      <c r="AY7" s="26">
        <v>0</v>
      </c>
      <c r="AZ7" s="26">
        <v>1.5567911446047781E-9</v>
      </c>
      <c r="BA7" s="26">
        <v>0</v>
      </c>
      <c r="BB7" s="26">
        <v>0</v>
      </c>
      <c r="BC7" s="26">
        <v>3.5614180690360229E-9</v>
      </c>
      <c r="BD7" s="26">
        <v>1.5414749882919491E-9</v>
      </c>
      <c r="BE7" s="26">
        <v>1.8036428921017423E-6</v>
      </c>
      <c r="BF7" s="26">
        <v>1.0565494930770558E-5</v>
      </c>
      <c r="BG7" s="26">
        <v>2.3006203850835509E-8</v>
      </c>
      <c r="BH7" s="26">
        <v>5.6164031915346078E-6</v>
      </c>
      <c r="BI7" s="26">
        <v>1.504630666629801E-8</v>
      </c>
      <c r="BJ7" s="26">
        <v>3.3850126333179497E-6</v>
      </c>
      <c r="BK7" s="26">
        <v>1.5766639241658521E-10</v>
      </c>
      <c r="BL7" s="26">
        <v>1.0889591464455287E-8</v>
      </c>
      <c r="BM7" s="26">
        <v>1.2292157233059008E-8</v>
      </c>
      <c r="BN7" s="26">
        <v>1.7070530387919233E-8</v>
      </c>
      <c r="BO7" s="26">
        <v>9.1622399722694747E-9</v>
      </c>
      <c r="BP7" s="26">
        <v>0</v>
      </c>
      <c r="BQ7" s="26">
        <v>1.577585027878958E-6</v>
      </c>
      <c r="BR7" s="26">
        <v>1.004155994794228E-7</v>
      </c>
      <c r="BS7" s="26">
        <v>1.4609093805396472E-8</v>
      </c>
      <c r="BT7" s="26">
        <v>2.2166878052866563E-7</v>
      </c>
      <c r="BU7" s="26">
        <v>1.9925986261094192E-8</v>
      </c>
      <c r="BV7" s="26">
        <v>1.3660807665247307E-7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8.0697820401239694E-9</v>
      </c>
      <c r="CC7" s="26">
        <v>4.3695452300755155E-9</v>
      </c>
      <c r="CD7" s="26">
        <v>1.0816952036514225E-8</v>
      </c>
      <c r="CE7" s="26">
        <v>0</v>
      </c>
      <c r="CF7" s="26">
        <v>1.4752341279709632E-8</v>
      </c>
      <c r="CG7" s="26">
        <v>5.2694341719050117E-9</v>
      </c>
      <c r="CH7" s="26">
        <v>1.046465488300831E-8</v>
      </c>
      <c r="CI7" s="26">
        <v>4.9209221746663669E-9</v>
      </c>
      <c r="CJ7" s="26">
        <v>9.60348770084653E-9</v>
      </c>
      <c r="CK7" s="26">
        <v>8.2648502067330319E-9</v>
      </c>
      <c r="CL7" s="26">
        <v>4.4126593741174146E-9</v>
      </c>
      <c r="CM7" s="26">
        <v>9.7850930223660914E-9</v>
      </c>
      <c r="CN7" s="26">
        <v>6.5821089653717842E-9</v>
      </c>
      <c r="CO7" s="26">
        <v>1.2916803310683209E-8</v>
      </c>
      <c r="CP7" s="26">
        <v>1.369390625117801E-8</v>
      </c>
      <c r="CQ7" s="26">
        <v>7.3985655362501856E-9</v>
      </c>
      <c r="CR7" s="26">
        <v>7.1077359894659716E-9</v>
      </c>
      <c r="CS7" s="26">
        <v>8.8185978790979883E-9</v>
      </c>
      <c r="CT7" s="26">
        <v>9.3007612390183726E-9</v>
      </c>
      <c r="CU7" s="26">
        <v>1.0513783803511446E-8</v>
      </c>
      <c r="CV7" s="26">
        <v>7.4199582025455387E-9</v>
      </c>
      <c r="CW7" s="26">
        <v>6.1620832157449488E-9</v>
      </c>
      <c r="CX7" s="26">
        <v>7.9932758174803772E-9</v>
      </c>
      <c r="CY7" s="26">
        <v>1.3592573812453068E-8</v>
      </c>
      <c r="CZ7" s="26">
        <v>9.3738191285470902E-9</v>
      </c>
      <c r="DA7" s="26">
        <v>6.9981874217911669E-9</v>
      </c>
      <c r="DB7" s="26">
        <v>9.6821673500903197E-9</v>
      </c>
      <c r="DC7" s="26">
        <v>9.0053624851593359E-9</v>
      </c>
      <c r="DD7" s="26">
        <v>0</v>
      </c>
      <c r="DE7" s="26">
        <v>9.3136007092143354E-9</v>
      </c>
      <c r="DF7" s="26">
        <v>1.3485309168617963E-8</v>
      </c>
      <c r="DG7" s="26">
        <v>1.2617697203450894E-8</v>
      </c>
      <c r="DH7" s="26">
        <v>1.2762205985287158E-8</v>
      </c>
      <c r="DI7" s="26">
        <v>4.7149173661822241E-9</v>
      </c>
      <c r="DJ7" s="26">
        <v>7.1652216407379035E-9</v>
      </c>
      <c r="DK7" s="26">
        <v>1.5816310226777673E-8</v>
      </c>
      <c r="DL7" s="26">
        <v>1.1901135260138317E-8</v>
      </c>
      <c r="DM7" s="26">
        <v>1.2734070884480457E-8</v>
      </c>
      <c r="DN7" s="26">
        <v>6.772884258984165E-9</v>
      </c>
      <c r="DO7" s="26">
        <v>0</v>
      </c>
      <c r="DP7" s="26">
        <v>4.9645131596498646E-9</v>
      </c>
      <c r="DQ7" s="26">
        <v>0</v>
      </c>
      <c r="DR7" s="26">
        <v>5.7389517239468726E-9</v>
      </c>
      <c r="DS7" s="26">
        <v>8.1152475486947922E-9</v>
      </c>
      <c r="DT7" s="26">
        <v>6.9024717515193904E-9</v>
      </c>
      <c r="DU7" s="26">
        <v>3.782788467335858E-9</v>
      </c>
      <c r="DV7" s="26">
        <v>5.3705041862005219E-9</v>
      </c>
      <c r="DW7" s="26">
        <v>5.4622763605782075E-8</v>
      </c>
      <c r="DX7" s="26">
        <v>5.7346654744000064E-8</v>
      </c>
      <c r="DY7" s="26">
        <v>1.2398339387686613E-8</v>
      </c>
      <c r="DZ7" s="26">
        <v>2.2010972647706407E-8</v>
      </c>
      <c r="EA7" s="26">
        <v>1.9914492238610746E-8</v>
      </c>
      <c r="EB7" s="26">
        <v>2.0892316143367653E-8</v>
      </c>
      <c r="EC7" s="26">
        <v>2.0666961564927052E-8</v>
      </c>
      <c r="ED7" s="26">
        <v>2.0504920556533772E-8</v>
      </c>
      <c r="EE7" s="26">
        <v>1.1034992125656381E-8</v>
      </c>
      <c r="EF7" s="26">
        <v>1.3852781795187481E-8</v>
      </c>
      <c r="EG7" s="26">
        <v>7.9179386100230902E-9</v>
      </c>
      <c r="EH7" s="26">
        <v>2.7774886559277398E-8</v>
      </c>
      <c r="EI7" s="26">
        <v>8.1158164044562741E-9</v>
      </c>
      <c r="EJ7" s="26">
        <v>4.9895983365066393E-8</v>
      </c>
      <c r="EK7" s="26">
        <v>2.9895553278331802E-8</v>
      </c>
      <c r="EL7" s="26">
        <v>1.4856210712719307E-8</v>
      </c>
      <c r="EM7" s="26">
        <v>1.8702877353344373E-8</v>
      </c>
      <c r="EN7" s="26">
        <v>3.8705377851115453E-8</v>
      </c>
      <c r="EO7" s="26">
        <v>3.1215169934431153E-8</v>
      </c>
      <c r="EP7" s="26">
        <v>1.1335222167258163E-8</v>
      </c>
      <c r="EQ7" s="26">
        <v>1.0659131141182625E-8</v>
      </c>
      <c r="ER7" s="26">
        <v>1.5798540409695851E-8</v>
      </c>
      <c r="ES7" s="26">
        <v>2.9118827169293211E-8</v>
      </c>
      <c r="ET7" s="26">
        <v>1.3482227791679421E-8</v>
      </c>
      <c r="EU7" s="26">
        <v>1.2275740430507027E-8</v>
      </c>
      <c r="EV7" s="26">
        <v>1.0301100577624187E-8</v>
      </c>
      <c r="EW7" s="26">
        <v>0</v>
      </c>
      <c r="EX7" s="26">
        <v>4.2528383601272838E-9</v>
      </c>
      <c r="EY7" s="26">
        <v>0</v>
      </c>
      <c r="EZ7" s="26">
        <v>8.1186560640537988E-9</v>
      </c>
      <c r="FA7" s="26">
        <v>1.4310137349823339E-8</v>
      </c>
      <c r="FB7" s="26">
        <v>2.119520667854403E-8</v>
      </c>
      <c r="FC7" s="26">
        <v>6.5836737071978009E-8</v>
      </c>
      <c r="FD7" s="26">
        <v>2.0219932979052535E-8</v>
      </c>
      <c r="FE7" s="26">
        <v>9.5411450357397503E-9</v>
      </c>
      <c r="FF7" s="26">
        <v>2.0723400301993727E-8</v>
      </c>
      <c r="FG7" s="26">
        <v>4.9527995864706416E-8</v>
      </c>
      <c r="FH7" s="26">
        <v>2.6898191513324894E-8</v>
      </c>
      <c r="FI7" s="26">
        <v>1.3965379372541751E-8</v>
      </c>
      <c r="FJ7" s="26">
        <v>8.7788250426747969E-8</v>
      </c>
      <c r="FK7" s="26">
        <v>1.9126918971327071E-7</v>
      </c>
      <c r="FL7" s="26">
        <v>6.0036201309628727E-7</v>
      </c>
      <c r="FM7" s="26">
        <v>2.8168333241506423E-5</v>
      </c>
      <c r="FN7" s="26">
        <v>3.2556899460525265E-8</v>
      </c>
      <c r="FO7" s="26">
        <v>1.0438249735707308E-7</v>
      </c>
      <c r="FP7" s="26">
        <v>8.3281022943620956E-6</v>
      </c>
      <c r="FQ7" s="26">
        <v>8.4737568778284357E-6</v>
      </c>
      <c r="FR7" s="26">
        <v>1.5557738928181607E-8</v>
      </c>
      <c r="FS7" s="26">
        <v>4.8880291866693689E-5</v>
      </c>
      <c r="FT7" s="26">
        <v>8.0149881051956917E-5</v>
      </c>
      <c r="FU7" s="26">
        <v>6.4303375890060014E-7</v>
      </c>
      <c r="FV7" s="26">
        <v>2.4575391794530059E-8</v>
      </c>
      <c r="FW7" s="26">
        <v>3.8491295463784025E-8</v>
      </c>
      <c r="FX7" s="26">
        <v>6.3092776715268955E-8</v>
      </c>
      <c r="FY7" s="26">
        <v>1.4781258902704407E-8</v>
      </c>
      <c r="FZ7" s="26">
        <v>2.3763636910561474E-8</v>
      </c>
      <c r="GA7" s="26">
        <v>2.6971977962874018E-8</v>
      </c>
      <c r="GB7" s="26">
        <v>3.908865566668121E-4</v>
      </c>
      <c r="GC7" s="26">
        <v>3.1241313437503052E-4</v>
      </c>
      <c r="GD7" s="26">
        <v>4.3613238235636451E-8</v>
      </c>
      <c r="GE7" s="26">
        <v>1.5850627201803451E-7</v>
      </c>
      <c r="GF7" s="26">
        <v>7.2909241234578729E-8</v>
      </c>
      <c r="GG7" s="26">
        <v>2.367874508183598E-5</v>
      </c>
      <c r="GH7" s="26">
        <v>2.0166490677855471E-8</v>
      </c>
      <c r="GI7" s="26">
        <v>3.1522655466331308E-7</v>
      </c>
      <c r="GJ7" s="27">
        <v>9.0464992632040839E-4</v>
      </c>
      <c r="GK7" s="27">
        <v>1.2515970634072071E-3</v>
      </c>
    </row>
    <row r="8" spans="1:193">
      <c r="A8" s="10">
        <v>3</v>
      </c>
      <c r="B8" s="10" t="s">
        <v>2</v>
      </c>
      <c r="C8" s="12" t="s">
        <v>215</v>
      </c>
      <c r="D8" s="26">
        <v>1.6166964616576913E-6</v>
      </c>
      <c r="E8" s="26">
        <v>1.8490855145768963E-6</v>
      </c>
      <c r="F8" s="26">
        <v>1.0002709620451793</v>
      </c>
      <c r="G8" s="26">
        <v>1.7310534753006532E-6</v>
      </c>
      <c r="H8" s="26">
        <v>2.0982181955689267E-6</v>
      </c>
      <c r="I8" s="26">
        <v>1.5958974928733912E-6</v>
      </c>
      <c r="J8" s="26">
        <v>4.7771939836874822E-5</v>
      </c>
      <c r="K8" s="26">
        <v>2.8627297630319202E-6</v>
      </c>
      <c r="L8" s="26">
        <v>9.0079121190227231E-7</v>
      </c>
      <c r="M8" s="26">
        <v>1.4417848878441482E-6</v>
      </c>
      <c r="N8" s="26">
        <v>1.8021504691448497E-4</v>
      </c>
      <c r="O8" s="26">
        <v>0</v>
      </c>
      <c r="P8" s="26">
        <v>3.8147148149885954E-7</v>
      </c>
      <c r="Q8" s="26">
        <v>0</v>
      </c>
      <c r="R8" s="26">
        <v>1.5336291601659371E-6</v>
      </c>
      <c r="S8" s="26">
        <v>2.8231811121298159E-6</v>
      </c>
      <c r="T8" s="26">
        <v>4.5335769725893867E-4</v>
      </c>
      <c r="U8" s="26">
        <v>1.6143920029999993E-4</v>
      </c>
      <c r="V8" s="26">
        <v>1.6284407046523799E-6</v>
      </c>
      <c r="W8" s="26">
        <v>2.4752568131123018E-3</v>
      </c>
      <c r="X8" s="26">
        <v>8.9105554170497009E-2</v>
      </c>
      <c r="Y8" s="26">
        <v>1.4774045532963326E-2</v>
      </c>
      <c r="Z8" s="26">
        <v>1.8934126863053839E-2</v>
      </c>
      <c r="AA8" s="26">
        <v>4.5566717408887468E-5</v>
      </c>
      <c r="AB8" s="26">
        <v>1.8092729667718993E-3</v>
      </c>
      <c r="AC8" s="26">
        <v>2.296856195147355E-4</v>
      </c>
      <c r="AD8" s="26">
        <v>0</v>
      </c>
      <c r="AE8" s="26">
        <v>6.0898147579091092E-7</v>
      </c>
      <c r="AF8" s="26">
        <v>8.7874811481610163E-8</v>
      </c>
      <c r="AG8" s="26">
        <v>0</v>
      </c>
      <c r="AH8" s="26">
        <v>2.4873795298468006E-7</v>
      </c>
      <c r="AI8" s="26">
        <v>3.8886614624108449E-7</v>
      </c>
      <c r="AJ8" s="26">
        <v>9.3671154722444068E-7</v>
      </c>
      <c r="AK8" s="26">
        <v>7.6409274470860845E-7</v>
      </c>
      <c r="AL8" s="26">
        <v>1.5635778467739868E-6</v>
      </c>
      <c r="AM8" s="26">
        <v>1.192487701156664E-6</v>
      </c>
      <c r="AN8" s="26">
        <v>7.1701792127317996E-7</v>
      </c>
      <c r="AO8" s="26">
        <v>5.8410438907912906E-7</v>
      </c>
      <c r="AP8" s="26">
        <v>0</v>
      </c>
      <c r="AQ8" s="26">
        <v>2.6421816742271612E-6</v>
      </c>
      <c r="AR8" s="26">
        <v>7.8048052685185335E-6</v>
      </c>
      <c r="AS8" s="26">
        <v>2.3338358574102845E-6</v>
      </c>
      <c r="AT8" s="26">
        <v>6.5972335564982369E-7</v>
      </c>
      <c r="AU8" s="26">
        <v>6.6404144413736302E-7</v>
      </c>
      <c r="AV8" s="26">
        <v>1.0806415040268169E-6</v>
      </c>
      <c r="AW8" s="26">
        <v>8.4995352699416648E-7</v>
      </c>
      <c r="AX8" s="26">
        <v>2.7485858887229662E-6</v>
      </c>
      <c r="AY8" s="26">
        <v>0</v>
      </c>
      <c r="AZ8" s="26">
        <v>8.7267560957470879E-8</v>
      </c>
      <c r="BA8" s="26">
        <v>0</v>
      </c>
      <c r="BB8" s="26">
        <v>0</v>
      </c>
      <c r="BC8" s="26">
        <v>4.0826118033556679E-7</v>
      </c>
      <c r="BD8" s="26">
        <v>8.0375103155009325E-8</v>
      </c>
      <c r="BE8" s="26">
        <v>1.1527740930218238E-5</v>
      </c>
      <c r="BF8" s="26">
        <v>6.0935156785417072E-5</v>
      </c>
      <c r="BG8" s="26">
        <v>5.7159549914666581E-7</v>
      </c>
      <c r="BH8" s="26">
        <v>3.2345755515632548E-5</v>
      </c>
      <c r="BI8" s="26">
        <v>1.2995933447170699E-6</v>
      </c>
      <c r="BJ8" s="26">
        <v>2.033492742130414E-5</v>
      </c>
      <c r="BK8" s="26">
        <v>1.6812424768357676E-8</v>
      </c>
      <c r="BL8" s="26">
        <v>4.6732939318813492E-7</v>
      </c>
      <c r="BM8" s="26">
        <v>4.4032313939877524E-7</v>
      </c>
      <c r="BN8" s="26">
        <v>1.3182050297335898E-7</v>
      </c>
      <c r="BO8" s="26">
        <v>3.7179256130137739E-7</v>
      </c>
      <c r="BP8" s="26">
        <v>0</v>
      </c>
      <c r="BQ8" s="26">
        <v>2.794753835956707E-6</v>
      </c>
      <c r="BR8" s="26">
        <v>8.8072309459741002E-7</v>
      </c>
      <c r="BS8" s="26">
        <v>1.2656529809093673E-6</v>
      </c>
      <c r="BT8" s="26">
        <v>2.7664257259407139E-6</v>
      </c>
      <c r="BU8" s="26">
        <v>6.4430435953300792E-7</v>
      </c>
      <c r="BV8" s="26">
        <v>1.5029270235228096E-6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4.0842712655248356E-7</v>
      </c>
      <c r="CC8" s="26">
        <v>3.8080506029852385E-7</v>
      </c>
      <c r="CD8" s="26">
        <v>6.6550473309902497E-7</v>
      </c>
      <c r="CE8" s="26">
        <v>0</v>
      </c>
      <c r="CF8" s="26">
        <v>1.3612978877254346E-6</v>
      </c>
      <c r="CG8" s="26">
        <v>7.0182202564463597E-7</v>
      </c>
      <c r="CH8" s="26">
        <v>4.5872225978307E-7</v>
      </c>
      <c r="CI8" s="26">
        <v>2.0860558630618506E-7</v>
      </c>
      <c r="CJ8" s="26">
        <v>3.8454604810653678E-7</v>
      </c>
      <c r="CK8" s="26">
        <v>2.9564842143096292E-7</v>
      </c>
      <c r="CL8" s="26">
        <v>2.544519850507836E-7</v>
      </c>
      <c r="CM8" s="26">
        <v>1.4493523719791919E-6</v>
      </c>
      <c r="CN8" s="26">
        <v>5.4086131145248133E-7</v>
      </c>
      <c r="CO8" s="26">
        <v>1.8969304548171144E-6</v>
      </c>
      <c r="CP8" s="26">
        <v>1.4232776675687589E-6</v>
      </c>
      <c r="CQ8" s="26">
        <v>3.5073199828780143E-7</v>
      </c>
      <c r="CR8" s="26">
        <v>4.197035979819707E-7</v>
      </c>
      <c r="CS8" s="26">
        <v>1.1832459422911965E-6</v>
      </c>
      <c r="CT8" s="26">
        <v>6.2369499895528272E-7</v>
      </c>
      <c r="CU8" s="26">
        <v>4.2272032396583035E-7</v>
      </c>
      <c r="CV8" s="26">
        <v>4.0928403841724992E-7</v>
      </c>
      <c r="CW8" s="26">
        <v>3.8688662204133862E-7</v>
      </c>
      <c r="CX8" s="26">
        <v>4.2220203671991811E-7</v>
      </c>
      <c r="CY8" s="26">
        <v>8.1792750109471634E-7</v>
      </c>
      <c r="CZ8" s="26">
        <v>4.5809218528325468E-7</v>
      </c>
      <c r="DA8" s="26">
        <v>4.2170421782104404E-7</v>
      </c>
      <c r="DB8" s="26">
        <v>6.3108432430684401E-7</v>
      </c>
      <c r="DC8" s="26">
        <v>3.665972909831211E-7</v>
      </c>
      <c r="DD8" s="26">
        <v>0</v>
      </c>
      <c r="DE8" s="26">
        <v>7.3379493651687467E-7</v>
      </c>
      <c r="DF8" s="26">
        <v>5.381008083278017E-7</v>
      </c>
      <c r="DG8" s="26">
        <v>4.3341313678405129E-7</v>
      </c>
      <c r="DH8" s="26">
        <v>3.7408189654538987E-7</v>
      </c>
      <c r="DI8" s="26">
        <v>1.9500017031653724E-7</v>
      </c>
      <c r="DJ8" s="26">
        <v>6.2720766321569817E-7</v>
      </c>
      <c r="DK8" s="26">
        <v>4.0448601639602765E-7</v>
      </c>
      <c r="DL8" s="26">
        <v>4.0204762693239698E-7</v>
      </c>
      <c r="DM8" s="26">
        <v>3.3805990102606189E-7</v>
      </c>
      <c r="DN8" s="26">
        <v>4.0157822712760911E-7</v>
      </c>
      <c r="DO8" s="26">
        <v>0</v>
      </c>
      <c r="DP8" s="26">
        <v>1.0958759741404095E-7</v>
      </c>
      <c r="DQ8" s="26">
        <v>0</v>
      </c>
      <c r="DR8" s="26">
        <v>1.9530317945128854E-7</v>
      </c>
      <c r="DS8" s="26">
        <v>4.4308998459259862E-7</v>
      </c>
      <c r="DT8" s="26">
        <v>3.0663770991120903E-7</v>
      </c>
      <c r="DU8" s="26">
        <v>2.3660740433955865E-7</v>
      </c>
      <c r="DV8" s="26">
        <v>2.2206236402055579E-7</v>
      </c>
      <c r="DW8" s="26">
        <v>7.5360714927459058E-7</v>
      </c>
      <c r="DX8" s="26">
        <v>1.0048947224182001E-6</v>
      </c>
      <c r="DY8" s="26">
        <v>1.5518142505694775E-6</v>
      </c>
      <c r="DZ8" s="26">
        <v>5.5497843981616401E-7</v>
      </c>
      <c r="EA8" s="26">
        <v>1.1708795182298129E-6</v>
      </c>
      <c r="EB8" s="26">
        <v>1.0717609219146328E-6</v>
      </c>
      <c r="EC8" s="26">
        <v>1.0199608797996921E-6</v>
      </c>
      <c r="ED8" s="26">
        <v>1.0893412300967533E-6</v>
      </c>
      <c r="EE8" s="26">
        <v>1.4128810804940684E-6</v>
      </c>
      <c r="EF8" s="26">
        <v>3.046651280462637E-6</v>
      </c>
      <c r="EG8" s="26">
        <v>6.0129061246934488E-7</v>
      </c>
      <c r="EH8" s="26">
        <v>4.843548549456135E-6</v>
      </c>
      <c r="EI8" s="26">
        <v>1.2036117753531122E-6</v>
      </c>
      <c r="EJ8" s="26">
        <v>1.0605801304452562E-6</v>
      </c>
      <c r="EK8" s="26">
        <v>1.1160515800260712E-6</v>
      </c>
      <c r="EL8" s="26">
        <v>1.6408529931632079E-6</v>
      </c>
      <c r="EM8" s="26">
        <v>2.8158536009972278E-6</v>
      </c>
      <c r="EN8" s="26">
        <v>1.6170929950339642E-6</v>
      </c>
      <c r="EO8" s="26">
        <v>1.4313074061809044E-6</v>
      </c>
      <c r="EP8" s="26">
        <v>4.5919125309396387E-7</v>
      </c>
      <c r="EQ8" s="26">
        <v>8.1148485534967256E-7</v>
      </c>
      <c r="ER8" s="26">
        <v>8.1975014205612234E-7</v>
      </c>
      <c r="ES8" s="26">
        <v>2.436649279428629E-6</v>
      </c>
      <c r="ET8" s="26">
        <v>1.0914788696728838E-6</v>
      </c>
      <c r="EU8" s="26">
        <v>1.004229518225341E-6</v>
      </c>
      <c r="EV8" s="26">
        <v>8.0107762493371892E-7</v>
      </c>
      <c r="EW8" s="26">
        <v>0</v>
      </c>
      <c r="EX8" s="26">
        <v>4.4057814066002694E-7</v>
      </c>
      <c r="EY8" s="26">
        <v>0</v>
      </c>
      <c r="EZ8" s="26">
        <v>7.5012443304689644E-7</v>
      </c>
      <c r="FA8" s="26">
        <v>8.8199277236949358E-7</v>
      </c>
      <c r="FB8" s="26">
        <v>2.2601063693477988E-6</v>
      </c>
      <c r="FC8" s="26">
        <v>9.9722356120284404E-7</v>
      </c>
      <c r="FD8" s="26">
        <v>2.2990330515698936E-6</v>
      </c>
      <c r="FE8" s="26">
        <v>4.222844258785835E-7</v>
      </c>
      <c r="FF8" s="26">
        <v>1.4511351326229886E-6</v>
      </c>
      <c r="FG8" s="26">
        <v>5.4666115699652587E-6</v>
      </c>
      <c r="FH8" s="26">
        <v>1.1055256659278158E-6</v>
      </c>
      <c r="FI8" s="26">
        <v>9.0936213794177687E-7</v>
      </c>
      <c r="FJ8" s="26">
        <v>6.1525660404599514E-6</v>
      </c>
      <c r="FK8" s="26">
        <v>2.6283422754511491E-5</v>
      </c>
      <c r="FL8" s="26">
        <v>2.6584077178700102E-6</v>
      </c>
      <c r="FM8" s="26">
        <v>7.6012166996922387E-4</v>
      </c>
      <c r="FN8" s="26">
        <v>1.2830402548766511E-6</v>
      </c>
      <c r="FO8" s="26">
        <v>1.9333900473287589E-6</v>
      </c>
      <c r="FP8" s="26">
        <v>2.0349548053947766E-4</v>
      </c>
      <c r="FQ8" s="26">
        <v>3.6258841469053956E-4</v>
      </c>
      <c r="FR8" s="26">
        <v>5.9473539041634491E-7</v>
      </c>
      <c r="FS8" s="26">
        <v>1.067109044908675E-3</v>
      </c>
      <c r="FT8" s="26">
        <v>1.7552265488715941E-3</v>
      </c>
      <c r="FU8" s="26">
        <v>2.3846020012556823E-4</v>
      </c>
      <c r="FV8" s="26">
        <v>1.2991588956775436E-6</v>
      </c>
      <c r="FW8" s="26">
        <v>3.1006139890557456E-6</v>
      </c>
      <c r="FX8" s="26">
        <v>4.4511633284204161E-6</v>
      </c>
      <c r="FY8" s="26">
        <v>1.1059580999684712E-6</v>
      </c>
      <c r="FZ8" s="26">
        <v>1.5021183681698465E-6</v>
      </c>
      <c r="GA8" s="26">
        <v>1.8975248222410489E-6</v>
      </c>
      <c r="GB8" s="26">
        <v>6.7564070377716806E-3</v>
      </c>
      <c r="GC8" s="26">
        <v>7.3096394980722654E-3</v>
      </c>
      <c r="GD8" s="26">
        <v>2.229873654113308E-6</v>
      </c>
      <c r="GE8" s="26">
        <v>9.5632956641686638E-5</v>
      </c>
      <c r="GF8" s="26">
        <v>2.3480308506440259E-6</v>
      </c>
      <c r="GG8" s="26">
        <v>7.6205805920862783E-4</v>
      </c>
      <c r="GH8" s="26">
        <v>3.3276500506769399E-7</v>
      </c>
      <c r="GI8" s="26">
        <v>2.6023768340695332E-6</v>
      </c>
      <c r="GJ8" s="27">
        <v>1.9445779304492657E-2</v>
      </c>
      <c r="GK8" s="27">
        <v>2.6903534245740414E-2</v>
      </c>
    </row>
    <row r="9" spans="1:193">
      <c r="A9" s="10">
        <v>4</v>
      </c>
      <c r="B9" s="10" t="s">
        <v>3</v>
      </c>
      <c r="C9" s="12" t="s">
        <v>216</v>
      </c>
      <c r="D9" s="26">
        <v>2.4678158844777968E-6</v>
      </c>
      <c r="E9" s="26">
        <v>2.7420270892273666E-6</v>
      </c>
      <c r="F9" s="26">
        <v>3.3829916566993751E-6</v>
      </c>
      <c r="G9" s="26">
        <v>1.0000028882855228</v>
      </c>
      <c r="H9" s="26">
        <v>2.8509951304587846E-6</v>
      </c>
      <c r="I9" s="26">
        <v>2.4855764614377725E-6</v>
      </c>
      <c r="J9" s="26">
        <v>2.6460715047368803E-5</v>
      </c>
      <c r="K9" s="26">
        <v>1.6408653628564907E-6</v>
      </c>
      <c r="L9" s="26">
        <v>1.6903534930120549E-6</v>
      </c>
      <c r="M9" s="26">
        <v>2.523032415818392E-6</v>
      </c>
      <c r="N9" s="26">
        <v>1.0774615702932235E-4</v>
      </c>
      <c r="O9" s="26">
        <v>0</v>
      </c>
      <c r="P9" s="26">
        <v>1.0011775916150867E-6</v>
      </c>
      <c r="Q9" s="26">
        <v>0</v>
      </c>
      <c r="R9" s="26">
        <v>2.534287596089793E-6</v>
      </c>
      <c r="S9" s="26">
        <v>5.3245004371874689E-6</v>
      </c>
      <c r="T9" s="26">
        <v>9.4750048403556648E-5</v>
      </c>
      <c r="U9" s="26">
        <v>9.1298810648799376E-4</v>
      </c>
      <c r="V9" s="26">
        <v>1.4792908087868594E-6</v>
      </c>
      <c r="W9" s="26">
        <v>2.1598601787730697E-3</v>
      </c>
      <c r="X9" s="26">
        <v>2.2411105014833167E-2</v>
      </c>
      <c r="Y9" s="26">
        <v>8.2908907854265857E-4</v>
      </c>
      <c r="Z9" s="26">
        <v>1.126605372953903E-2</v>
      </c>
      <c r="AA9" s="26">
        <v>9.2466187789499142E-4</v>
      </c>
      <c r="AB9" s="26">
        <v>6.6637749888387313E-3</v>
      </c>
      <c r="AC9" s="26">
        <v>1.7506808390685058E-5</v>
      </c>
      <c r="AD9" s="26">
        <v>0</v>
      </c>
      <c r="AE9" s="26">
        <v>8.849063969269504E-7</v>
      </c>
      <c r="AF9" s="26">
        <v>1.4039863119605909E-7</v>
      </c>
      <c r="AG9" s="26">
        <v>0</v>
      </c>
      <c r="AH9" s="26">
        <v>3.8683809402349369E-7</v>
      </c>
      <c r="AI9" s="26">
        <v>6.3967293595214631E-7</v>
      </c>
      <c r="AJ9" s="26">
        <v>1.6943694862251141E-6</v>
      </c>
      <c r="AK9" s="26">
        <v>1.0950941416960575E-6</v>
      </c>
      <c r="AL9" s="26">
        <v>1.8176187186998048E-6</v>
      </c>
      <c r="AM9" s="26">
        <v>2.1387787469734051E-6</v>
      </c>
      <c r="AN9" s="26">
        <v>8.0354926210571468E-7</v>
      </c>
      <c r="AO9" s="26">
        <v>7.6902822960752409E-7</v>
      </c>
      <c r="AP9" s="26">
        <v>0</v>
      </c>
      <c r="AQ9" s="26">
        <v>1.0434203282051167E-6</v>
      </c>
      <c r="AR9" s="26">
        <v>9.0990033224913537E-7</v>
      </c>
      <c r="AS9" s="26">
        <v>6.8072656050175892E-7</v>
      </c>
      <c r="AT9" s="26">
        <v>7.9525201120936465E-7</v>
      </c>
      <c r="AU9" s="26">
        <v>8.3991182164710056E-7</v>
      </c>
      <c r="AV9" s="26">
        <v>1.6047830085164079E-6</v>
      </c>
      <c r="AW9" s="26">
        <v>1.5435400059731217E-6</v>
      </c>
      <c r="AX9" s="26">
        <v>4.0724863621322302E-6</v>
      </c>
      <c r="AY9" s="26">
        <v>0</v>
      </c>
      <c r="AZ9" s="26">
        <v>1.2945367273884139E-7</v>
      </c>
      <c r="BA9" s="26">
        <v>0</v>
      </c>
      <c r="BB9" s="26">
        <v>0</v>
      </c>
      <c r="BC9" s="26">
        <v>7.4331126770387024E-7</v>
      </c>
      <c r="BD9" s="26">
        <v>1.2775544914470323E-7</v>
      </c>
      <c r="BE9" s="26">
        <v>2.511893130908081E-6</v>
      </c>
      <c r="BF9" s="26">
        <v>3.9728899566878984E-6</v>
      </c>
      <c r="BG9" s="26">
        <v>5.6416892444681598E-7</v>
      </c>
      <c r="BH9" s="26">
        <v>2.1198990631160731E-6</v>
      </c>
      <c r="BI9" s="26">
        <v>2.3277002953528816E-6</v>
      </c>
      <c r="BJ9" s="26">
        <v>2.0666044962153239E-6</v>
      </c>
      <c r="BK9" s="26">
        <v>2.8314064022134554E-8</v>
      </c>
      <c r="BL9" s="26">
        <v>7.3709250045130562E-7</v>
      </c>
      <c r="BM9" s="26">
        <v>6.4535799808278614E-7</v>
      </c>
      <c r="BN9" s="26">
        <v>1.95599618114992E-7</v>
      </c>
      <c r="BO9" s="26">
        <v>6.0486731706542212E-7</v>
      </c>
      <c r="BP9" s="26">
        <v>0</v>
      </c>
      <c r="BQ9" s="26">
        <v>1.1633443589322135E-6</v>
      </c>
      <c r="BR9" s="26">
        <v>5.725105074769935E-7</v>
      </c>
      <c r="BS9" s="26">
        <v>2.152624487714033E-6</v>
      </c>
      <c r="BT9" s="26">
        <v>1.3978399060024874E-6</v>
      </c>
      <c r="BU9" s="26">
        <v>7.8982725389126216E-7</v>
      </c>
      <c r="BV9" s="26">
        <v>1.1260834193511896E-6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6.5284015639384935E-7</v>
      </c>
      <c r="CC9" s="26">
        <v>6.792557929748384E-7</v>
      </c>
      <c r="CD9" s="26">
        <v>1.0425985461342833E-6</v>
      </c>
      <c r="CE9" s="26">
        <v>0</v>
      </c>
      <c r="CF9" s="26">
        <v>2.4888005961570969E-6</v>
      </c>
      <c r="CG9" s="26">
        <v>1.268483649624382E-6</v>
      </c>
      <c r="CH9" s="26">
        <v>6.7329734062829861E-7</v>
      </c>
      <c r="CI9" s="26">
        <v>3.1879992268898608E-7</v>
      </c>
      <c r="CJ9" s="26">
        <v>6.0558649728297593E-7</v>
      </c>
      <c r="CK9" s="26">
        <v>4.1100316125183755E-7</v>
      </c>
      <c r="CL9" s="26">
        <v>4.1107262660397185E-7</v>
      </c>
      <c r="CM9" s="26">
        <v>2.6463638489031725E-6</v>
      </c>
      <c r="CN9" s="26">
        <v>9.3017267977067854E-7</v>
      </c>
      <c r="CO9" s="26">
        <v>3.478305661789776E-6</v>
      </c>
      <c r="CP9" s="26">
        <v>2.4701524143064129E-6</v>
      </c>
      <c r="CQ9" s="26">
        <v>4.9588889023142171E-7</v>
      </c>
      <c r="CR9" s="26">
        <v>6.4135588447943417E-7</v>
      </c>
      <c r="CS9" s="26">
        <v>2.1922667080068501E-6</v>
      </c>
      <c r="CT9" s="26">
        <v>9.5375965844570012E-7</v>
      </c>
      <c r="CU9" s="26">
        <v>4.6527225071552181E-7</v>
      </c>
      <c r="CV9" s="26">
        <v>6.3529761042353626E-7</v>
      </c>
      <c r="CW9" s="26">
        <v>6.1355202527302463E-7</v>
      </c>
      <c r="CX9" s="26">
        <v>6.2002786988895195E-7</v>
      </c>
      <c r="CY9" s="26">
        <v>1.2298871391558345E-6</v>
      </c>
      <c r="CZ9" s="26">
        <v>6.6125729217820303E-7</v>
      </c>
      <c r="DA9" s="26">
        <v>6.0019295786453144E-7</v>
      </c>
      <c r="DB9" s="26">
        <v>1.0203671161298507E-6</v>
      </c>
      <c r="DC9" s="26">
        <v>4.8088705152848478E-7</v>
      </c>
      <c r="DD9" s="26">
        <v>0</v>
      </c>
      <c r="DE9" s="26">
        <v>1.1799569111361498E-6</v>
      </c>
      <c r="DF9" s="26">
        <v>6.3079762995483995E-7</v>
      </c>
      <c r="DG9" s="26">
        <v>5.7049586276273687E-7</v>
      </c>
      <c r="DH9" s="26">
        <v>3.7803760821037918E-7</v>
      </c>
      <c r="DI9" s="26">
        <v>2.5003538670322367E-7</v>
      </c>
      <c r="DJ9" s="26">
        <v>1.0460974313602674E-6</v>
      </c>
      <c r="DK9" s="26">
        <v>4.1202381555628182E-7</v>
      </c>
      <c r="DL9" s="26">
        <v>4.1064073786249067E-7</v>
      </c>
      <c r="DM9" s="26">
        <v>3.2323747328928835E-7</v>
      </c>
      <c r="DN9" s="26">
        <v>6.1548952085972094E-7</v>
      </c>
      <c r="DO9" s="26">
        <v>0</v>
      </c>
      <c r="DP9" s="26">
        <v>1.2296105758705663E-7</v>
      </c>
      <c r="DQ9" s="26">
        <v>0</v>
      </c>
      <c r="DR9" s="26">
        <v>2.3850103922242353E-7</v>
      </c>
      <c r="DS9" s="26">
        <v>6.465184918731741E-7</v>
      </c>
      <c r="DT9" s="26">
        <v>4.8913755874197903E-7</v>
      </c>
      <c r="DU9" s="26">
        <v>3.8167254596462396E-7</v>
      </c>
      <c r="DV9" s="26">
        <v>3.1895226277483396E-7</v>
      </c>
      <c r="DW9" s="26">
        <v>7.5487338282837754E-7</v>
      </c>
      <c r="DX9" s="26">
        <v>1.0484834943326521E-6</v>
      </c>
      <c r="DY9" s="26">
        <v>2.6524052899427428E-6</v>
      </c>
      <c r="DZ9" s="26">
        <v>5.9865657650087071E-7</v>
      </c>
      <c r="EA9" s="26">
        <v>1.7624774492229805E-6</v>
      </c>
      <c r="EB9" s="26">
        <v>1.7304342895128339E-6</v>
      </c>
      <c r="EC9" s="26">
        <v>1.3092492631017365E-6</v>
      </c>
      <c r="ED9" s="26">
        <v>1.4385519487285111E-6</v>
      </c>
      <c r="EE9" s="26">
        <v>2.4279943987380356E-6</v>
      </c>
      <c r="EF9" s="26">
        <v>5.7528562791528453E-6</v>
      </c>
      <c r="EG9" s="26">
        <v>9.8598930108980731E-7</v>
      </c>
      <c r="EH9" s="26">
        <v>8.8235072261782581E-6</v>
      </c>
      <c r="EI9" s="26">
        <v>2.2042134386903042E-6</v>
      </c>
      <c r="EJ9" s="26">
        <v>1.3465531441717789E-6</v>
      </c>
      <c r="EK9" s="26">
        <v>1.5470361791203151E-6</v>
      </c>
      <c r="EL9" s="26">
        <v>2.7058710555261192E-6</v>
      </c>
      <c r="EM9" s="26">
        <v>5.0292790754004576E-6</v>
      </c>
      <c r="EN9" s="26">
        <v>1.4022157855885349E-6</v>
      </c>
      <c r="EO9" s="26">
        <v>1.4039220493749733E-6</v>
      </c>
      <c r="EP9" s="26">
        <v>3.7672875456757162E-7</v>
      </c>
      <c r="EQ9" s="26">
        <v>1.2029099822251083E-6</v>
      </c>
      <c r="ER9" s="26">
        <v>9.0303856845539436E-7</v>
      </c>
      <c r="ES9" s="26">
        <v>3.6078752792134235E-6</v>
      </c>
      <c r="ET9" s="26">
        <v>1.6208776416198686E-6</v>
      </c>
      <c r="EU9" s="26">
        <v>1.593712432565499E-6</v>
      </c>
      <c r="EV9" s="26">
        <v>1.280392350880487E-6</v>
      </c>
      <c r="EW9" s="26">
        <v>0</v>
      </c>
      <c r="EX9" s="26">
        <v>7.3241601691432139E-7</v>
      </c>
      <c r="EY9" s="26">
        <v>0</v>
      </c>
      <c r="EZ9" s="26">
        <v>1.1692653557612467E-6</v>
      </c>
      <c r="FA9" s="26">
        <v>1.2269351271929301E-6</v>
      </c>
      <c r="FB9" s="26">
        <v>3.8062800173230941E-6</v>
      </c>
      <c r="FC9" s="26">
        <v>7.1080797554175874E-7</v>
      </c>
      <c r="FD9" s="26">
        <v>3.7754849096621298E-6</v>
      </c>
      <c r="FE9" s="26">
        <v>3.9635316306021664E-7</v>
      </c>
      <c r="FF9" s="26">
        <v>1.9920658157776124E-6</v>
      </c>
      <c r="FG9" s="26">
        <v>4.046993559161356E-6</v>
      </c>
      <c r="FH9" s="26">
        <v>9.160944398048154E-7</v>
      </c>
      <c r="FI9" s="26">
        <v>1.2208012390492276E-6</v>
      </c>
      <c r="FJ9" s="26">
        <v>3.9661663053550054E-6</v>
      </c>
      <c r="FK9" s="26">
        <v>5.9524524647190053E-6</v>
      </c>
      <c r="FL9" s="26">
        <v>2.0123177956828251E-6</v>
      </c>
      <c r="FM9" s="26">
        <v>2.9763860746830106E-4</v>
      </c>
      <c r="FN9" s="26">
        <v>1.2729677280081408E-6</v>
      </c>
      <c r="FO9" s="26">
        <v>2.0969190724119569E-6</v>
      </c>
      <c r="FP9" s="26">
        <v>8.813907967591897E-5</v>
      </c>
      <c r="FQ9" s="26">
        <v>1.3770464664646746E-4</v>
      </c>
      <c r="FR9" s="26">
        <v>7.3184660941607213E-7</v>
      </c>
      <c r="FS9" s="26">
        <v>5.0971530545968846E-4</v>
      </c>
      <c r="FT9" s="26">
        <v>8.4220363609952107E-4</v>
      </c>
      <c r="FU9" s="26">
        <v>4.6579275789415572E-4</v>
      </c>
      <c r="FV9" s="26">
        <v>1.4835824543569039E-6</v>
      </c>
      <c r="FW9" s="26">
        <v>4.5022525753316774E-6</v>
      </c>
      <c r="FX9" s="26">
        <v>2.5766943761890689E-6</v>
      </c>
      <c r="FY9" s="26">
        <v>1.8384435312096348E-6</v>
      </c>
      <c r="FZ9" s="26">
        <v>2.0093323980309777E-6</v>
      </c>
      <c r="GA9" s="26">
        <v>2.6691427944718545E-6</v>
      </c>
      <c r="GB9" s="26">
        <v>3.0925374425219815E-3</v>
      </c>
      <c r="GC9" s="26">
        <v>2.9475005933331244E-3</v>
      </c>
      <c r="GD9" s="26">
        <v>2.4392622959643282E-6</v>
      </c>
      <c r="GE9" s="26">
        <v>8.2840593136246708E-6</v>
      </c>
      <c r="GF9" s="26">
        <v>3.2468199944062132E-6</v>
      </c>
      <c r="GG9" s="26">
        <v>3.3188541356845419E-4</v>
      </c>
      <c r="GH9" s="26">
        <v>3.6331499345285684E-7</v>
      </c>
      <c r="GI9" s="26">
        <v>1.7169927332296775E-6</v>
      </c>
      <c r="GJ9" s="27">
        <v>8.8701102585466395E-3</v>
      </c>
      <c r="GK9" s="27">
        <v>1.2271933737783874E-2</v>
      </c>
    </row>
    <row r="10" spans="1:193">
      <c r="A10" s="10">
        <v>5</v>
      </c>
      <c r="B10" s="10" t="s">
        <v>4</v>
      </c>
      <c r="C10" s="12" t="s">
        <v>217</v>
      </c>
      <c r="D10" s="26">
        <v>5.0206644357023905E-7</v>
      </c>
      <c r="E10" s="26">
        <v>9.3930124494831385E-7</v>
      </c>
      <c r="F10" s="26">
        <v>4.3901741596387856E-7</v>
      </c>
      <c r="G10" s="26">
        <v>2.1195828854929598E-7</v>
      </c>
      <c r="H10" s="26">
        <v>1.0042001576782356</v>
      </c>
      <c r="I10" s="26">
        <v>1.893867821943006E-5</v>
      </c>
      <c r="J10" s="26">
        <v>9.7812052840863932E-5</v>
      </c>
      <c r="K10" s="26">
        <v>1.9562904781583886E-6</v>
      </c>
      <c r="L10" s="26">
        <v>2.05471548194956E-8</v>
      </c>
      <c r="M10" s="26">
        <v>8.298583298921909E-9</v>
      </c>
      <c r="N10" s="26">
        <v>2.2138554653394457E-6</v>
      </c>
      <c r="O10" s="26">
        <v>0</v>
      </c>
      <c r="P10" s="26">
        <v>1.1420495177496229E-6</v>
      </c>
      <c r="Q10" s="26">
        <v>0</v>
      </c>
      <c r="R10" s="26">
        <v>1.3908662318975562E-9</v>
      </c>
      <c r="S10" s="26">
        <v>2.2864153471741585E-9</v>
      </c>
      <c r="T10" s="26">
        <v>1.6402052316650439E-5</v>
      </c>
      <c r="U10" s="26">
        <v>1.0760031539065212E-6</v>
      </c>
      <c r="V10" s="26">
        <v>3.1492574847170955E-4</v>
      </c>
      <c r="W10" s="26">
        <v>1.3414080654956917E-4</v>
      </c>
      <c r="X10" s="26">
        <v>2.7915368857836941E-6</v>
      </c>
      <c r="Y10" s="26">
        <v>2.1156768599589376E-4</v>
      </c>
      <c r="Z10" s="26">
        <v>3.4513277343526034E-5</v>
      </c>
      <c r="AA10" s="26">
        <v>1.4725532957760389E-4</v>
      </c>
      <c r="AB10" s="26">
        <v>1.7020873644993384E-4</v>
      </c>
      <c r="AC10" s="26">
        <v>5.0486277955520322E-3</v>
      </c>
      <c r="AD10" s="26">
        <v>0</v>
      </c>
      <c r="AE10" s="26">
        <v>9.34618999376073E-7</v>
      </c>
      <c r="AF10" s="26">
        <v>3.6756970670769534E-9</v>
      </c>
      <c r="AG10" s="26">
        <v>0</v>
      </c>
      <c r="AH10" s="26">
        <v>2.6601379216641203E-8</v>
      </c>
      <c r="AI10" s="26">
        <v>1.0899272917007226E-7</v>
      </c>
      <c r="AJ10" s="26">
        <v>3.0321572535187659E-9</v>
      </c>
      <c r="AK10" s="26">
        <v>8.2453089846967463E-9</v>
      </c>
      <c r="AL10" s="26">
        <v>6.3325575502907483E-8</v>
      </c>
      <c r="AM10" s="26">
        <v>8.1079478031284256E-8</v>
      </c>
      <c r="AN10" s="26">
        <v>1.5138652346316437E-8</v>
      </c>
      <c r="AO10" s="26">
        <v>3.0691912736006815E-9</v>
      </c>
      <c r="AP10" s="26">
        <v>0</v>
      </c>
      <c r="AQ10" s="26">
        <v>3.1838523599181983E-8</v>
      </c>
      <c r="AR10" s="26">
        <v>1.0844297928975561E-7</v>
      </c>
      <c r="AS10" s="26">
        <v>2.9226141893099749E-8</v>
      </c>
      <c r="AT10" s="26">
        <v>3.9199151750807448E-9</v>
      </c>
      <c r="AU10" s="26">
        <v>2.5497578102066753E-9</v>
      </c>
      <c r="AV10" s="26">
        <v>3.8256436383693903E-8</v>
      </c>
      <c r="AW10" s="26">
        <v>7.212668316198748E-10</v>
      </c>
      <c r="AX10" s="26">
        <v>8.2695216802892641E-9</v>
      </c>
      <c r="AY10" s="26">
        <v>0</v>
      </c>
      <c r="AZ10" s="26">
        <v>2.3228955764672625E-10</v>
      </c>
      <c r="BA10" s="26">
        <v>0</v>
      </c>
      <c r="BB10" s="26">
        <v>0</v>
      </c>
      <c r="BC10" s="26">
        <v>5.0415916304834153E-10</v>
      </c>
      <c r="BD10" s="26">
        <v>3.1462898756070282E-10</v>
      </c>
      <c r="BE10" s="26">
        <v>1.7996529111624453E-7</v>
      </c>
      <c r="BF10" s="26">
        <v>8.6632873152509002E-7</v>
      </c>
      <c r="BG10" s="26">
        <v>1.8970448522050929E-9</v>
      </c>
      <c r="BH10" s="26">
        <v>4.6088971069898901E-7</v>
      </c>
      <c r="BI10" s="26">
        <v>1.795073312181032E-9</v>
      </c>
      <c r="BJ10" s="26">
        <v>2.9574729438591516E-7</v>
      </c>
      <c r="BK10" s="26">
        <v>1.2481085029748513E-11</v>
      </c>
      <c r="BL10" s="26">
        <v>1.4437477338499406E-9</v>
      </c>
      <c r="BM10" s="26">
        <v>1.205659985435895E-9</v>
      </c>
      <c r="BN10" s="26">
        <v>4.5064154889032249E-7</v>
      </c>
      <c r="BO10" s="26">
        <v>8.6170175030297703E-8</v>
      </c>
      <c r="BP10" s="26">
        <v>0</v>
      </c>
      <c r="BQ10" s="26">
        <v>1.1987826556260901E-6</v>
      </c>
      <c r="BR10" s="26">
        <v>8.5763744307604006E-9</v>
      </c>
      <c r="BS10" s="26">
        <v>1.6645572518877209E-9</v>
      </c>
      <c r="BT10" s="26">
        <v>2.2026425958923195E-8</v>
      </c>
      <c r="BU10" s="26">
        <v>2.0430654587215949E-9</v>
      </c>
      <c r="BV10" s="26">
        <v>1.5017886147123848E-8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1.1795440597175703E-9</v>
      </c>
      <c r="CC10" s="26">
        <v>7.0871830133181402E-10</v>
      </c>
      <c r="CD10" s="26">
        <v>1.0873868079021996E-9</v>
      </c>
      <c r="CE10" s="26">
        <v>0</v>
      </c>
      <c r="CF10" s="26">
        <v>1.9250739547418557E-9</v>
      </c>
      <c r="CG10" s="26">
        <v>7.1330743465942125E-10</v>
      </c>
      <c r="CH10" s="26">
        <v>1.0111296685871478E-9</v>
      </c>
      <c r="CI10" s="26">
        <v>6.8553952880681396E-10</v>
      </c>
      <c r="CJ10" s="26">
        <v>1.103253219564587E-9</v>
      </c>
      <c r="CK10" s="26">
        <v>8.4585289482919744E-10</v>
      </c>
      <c r="CL10" s="26">
        <v>6.9218693145240346E-10</v>
      </c>
      <c r="CM10" s="26">
        <v>1.2968723714098445E-9</v>
      </c>
      <c r="CN10" s="26">
        <v>9.9552725751850611E-10</v>
      </c>
      <c r="CO10" s="26">
        <v>1.656922551810685E-9</v>
      </c>
      <c r="CP10" s="26">
        <v>1.4628154385035766E-9</v>
      </c>
      <c r="CQ10" s="26">
        <v>8.3059551247772177E-10</v>
      </c>
      <c r="CR10" s="26">
        <v>8.1165625669894185E-10</v>
      </c>
      <c r="CS10" s="26">
        <v>1.2920505044192989E-9</v>
      </c>
      <c r="CT10" s="26">
        <v>8.8477049194814801E-10</v>
      </c>
      <c r="CU10" s="26">
        <v>7.5095792733844644E-10</v>
      </c>
      <c r="CV10" s="26">
        <v>8.5377641633324069E-10</v>
      </c>
      <c r="CW10" s="26">
        <v>7.4899968984514441E-10</v>
      </c>
      <c r="CX10" s="26">
        <v>8.5004987957525522E-10</v>
      </c>
      <c r="CY10" s="26">
        <v>1.2317751006156341E-9</v>
      </c>
      <c r="CZ10" s="26">
        <v>9.783038645962527E-10</v>
      </c>
      <c r="DA10" s="26">
        <v>7.1017085712384456E-10</v>
      </c>
      <c r="DB10" s="26">
        <v>1.056255174790157E-9</v>
      </c>
      <c r="DC10" s="26">
        <v>1.7079772100935927E-9</v>
      </c>
      <c r="DD10" s="26">
        <v>0</v>
      </c>
      <c r="DE10" s="26">
        <v>9.4750524262679647E-10</v>
      </c>
      <c r="DF10" s="26">
        <v>1.0108116991219654E-9</v>
      </c>
      <c r="DG10" s="26">
        <v>1.2053761759501921E-9</v>
      </c>
      <c r="DH10" s="26">
        <v>1.0836949541307242E-9</v>
      </c>
      <c r="DI10" s="26">
        <v>5.0298223887721803E-10</v>
      </c>
      <c r="DJ10" s="26">
        <v>8.0599979647724317E-10</v>
      </c>
      <c r="DK10" s="26">
        <v>1.2981127717471741E-9</v>
      </c>
      <c r="DL10" s="26">
        <v>9.9201372263547229E-10</v>
      </c>
      <c r="DM10" s="26">
        <v>1.0610927930946398E-9</v>
      </c>
      <c r="DN10" s="26">
        <v>7.0664986250364083E-10</v>
      </c>
      <c r="DO10" s="26">
        <v>0</v>
      </c>
      <c r="DP10" s="26">
        <v>4.6268307786569258E-10</v>
      </c>
      <c r="DQ10" s="26">
        <v>0</v>
      </c>
      <c r="DR10" s="26">
        <v>6.1000738379672857E-10</v>
      </c>
      <c r="DS10" s="26">
        <v>8.1219341104880686E-10</v>
      </c>
      <c r="DT10" s="26">
        <v>1.1438501985495609E-9</v>
      </c>
      <c r="DU10" s="26">
        <v>4.6530036281588611E-10</v>
      </c>
      <c r="DV10" s="26">
        <v>6.8418629412706144E-10</v>
      </c>
      <c r="DW10" s="26">
        <v>6.4073363462397755E-9</v>
      </c>
      <c r="DX10" s="26">
        <v>1.9470879422976557E-8</v>
      </c>
      <c r="DY10" s="26">
        <v>1.0577511736214187E-9</v>
      </c>
      <c r="DZ10" s="26">
        <v>5.5235138233913815E-9</v>
      </c>
      <c r="EA10" s="26">
        <v>7.0891460366569208E-9</v>
      </c>
      <c r="EB10" s="26">
        <v>2.3774417395743861E-9</v>
      </c>
      <c r="EC10" s="26">
        <v>1.3329837051735194E-8</v>
      </c>
      <c r="ED10" s="26">
        <v>1.4175295734174879E-8</v>
      </c>
      <c r="EE10" s="26">
        <v>1.0082217721156117E-9</v>
      </c>
      <c r="EF10" s="26">
        <v>2.1785610707544851E-9</v>
      </c>
      <c r="EG10" s="26">
        <v>9.4806650436882175E-10</v>
      </c>
      <c r="EH10" s="26">
        <v>3.0339828044947683E-9</v>
      </c>
      <c r="EI10" s="26">
        <v>1.1686779184022855E-9</v>
      </c>
      <c r="EJ10" s="26">
        <v>1.2464372183074404E-8</v>
      </c>
      <c r="EK10" s="26">
        <v>8.32433392729446E-9</v>
      </c>
      <c r="EL10" s="26">
        <v>1.283812101085438E-9</v>
      </c>
      <c r="EM10" s="26">
        <v>2.0446994898895579E-9</v>
      </c>
      <c r="EN10" s="26">
        <v>1.0885952251092586E-9</v>
      </c>
      <c r="EO10" s="26">
        <v>9.932797653569733E-10</v>
      </c>
      <c r="EP10" s="26">
        <v>2.9659754736445061E-10</v>
      </c>
      <c r="EQ10" s="26">
        <v>1.016878838671529E-9</v>
      </c>
      <c r="ER10" s="26">
        <v>6.4545784845589213E-10</v>
      </c>
      <c r="ES10" s="26">
        <v>1.4082329019149902E-9</v>
      </c>
      <c r="ET10" s="26">
        <v>7.359750864004753E-10</v>
      </c>
      <c r="EU10" s="26">
        <v>1.3190726142833872E-9</v>
      </c>
      <c r="EV10" s="26">
        <v>1.2576046803322988E-9</v>
      </c>
      <c r="EW10" s="26">
        <v>0</v>
      </c>
      <c r="EX10" s="26">
        <v>4.1579694611289944E-10</v>
      </c>
      <c r="EY10" s="26">
        <v>0</v>
      </c>
      <c r="EZ10" s="26">
        <v>6.1892276515945238E-10</v>
      </c>
      <c r="FA10" s="26">
        <v>9.5580725341206293E-10</v>
      </c>
      <c r="FB10" s="26">
        <v>1.6778412490027542E-9</v>
      </c>
      <c r="FC10" s="26">
        <v>5.2601279375574267E-9</v>
      </c>
      <c r="FD10" s="26">
        <v>1.3085926497293791E-9</v>
      </c>
      <c r="FE10" s="26">
        <v>3.2433663093873886E-10</v>
      </c>
      <c r="FF10" s="26">
        <v>1.4929211025143815E-9</v>
      </c>
      <c r="FG10" s="26">
        <v>2.2513823243120054E-9</v>
      </c>
      <c r="FH10" s="26">
        <v>9.5093480667048561E-10</v>
      </c>
      <c r="FI10" s="26">
        <v>1.4403385916237906E-9</v>
      </c>
      <c r="FJ10" s="26">
        <v>2.9191447215280709E-9</v>
      </c>
      <c r="FK10" s="26">
        <v>1.9077104853269478E-8</v>
      </c>
      <c r="FL10" s="26">
        <v>1.5018419650257086E-8</v>
      </c>
      <c r="FM10" s="26">
        <v>2.6665302517431592E-7</v>
      </c>
      <c r="FN10" s="26">
        <v>4.3287303566765279E-8</v>
      </c>
      <c r="FO10" s="26">
        <v>6.4023215367049912E-8</v>
      </c>
      <c r="FP10" s="26">
        <v>1.3137016954541213E-7</v>
      </c>
      <c r="FQ10" s="26">
        <v>1.6474285322757655E-7</v>
      </c>
      <c r="FR10" s="26">
        <v>1.537923558704084E-9</v>
      </c>
      <c r="FS10" s="26">
        <v>4.3305694230953439E-7</v>
      </c>
      <c r="FT10" s="26">
        <v>8.2499338562452711E-7</v>
      </c>
      <c r="FU10" s="26">
        <v>1.1769554843370138E-7</v>
      </c>
      <c r="FV10" s="26">
        <v>1.7509460857333954E-9</v>
      </c>
      <c r="FW10" s="26">
        <v>1.7004260752947291E-9</v>
      </c>
      <c r="FX10" s="26">
        <v>1.9026191769582471E-9</v>
      </c>
      <c r="FY10" s="26">
        <v>1.4672911540330094E-9</v>
      </c>
      <c r="FZ10" s="26">
        <v>1.3041394030213653E-9</v>
      </c>
      <c r="GA10" s="26">
        <v>1.7371146257000513E-9</v>
      </c>
      <c r="GB10" s="26">
        <v>2.1612310025784297E-6</v>
      </c>
      <c r="GC10" s="26">
        <v>1.0616833560379585E-5</v>
      </c>
      <c r="GD10" s="26">
        <v>2.7129801562229115E-9</v>
      </c>
      <c r="GE10" s="26">
        <v>1.5714193536814849E-8</v>
      </c>
      <c r="GF10" s="26">
        <v>9.2501390359576247E-8</v>
      </c>
      <c r="GG10" s="26">
        <v>2.396621931114135E-7</v>
      </c>
      <c r="GH10" s="26">
        <v>3.2866165896527135E-9</v>
      </c>
      <c r="GI10" s="26">
        <v>5.6484594255641805E-8</v>
      </c>
      <c r="GJ10" s="27">
        <v>1.5448897009508601E-5</v>
      </c>
      <c r="GK10" s="27">
        <v>2.1373786220961907E-5</v>
      </c>
    </row>
    <row r="11" spans="1:193">
      <c r="A11" s="10">
        <v>6</v>
      </c>
      <c r="B11" s="10" t="s">
        <v>5</v>
      </c>
      <c r="C11" s="12" t="s">
        <v>218</v>
      </c>
      <c r="D11" s="26">
        <v>1.3360738455270042E-4</v>
      </c>
      <c r="E11" s="26">
        <v>2.2209597375945915E-3</v>
      </c>
      <c r="F11" s="26">
        <v>8.0046699005173645E-3</v>
      </c>
      <c r="G11" s="26">
        <v>2.3701668617639384E-3</v>
      </c>
      <c r="H11" s="26">
        <v>7.5976680550020248E-3</v>
      </c>
      <c r="I11" s="26">
        <v>1.0201231671913826</v>
      </c>
      <c r="J11" s="26">
        <v>3.3780617444382592E-2</v>
      </c>
      <c r="K11" s="26">
        <v>6.0436037107915023E-4</v>
      </c>
      <c r="L11" s="26">
        <v>9.4539972756420052E-6</v>
      </c>
      <c r="M11" s="26">
        <v>6.4629273213726165E-6</v>
      </c>
      <c r="N11" s="26">
        <v>8.1074495015236582E-6</v>
      </c>
      <c r="O11" s="26">
        <v>0</v>
      </c>
      <c r="P11" s="26">
        <v>2.7322494249922318E-6</v>
      </c>
      <c r="Q11" s="26">
        <v>0</v>
      </c>
      <c r="R11" s="26">
        <v>5.4650796235950735E-6</v>
      </c>
      <c r="S11" s="26">
        <v>6.3529959924150443E-6</v>
      </c>
      <c r="T11" s="26">
        <v>5.4432295300997028E-3</v>
      </c>
      <c r="U11" s="26">
        <v>1.023527779402608E-5</v>
      </c>
      <c r="V11" s="26">
        <v>2.0481005219271663E-5</v>
      </c>
      <c r="W11" s="26">
        <v>1.8068221658876614E-4</v>
      </c>
      <c r="X11" s="26">
        <v>7.708652933223546E-4</v>
      </c>
      <c r="Y11" s="26">
        <v>3.4321208914142094E-4</v>
      </c>
      <c r="Z11" s="26">
        <v>5.0787072942897122E-4</v>
      </c>
      <c r="AA11" s="26">
        <v>7.6578071626604791E-6</v>
      </c>
      <c r="AB11" s="26">
        <v>1.1311869132579842E-4</v>
      </c>
      <c r="AC11" s="26">
        <v>4.7405606647821369E-3</v>
      </c>
      <c r="AD11" s="26">
        <v>0</v>
      </c>
      <c r="AE11" s="26">
        <v>3.5757340222659743E-2</v>
      </c>
      <c r="AF11" s="26">
        <v>1.3984805688955823E-4</v>
      </c>
      <c r="AG11" s="26">
        <v>0</v>
      </c>
      <c r="AH11" s="26">
        <v>1.4034117182382126E-3</v>
      </c>
      <c r="AI11" s="26">
        <v>3.578874528099863E-3</v>
      </c>
      <c r="AJ11" s="26">
        <v>7.7377306587559039E-5</v>
      </c>
      <c r="AK11" s="26">
        <v>6.6983038941804038E-5</v>
      </c>
      <c r="AL11" s="26">
        <v>1.1942170629180651E-3</v>
      </c>
      <c r="AM11" s="26">
        <v>3.6010677539838329E-6</v>
      </c>
      <c r="AN11" s="26">
        <v>2.30070538761119E-5</v>
      </c>
      <c r="AO11" s="26">
        <v>3.2118798069000614E-6</v>
      </c>
      <c r="AP11" s="26">
        <v>0</v>
      </c>
      <c r="AQ11" s="26">
        <v>1.9640547287512874E-6</v>
      </c>
      <c r="AR11" s="26">
        <v>1.1543679458464718E-6</v>
      </c>
      <c r="AS11" s="26">
        <v>1.1644066632962254E-6</v>
      </c>
      <c r="AT11" s="26">
        <v>1.4513448594202156E-6</v>
      </c>
      <c r="AU11" s="26">
        <v>1.5659097433700562E-6</v>
      </c>
      <c r="AV11" s="26">
        <v>1.5600163075864146E-5</v>
      </c>
      <c r="AW11" s="26">
        <v>2.8590284141784152E-6</v>
      </c>
      <c r="AX11" s="26">
        <v>6.3342344042130035E-6</v>
      </c>
      <c r="AY11" s="26">
        <v>0</v>
      </c>
      <c r="AZ11" s="26">
        <v>2.0177846121786974E-7</v>
      </c>
      <c r="BA11" s="26">
        <v>0</v>
      </c>
      <c r="BB11" s="26">
        <v>0</v>
      </c>
      <c r="BC11" s="26">
        <v>9.4934893224012972E-7</v>
      </c>
      <c r="BD11" s="26">
        <v>1.8100058910849712E-7</v>
      </c>
      <c r="BE11" s="26">
        <v>1.0464769369941537E-3</v>
      </c>
      <c r="BF11" s="26">
        <v>3.1247990441485862E-6</v>
      </c>
      <c r="BG11" s="26">
        <v>1.918102545515019E-6</v>
      </c>
      <c r="BH11" s="26">
        <v>1.7273050810049946E-6</v>
      </c>
      <c r="BI11" s="26">
        <v>3.5079135842766042E-6</v>
      </c>
      <c r="BJ11" s="26">
        <v>5.6612392659125563E-4</v>
      </c>
      <c r="BK11" s="26">
        <v>3.3058654757336447E-8</v>
      </c>
      <c r="BL11" s="26">
        <v>4.3549423769485871E-6</v>
      </c>
      <c r="BM11" s="26">
        <v>1.1484314581999886E-6</v>
      </c>
      <c r="BN11" s="26">
        <v>2.4253963191202901E-2</v>
      </c>
      <c r="BO11" s="26">
        <v>4.599183374909133E-3</v>
      </c>
      <c r="BP11" s="26">
        <v>0</v>
      </c>
      <c r="BQ11" s="26">
        <v>4.2714231825914282E-4</v>
      </c>
      <c r="BR11" s="26">
        <v>3.0238660610965605E-6</v>
      </c>
      <c r="BS11" s="26">
        <v>7.1073362001022476E-6</v>
      </c>
      <c r="BT11" s="26">
        <v>6.4509184721328093E-6</v>
      </c>
      <c r="BU11" s="26">
        <v>1.16608474140359E-5</v>
      </c>
      <c r="BV11" s="26">
        <v>2.0608544632361332E-4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2.9532386319275591E-6</v>
      </c>
      <c r="CC11" s="26">
        <v>7.8961951657115282E-7</v>
      </c>
      <c r="CD11" s="26">
        <v>7.4488990761540452E-6</v>
      </c>
      <c r="CE11" s="26">
        <v>0</v>
      </c>
      <c r="CF11" s="26">
        <v>3.4401073072348338E-6</v>
      </c>
      <c r="CG11" s="26">
        <v>2.2709641834410227E-6</v>
      </c>
      <c r="CH11" s="26">
        <v>2.5460980303688726E-6</v>
      </c>
      <c r="CI11" s="26">
        <v>1.2182304839567582E-6</v>
      </c>
      <c r="CJ11" s="26">
        <v>1.4178207017829784E-6</v>
      </c>
      <c r="CK11" s="26">
        <v>1.2497545050331958E-6</v>
      </c>
      <c r="CL11" s="26">
        <v>9.3924729621549639E-7</v>
      </c>
      <c r="CM11" s="26">
        <v>3.7357561111681445E-6</v>
      </c>
      <c r="CN11" s="26">
        <v>3.2146858548942864E-6</v>
      </c>
      <c r="CO11" s="26">
        <v>4.744924415437364E-6</v>
      </c>
      <c r="CP11" s="26">
        <v>3.7356618583733137E-6</v>
      </c>
      <c r="CQ11" s="26">
        <v>2.8638101575015527E-6</v>
      </c>
      <c r="CR11" s="26">
        <v>3.0041671870363865E-6</v>
      </c>
      <c r="CS11" s="26">
        <v>3.7712888771199517E-6</v>
      </c>
      <c r="CT11" s="26">
        <v>2.4356850382288136E-6</v>
      </c>
      <c r="CU11" s="26">
        <v>2.3414338247129443E-6</v>
      </c>
      <c r="CV11" s="26">
        <v>2.9340747247520981E-6</v>
      </c>
      <c r="CW11" s="26">
        <v>2.4874216735993875E-6</v>
      </c>
      <c r="CX11" s="26">
        <v>2.3222506099916715E-6</v>
      </c>
      <c r="CY11" s="26">
        <v>3.0862978985452734E-6</v>
      </c>
      <c r="CZ11" s="26">
        <v>2.6107844367683389E-6</v>
      </c>
      <c r="DA11" s="26">
        <v>2.3425342676377137E-6</v>
      </c>
      <c r="DB11" s="26">
        <v>3.5196347897609359E-6</v>
      </c>
      <c r="DC11" s="26">
        <v>2.0764254219949447E-6</v>
      </c>
      <c r="DD11" s="26">
        <v>0</v>
      </c>
      <c r="DE11" s="26">
        <v>3.353747443917266E-6</v>
      </c>
      <c r="DF11" s="26">
        <v>2.3768812380007691E-6</v>
      </c>
      <c r="DG11" s="26">
        <v>3.3055707750339056E-6</v>
      </c>
      <c r="DH11" s="26">
        <v>3.483714375861892E-6</v>
      </c>
      <c r="DI11" s="26">
        <v>9.1069983438620939E-7</v>
      </c>
      <c r="DJ11" s="26">
        <v>2.6296012096245947E-6</v>
      </c>
      <c r="DK11" s="26">
        <v>2.2690966167415545E-6</v>
      </c>
      <c r="DL11" s="26">
        <v>3.1288441078008371E-6</v>
      </c>
      <c r="DM11" s="26">
        <v>2.6520383951587757E-6</v>
      </c>
      <c r="DN11" s="26">
        <v>1.6160667449194089E-6</v>
      </c>
      <c r="DO11" s="26">
        <v>0</v>
      </c>
      <c r="DP11" s="26">
        <v>7.8477341249436463E-7</v>
      </c>
      <c r="DQ11" s="26">
        <v>0</v>
      </c>
      <c r="DR11" s="26">
        <v>2.3130618688356116E-6</v>
      </c>
      <c r="DS11" s="26">
        <v>2.2359430395104026E-6</v>
      </c>
      <c r="DT11" s="26">
        <v>2.4924813749402293E-6</v>
      </c>
      <c r="DU11" s="26">
        <v>1.0826354850313014E-6</v>
      </c>
      <c r="DV11" s="26">
        <v>1.8760416960352323E-6</v>
      </c>
      <c r="DW11" s="26">
        <v>9.6863968129190812E-5</v>
      </c>
      <c r="DX11" s="26">
        <v>1.9186613134974546E-4</v>
      </c>
      <c r="DY11" s="26">
        <v>4.6973811911964441E-6</v>
      </c>
      <c r="DZ11" s="26">
        <v>1.5939624830094845E-4</v>
      </c>
      <c r="EA11" s="26">
        <v>2.7648375698830662E-4</v>
      </c>
      <c r="EB11" s="26">
        <v>3.7043702579720212E-6</v>
      </c>
      <c r="EC11" s="26">
        <v>6.1055401476113754E-4</v>
      </c>
      <c r="ED11" s="26">
        <v>6.8847860034992338E-4</v>
      </c>
      <c r="EE11" s="26">
        <v>3.0512467323470533E-6</v>
      </c>
      <c r="EF11" s="26">
        <v>5.4774328291699883E-6</v>
      </c>
      <c r="EG11" s="26">
        <v>1.1718888228149449E-6</v>
      </c>
      <c r="EH11" s="26">
        <v>8.9033802919441003E-6</v>
      </c>
      <c r="EI11" s="26">
        <v>4.2306876468787089E-6</v>
      </c>
      <c r="EJ11" s="26">
        <v>2.6229973032524689E-6</v>
      </c>
      <c r="EK11" s="26">
        <v>9.5071374382000294E-5</v>
      </c>
      <c r="EL11" s="26">
        <v>3.2613140712658226E-6</v>
      </c>
      <c r="EM11" s="26">
        <v>5.025678011785629E-6</v>
      </c>
      <c r="EN11" s="26">
        <v>2.8813107467815006E-6</v>
      </c>
      <c r="EO11" s="26">
        <v>2.7457933836581174E-6</v>
      </c>
      <c r="EP11" s="26">
        <v>3.1743769025910959E-6</v>
      </c>
      <c r="EQ11" s="26">
        <v>4.3887882311859792E-6</v>
      </c>
      <c r="ER11" s="26">
        <v>3.0780351614957878E-6</v>
      </c>
      <c r="ES11" s="26">
        <v>4.877880993285641E-6</v>
      </c>
      <c r="ET11" s="26">
        <v>2.6222656777021592E-6</v>
      </c>
      <c r="EU11" s="26">
        <v>7.5010932095487946E-6</v>
      </c>
      <c r="EV11" s="26">
        <v>6.972059058065679E-6</v>
      </c>
      <c r="EW11" s="26">
        <v>0</v>
      </c>
      <c r="EX11" s="26">
        <v>1.0086326294913029E-6</v>
      </c>
      <c r="EY11" s="26">
        <v>0</v>
      </c>
      <c r="EZ11" s="26">
        <v>2.9696135176000035E-6</v>
      </c>
      <c r="FA11" s="26">
        <v>2.4782396242320561E-6</v>
      </c>
      <c r="FB11" s="26">
        <v>4.4440987667494364E-6</v>
      </c>
      <c r="FC11" s="26">
        <v>3.0662553041707845E-6</v>
      </c>
      <c r="FD11" s="26">
        <v>4.1520149036907441E-6</v>
      </c>
      <c r="FE11" s="26">
        <v>1.2873374259055427E-6</v>
      </c>
      <c r="FF11" s="26">
        <v>6.3732679047009588E-6</v>
      </c>
      <c r="FG11" s="26">
        <v>1.5225286192332356E-5</v>
      </c>
      <c r="FH11" s="26">
        <v>5.0026335612909586E-6</v>
      </c>
      <c r="FI11" s="26">
        <v>6.0627575202204969E-6</v>
      </c>
      <c r="FJ11" s="26">
        <v>1.5826779299198236E-5</v>
      </c>
      <c r="FK11" s="26">
        <v>2.9763517611421527E-6</v>
      </c>
      <c r="FL11" s="26">
        <v>1.9918060071070391E-6</v>
      </c>
      <c r="FM11" s="26">
        <v>2.4171195656014376E-5</v>
      </c>
      <c r="FN11" s="26">
        <v>3.6616361989833706E-4</v>
      </c>
      <c r="FO11" s="26">
        <v>2.2814236614174453E-5</v>
      </c>
      <c r="FP11" s="26">
        <v>3.2330198850945262E-5</v>
      </c>
      <c r="FQ11" s="26">
        <v>3.5466158098766448E-5</v>
      </c>
      <c r="FR11" s="26">
        <v>3.8748898618508509E-6</v>
      </c>
      <c r="FS11" s="26">
        <v>6.2212198536199057E-5</v>
      </c>
      <c r="FT11" s="26">
        <v>5.9300669875375003E-5</v>
      </c>
      <c r="FU11" s="26">
        <v>3.5376318333573797E-4</v>
      </c>
      <c r="FV11" s="26">
        <v>3.6906624725004105E-5</v>
      </c>
      <c r="FW11" s="26">
        <v>5.5329264038571687E-6</v>
      </c>
      <c r="FX11" s="26">
        <v>1.1978248924816313E-5</v>
      </c>
      <c r="FY11" s="26">
        <v>2.9839956871974115E-6</v>
      </c>
      <c r="FZ11" s="26">
        <v>3.6015999673024013E-6</v>
      </c>
      <c r="GA11" s="26">
        <v>4.7966774753164446E-6</v>
      </c>
      <c r="GB11" s="26">
        <v>1.7926752815161572E-4</v>
      </c>
      <c r="GC11" s="26">
        <v>3.521317895581374E-4</v>
      </c>
      <c r="GD11" s="26">
        <v>6.3089622308404723E-5</v>
      </c>
      <c r="GE11" s="26">
        <v>3.4464301032961E-4</v>
      </c>
      <c r="GF11" s="26">
        <v>9.5038333085576809E-4</v>
      </c>
      <c r="GG11" s="26">
        <v>1.2078345135971679E-3</v>
      </c>
      <c r="GH11" s="26">
        <v>2.1067986195466311E-5</v>
      </c>
      <c r="GI11" s="26">
        <v>3.9469077671564963E-6</v>
      </c>
      <c r="GJ11" s="27">
        <v>6.5210485191500968E-3</v>
      </c>
      <c r="GK11" s="27">
        <v>9.0219707529312979E-3</v>
      </c>
    </row>
    <row r="12" spans="1:193">
      <c r="A12" s="10">
        <v>7</v>
      </c>
      <c r="B12" s="10" t="s">
        <v>6</v>
      </c>
      <c r="C12" s="12" t="s">
        <v>219</v>
      </c>
      <c r="D12" s="26">
        <v>3.9837241592566037E-3</v>
      </c>
      <c r="E12" s="26">
        <v>9.3006558652253754E-3</v>
      </c>
      <c r="F12" s="26">
        <v>2.6440287788604502E-3</v>
      </c>
      <c r="G12" s="26">
        <v>1.5005166876921833E-3</v>
      </c>
      <c r="H12" s="26">
        <v>1.257010088072159E-2</v>
      </c>
      <c r="I12" s="26">
        <v>5.1246534103946582E-3</v>
      </c>
      <c r="J12" s="26">
        <v>1.055960652246815</v>
      </c>
      <c r="K12" s="26">
        <v>1.8710806918635636E-2</v>
      </c>
      <c r="L12" s="26">
        <v>2.1446088502051643E-4</v>
      </c>
      <c r="M12" s="26">
        <v>7.9746567627303523E-5</v>
      </c>
      <c r="N12" s="26">
        <v>1.0595607698680366E-4</v>
      </c>
      <c r="O12" s="26">
        <v>0</v>
      </c>
      <c r="P12" s="26">
        <v>2.2377499019868669E-6</v>
      </c>
      <c r="Q12" s="26">
        <v>0</v>
      </c>
      <c r="R12" s="26">
        <v>2.2650972837990622E-7</v>
      </c>
      <c r="S12" s="26">
        <v>2.3614012099043177E-7</v>
      </c>
      <c r="T12" s="26">
        <v>0.1699855919286592</v>
      </c>
      <c r="U12" s="26">
        <v>7.4493694740134243E-5</v>
      </c>
      <c r="V12" s="26">
        <v>5.0557891145580343E-4</v>
      </c>
      <c r="W12" s="26">
        <v>3.6260322427639846E-3</v>
      </c>
      <c r="X12" s="26">
        <v>3.1437123180130122E-4</v>
      </c>
      <c r="Y12" s="26">
        <v>6.666960043629583E-3</v>
      </c>
      <c r="Z12" s="26">
        <v>9.9992037579614279E-3</v>
      </c>
      <c r="AA12" s="26">
        <v>4.9015352054778319E-5</v>
      </c>
      <c r="AB12" s="26">
        <v>2.4613619725581451E-3</v>
      </c>
      <c r="AC12" s="26">
        <v>9.1704068170624688E-3</v>
      </c>
      <c r="AD12" s="26">
        <v>0</v>
      </c>
      <c r="AE12" s="26">
        <v>3.1142166542882043E-3</v>
      </c>
      <c r="AF12" s="26">
        <v>9.6316056535449872E-6</v>
      </c>
      <c r="AG12" s="26">
        <v>0</v>
      </c>
      <c r="AH12" s="26">
        <v>7.3485033435998907E-6</v>
      </c>
      <c r="AI12" s="26">
        <v>4.72619851360089E-4</v>
      </c>
      <c r="AJ12" s="26">
        <v>6.1650509963532358E-6</v>
      </c>
      <c r="AK12" s="26">
        <v>6.0370273217622896E-5</v>
      </c>
      <c r="AL12" s="26">
        <v>4.2993536176378939E-4</v>
      </c>
      <c r="AM12" s="26">
        <v>8.0944889542136816E-6</v>
      </c>
      <c r="AN12" s="26">
        <v>9.0869868098839307E-7</v>
      </c>
      <c r="AO12" s="26">
        <v>1.2380895711176836E-6</v>
      </c>
      <c r="AP12" s="26">
        <v>0</v>
      </c>
      <c r="AQ12" s="26">
        <v>1.5501949921852701E-5</v>
      </c>
      <c r="AR12" s="26">
        <v>4.8880659208566653E-6</v>
      </c>
      <c r="AS12" s="26">
        <v>1.5487852607808331E-6</v>
      </c>
      <c r="AT12" s="26">
        <v>7.4038935837707628E-7</v>
      </c>
      <c r="AU12" s="26">
        <v>4.962388022468624E-7</v>
      </c>
      <c r="AV12" s="26">
        <v>3.7520430731162354E-4</v>
      </c>
      <c r="AW12" s="26">
        <v>-2.2277495793415501E-7</v>
      </c>
      <c r="AX12" s="26">
        <v>1.2395267441589521E-6</v>
      </c>
      <c r="AY12" s="26">
        <v>0</v>
      </c>
      <c r="AZ12" s="26">
        <v>1.8307558436271078E-8</v>
      </c>
      <c r="BA12" s="26">
        <v>0</v>
      </c>
      <c r="BB12" s="26">
        <v>0</v>
      </c>
      <c r="BC12" s="26">
        <v>6.8950105838210096E-8</v>
      </c>
      <c r="BD12" s="26">
        <v>1.7684869059521019E-8</v>
      </c>
      <c r="BE12" s="26">
        <v>1.4607192290381189E-4</v>
      </c>
      <c r="BF12" s="26">
        <v>2.7534453666931845E-5</v>
      </c>
      <c r="BG12" s="26">
        <v>2.6853150246105706E-7</v>
      </c>
      <c r="BH12" s="26">
        <v>1.4619278081997013E-5</v>
      </c>
      <c r="BI12" s="26">
        <v>3.3388528789893112E-7</v>
      </c>
      <c r="BJ12" s="26">
        <v>1.2547993940235496E-4</v>
      </c>
      <c r="BK12" s="26">
        <v>2.1140146974828419E-9</v>
      </c>
      <c r="BL12" s="26">
        <v>1.418244279065598E-7</v>
      </c>
      <c r="BM12" s="26">
        <v>1.4789249769931944E-7</v>
      </c>
      <c r="BN12" s="26">
        <v>1.2186452240048646E-4</v>
      </c>
      <c r="BO12" s="26">
        <v>2.3499301894405267E-5</v>
      </c>
      <c r="BP12" s="26">
        <v>0</v>
      </c>
      <c r="BQ12" s="26">
        <v>1.2876840379386755E-2</v>
      </c>
      <c r="BR12" s="26">
        <v>4.5265687731263762E-7</v>
      </c>
      <c r="BS12" s="26">
        <v>1.7836497851615628E-7</v>
      </c>
      <c r="BT12" s="26">
        <v>1.8130848762833633E-6</v>
      </c>
      <c r="BU12" s="26">
        <v>3.4306796817285994E-7</v>
      </c>
      <c r="BV12" s="26">
        <v>1.6528139763184892E-6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3.6511380197213579E-7</v>
      </c>
      <c r="CC12" s="26">
        <v>4.575456336867715E-8</v>
      </c>
      <c r="CD12" s="26">
        <v>1.7419388010065355E-7</v>
      </c>
      <c r="CE12" s="26">
        <v>0</v>
      </c>
      <c r="CF12" s="26">
        <v>2.5667508707133639E-7</v>
      </c>
      <c r="CG12" s="26">
        <v>2.4774648676819805E-7</v>
      </c>
      <c r="CH12" s="26">
        <v>1.960194630340342E-7</v>
      </c>
      <c r="CI12" s="26">
        <v>7.5192124577791801E-8</v>
      </c>
      <c r="CJ12" s="26">
        <v>8.9899004447580181E-8</v>
      </c>
      <c r="CK12" s="26">
        <v>1.015054141207855E-7</v>
      </c>
      <c r="CL12" s="26">
        <v>4.7151953787007143E-8</v>
      </c>
      <c r="CM12" s="26">
        <v>1.4060310736236816E-7</v>
      </c>
      <c r="CN12" s="26">
        <v>1.062398954369385E-7</v>
      </c>
      <c r="CO12" s="26">
        <v>1.5350808666260923E-7</v>
      </c>
      <c r="CP12" s="26">
        <v>1.6642277416455233E-7</v>
      </c>
      <c r="CQ12" s="26">
        <v>9.8731768365190704E-8</v>
      </c>
      <c r="CR12" s="26">
        <v>1.022303775662105E-7</v>
      </c>
      <c r="CS12" s="26">
        <v>9.9040651041472504E-8</v>
      </c>
      <c r="CT12" s="26">
        <v>1.0871469803543599E-7</v>
      </c>
      <c r="CU12" s="26">
        <v>1.8172002469951355E-7</v>
      </c>
      <c r="CV12" s="26">
        <v>2.766481672200086E-7</v>
      </c>
      <c r="CW12" s="26">
        <v>3.2523125634536314E-7</v>
      </c>
      <c r="CX12" s="26">
        <v>2.3415239501587072E-7</v>
      </c>
      <c r="CY12" s="26">
        <v>2.7265699586713247E-7</v>
      </c>
      <c r="CZ12" s="26">
        <v>9.8229213794966087E-8</v>
      </c>
      <c r="DA12" s="26">
        <v>9.6457330779428005E-7</v>
      </c>
      <c r="DB12" s="26">
        <v>3.8309914232348781E-7</v>
      </c>
      <c r="DC12" s="26">
        <v>1.0916594097760812E-5</v>
      </c>
      <c r="DD12" s="26">
        <v>0</v>
      </c>
      <c r="DE12" s="26">
        <v>3.3092295486490934E-7</v>
      </c>
      <c r="DF12" s="26">
        <v>3.7777055848847965E-7</v>
      </c>
      <c r="DG12" s="26">
        <v>2.9601805237980809E-7</v>
      </c>
      <c r="DH12" s="26">
        <v>3.672733804569467E-7</v>
      </c>
      <c r="DI12" s="26">
        <v>1.8247851367933372E-7</v>
      </c>
      <c r="DJ12" s="26">
        <v>3.0392693164559595E-7</v>
      </c>
      <c r="DK12" s="26">
        <v>1.7512703822228935E-7</v>
      </c>
      <c r="DL12" s="26">
        <v>5.1348248358883912E-7</v>
      </c>
      <c r="DM12" s="26">
        <v>3.5263338785158009E-7</v>
      </c>
      <c r="DN12" s="26">
        <v>1.8297710220779387E-7</v>
      </c>
      <c r="DO12" s="26">
        <v>0</v>
      </c>
      <c r="DP12" s="26">
        <v>7.0809990510098461E-8</v>
      </c>
      <c r="DQ12" s="26">
        <v>0</v>
      </c>
      <c r="DR12" s="26">
        <v>1.8516879496468686E-7</v>
      </c>
      <c r="DS12" s="26">
        <v>1.1562722224636331E-7</v>
      </c>
      <c r="DT12" s="26">
        <v>1.1474417202119524E-7</v>
      </c>
      <c r="DU12" s="26">
        <v>6.8903764516816912E-8</v>
      </c>
      <c r="DV12" s="26">
        <v>1.0075264984336164E-7</v>
      </c>
      <c r="DW12" s="26">
        <v>1.3902814778552073E-5</v>
      </c>
      <c r="DX12" s="26">
        <v>1.3718100713679132E-4</v>
      </c>
      <c r="DY12" s="26">
        <v>2.683272545242502E-7</v>
      </c>
      <c r="DZ12" s="26">
        <v>1.1887522075455751E-6</v>
      </c>
      <c r="EA12" s="26">
        <v>1.7326263130255188E-6</v>
      </c>
      <c r="EB12" s="26">
        <v>4.2908627651182509E-7</v>
      </c>
      <c r="EC12" s="26">
        <v>3.4517417539107773E-6</v>
      </c>
      <c r="ED12" s="26">
        <v>3.8591120415704851E-6</v>
      </c>
      <c r="EE12" s="26">
        <v>1.7211242495769706E-7</v>
      </c>
      <c r="EF12" s="26">
        <v>3.5585280573808378E-6</v>
      </c>
      <c r="EG12" s="26">
        <v>2.8041090438230896E-7</v>
      </c>
      <c r="EH12" s="26">
        <v>4.8007213198339952E-7</v>
      </c>
      <c r="EI12" s="26">
        <v>3.9177668197853482E-7</v>
      </c>
      <c r="EJ12" s="26">
        <v>4.873380970940124E-7</v>
      </c>
      <c r="EK12" s="26">
        <v>8.4050355984045609E-7</v>
      </c>
      <c r="EL12" s="26">
        <v>2.3599554962821593E-7</v>
      </c>
      <c r="EM12" s="26">
        <v>3.6968672694969589E-7</v>
      </c>
      <c r="EN12" s="26">
        <v>3.7549453946545248E-7</v>
      </c>
      <c r="EO12" s="26">
        <v>3.0358735830430742E-7</v>
      </c>
      <c r="EP12" s="26">
        <v>1.2569819979279613E-7</v>
      </c>
      <c r="EQ12" s="26">
        <v>2.7937104423273593E-7</v>
      </c>
      <c r="ER12" s="26">
        <v>2.3116920689968163E-7</v>
      </c>
      <c r="ES12" s="26">
        <v>4.0077930893722157E-7</v>
      </c>
      <c r="ET12" s="26">
        <v>1.7981186273960286E-7</v>
      </c>
      <c r="EU12" s="26">
        <v>1.9037056973438241E-7</v>
      </c>
      <c r="EV12" s="26">
        <v>1.8322931100058185E-7</v>
      </c>
      <c r="EW12" s="26">
        <v>0</v>
      </c>
      <c r="EX12" s="26">
        <v>6.293282385145015E-8</v>
      </c>
      <c r="EY12" s="26">
        <v>0</v>
      </c>
      <c r="EZ12" s="26">
        <v>1.5931407487997167E-7</v>
      </c>
      <c r="FA12" s="26">
        <v>1.8949925603323884E-7</v>
      </c>
      <c r="FB12" s="26">
        <v>2.8418851822422516E-7</v>
      </c>
      <c r="FC12" s="26">
        <v>6.5760565764536239E-7</v>
      </c>
      <c r="FD12" s="26">
        <v>2.5833380768682043E-7</v>
      </c>
      <c r="FE12" s="26">
        <v>2.8100800853130372E-7</v>
      </c>
      <c r="FF12" s="26">
        <v>4.9947068411268175E-7</v>
      </c>
      <c r="FG12" s="26">
        <v>8.2677819020415002E-7</v>
      </c>
      <c r="FH12" s="26">
        <v>8.491021815599013E-7</v>
      </c>
      <c r="FI12" s="26">
        <v>3.3481493806374371E-7</v>
      </c>
      <c r="FJ12" s="26">
        <v>1.2261859280913089E-6</v>
      </c>
      <c r="FK12" s="26">
        <v>9.0799156680872865E-6</v>
      </c>
      <c r="FL12" s="26">
        <v>2.1455907390945088E-6</v>
      </c>
      <c r="FM12" s="26">
        <v>3.2185891382483168E-4</v>
      </c>
      <c r="FN12" s="26">
        <v>1.3040460464457549E-5</v>
      </c>
      <c r="FO12" s="26">
        <v>5.7043824405243781E-4</v>
      </c>
      <c r="FP12" s="26">
        <v>6.2189973849363677E-4</v>
      </c>
      <c r="FQ12" s="26">
        <v>1.1216881357361511E-4</v>
      </c>
      <c r="FR12" s="26">
        <v>4.9746156389437046E-7</v>
      </c>
      <c r="FS12" s="26">
        <v>4.0216109351262424E-4</v>
      </c>
      <c r="FT12" s="26">
        <v>6.7178228054543194E-4</v>
      </c>
      <c r="FU12" s="26">
        <v>6.0629836413279183E-6</v>
      </c>
      <c r="FV12" s="26">
        <v>1.5238125036985071E-6</v>
      </c>
      <c r="FW12" s="26">
        <v>4.0222642840690582E-7</v>
      </c>
      <c r="FX12" s="26">
        <v>8.5584505885341004E-7</v>
      </c>
      <c r="FY12" s="26">
        <v>1.8720185145262987E-7</v>
      </c>
      <c r="FZ12" s="26">
        <v>2.9250664954475964E-7</v>
      </c>
      <c r="GA12" s="26">
        <v>4.2115863243022027E-7</v>
      </c>
      <c r="GB12" s="26">
        <v>1.9805842571789366E-3</v>
      </c>
      <c r="GC12" s="26">
        <v>4.2943716773061243E-3</v>
      </c>
      <c r="GD12" s="26">
        <v>1.2026103573725739E-6</v>
      </c>
      <c r="GE12" s="26">
        <v>3.8330379613691204E-6</v>
      </c>
      <c r="GF12" s="26">
        <v>5.6481680583956732E-6</v>
      </c>
      <c r="GG12" s="26">
        <v>2.141338813863673E-4</v>
      </c>
      <c r="GH12" s="26">
        <v>5.6326445111531904E-6</v>
      </c>
      <c r="GI12" s="26">
        <v>1.1794059292672437E-6</v>
      </c>
      <c r="GJ12" s="27">
        <v>9.4375137697501801E-3</v>
      </c>
      <c r="GK12" s="27">
        <v>1.3056945207665724E-2</v>
      </c>
    </row>
    <row r="13" spans="1:193">
      <c r="A13" s="10">
        <v>8</v>
      </c>
      <c r="B13" s="10" t="s">
        <v>7</v>
      </c>
      <c r="C13" s="12" t="s">
        <v>220</v>
      </c>
      <c r="D13" s="26">
        <v>0.1065678177221516</v>
      </c>
      <c r="E13" s="26">
        <v>5.2638527072228505E-2</v>
      </c>
      <c r="F13" s="26">
        <v>3.278770091623625E-2</v>
      </c>
      <c r="G13" s="26">
        <v>4.4197351044993248E-2</v>
      </c>
      <c r="H13" s="26">
        <v>0.11730059013122213</v>
      </c>
      <c r="I13" s="26">
        <v>9.6167231828458311E-3</v>
      </c>
      <c r="J13" s="26">
        <v>3.7375358475536358E-2</v>
      </c>
      <c r="K13" s="26">
        <v>1.0008474382426211</v>
      </c>
      <c r="L13" s="26">
        <v>1.1587249738119866E-5</v>
      </c>
      <c r="M13" s="26">
        <v>4.477688134548441E-6</v>
      </c>
      <c r="N13" s="26">
        <v>1.6676759202388736E-4</v>
      </c>
      <c r="O13" s="26">
        <v>0</v>
      </c>
      <c r="P13" s="26">
        <v>5.3428646840113802E-7</v>
      </c>
      <c r="Q13" s="26">
        <v>0</v>
      </c>
      <c r="R13" s="26">
        <v>2.6445733784922909E-7</v>
      </c>
      <c r="S13" s="26">
        <v>4.4557136712002226E-7</v>
      </c>
      <c r="T13" s="26">
        <v>6.0362174595495104E-3</v>
      </c>
      <c r="U13" s="26">
        <v>4.9916401322877919E-5</v>
      </c>
      <c r="V13" s="26">
        <v>1.3423651904787814E-2</v>
      </c>
      <c r="W13" s="26">
        <v>7.4070849668251345E-4</v>
      </c>
      <c r="X13" s="26">
        <v>3.9663269881452037E-3</v>
      </c>
      <c r="Y13" s="26">
        <v>1.0183589196165268E-3</v>
      </c>
      <c r="Z13" s="26">
        <v>1.9370669532149597E-3</v>
      </c>
      <c r="AA13" s="26">
        <v>2.6801956147194021E-4</v>
      </c>
      <c r="AB13" s="26">
        <v>4.9047197738827386E-4</v>
      </c>
      <c r="AC13" s="26">
        <v>1.9779284606207476E-3</v>
      </c>
      <c r="AD13" s="26">
        <v>0</v>
      </c>
      <c r="AE13" s="26">
        <v>4.40159633527062E-4</v>
      </c>
      <c r="AF13" s="26">
        <v>1.643202553438156E-6</v>
      </c>
      <c r="AG13" s="26">
        <v>0</v>
      </c>
      <c r="AH13" s="26">
        <v>1.3275059121970224E-5</v>
      </c>
      <c r="AI13" s="26">
        <v>4.9753622603689873E-5</v>
      </c>
      <c r="AJ13" s="26">
        <v>1.3036933662542212E-6</v>
      </c>
      <c r="AK13" s="26">
        <v>3.1962492839288069E-6</v>
      </c>
      <c r="AL13" s="26">
        <v>2.6344069422624896E-5</v>
      </c>
      <c r="AM13" s="26">
        <v>3.9538148058571622E-6</v>
      </c>
      <c r="AN13" s="26">
        <v>1.0234482032239873E-6</v>
      </c>
      <c r="AO13" s="26">
        <v>2.5805424969808799E-7</v>
      </c>
      <c r="AP13" s="26">
        <v>0</v>
      </c>
      <c r="AQ13" s="26">
        <v>7.6333452649201015E-7</v>
      </c>
      <c r="AR13" s="26">
        <v>6.3239198302856693E-7</v>
      </c>
      <c r="AS13" s="26">
        <v>2.224153779883809E-7</v>
      </c>
      <c r="AT13" s="26">
        <v>1.2067919010667564E-7</v>
      </c>
      <c r="AU13" s="26">
        <v>1.0604197429921128E-7</v>
      </c>
      <c r="AV13" s="26">
        <v>1.3438626523949617E-5</v>
      </c>
      <c r="AW13" s="26">
        <v>1.3803506120436942E-7</v>
      </c>
      <c r="AX13" s="26">
        <v>4.7988663348535767E-7</v>
      </c>
      <c r="AY13" s="26">
        <v>0</v>
      </c>
      <c r="AZ13" s="26">
        <v>1.3147933781390503E-8</v>
      </c>
      <c r="BA13" s="26">
        <v>0</v>
      </c>
      <c r="BB13" s="26">
        <v>0</v>
      </c>
      <c r="BC13" s="26">
        <v>6.7958401109521245E-8</v>
      </c>
      <c r="BD13" s="26">
        <v>1.2771850518444255E-8</v>
      </c>
      <c r="BE13" s="26">
        <v>1.5499608015476845E-5</v>
      </c>
      <c r="BF13" s="26">
        <v>4.2496389619089317E-6</v>
      </c>
      <c r="BG13" s="26">
        <v>8.6011581440380534E-8</v>
      </c>
      <c r="BH13" s="26">
        <v>2.2643156555161262E-6</v>
      </c>
      <c r="BI13" s="26">
        <v>2.1437354034184898E-7</v>
      </c>
      <c r="BJ13" s="26">
        <v>1.0814962884578101E-5</v>
      </c>
      <c r="BK13" s="26">
        <v>2.5397666919840739E-9</v>
      </c>
      <c r="BL13" s="26">
        <v>1.1025454556684273E-7</v>
      </c>
      <c r="BM13" s="26">
        <v>7.2886647303687476E-8</v>
      </c>
      <c r="BN13" s="26">
        <v>2.2865487954854165E-4</v>
      </c>
      <c r="BO13" s="26">
        <v>4.3421159922506651E-5</v>
      </c>
      <c r="BP13" s="26">
        <v>0</v>
      </c>
      <c r="BQ13" s="26">
        <v>4.5620182421695894E-4</v>
      </c>
      <c r="BR13" s="26">
        <v>1.3638088492692651E-7</v>
      </c>
      <c r="BS13" s="26">
        <v>2.3848065583376449E-7</v>
      </c>
      <c r="BT13" s="26">
        <v>6.5197011124934941E-7</v>
      </c>
      <c r="BU13" s="26">
        <v>2.2685344809870997E-7</v>
      </c>
      <c r="BV13" s="26">
        <v>2.1122079354163988E-6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1.3638790151217126E-7</v>
      </c>
      <c r="CC13" s="26">
        <v>6.1043740885845675E-8</v>
      </c>
      <c r="CD13" s="26">
        <v>1.5801531128775749E-7</v>
      </c>
      <c r="CE13" s="26">
        <v>0</v>
      </c>
      <c r="CF13" s="26">
        <v>2.333546902423757E-7</v>
      </c>
      <c r="CG13" s="26">
        <v>1.4273213627653164E-7</v>
      </c>
      <c r="CH13" s="26">
        <v>9.7516826732853835E-8</v>
      </c>
      <c r="CI13" s="26">
        <v>4.8271164147642536E-8</v>
      </c>
      <c r="CJ13" s="26">
        <v>6.5289618907991647E-8</v>
      </c>
      <c r="CK13" s="26">
        <v>5.5373251726824598E-8</v>
      </c>
      <c r="CL13" s="26">
        <v>4.3885194059373411E-8</v>
      </c>
      <c r="CM13" s="26">
        <v>2.3261458669989147E-7</v>
      </c>
      <c r="CN13" s="26">
        <v>1.1567445251157121E-7</v>
      </c>
      <c r="CO13" s="26">
        <v>3.0467715156385325E-7</v>
      </c>
      <c r="CP13" s="26">
        <v>2.274960947991972E-7</v>
      </c>
      <c r="CQ13" s="26">
        <v>7.8552822573926554E-8</v>
      </c>
      <c r="CR13" s="26">
        <v>9.0202492555575264E-8</v>
      </c>
      <c r="CS13" s="26">
        <v>1.9646298701312521E-7</v>
      </c>
      <c r="CT13" s="26">
        <v>1.0839564574434059E-7</v>
      </c>
      <c r="CU13" s="26">
        <v>7.6409222176090372E-8</v>
      </c>
      <c r="CV13" s="26">
        <v>1.3257515473808459E-7</v>
      </c>
      <c r="CW13" s="26">
        <v>8.7572328490337523E-8</v>
      </c>
      <c r="CX13" s="26">
        <v>9.3705840556775436E-8</v>
      </c>
      <c r="CY13" s="26">
        <v>1.5476689451878877E-7</v>
      </c>
      <c r="CZ13" s="26">
        <v>8.5626918039028813E-8</v>
      </c>
      <c r="DA13" s="26">
        <v>1.2124729439897082E-7</v>
      </c>
      <c r="DB13" s="26">
        <v>1.5558830165383835E-7</v>
      </c>
      <c r="DC13" s="26">
        <v>4.6927961940746448E-7</v>
      </c>
      <c r="DD13" s="26">
        <v>0</v>
      </c>
      <c r="DE13" s="26">
        <v>1.4355173555452487E-7</v>
      </c>
      <c r="DF13" s="26">
        <v>1.2215583441054065E-7</v>
      </c>
      <c r="DG13" s="26">
        <v>1.3289535336973169E-7</v>
      </c>
      <c r="DH13" s="26">
        <v>1.0173132052819587E-7</v>
      </c>
      <c r="DI13" s="26">
        <v>4.6828135640583034E-8</v>
      </c>
      <c r="DJ13" s="26">
        <v>1.7855844390810259E-7</v>
      </c>
      <c r="DK13" s="26">
        <v>7.8706413053862289E-8</v>
      </c>
      <c r="DL13" s="26">
        <v>1.3616987405068298E-7</v>
      </c>
      <c r="DM13" s="26">
        <v>1.0681495095163168E-7</v>
      </c>
      <c r="DN13" s="26">
        <v>8.1673651855364309E-8</v>
      </c>
      <c r="DO13" s="26">
        <v>0</v>
      </c>
      <c r="DP13" s="26">
        <v>2.8668095401115684E-8</v>
      </c>
      <c r="DQ13" s="26">
        <v>0</v>
      </c>
      <c r="DR13" s="26">
        <v>5.5965855311987761E-8</v>
      </c>
      <c r="DS13" s="26">
        <v>8.8965496234743841E-8</v>
      </c>
      <c r="DT13" s="26">
        <v>7.0054709719026487E-8</v>
      </c>
      <c r="DU13" s="26">
        <v>4.6137022586701717E-8</v>
      </c>
      <c r="DV13" s="26">
        <v>5.6263654670449476E-8</v>
      </c>
      <c r="DW13" s="26">
        <v>1.7657347042194842E-6</v>
      </c>
      <c r="DX13" s="26">
        <v>4.3639352177881313E-5</v>
      </c>
      <c r="DY13" s="26">
        <v>2.5145730014812648E-7</v>
      </c>
      <c r="DZ13" s="26">
        <v>1.6307269622628338E-6</v>
      </c>
      <c r="EA13" s="26">
        <v>2.7751667848062749E-6</v>
      </c>
      <c r="EB13" s="26">
        <v>5.8736646946636427E-7</v>
      </c>
      <c r="EC13" s="26">
        <v>5.9136614521405348E-6</v>
      </c>
      <c r="ED13" s="26">
        <v>6.6600125970383372E-6</v>
      </c>
      <c r="EE13" s="26">
        <v>2.279961795559908E-7</v>
      </c>
      <c r="EF13" s="26">
        <v>6.0314046395593293E-7</v>
      </c>
      <c r="EG13" s="26">
        <v>9.8963900615609603E-8</v>
      </c>
      <c r="EH13" s="26">
        <v>7.5336400693039183E-7</v>
      </c>
      <c r="EI13" s="26">
        <v>2.242371647806247E-7</v>
      </c>
      <c r="EJ13" s="26">
        <v>1.6193342194128634E-7</v>
      </c>
      <c r="EK13" s="26">
        <v>1.0445915403370456E-6</v>
      </c>
      <c r="EL13" s="26">
        <v>2.5015822559771206E-7</v>
      </c>
      <c r="EM13" s="26">
        <v>4.2866445208103853E-7</v>
      </c>
      <c r="EN13" s="26">
        <v>1.7866712319033123E-7</v>
      </c>
      <c r="EO13" s="26">
        <v>1.7154010253664483E-7</v>
      </c>
      <c r="EP13" s="26">
        <v>7.7480241420925959E-8</v>
      </c>
      <c r="EQ13" s="26">
        <v>2.0397196801887003E-7</v>
      </c>
      <c r="ER13" s="26">
        <v>1.5101712699049671E-7</v>
      </c>
      <c r="ES13" s="26">
        <v>3.5036564724266961E-7</v>
      </c>
      <c r="ET13" s="26">
        <v>1.5900775898615108E-7</v>
      </c>
      <c r="EU13" s="26">
        <v>2.0861163915903237E-7</v>
      </c>
      <c r="EV13" s="26">
        <v>1.9424221551347935E-7</v>
      </c>
      <c r="EW13" s="26">
        <v>0</v>
      </c>
      <c r="EX13" s="26">
        <v>6.8663916591655582E-8</v>
      </c>
      <c r="EY13" s="26">
        <v>0</v>
      </c>
      <c r="EZ13" s="26">
        <v>1.3285767139746633E-7</v>
      </c>
      <c r="FA13" s="26">
        <v>1.3972745279420611E-7</v>
      </c>
      <c r="FB13" s="26">
        <v>3.4142266545715657E-7</v>
      </c>
      <c r="FC13" s="26">
        <v>1.5498662832226383E-7</v>
      </c>
      <c r="FD13" s="26">
        <v>3.408198013996793E-7</v>
      </c>
      <c r="FE13" s="26">
        <v>6.6651035185859728E-8</v>
      </c>
      <c r="FF13" s="26">
        <v>3.2290955884341872E-7</v>
      </c>
      <c r="FG13" s="26">
        <v>6.2715700364922957E-7</v>
      </c>
      <c r="FH13" s="26">
        <v>3.3381899508734833E-7</v>
      </c>
      <c r="FI13" s="26">
        <v>2.495108962159145E-7</v>
      </c>
      <c r="FJ13" s="26">
        <v>6.7841304003871736E-7</v>
      </c>
      <c r="FK13" s="26">
        <v>1.9697183923843168E-6</v>
      </c>
      <c r="FL13" s="26">
        <v>3.6398357783493442E-7</v>
      </c>
      <c r="FM13" s="26">
        <v>5.3745882563014459E-5</v>
      </c>
      <c r="FN13" s="26">
        <v>1.1283876092757577E-5</v>
      </c>
      <c r="FO13" s="26">
        <v>2.043760592331363E-5</v>
      </c>
      <c r="FP13" s="26">
        <v>3.4342294404809549E-5</v>
      </c>
      <c r="FQ13" s="26">
        <v>2.4179403075790153E-5</v>
      </c>
      <c r="FR13" s="26">
        <v>1.2928477259821003E-7</v>
      </c>
      <c r="FS13" s="26">
        <v>7.9363822933648884E-5</v>
      </c>
      <c r="FT13" s="26">
        <v>1.3435753333722092E-4</v>
      </c>
      <c r="FU13" s="26">
        <v>3.5237370434010047E-5</v>
      </c>
      <c r="FV13" s="26">
        <v>6.4335666804253704E-7</v>
      </c>
      <c r="FW13" s="26">
        <v>4.1867640968921857E-7</v>
      </c>
      <c r="FX13" s="26">
        <v>4.8477838453160946E-7</v>
      </c>
      <c r="FY13" s="26">
        <v>1.8519084860451623E-7</v>
      </c>
      <c r="FZ13" s="26">
        <v>2.0909594507245114E-7</v>
      </c>
      <c r="GA13" s="26">
        <v>2.9834614510787003E-7</v>
      </c>
      <c r="GB13" s="26">
        <v>4.9174975199180854E-4</v>
      </c>
      <c r="GC13" s="26">
        <v>5.826175755220648E-4</v>
      </c>
      <c r="GD13" s="26">
        <v>8.8507835207842078E-7</v>
      </c>
      <c r="GE13" s="26">
        <v>7.4264393821705396E-6</v>
      </c>
      <c r="GF13" s="26">
        <v>9.2703231544225677E-6</v>
      </c>
      <c r="GG13" s="26">
        <v>6.3968487052884075E-5</v>
      </c>
      <c r="GH13" s="26">
        <v>1.6559045920842902E-6</v>
      </c>
      <c r="GI13" s="26">
        <v>3.8781172273725459E-7</v>
      </c>
      <c r="GJ13" s="27">
        <v>1.6326723732072636E-3</v>
      </c>
      <c r="GK13" s="27">
        <v>2.2588272970118384E-3</v>
      </c>
    </row>
    <row r="14" spans="1:193">
      <c r="A14" s="10">
        <v>9</v>
      </c>
      <c r="B14" s="10" t="s">
        <v>8</v>
      </c>
      <c r="C14" s="12" t="s">
        <v>221</v>
      </c>
      <c r="D14" s="26">
        <v>8.5934553164246185E-7</v>
      </c>
      <c r="E14" s="26">
        <v>1.3142172701933391E-6</v>
      </c>
      <c r="F14" s="26">
        <v>5.0083542046656551E-5</v>
      </c>
      <c r="G14" s="26">
        <v>2.7541039394952631E-5</v>
      </c>
      <c r="H14" s="26">
        <v>1.8181767828209251E-6</v>
      </c>
      <c r="I14" s="26">
        <v>5.5905019896204724E-6</v>
      </c>
      <c r="J14" s="26">
        <v>6.3722895859808155E-5</v>
      </c>
      <c r="K14" s="26">
        <v>1.955400917720885E-6</v>
      </c>
      <c r="L14" s="26">
        <v>1.0350528083383301</v>
      </c>
      <c r="M14" s="26">
        <v>0.38270219406972417</v>
      </c>
      <c r="N14" s="26">
        <v>2.4697865424755227E-2</v>
      </c>
      <c r="O14" s="26">
        <v>0</v>
      </c>
      <c r="P14" s="26">
        <v>3.1712694139406408E-7</v>
      </c>
      <c r="Q14" s="26">
        <v>0</v>
      </c>
      <c r="R14" s="26">
        <v>4.7052618686774559E-6</v>
      </c>
      <c r="S14" s="26">
        <v>8.4828245669549037E-7</v>
      </c>
      <c r="T14" s="26">
        <v>1.8551214345004371E-5</v>
      </c>
      <c r="U14" s="26">
        <v>1.1247396423130814E-5</v>
      </c>
      <c r="V14" s="26">
        <v>2.2975746522043887E-7</v>
      </c>
      <c r="W14" s="26">
        <v>5.0812794418355398E-6</v>
      </c>
      <c r="X14" s="26">
        <v>2.5392589193581321E-5</v>
      </c>
      <c r="Y14" s="26">
        <v>1.894451894800732E-6</v>
      </c>
      <c r="Z14" s="26">
        <v>5.9015644454192204E-5</v>
      </c>
      <c r="AA14" s="26">
        <v>5.1994428064089901E-7</v>
      </c>
      <c r="AB14" s="26">
        <v>1.0059026439747432E-6</v>
      </c>
      <c r="AC14" s="26">
        <v>2.2240405431818493E-4</v>
      </c>
      <c r="AD14" s="26">
        <v>0</v>
      </c>
      <c r="AE14" s="26">
        <v>9.0756799359399662E-7</v>
      </c>
      <c r="AF14" s="26">
        <v>1.0162308072152691E-7</v>
      </c>
      <c r="AG14" s="26">
        <v>0</v>
      </c>
      <c r="AH14" s="26">
        <v>8.1754443506909856E-7</v>
      </c>
      <c r="AI14" s="26">
        <v>6.8058929402750868E-7</v>
      </c>
      <c r="AJ14" s="26">
        <v>6.7064875172864655E-7</v>
      </c>
      <c r="AK14" s="26">
        <v>5.7283857738256869E-6</v>
      </c>
      <c r="AL14" s="26">
        <v>1.7829114181252599E-6</v>
      </c>
      <c r="AM14" s="26">
        <v>3.712377991553583E-2</v>
      </c>
      <c r="AN14" s="26">
        <v>1.619915307349734E-3</v>
      </c>
      <c r="AO14" s="26">
        <v>3.4026838297337704E-4</v>
      </c>
      <c r="AP14" s="26">
        <v>0</v>
      </c>
      <c r="AQ14" s="26">
        <v>1.3442457725873398E-6</v>
      </c>
      <c r="AR14" s="26">
        <v>8.8677446368818159E-7</v>
      </c>
      <c r="AS14" s="26">
        <v>7.4092795685106805E-7</v>
      </c>
      <c r="AT14" s="26">
        <v>6.9416797881186225E-5</v>
      </c>
      <c r="AU14" s="26">
        <v>6.1138924834149885E-7</v>
      </c>
      <c r="AV14" s="26">
        <v>8.4298103842797044E-7</v>
      </c>
      <c r="AW14" s="26">
        <v>8.0104448224049376E-7</v>
      </c>
      <c r="AX14" s="26">
        <v>1.1115635592244739E-5</v>
      </c>
      <c r="AY14" s="26">
        <v>0</v>
      </c>
      <c r="AZ14" s="26">
        <v>6.8702441807121642E-8</v>
      </c>
      <c r="BA14" s="26">
        <v>0</v>
      </c>
      <c r="BB14" s="26">
        <v>0</v>
      </c>
      <c r="BC14" s="26">
        <v>6.9810914326886304E-7</v>
      </c>
      <c r="BD14" s="26">
        <v>1.0040858564768432E-7</v>
      </c>
      <c r="BE14" s="26">
        <v>4.4500080933786656E-7</v>
      </c>
      <c r="BF14" s="26">
        <v>5.7628991573396383E-7</v>
      </c>
      <c r="BG14" s="26">
        <v>7.3952155071686315E-7</v>
      </c>
      <c r="BH14" s="26">
        <v>5.0517780607647787E-7</v>
      </c>
      <c r="BI14" s="26">
        <v>8.5102110834278545E-7</v>
      </c>
      <c r="BJ14" s="26">
        <v>9.1611680676313393E-6</v>
      </c>
      <c r="BK14" s="26">
        <v>1.6704216679900705E-8</v>
      </c>
      <c r="BL14" s="26">
        <v>8.4337637664159358E-7</v>
      </c>
      <c r="BM14" s="26">
        <v>1.2719108285116203E-6</v>
      </c>
      <c r="BN14" s="26">
        <v>2.3027233689399469E-7</v>
      </c>
      <c r="BO14" s="26">
        <v>6.3606544875807909E-7</v>
      </c>
      <c r="BP14" s="26">
        <v>0</v>
      </c>
      <c r="BQ14" s="26">
        <v>2.6555969351345946E-5</v>
      </c>
      <c r="BR14" s="26">
        <v>1.5160106164757976E-6</v>
      </c>
      <c r="BS14" s="26">
        <v>8.1429167158663516E-7</v>
      </c>
      <c r="BT14" s="26">
        <v>4.0920861952868521E-6</v>
      </c>
      <c r="BU14" s="26">
        <v>9.1306889724607189E-7</v>
      </c>
      <c r="BV14" s="26">
        <v>1.4777413459447128E-6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8.7632410459962708E-7</v>
      </c>
      <c r="CC14" s="26">
        <v>3.0080857589393139E-7</v>
      </c>
      <c r="CD14" s="26">
        <v>7.4671261462111444E-7</v>
      </c>
      <c r="CE14" s="26">
        <v>0</v>
      </c>
      <c r="CF14" s="26">
        <v>1.2108890653841262E-6</v>
      </c>
      <c r="CG14" s="26">
        <v>5.4347786627834565E-7</v>
      </c>
      <c r="CH14" s="26">
        <v>4.1920819181521586E-7</v>
      </c>
      <c r="CI14" s="26">
        <v>3.6205033605456833E-5</v>
      </c>
      <c r="CJ14" s="26">
        <v>2.9459755220464577E-7</v>
      </c>
      <c r="CK14" s="26">
        <v>8.0558820917433681E-7</v>
      </c>
      <c r="CL14" s="26">
        <v>2.9524676953275035E-7</v>
      </c>
      <c r="CM14" s="26">
        <v>4.9382448354173879E-7</v>
      </c>
      <c r="CN14" s="26">
        <v>3.1824036590024284E-7</v>
      </c>
      <c r="CO14" s="26">
        <v>1.6265214714057818E-6</v>
      </c>
      <c r="CP14" s="26">
        <v>4.4896938991259445E-7</v>
      </c>
      <c r="CQ14" s="26">
        <v>4.5244474883869164E-7</v>
      </c>
      <c r="CR14" s="26">
        <v>7.309345731042866E-7</v>
      </c>
      <c r="CS14" s="26">
        <v>5.7880276403775294E-7</v>
      </c>
      <c r="CT14" s="26">
        <v>4.8190449356478462E-7</v>
      </c>
      <c r="CU14" s="26">
        <v>2.8140008739165021E-7</v>
      </c>
      <c r="CV14" s="26">
        <v>3.9208429126642537E-7</v>
      </c>
      <c r="CW14" s="26">
        <v>2.863432394240796E-7</v>
      </c>
      <c r="CX14" s="26">
        <v>3.1707753037005648E-7</v>
      </c>
      <c r="CY14" s="26">
        <v>3.6156007598645158E-7</v>
      </c>
      <c r="CZ14" s="26">
        <v>1.6608641681500135E-5</v>
      </c>
      <c r="DA14" s="26">
        <v>9.6221514800056452E-7</v>
      </c>
      <c r="DB14" s="26">
        <v>8.1461193011736412E-7</v>
      </c>
      <c r="DC14" s="26">
        <v>4.6319598940399541E-7</v>
      </c>
      <c r="DD14" s="26">
        <v>0</v>
      </c>
      <c r="DE14" s="26">
        <v>5.0140525648837769E-7</v>
      </c>
      <c r="DF14" s="26">
        <v>7.0268235517969244E-7</v>
      </c>
      <c r="DG14" s="26">
        <v>5.3385534513986694E-7</v>
      </c>
      <c r="DH14" s="26">
        <v>1.0807084223634637E-6</v>
      </c>
      <c r="DI14" s="26">
        <v>3.7740754974953167E-7</v>
      </c>
      <c r="DJ14" s="26">
        <v>3.6016525966147289E-7</v>
      </c>
      <c r="DK14" s="26">
        <v>4.5516557600263095E-7</v>
      </c>
      <c r="DL14" s="26">
        <v>4.2425918917221512E-7</v>
      </c>
      <c r="DM14" s="26">
        <v>4.0073210376818053E-6</v>
      </c>
      <c r="DN14" s="26">
        <v>5.5368136885820156E-7</v>
      </c>
      <c r="DO14" s="26">
        <v>0</v>
      </c>
      <c r="DP14" s="26">
        <v>2.0321255627514871E-7</v>
      </c>
      <c r="DQ14" s="26">
        <v>0</v>
      </c>
      <c r="DR14" s="26">
        <v>3.7371087901329015E-7</v>
      </c>
      <c r="DS14" s="26">
        <v>4.540618732140565E-7</v>
      </c>
      <c r="DT14" s="26">
        <v>4.6868721181435914E-6</v>
      </c>
      <c r="DU14" s="26">
        <v>3.0524792788015655E-7</v>
      </c>
      <c r="DV14" s="26">
        <v>2.753089375254273E-7</v>
      </c>
      <c r="DW14" s="26">
        <v>4.5951167181563611E-5</v>
      </c>
      <c r="DX14" s="26">
        <v>4.2241269198902032E-5</v>
      </c>
      <c r="DY14" s="26">
        <v>3.6945269835134801E-7</v>
      </c>
      <c r="DZ14" s="26">
        <v>3.2261490189530137E-4</v>
      </c>
      <c r="EA14" s="26">
        <v>8.6474358216246717E-5</v>
      </c>
      <c r="EB14" s="26">
        <v>7.17984020796844E-5</v>
      </c>
      <c r="EC14" s="26">
        <v>1.2040703140620213E-5</v>
      </c>
      <c r="ED14" s="26">
        <v>1.6411045392624429E-5</v>
      </c>
      <c r="EE14" s="26">
        <v>1.8197632436165304E-6</v>
      </c>
      <c r="EF14" s="26">
        <v>4.116922231279372E-6</v>
      </c>
      <c r="EG14" s="26">
        <v>5.7551361591767219E-7</v>
      </c>
      <c r="EH14" s="26">
        <v>4.2617198551432171E-6</v>
      </c>
      <c r="EI14" s="26">
        <v>6.6189117679778225E-7</v>
      </c>
      <c r="EJ14" s="26">
        <v>1.2095059236848247E-6</v>
      </c>
      <c r="EK14" s="26">
        <v>7.414428944111902E-7</v>
      </c>
      <c r="EL14" s="26">
        <v>5.6978603216407004E-7</v>
      </c>
      <c r="EM14" s="26">
        <v>6.6323088516916007E-7</v>
      </c>
      <c r="EN14" s="26">
        <v>5.6821192735355407E-7</v>
      </c>
      <c r="EO14" s="26">
        <v>1.4744639160791823E-6</v>
      </c>
      <c r="EP14" s="26">
        <v>1.216670262085219E-6</v>
      </c>
      <c r="EQ14" s="26">
        <v>1.7260816702865649E-6</v>
      </c>
      <c r="ER14" s="26">
        <v>1.1194152265029773E-6</v>
      </c>
      <c r="ES14" s="26">
        <v>3.2607159974994946E-7</v>
      </c>
      <c r="ET14" s="26">
        <v>3.7164232608185825E-7</v>
      </c>
      <c r="EU14" s="26">
        <v>1.4017914632659486E-6</v>
      </c>
      <c r="EV14" s="26">
        <v>2.5396549080591402E-6</v>
      </c>
      <c r="EW14" s="26">
        <v>0</v>
      </c>
      <c r="EX14" s="26">
        <v>3.1117011038008939E-7</v>
      </c>
      <c r="EY14" s="26">
        <v>0</v>
      </c>
      <c r="EZ14" s="26">
        <v>6.3335347038925063E-7</v>
      </c>
      <c r="FA14" s="26">
        <v>1.9797156262648134E-6</v>
      </c>
      <c r="FB14" s="26">
        <v>2.2455598780887365E-6</v>
      </c>
      <c r="FC14" s="26">
        <v>1.2561521330922671E-4</v>
      </c>
      <c r="FD14" s="26">
        <v>2.21405808815933E-6</v>
      </c>
      <c r="FE14" s="26">
        <v>2.7308586401993428E-7</v>
      </c>
      <c r="FF14" s="26">
        <v>9.7307182643159518E-7</v>
      </c>
      <c r="FG14" s="26">
        <v>1.7231948567082132E-6</v>
      </c>
      <c r="FH14" s="26">
        <v>5.2353687590515019E-7</v>
      </c>
      <c r="FI14" s="26">
        <v>1.0615629112900312E-6</v>
      </c>
      <c r="FJ14" s="26">
        <v>9.7589701634286096E-7</v>
      </c>
      <c r="FK14" s="26">
        <v>9.6134959470337417E-7</v>
      </c>
      <c r="FL14" s="26">
        <v>9.6840423014986131E-7</v>
      </c>
      <c r="FM14" s="26">
        <v>3.0527839142369775E-6</v>
      </c>
      <c r="FN14" s="26">
        <v>1.1972195681663513E-6</v>
      </c>
      <c r="FO14" s="26">
        <v>7.45772821266063E-7</v>
      </c>
      <c r="FP14" s="26">
        <v>2.5716143498031748E-6</v>
      </c>
      <c r="FQ14" s="26">
        <v>1.0064538207771767E-6</v>
      </c>
      <c r="FR14" s="26">
        <v>5.9564672528826294E-7</v>
      </c>
      <c r="FS14" s="26">
        <v>3.6784492459484749E-6</v>
      </c>
      <c r="FT14" s="26">
        <v>5.7508639935217566E-6</v>
      </c>
      <c r="FU14" s="26">
        <v>1.0679960245554825E-6</v>
      </c>
      <c r="FV14" s="26">
        <v>6.9963964216487217E-7</v>
      </c>
      <c r="FW14" s="26">
        <v>3.5024441884775703E-7</v>
      </c>
      <c r="FX14" s="26">
        <v>8.0193837392113559E-7</v>
      </c>
      <c r="FY14" s="26">
        <v>4.334124268736738E-7</v>
      </c>
      <c r="FZ14" s="26">
        <v>2.1811574460736753E-7</v>
      </c>
      <c r="GA14" s="26">
        <v>1.1122397451977208E-6</v>
      </c>
      <c r="GB14" s="26">
        <v>3.6203097728514333E-5</v>
      </c>
      <c r="GC14" s="26">
        <v>5.0330898894918611E-5</v>
      </c>
      <c r="GD14" s="26">
        <v>6.5961352950122482E-7</v>
      </c>
      <c r="GE14" s="26">
        <v>1.7417259379323797E-6</v>
      </c>
      <c r="GF14" s="26">
        <v>2.2098968010444724E-7</v>
      </c>
      <c r="GG14" s="26">
        <v>5.5760231431264394E-6</v>
      </c>
      <c r="GH14" s="26">
        <v>2.2487864132871778E-6</v>
      </c>
      <c r="GI14" s="26">
        <v>1.4898838767708591E-6</v>
      </c>
      <c r="GJ14" s="27">
        <v>9.6616554181429629E-4</v>
      </c>
      <c r="GK14" s="27">
        <v>1.3367048619774219E-3</v>
      </c>
    </row>
    <row r="15" spans="1:193">
      <c r="A15" s="10">
        <v>10</v>
      </c>
      <c r="B15" s="10" t="s">
        <v>9</v>
      </c>
      <c r="C15" s="12" t="s">
        <v>222</v>
      </c>
      <c r="D15" s="26">
        <v>2.2454444008743526E-6</v>
      </c>
      <c r="E15" s="26">
        <v>3.4340107700889278E-6</v>
      </c>
      <c r="F15" s="26">
        <v>1.3086681075734046E-4</v>
      </c>
      <c r="G15" s="26">
        <v>7.1963919548703961E-5</v>
      </c>
      <c r="H15" s="26">
        <v>4.7508420378726043E-6</v>
      </c>
      <c r="I15" s="26">
        <v>1.4607815981398585E-5</v>
      </c>
      <c r="J15" s="26">
        <v>1.6650603796406071E-4</v>
      </c>
      <c r="K15" s="26">
        <v>5.109404634674634E-6</v>
      </c>
      <c r="L15" s="26">
        <v>4.3369375444875206E-5</v>
      </c>
      <c r="M15" s="26">
        <v>0.99998948878426974</v>
      </c>
      <c r="N15" s="26">
        <v>6.4534790243883575E-2</v>
      </c>
      <c r="O15" s="26">
        <v>0</v>
      </c>
      <c r="P15" s="26">
        <v>8.2864329736921439E-7</v>
      </c>
      <c r="Q15" s="26">
        <v>0</v>
      </c>
      <c r="R15" s="26">
        <v>1.2294709786266992E-5</v>
      </c>
      <c r="S15" s="26">
        <v>2.2165369139771425E-6</v>
      </c>
      <c r="T15" s="26">
        <v>4.8473773175725614E-5</v>
      </c>
      <c r="U15" s="26">
        <v>2.9389113450631213E-5</v>
      </c>
      <c r="V15" s="26">
        <v>6.0034944599324004E-7</v>
      </c>
      <c r="W15" s="26">
        <v>1.3277232558759248E-5</v>
      </c>
      <c r="X15" s="26">
        <v>6.6350082858349535E-5</v>
      </c>
      <c r="Y15" s="26">
        <v>4.9501466444768555E-6</v>
      </c>
      <c r="Z15" s="26">
        <v>1.5420612957674866E-4</v>
      </c>
      <c r="AA15" s="26">
        <v>1.3585989927710483E-6</v>
      </c>
      <c r="AB15" s="26">
        <v>2.6283937910525441E-6</v>
      </c>
      <c r="AC15" s="26">
        <v>5.8113520128048066E-4</v>
      </c>
      <c r="AD15" s="26">
        <v>0</v>
      </c>
      <c r="AE15" s="26">
        <v>2.3714482645105474E-6</v>
      </c>
      <c r="AF15" s="26">
        <v>2.655380975445567E-7</v>
      </c>
      <c r="AG15" s="26">
        <v>0</v>
      </c>
      <c r="AH15" s="26">
        <v>2.1362193746248199E-6</v>
      </c>
      <c r="AI15" s="26">
        <v>1.7783596508010115E-6</v>
      </c>
      <c r="AJ15" s="26">
        <v>1.7523853084384313E-6</v>
      </c>
      <c r="AK15" s="26">
        <v>1.4968102222281471E-5</v>
      </c>
      <c r="AL15" s="26">
        <v>4.6586946852828667E-6</v>
      </c>
      <c r="AM15" s="26">
        <v>9.7003336470845886E-2</v>
      </c>
      <c r="AN15" s="26">
        <v>4.2327906794685007E-3</v>
      </c>
      <c r="AO15" s="26">
        <v>8.8911119824153651E-4</v>
      </c>
      <c r="AP15" s="26">
        <v>0</v>
      </c>
      <c r="AQ15" s="26">
        <v>3.5124743567190666E-6</v>
      </c>
      <c r="AR15" s="26">
        <v>2.3171153872426739E-6</v>
      </c>
      <c r="AS15" s="26">
        <v>1.9360227881591018E-6</v>
      </c>
      <c r="AT15" s="26">
        <v>1.8138403516338751E-4</v>
      </c>
      <c r="AU15" s="26">
        <v>1.5975419826985032E-6</v>
      </c>
      <c r="AV15" s="26">
        <v>2.2026844651923756E-6</v>
      </c>
      <c r="AW15" s="26">
        <v>2.0931054869865508E-6</v>
      </c>
      <c r="AX15" s="26">
        <v>2.9044826305270479E-5</v>
      </c>
      <c r="AY15" s="26">
        <v>0</v>
      </c>
      <c r="AZ15" s="26">
        <v>1.795174439172876E-7</v>
      </c>
      <c r="BA15" s="26">
        <v>0</v>
      </c>
      <c r="BB15" s="26">
        <v>0</v>
      </c>
      <c r="BC15" s="26">
        <v>1.8241384975333284E-6</v>
      </c>
      <c r="BD15" s="26">
        <v>2.6236465791749882E-7</v>
      </c>
      <c r="BE15" s="26">
        <v>1.1627739237818064E-6</v>
      </c>
      <c r="BF15" s="26">
        <v>1.5058284670334132E-6</v>
      </c>
      <c r="BG15" s="26">
        <v>1.932347890620076E-6</v>
      </c>
      <c r="BH15" s="26">
        <v>1.3200146324521443E-6</v>
      </c>
      <c r="BI15" s="26">
        <v>2.2236929295505414E-6</v>
      </c>
      <c r="BJ15" s="26">
        <v>2.3937860599117422E-5</v>
      </c>
      <c r="BK15" s="26">
        <v>4.3647623026776495E-8</v>
      </c>
      <c r="BL15" s="26">
        <v>2.2037174722256873E-6</v>
      </c>
      <c r="BM15" s="26">
        <v>3.3234652920510472E-6</v>
      </c>
      <c r="BN15" s="26">
        <v>6.0169479041406342E-7</v>
      </c>
      <c r="BO15" s="26">
        <v>1.6620201629182343E-6</v>
      </c>
      <c r="BP15" s="26">
        <v>0</v>
      </c>
      <c r="BQ15" s="26">
        <v>6.9389960724878974E-5</v>
      </c>
      <c r="BR15" s="26">
        <v>3.9612908022287455E-6</v>
      </c>
      <c r="BS15" s="26">
        <v>2.1277200000657807E-6</v>
      </c>
      <c r="BT15" s="26">
        <v>1.069249992786961E-5</v>
      </c>
      <c r="BU15" s="26">
        <v>2.3858219626918759E-6</v>
      </c>
      <c r="BV15" s="26">
        <v>3.8612943327348858E-6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2.289808908720965E-6</v>
      </c>
      <c r="CC15" s="26">
        <v>7.8600389203750737E-7</v>
      </c>
      <c r="CD15" s="26">
        <v>1.951137927439455E-6</v>
      </c>
      <c r="CE15" s="26">
        <v>0</v>
      </c>
      <c r="CF15" s="26">
        <v>3.1640172338477011E-6</v>
      </c>
      <c r="CG15" s="26">
        <v>1.4200915544430717E-6</v>
      </c>
      <c r="CH15" s="26">
        <v>1.0953785787575117E-6</v>
      </c>
      <c r="CI15" s="26">
        <v>9.4602679596715356E-5</v>
      </c>
      <c r="CJ15" s="26">
        <v>7.6977467124881206E-7</v>
      </c>
      <c r="CK15" s="26">
        <v>2.1049781107764245E-6</v>
      </c>
      <c r="CL15" s="26">
        <v>7.7147105688260566E-7</v>
      </c>
      <c r="CM15" s="26">
        <v>1.290348737211815E-6</v>
      </c>
      <c r="CN15" s="26">
        <v>8.3155264259896946E-7</v>
      </c>
      <c r="CO15" s="26">
        <v>4.2500523903225252E-6</v>
      </c>
      <c r="CP15" s="26">
        <v>1.1731437071841933E-6</v>
      </c>
      <c r="CQ15" s="26">
        <v>1.1822247170391216E-6</v>
      </c>
      <c r="CR15" s="26">
        <v>1.9099103726594711E-6</v>
      </c>
      <c r="CS15" s="26">
        <v>1.5123944651636475E-6</v>
      </c>
      <c r="CT15" s="26">
        <v>1.2592021567425209E-6</v>
      </c>
      <c r="CU15" s="26">
        <v>7.3529008690072383E-7</v>
      </c>
      <c r="CV15" s="26">
        <v>1.0245046306487147E-6</v>
      </c>
      <c r="CW15" s="26">
        <v>7.4820639663317185E-7</v>
      </c>
      <c r="CX15" s="26">
        <v>8.2851418782815787E-7</v>
      </c>
      <c r="CY15" s="26">
        <v>9.4474576094178831E-7</v>
      </c>
      <c r="CZ15" s="26">
        <v>4.339788838905521E-5</v>
      </c>
      <c r="DA15" s="26">
        <v>2.514239659086621E-6</v>
      </c>
      <c r="DB15" s="26">
        <v>2.1285568261132531E-6</v>
      </c>
      <c r="DC15" s="26">
        <v>1.2103173899406417E-6</v>
      </c>
      <c r="DD15" s="26">
        <v>0</v>
      </c>
      <c r="DE15" s="26">
        <v>1.3101570722069311E-6</v>
      </c>
      <c r="DF15" s="26">
        <v>1.8360881646940536E-6</v>
      </c>
      <c r="DG15" s="26">
        <v>1.3949481919455729E-6</v>
      </c>
      <c r="DH15" s="26">
        <v>2.8238590725382767E-6</v>
      </c>
      <c r="DI15" s="26">
        <v>9.8615474012307147E-7</v>
      </c>
      <c r="DJ15" s="26">
        <v>9.4110114723071749E-7</v>
      </c>
      <c r="DK15" s="26">
        <v>1.1893341577658771E-6</v>
      </c>
      <c r="DL15" s="26">
        <v>1.108576685126236E-6</v>
      </c>
      <c r="DM15" s="26">
        <v>1.047101108371434E-5</v>
      </c>
      <c r="DN15" s="26">
        <v>1.44675300422504E-6</v>
      </c>
      <c r="DO15" s="26">
        <v>0</v>
      </c>
      <c r="DP15" s="26">
        <v>5.3098838578152467E-7</v>
      </c>
      <c r="DQ15" s="26">
        <v>0</v>
      </c>
      <c r="DR15" s="26">
        <v>9.7649544906851205E-7</v>
      </c>
      <c r="DS15" s="26">
        <v>1.1864502150960443E-6</v>
      </c>
      <c r="DT15" s="26">
        <v>1.2246657913243554E-5</v>
      </c>
      <c r="DU15" s="26">
        <v>7.9760378718320907E-7</v>
      </c>
      <c r="DV15" s="26">
        <v>7.1937409285830948E-7</v>
      </c>
      <c r="DW15" s="26">
        <v>1.2006903772953181E-4</v>
      </c>
      <c r="DX15" s="26">
        <v>1.103751842721679E-4</v>
      </c>
      <c r="DY15" s="26">
        <v>9.6536894922275783E-7</v>
      </c>
      <c r="DZ15" s="26">
        <v>8.4298317548107266E-4</v>
      </c>
      <c r="EA15" s="26">
        <v>2.259549346870425E-4</v>
      </c>
      <c r="EB15" s="26">
        <v>1.8760709633692437E-4</v>
      </c>
      <c r="EC15" s="26">
        <v>3.1462000387691267E-5</v>
      </c>
      <c r="ED15" s="26">
        <v>4.2881575143507193E-5</v>
      </c>
      <c r="EE15" s="26">
        <v>4.7549874129045667E-6</v>
      </c>
      <c r="EF15" s="26">
        <v>1.0757395753711317E-5</v>
      </c>
      <c r="EG15" s="26">
        <v>1.5038000186250525E-6</v>
      </c>
      <c r="EH15" s="26">
        <v>1.1135747652677444E-5</v>
      </c>
      <c r="EI15" s="26">
        <v>1.7295020247421028E-6</v>
      </c>
      <c r="EJ15" s="26">
        <v>3.1604031255874576E-6</v>
      </c>
      <c r="EK15" s="26">
        <v>1.93736830473957E-6</v>
      </c>
      <c r="EL15" s="26">
        <v>1.4888340120578413E-6</v>
      </c>
      <c r="EM15" s="26">
        <v>1.7330026430039619E-6</v>
      </c>
      <c r="EN15" s="26">
        <v>1.4847209228486531E-6</v>
      </c>
      <c r="EO15" s="26">
        <v>3.8527305056480696E-6</v>
      </c>
      <c r="EP15" s="26">
        <v>3.179123329457474E-6</v>
      </c>
      <c r="EQ15" s="26">
        <v>4.5102002387665714E-6</v>
      </c>
      <c r="ER15" s="26">
        <v>2.9249988043812905E-6</v>
      </c>
      <c r="ES15" s="26">
        <v>8.520154245094684E-7</v>
      </c>
      <c r="ET15" s="26">
        <v>9.7109038157613979E-7</v>
      </c>
      <c r="EU15" s="26">
        <v>3.6628395406535899E-6</v>
      </c>
      <c r="EV15" s="26">
        <v>6.6360429925725195E-6</v>
      </c>
      <c r="EW15" s="26">
        <v>0</v>
      </c>
      <c r="EX15" s="26">
        <v>8.1307827450615339E-7</v>
      </c>
      <c r="EY15" s="26">
        <v>0</v>
      </c>
      <c r="EZ15" s="26">
        <v>1.6549338438308015E-6</v>
      </c>
      <c r="FA15" s="26">
        <v>5.1729382473467156E-6</v>
      </c>
      <c r="FB15" s="26">
        <v>5.867581397025675E-6</v>
      </c>
      <c r="FC15" s="26">
        <v>3.282288288050294E-4</v>
      </c>
      <c r="FD15" s="26">
        <v>5.785268153737716E-6</v>
      </c>
      <c r="FE15" s="26">
        <v>7.1356526768632003E-7</v>
      </c>
      <c r="FF15" s="26">
        <v>2.5426078380058241E-6</v>
      </c>
      <c r="FG15" s="26">
        <v>4.5026570804592387E-6</v>
      </c>
      <c r="FH15" s="26">
        <v>1.3679863377023734E-6</v>
      </c>
      <c r="FI15" s="26">
        <v>2.7738324196277179E-6</v>
      </c>
      <c r="FJ15" s="26">
        <v>2.549989975497752E-6</v>
      </c>
      <c r="FK15" s="26">
        <v>2.5119779939783844E-6</v>
      </c>
      <c r="FL15" s="26">
        <v>2.5304115472817312E-6</v>
      </c>
      <c r="FM15" s="26">
        <v>7.976833875194609E-6</v>
      </c>
      <c r="FN15" s="26">
        <v>3.1282992428182319E-6</v>
      </c>
      <c r="FO15" s="26">
        <v>1.9486822752607026E-6</v>
      </c>
      <c r="FP15" s="26">
        <v>6.7195520664860728E-6</v>
      </c>
      <c r="FQ15" s="26">
        <v>2.6298339996989436E-6</v>
      </c>
      <c r="FR15" s="26">
        <v>1.5564072366110221E-6</v>
      </c>
      <c r="FS15" s="26">
        <v>9.611678840557502E-6</v>
      </c>
      <c r="FT15" s="26">
        <v>1.5026837144032553E-5</v>
      </c>
      <c r="FU15" s="26">
        <v>2.7906419538956031E-6</v>
      </c>
      <c r="FV15" s="26">
        <v>1.8281376457805063E-6</v>
      </c>
      <c r="FW15" s="26">
        <v>9.151782842648197E-7</v>
      </c>
      <c r="FX15" s="26">
        <v>2.0954411994507201E-6</v>
      </c>
      <c r="FY15" s="26">
        <v>1.1324938239136215E-6</v>
      </c>
      <c r="FZ15" s="26">
        <v>5.6992997512312125E-7</v>
      </c>
      <c r="GA15" s="26">
        <v>2.9062494844311755E-6</v>
      </c>
      <c r="GB15" s="26">
        <v>9.4597621207649166E-5</v>
      </c>
      <c r="GC15" s="26">
        <v>1.3151314686952851E-4</v>
      </c>
      <c r="GD15" s="26">
        <v>1.7235505998717754E-6</v>
      </c>
      <c r="GE15" s="26">
        <v>4.5510782463870149E-6</v>
      </c>
      <c r="GF15" s="26">
        <v>5.7743948338583086E-7</v>
      </c>
      <c r="GG15" s="26">
        <v>1.4569983184701539E-5</v>
      </c>
      <c r="GH15" s="26">
        <v>5.8760122378560415E-6</v>
      </c>
      <c r="GI15" s="26">
        <v>3.8930224058464109E-6</v>
      </c>
      <c r="GJ15" s="27">
        <v>2.5245619210216277E-3</v>
      </c>
      <c r="GK15" s="27">
        <v>3.4927701808281737E-3</v>
      </c>
    </row>
    <row r="16" spans="1:193">
      <c r="A16" s="10">
        <v>11</v>
      </c>
      <c r="B16" s="10" t="s">
        <v>10</v>
      </c>
      <c r="C16" s="12" t="s">
        <v>223</v>
      </c>
      <c r="D16" s="26">
        <v>4.4433430425044626E-7</v>
      </c>
      <c r="E16" s="26">
        <v>9.6795331064007477E-7</v>
      </c>
      <c r="F16" s="26">
        <v>1.9909495129414681E-3</v>
      </c>
      <c r="G16" s="26">
        <v>6.8471773421250657E-5</v>
      </c>
      <c r="H16" s="26">
        <v>2.4743680449750748E-6</v>
      </c>
      <c r="I16" s="26">
        <v>1.8774340269841312E-4</v>
      </c>
      <c r="J16" s="26">
        <v>1.1405104772323291E-5</v>
      </c>
      <c r="K16" s="26">
        <v>9.7098932530389025E-7</v>
      </c>
      <c r="L16" s="26">
        <v>1.3083812459799949E-7</v>
      </c>
      <c r="M16" s="26">
        <v>2.9370608644219439E-7</v>
      </c>
      <c r="N16" s="26">
        <v>1.0000702716514731</v>
      </c>
      <c r="O16" s="26">
        <v>0</v>
      </c>
      <c r="P16" s="26">
        <v>5.4202285808423539E-7</v>
      </c>
      <c r="Q16" s="26">
        <v>0</v>
      </c>
      <c r="R16" s="26">
        <v>7.988775227923291E-7</v>
      </c>
      <c r="S16" s="26">
        <v>7.0614167719014036E-7</v>
      </c>
      <c r="T16" s="26">
        <v>1.3214205172403068E-4</v>
      </c>
      <c r="U16" s="26">
        <v>4.4222652222469051E-4</v>
      </c>
      <c r="V16" s="26">
        <v>1.1310193693113905E-7</v>
      </c>
      <c r="W16" s="26">
        <v>1.7989206148404259E-4</v>
      </c>
      <c r="X16" s="26">
        <v>9.8559498583046003E-4</v>
      </c>
      <c r="Y16" s="26">
        <v>4.7001177903692455E-5</v>
      </c>
      <c r="Z16" s="26">
        <v>2.3379626080424223E-3</v>
      </c>
      <c r="AA16" s="26">
        <v>3.4404978918891974E-6</v>
      </c>
      <c r="AB16" s="26">
        <v>1.2077214875657614E-5</v>
      </c>
      <c r="AC16" s="26">
        <v>2.9147547158864007E-6</v>
      </c>
      <c r="AD16" s="26">
        <v>0</v>
      </c>
      <c r="AE16" s="26">
        <v>6.9042367006691997E-6</v>
      </c>
      <c r="AF16" s="26">
        <v>8.8409432226715872E-8</v>
      </c>
      <c r="AG16" s="26">
        <v>0</v>
      </c>
      <c r="AH16" s="26">
        <v>1.3934342358661395E-6</v>
      </c>
      <c r="AI16" s="26">
        <v>1.1041324583129426E-6</v>
      </c>
      <c r="AJ16" s="26">
        <v>1.0448286867092266E-6</v>
      </c>
      <c r="AK16" s="26">
        <v>2.6214841933426477E-6</v>
      </c>
      <c r="AL16" s="26">
        <v>1.4000041205181589E-6</v>
      </c>
      <c r="AM16" s="26">
        <v>4.6222050517391778E-7</v>
      </c>
      <c r="AN16" s="26">
        <v>1.6903851092394931E-3</v>
      </c>
      <c r="AO16" s="26">
        <v>5.2957322104425304E-6</v>
      </c>
      <c r="AP16" s="26">
        <v>0</v>
      </c>
      <c r="AQ16" s="26">
        <v>6.8391908228812059E-7</v>
      </c>
      <c r="AR16" s="26">
        <v>4.538266337950256E-7</v>
      </c>
      <c r="AS16" s="26">
        <v>4.9693447597715031E-7</v>
      </c>
      <c r="AT16" s="26">
        <v>3.8626465509835727E-7</v>
      </c>
      <c r="AU16" s="26">
        <v>2.4000592023910238E-7</v>
      </c>
      <c r="AV16" s="26">
        <v>9.652251070987056E-7</v>
      </c>
      <c r="AW16" s="26">
        <v>1.2944444508274942E-6</v>
      </c>
      <c r="AX16" s="26">
        <v>4.276531874196834E-4</v>
      </c>
      <c r="AY16" s="26">
        <v>0</v>
      </c>
      <c r="AZ16" s="26">
        <v>3.3463165399074553E-8</v>
      </c>
      <c r="BA16" s="26">
        <v>0</v>
      </c>
      <c r="BB16" s="26">
        <v>0</v>
      </c>
      <c r="BC16" s="26">
        <v>5.4850849651578084E-7</v>
      </c>
      <c r="BD16" s="26">
        <v>4.4675151677937311E-8</v>
      </c>
      <c r="BE16" s="26">
        <v>9.5198455454481734E-7</v>
      </c>
      <c r="BF16" s="26">
        <v>9.0528975937105078E-7</v>
      </c>
      <c r="BG16" s="26">
        <v>6.5559984272781261E-7</v>
      </c>
      <c r="BH16" s="26">
        <v>1.1228770634382116E-6</v>
      </c>
      <c r="BI16" s="26">
        <v>1.380125482198953E-6</v>
      </c>
      <c r="BJ16" s="26">
        <v>3.5178584472478759E-4</v>
      </c>
      <c r="BK16" s="26">
        <v>6.1175411728981658E-9</v>
      </c>
      <c r="BL16" s="26">
        <v>4.8098543106677448E-7</v>
      </c>
      <c r="BM16" s="26">
        <v>3.6963631979179063E-7</v>
      </c>
      <c r="BN16" s="26">
        <v>5.4025034812672387E-6</v>
      </c>
      <c r="BO16" s="26">
        <v>1.2976653567689467E-6</v>
      </c>
      <c r="BP16" s="26">
        <v>0</v>
      </c>
      <c r="BQ16" s="26">
        <v>1.0255561317123552E-3</v>
      </c>
      <c r="BR16" s="26">
        <v>1.1601228269862069E-6</v>
      </c>
      <c r="BS16" s="26">
        <v>4.4085080153829619E-7</v>
      </c>
      <c r="BT16" s="26">
        <v>3.9884937770837493E-6</v>
      </c>
      <c r="BU16" s="26">
        <v>6.2148564599326823E-7</v>
      </c>
      <c r="BV16" s="26">
        <v>9.404596540881466E-7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5.9144051460812536E-7</v>
      </c>
      <c r="CC16" s="26">
        <v>1.5319986870342004E-7</v>
      </c>
      <c r="CD16" s="26">
        <v>3.6557544101502631E-7</v>
      </c>
      <c r="CE16" s="26">
        <v>0</v>
      </c>
      <c r="CF16" s="26">
        <v>1.0950562727519464E-6</v>
      </c>
      <c r="CG16" s="26">
        <v>3.2271759875685061E-7</v>
      </c>
      <c r="CH16" s="26">
        <v>3.0392862565917034E-7</v>
      </c>
      <c r="CI16" s="26">
        <v>4.9149660247329219E-7</v>
      </c>
      <c r="CJ16" s="26">
        <v>1.5126315984642763E-7</v>
      </c>
      <c r="CK16" s="26">
        <v>3.5032181420490076E-7</v>
      </c>
      <c r="CL16" s="26">
        <v>1.2804107502137512E-7</v>
      </c>
      <c r="CM16" s="26">
        <v>1.8870213540958477E-7</v>
      </c>
      <c r="CN16" s="26">
        <v>1.5256346693531097E-7</v>
      </c>
      <c r="CO16" s="26">
        <v>2.5303762682888888E-7</v>
      </c>
      <c r="CP16" s="26">
        <v>2.7972107540392301E-7</v>
      </c>
      <c r="CQ16" s="26">
        <v>1.5906211206764673E-7</v>
      </c>
      <c r="CR16" s="26">
        <v>1.6858757927625795E-7</v>
      </c>
      <c r="CS16" s="26">
        <v>1.8728446490940532E-7</v>
      </c>
      <c r="CT16" s="26">
        <v>2.9290879823850449E-7</v>
      </c>
      <c r="CU16" s="26">
        <v>2.0594422831604328E-7</v>
      </c>
      <c r="CV16" s="26">
        <v>3.2355476538030343E-7</v>
      </c>
      <c r="CW16" s="26">
        <v>1.5717994171885919E-7</v>
      </c>
      <c r="CX16" s="26">
        <v>2.1943037403428361E-7</v>
      </c>
      <c r="CY16" s="26">
        <v>4.1507795544321134E-7</v>
      </c>
      <c r="CZ16" s="26">
        <v>1.7583454704804427E-7</v>
      </c>
      <c r="DA16" s="26">
        <v>3.5454346429835895E-7</v>
      </c>
      <c r="DB16" s="26">
        <v>3.471711830574461E-7</v>
      </c>
      <c r="DC16" s="26">
        <v>1.1268977330741472E-6</v>
      </c>
      <c r="DD16" s="26">
        <v>0</v>
      </c>
      <c r="DE16" s="26">
        <v>3.6124796370510358E-7</v>
      </c>
      <c r="DF16" s="26">
        <v>4.8194592895473948E-7</v>
      </c>
      <c r="DG16" s="26">
        <v>3.5019299151275233E-7</v>
      </c>
      <c r="DH16" s="26">
        <v>2.3518407619444688E-7</v>
      </c>
      <c r="DI16" s="26">
        <v>1.8179675215869914E-7</v>
      </c>
      <c r="DJ16" s="26">
        <v>3.3086116428106568E-7</v>
      </c>
      <c r="DK16" s="26">
        <v>4.4776032301637028E-7</v>
      </c>
      <c r="DL16" s="26">
        <v>3.4010389610755786E-7</v>
      </c>
      <c r="DM16" s="26">
        <v>3.4220094125752735E-7</v>
      </c>
      <c r="DN16" s="26">
        <v>2.9633815226009855E-7</v>
      </c>
      <c r="DO16" s="26">
        <v>0</v>
      </c>
      <c r="DP16" s="26">
        <v>1.1178508557347964E-7</v>
      </c>
      <c r="DQ16" s="26">
        <v>0</v>
      </c>
      <c r="DR16" s="26">
        <v>2.5221179117272467E-7</v>
      </c>
      <c r="DS16" s="26">
        <v>2.5239119641376151E-7</v>
      </c>
      <c r="DT16" s="26">
        <v>5.3148376548027148E-7</v>
      </c>
      <c r="DU16" s="26">
        <v>1.5751760559565159E-7</v>
      </c>
      <c r="DV16" s="26">
        <v>1.4604364655000226E-7</v>
      </c>
      <c r="DW16" s="26">
        <v>6.1418236094099433E-4</v>
      </c>
      <c r="DX16" s="26">
        <v>1.1948452929079252E-4</v>
      </c>
      <c r="DY16" s="26">
        <v>2.1658589848875159E-7</v>
      </c>
      <c r="DZ16" s="26">
        <v>8.845865464608148E-6</v>
      </c>
      <c r="EA16" s="26">
        <v>5.6974495982860299E-6</v>
      </c>
      <c r="EB16" s="26">
        <v>3.8004623818286629E-5</v>
      </c>
      <c r="EC16" s="26">
        <v>1.2781410293265158E-5</v>
      </c>
      <c r="ED16" s="26">
        <v>5.2191865613626459E-6</v>
      </c>
      <c r="EE16" s="26">
        <v>8.0733739181057717E-7</v>
      </c>
      <c r="EF16" s="26">
        <v>2.5161201119326292E-6</v>
      </c>
      <c r="EG16" s="26">
        <v>3.2542540059235429E-7</v>
      </c>
      <c r="EH16" s="26">
        <v>2.3352006190243208E-6</v>
      </c>
      <c r="EI16" s="26">
        <v>4.1698684660754198E-7</v>
      </c>
      <c r="EJ16" s="26">
        <v>5.222044072784723E-7</v>
      </c>
      <c r="EK16" s="26">
        <v>4.8899861525023889E-7</v>
      </c>
      <c r="EL16" s="26">
        <v>3.2480880786121193E-7</v>
      </c>
      <c r="EM16" s="26">
        <v>3.4922754349326328E-7</v>
      </c>
      <c r="EN16" s="26">
        <v>5.0326348480944057E-7</v>
      </c>
      <c r="EO16" s="26">
        <v>9.0737052427340678E-7</v>
      </c>
      <c r="EP16" s="26">
        <v>6.9217088914102789E-7</v>
      </c>
      <c r="EQ16" s="26">
        <v>9.5628392334514377E-7</v>
      </c>
      <c r="ER16" s="26">
        <v>6.6721310922137657E-7</v>
      </c>
      <c r="ES16" s="26">
        <v>3.4163848680624137E-7</v>
      </c>
      <c r="ET16" s="26">
        <v>1.7330877945827566E-7</v>
      </c>
      <c r="EU16" s="26">
        <v>7.5925932703343814E-7</v>
      </c>
      <c r="EV16" s="26">
        <v>1.3605311459920352E-6</v>
      </c>
      <c r="EW16" s="26">
        <v>0</v>
      </c>
      <c r="EX16" s="26">
        <v>1.6153489914505066E-7</v>
      </c>
      <c r="EY16" s="26">
        <v>0</v>
      </c>
      <c r="EZ16" s="26">
        <v>3.6132665894929097E-7</v>
      </c>
      <c r="FA16" s="26">
        <v>3.3923395730415355E-7</v>
      </c>
      <c r="FB16" s="26">
        <v>8.2238546551814038E-7</v>
      </c>
      <c r="FC16" s="26">
        <v>4.7543203694771201E-6</v>
      </c>
      <c r="FD16" s="26">
        <v>1.1633280624847395E-6</v>
      </c>
      <c r="FE16" s="26">
        <v>2.0670173606109449E-7</v>
      </c>
      <c r="FF16" s="26">
        <v>5.7794860418063775E-7</v>
      </c>
      <c r="FG16" s="26">
        <v>1.1876865906833361E-6</v>
      </c>
      <c r="FH16" s="26">
        <v>7.0848723915021934E-7</v>
      </c>
      <c r="FI16" s="26">
        <v>5.5723816869733375E-7</v>
      </c>
      <c r="FJ16" s="26">
        <v>8.24492656765883E-7</v>
      </c>
      <c r="FK16" s="26">
        <v>8.1855926617429398E-6</v>
      </c>
      <c r="FL16" s="26">
        <v>8.3335563386976544E-7</v>
      </c>
      <c r="FM16" s="26">
        <v>8.9447301723219732E-5</v>
      </c>
      <c r="FN16" s="26">
        <v>1.074424456997436E-6</v>
      </c>
      <c r="FO16" s="26">
        <v>9.2418282479016266E-7</v>
      </c>
      <c r="FP16" s="26">
        <v>6.5912109109349284E-5</v>
      </c>
      <c r="FQ16" s="26">
        <v>2.3353170061826066E-5</v>
      </c>
      <c r="FR16" s="26">
        <v>6.7365279381346193E-7</v>
      </c>
      <c r="FS16" s="26">
        <v>1.1460631841388043E-4</v>
      </c>
      <c r="FT16" s="26">
        <v>2.0911869451362944E-4</v>
      </c>
      <c r="FU16" s="26">
        <v>1.4208291562467755E-6</v>
      </c>
      <c r="FV16" s="26">
        <v>8.9265249109607521E-7</v>
      </c>
      <c r="FW16" s="26">
        <v>3.715004805272751E-7</v>
      </c>
      <c r="FX16" s="26">
        <v>7.9015999326825841E-7</v>
      </c>
      <c r="FY16" s="26">
        <v>2.0377764284907028E-7</v>
      </c>
      <c r="FZ16" s="26">
        <v>2.2853204417691135E-7</v>
      </c>
      <c r="GA16" s="26">
        <v>3.9894388085830213E-7</v>
      </c>
      <c r="GB16" s="26">
        <v>1.4241809003535505E-3</v>
      </c>
      <c r="GC16" s="26">
        <v>1.9978366474408906E-3</v>
      </c>
      <c r="GD16" s="26">
        <v>7.274289910917407E-7</v>
      </c>
      <c r="GE16" s="26">
        <v>1.430237411607715E-6</v>
      </c>
      <c r="GF16" s="26">
        <v>5.3968390984308373E-7</v>
      </c>
      <c r="GG16" s="26">
        <v>1.5276552508557072E-4</v>
      </c>
      <c r="GH16" s="26">
        <v>4.1911717801455968E-6</v>
      </c>
      <c r="GI16" s="26">
        <v>1.2676789794538367E-6</v>
      </c>
      <c r="GJ16" s="27">
        <v>4.9445879094031147E-3</v>
      </c>
      <c r="GK16" s="27">
        <v>6.8409132937637951E-3</v>
      </c>
    </row>
    <row r="17" spans="1:193">
      <c r="A17" s="10">
        <v>12</v>
      </c>
      <c r="B17" s="10" t="s">
        <v>11</v>
      </c>
      <c r="C17" s="12" t="s">
        <v>224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1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26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0</v>
      </c>
      <c r="FJ17" s="26">
        <v>0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0</v>
      </c>
      <c r="FQ17" s="26">
        <v>0</v>
      </c>
      <c r="FR17" s="26">
        <v>0</v>
      </c>
      <c r="FS17" s="26">
        <v>0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7">
        <v>0</v>
      </c>
      <c r="GK17" s="27">
        <v>0</v>
      </c>
    </row>
    <row r="18" spans="1:193">
      <c r="A18" s="10">
        <v>13</v>
      </c>
      <c r="B18" s="10" t="s">
        <v>12</v>
      </c>
      <c r="C18" s="12" t="s">
        <v>225</v>
      </c>
      <c r="D18" s="26">
        <v>3.0281606241122248E-8</v>
      </c>
      <c r="E18" s="26">
        <v>3.9433217869316994E-8</v>
      </c>
      <c r="F18" s="26">
        <v>4.5390553746180849E-8</v>
      </c>
      <c r="G18" s="26">
        <v>1.9413898460446864E-8</v>
      </c>
      <c r="H18" s="26">
        <v>5.4549856196225065E-8</v>
      </c>
      <c r="I18" s="26">
        <v>2.6681736765498895E-8</v>
      </c>
      <c r="J18" s="26">
        <v>2.7990218521488926E-6</v>
      </c>
      <c r="K18" s="26">
        <v>1.5682541663294823E-7</v>
      </c>
      <c r="L18" s="26">
        <v>1.1634123514449394E-8</v>
      </c>
      <c r="M18" s="26">
        <v>2.8462185832273894E-8</v>
      </c>
      <c r="N18" s="26">
        <v>1.2588534775693377E-5</v>
      </c>
      <c r="O18" s="26">
        <v>0</v>
      </c>
      <c r="P18" s="26">
        <v>1.0715572929693471</v>
      </c>
      <c r="Q18" s="26">
        <v>0</v>
      </c>
      <c r="R18" s="26">
        <v>3.1945951869010873E-8</v>
      </c>
      <c r="S18" s="26">
        <v>1.1722403073841818E-8</v>
      </c>
      <c r="T18" s="26">
        <v>2.0162791249134799E-6</v>
      </c>
      <c r="U18" s="26">
        <v>9.732454966412625E-3</v>
      </c>
      <c r="V18" s="26">
        <v>8.9894255503887413E-9</v>
      </c>
      <c r="W18" s="26">
        <v>2.5494341299133185E-5</v>
      </c>
      <c r="X18" s="26">
        <v>2.3702394811524364E-6</v>
      </c>
      <c r="Y18" s="26">
        <v>2.0389019752266114E-5</v>
      </c>
      <c r="Z18" s="26">
        <v>1.3252511619695395E-3</v>
      </c>
      <c r="AA18" s="26">
        <v>1.7092399147100387E-6</v>
      </c>
      <c r="AB18" s="26">
        <v>5.6024427790288084E-7</v>
      </c>
      <c r="AC18" s="26">
        <v>5.8107046933117074E-6</v>
      </c>
      <c r="AD18" s="26">
        <v>0</v>
      </c>
      <c r="AE18" s="26">
        <v>3.3046963443291208E-8</v>
      </c>
      <c r="AF18" s="26">
        <v>1.9902139370988072E-9</v>
      </c>
      <c r="AG18" s="26">
        <v>0</v>
      </c>
      <c r="AH18" s="26">
        <v>5.0742663268930448E-9</v>
      </c>
      <c r="AI18" s="26">
        <v>1.5012926277188051E-8</v>
      </c>
      <c r="AJ18" s="26">
        <v>2.552872223938692E-7</v>
      </c>
      <c r="AK18" s="26">
        <v>3.7738127474669811E-7</v>
      </c>
      <c r="AL18" s="26">
        <v>6.8754544433217128E-8</v>
      </c>
      <c r="AM18" s="26">
        <v>9.9750802899220044E-9</v>
      </c>
      <c r="AN18" s="26">
        <v>6.0870702007472055E-8</v>
      </c>
      <c r="AO18" s="26">
        <v>9.4064998518451538E-8</v>
      </c>
      <c r="AP18" s="26">
        <v>0</v>
      </c>
      <c r="AQ18" s="26">
        <v>2.4919360410537403E-8</v>
      </c>
      <c r="AR18" s="26">
        <v>2.8907276967078405E-8</v>
      </c>
      <c r="AS18" s="26">
        <v>1.5121550448997164E-8</v>
      </c>
      <c r="AT18" s="26">
        <v>9.618961538006093E-9</v>
      </c>
      <c r="AU18" s="26">
        <v>1.2946400451317992E-8</v>
      </c>
      <c r="AV18" s="26">
        <v>2.4010709551649085E-8</v>
      </c>
      <c r="AW18" s="26">
        <v>7.9349871037732311E-9</v>
      </c>
      <c r="AX18" s="26">
        <v>2.5773477669190123E-8</v>
      </c>
      <c r="AY18" s="26">
        <v>0</v>
      </c>
      <c r="AZ18" s="26">
        <v>2.2069778770069928E-9</v>
      </c>
      <c r="BA18" s="26">
        <v>0</v>
      </c>
      <c r="BB18" s="26">
        <v>0</v>
      </c>
      <c r="BC18" s="26">
        <v>3.2049713405601677E-9</v>
      </c>
      <c r="BD18" s="26">
        <v>1.7698977796601639E-9</v>
      </c>
      <c r="BE18" s="26">
        <v>6.8123637089163574E-8</v>
      </c>
      <c r="BF18" s="26">
        <v>1.054029479601432E-7</v>
      </c>
      <c r="BG18" s="26">
        <v>3.0551016423458245E-8</v>
      </c>
      <c r="BH18" s="26">
        <v>5.641395465000334E-8</v>
      </c>
      <c r="BI18" s="26">
        <v>9.203619512966839E-9</v>
      </c>
      <c r="BJ18" s="26">
        <v>7.312250439242016E-8</v>
      </c>
      <c r="BK18" s="26">
        <v>2.4772347971726237E-10</v>
      </c>
      <c r="BL18" s="26">
        <v>1.1067394371749286E-8</v>
      </c>
      <c r="BM18" s="26">
        <v>9.9193152274293031E-9</v>
      </c>
      <c r="BN18" s="26">
        <v>3.1319924282689256E-9</v>
      </c>
      <c r="BO18" s="26">
        <v>8.7173988955989121E-9</v>
      </c>
      <c r="BP18" s="26">
        <v>0</v>
      </c>
      <c r="BQ18" s="26">
        <v>7.2547974333359697E-8</v>
      </c>
      <c r="BR18" s="26">
        <v>2.5331041765523731E-8</v>
      </c>
      <c r="BS18" s="26">
        <v>1.7640018318216809E-8</v>
      </c>
      <c r="BT18" s="26">
        <v>1.2894259589454324E-7</v>
      </c>
      <c r="BU18" s="26">
        <v>4.6436417902888917E-8</v>
      </c>
      <c r="BV18" s="26">
        <v>3.9075331106605675E-8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4.257359873441261E-8</v>
      </c>
      <c r="CC18" s="26">
        <v>4.9572351438771527E-9</v>
      </c>
      <c r="CD18" s="26">
        <v>1.2049781273320883E-8</v>
      </c>
      <c r="CE18" s="26">
        <v>0</v>
      </c>
      <c r="CF18" s="26">
        <v>2.0114808616379086E-8</v>
      </c>
      <c r="CG18" s="26">
        <v>2.5448581359799953E-8</v>
      </c>
      <c r="CH18" s="26">
        <v>1.1179879171719468E-8</v>
      </c>
      <c r="CI18" s="26">
        <v>5.3640321225794991E-9</v>
      </c>
      <c r="CJ18" s="26">
        <v>6.1888049249062725E-9</v>
      </c>
      <c r="CK18" s="26">
        <v>8.8868760233956462E-9</v>
      </c>
      <c r="CL18" s="26">
        <v>5.423927012987721E-9</v>
      </c>
      <c r="CM18" s="26">
        <v>1.1842600859829728E-8</v>
      </c>
      <c r="CN18" s="26">
        <v>9.5833812670924024E-9</v>
      </c>
      <c r="CO18" s="26">
        <v>1.4835133569097386E-8</v>
      </c>
      <c r="CP18" s="26">
        <v>1.5189802387104839E-8</v>
      </c>
      <c r="CQ18" s="26">
        <v>1.1656481008415636E-8</v>
      </c>
      <c r="CR18" s="26">
        <v>1.0322372002183551E-8</v>
      </c>
      <c r="CS18" s="26">
        <v>8.8281048134693128E-9</v>
      </c>
      <c r="CT18" s="26">
        <v>1.4533719706152647E-8</v>
      </c>
      <c r="CU18" s="26">
        <v>2.0146993461047553E-8</v>
      </c>
      <c r="CV18" s="26">
        <v>5.092149499788548E-8</v>
      </c>
      <c r="CW18" s="26">
        <v>1.0085884583042794E-8</v>
      </c>
      <c r="CX18" s="26">
        <v>2.0888467354084622E-8</v>
      </c>
      <c r="CY18" s="26">
        <v>3.5475699928016251E-8</v>
      </c>
      <c r="CZ18" s="26">
        <v>1.1363738749799196E-8</v>
      </c>
      <c r="DA18" s="26">
        <v>2.4653361492745262E-8</v>
      </c>
      <c r="DB18" s="26">
        <v>3.7755718401465486E-8</v>
      </c>
      <c r="DC18" s="26">
        <v>3.45018031144231E-8</v>
      </c>
      <c r="DD18" s="26">
        <v>0</v>
      </c>
      <c r="DE18" s="26">
        <v>1.8919467049842812E-8</v>
      </c>
      <c r="DF18" s="26">
        <v>3.1737742672894401E-8</v>
      </c>
      <c r="DG18" s="26">
        <v>4.4284902701528666E-8</v>
      </c>
      <c r="DH18" s="26">
        <v>1.7438410998177826E-8</v>
      </c>
      <c r="DI18" s="26">
        <v>9.4294777726639287E-9</v>
      </c>
      <c r="DJ18" s="26">
        <v>6.5764344239610543E-8</v>
      </c>
      <c r="DK18" s="26">
        <v>1.8746641788347041E-8</v>
      </c>
      <c r="DL18" s="26">
        <v>3.7339155977575204E-8</v>
      </c>
      <c r="DM18" s="26">
        <v>4.5403028120824355E-8</v>
      </c>
      <c r="DN18" s="26">
        <v>1.7081963642860269E-8</v>
      </c>
      <c r="DO18" s="26">
        <v>0</v>
      </c>
      <c r="DP18" s="26">
        <v>1.0140548284642793E-8</v>
      </c>
      <c r="DQ18" s="26">
        <v>0</v>
      </c>
      <c r="DR18" s="26">
        <v>1.0598785384959878E-8</v>
      </c>
      <c r="DS18" s="26">
        <v>1.1889954630144301E-8</v>
      </c>
      <c r="DT18" s="26">
        <v>8.7568387185108547E-9</v>
      </c>
      <c r="DU18" s="26">
        <v>6.4037792502611241E-9</v>
      </c>
      <c r="DV18" s="26">
        <v>1.4083688274501096E-8</v>
      </c>
      <c r="DW18" s="26">
        <v>2.4391629038632492E-7</v>
      </c>
      <c r="DX18" s="26">
        <v>3.6632288564478191E-5</v>
      </c>
      <c r="DY18" s="26">
        <v>2.3428843233821249E-8</v>
      </c>
      <c r="DZ18" s="26">
        <v>4.080858850087038E-8</v>
      </c>
      <c r="EA18" s="26">
        <v>3.067626136593163E-8</v>
      </c>
      <c r="EB18" s="26">
        <v>5.7109034392886448E-8</v>
      </c>
      <c r="EC18" s="26">
        <v>6.0848403172520954E-8</v>
      </c>
      <c r="ED18" s="26">
        <v>6.36462910730854E-8</v>
      </c>
      <c r="EE18" s="26">
        <v>1.9661877379375166E-8</v>
      </c>
      <c r="EF18" s="26">
        <v>1.5431960248165525E-8</v>
      </c>
      <c r="EG18" s="26">
        <v>9.7635607322460211E-9</v>
      </c>
      <c r="EH18" s="26">
        <v>4.5283837870374192E-8</v>
      </c>
      <c r="EI18" s="26">
        <v>1.8477807824125824E-8</v>
      </c>
      <c r="EJ18" s="26">
        <v>4.465717250644748E-8</v>
      </c>
      <c r="EK18" s="26">
        <v>4.044520207306366E-8</v>
      </c>
      <c r="EL18" s="26">
        <v>3.5871911498169008E-8</v>
      </c>
      <c r="EM18" s="26">
        <v>3.1881260046591613E-8</v>
      </c>
      <c r="EN18" s="26">
        <v>7.435753927145494E-8</v>
      </c>
      <c r="EO18" s="26">
        <v>5.991694753080201E-8</v>
      </c>
      <c r="EP18" s="26">
        <v>2.1771837967989423E-8</v>
      </c>
      <c r="EQ18" s="26">
        <v>2.4134945050884303E-8</v>
      </c>
      <c r="ER18" s="26">
        <v>3.1001970724159303E-8</v>
      </c>
      <c r="ES18" s="26">
        <v>6.4637419366969067E-8</v>
      </c>
      <c r="ET18" s="26">
        <v>2.5624414349481927E-8</v>
      </c>
      <c r="EU18" s="26">
        <v>2.3080115406278505E-8</v>
      </c>
      <c r="EV18" s="26">
        <v>2.024180205410951E-8</v>
      </c>
      <c r="EW18" s="26">
        <v>0</v>
      </c>
      <c r="EX18" s="26">
        <v>7.6999625950006982E-9</v>
      </c>
      <c r="EY18" s="26">
        <v>0</v>
      </c>
      <c r="EZ18" s="26">
        <v>2.328363724999724E-8</v>
      </c>
      <c r="FA18" s="26">
        <v>2.8674311769083234E-8</v>
      </c>
      <c r="FB18" s="26">
        <v>3.3301645780430573E-8</v>
      </c>
      <c r="FC18" s="26">
        <v>3.8580307480419241E-8</v>
      </c>
      <c r="FD18" s="26">
        <v>3.9625676436181068E-8</v>
      </c>
      <c r="FE18" s="26">
        <v>2.3230502573266255E-8</v>
      </c>
      <c r="FF18" s="26">
        <v>6.2468660699064351E-8</v>
      </c>
      <c r="FG18" s="26">
        <v>6.2757586783928466E-7</v>
      </c>
      <c r="FH18" s="26">
        <v>1.8438996861767582E-7</v>
      </c>
      <c r="FI18" s="26">
        <v>4.7651578157966437E-8</v>
      </c>
      <c r="FJ18" s="26">
        <v>6.7903625151583754E-7</v>
      </c>
      <c r="FK18" s="26">
        <v>1.2314518830184379E-7</v>
      </c>
      <c r="FL18" s="26">
        <v>1.7975219083457188E-7</v>
      </c>
      <c r="FM18" s="26">
        <v>4.6260183009771902E-5</v>
      </c>
      <c r="FN18" s="26">
        <v>1.2450700139594099E-7</v>
      </c>
      <c r="FO18" s="26">
        <v>9.007802590664103E-8</v>
      </c>
      <c r="FP18" s="26">
        <v>1.1873424317762983E-4</v>
      </c>
      <c r="FQ18" s="26">
        <v>3.5728744787145559E-5</v>
      </c>
      <c r="FR18" s="26">
        <v>2.8760528194398853E-8</v>
      </c>
      <c r="FS18" s="26">
        <v>7.0653724985202449E-5</v>
      </c>
      <c r="FT18" s="26">
        <v>1.2971317500561725E-4</v>
      </c>
      <c r="FU18" s="26">
        <v>1.7039521946826068E-7</v>
      </c>
      <c r="FV18" s="26">
        <v>1.5937223793970827E-7</v>
      </c>
      <c r="FW18" s="26">
        <v>7.0177625578459153E-8</v>
      </c>
      <c r="FX18" s="26">
        <v>5.2017687418881506E-7</v>
      </c>
      <c r="FY18" s="26">
        <v>2.8350071842321811E-8</v>
      </c>
      <c r="FZ18" s="26">
        <v>4.4593670627215632E-8</v>
      </c>
      <c r="GA18" s="26">
        <v>7.2737821392535382E-8</v>
      </c>
      <c r="GB18" s="26">
        <v>1.3606163679770699E-3</v>
      </c>
      <c r="GC18" s="26">
        <v>3.3718372990259341E-3</v>
      </c>
      <c r="GD18" s="26">
        <v>1.2070074250456763E-7</v>
      </c>
      <c r="GE18" s="26">
        <v>1.9684787777475296E-5</v>
      </c>
      <c r="GF18" s="26">
        <v>6.6079217194963399E-8</v>
      </c>
      <c r="GG18" s="26">
        <v>4.437893670346926E-5</v>
      </c>
      <c r="GH18" s="26">
        <v>1.225548500046652E-6</v>
      </c>
      <c r="GI18" s="26">
        <v>9.2316592870991692E-8</v>
      </c>
      <c r="GJ18" s="27">
        <v>5.2410718465832574E-3</v>
      </c>
      <c r="GK18" s="27">
        <v>7.2511033731809298E-3</v>
      </c>
    </row>
    <row r="19" spans="1:193">
      <c r="A19" s="10">
        <v>14</v>
      </c>
      <c r="B19" s="10" t="s">
        <v>13</v>
      </c>
      <c r="C19" s="12" t="s">
        <v>226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1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0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7">
        <v>0</v>
      </c>
      <c r="GK19" s="27">
        <v>0</v>
      </c>
    </row>
    <row r="20" spans="1:193">
      <c r="A20" s="10">
        <v>15</v>
      </c>
      <c r="B20" s="10" t="s">
        <v>14</v>
      </c>
      <c r="C20" s="12" t="s">
        <v>378</v>
      </c>
      <c r="D20" s="26">
        <v>7.139123436564865E-6</v>
      </c>
      <c r="E20" s="26">
        <v>8.4102980434801825E-6</v>
      </c>
      <c r="F20" s="26">
        <v>8.9871950875896041E-6</v>
      </c>
      <c r="G20" s="26">
        <v>8.2936542700356341E-6</v>
      </c>
      <c r="H20" s="26">
        <v>1.2137217510060076E-5</v>
      </c>
      <c r="I20" s="26">
        <v>6.9975101735296716E-6</v>
      </c>
      <c r="J20" s="26">
        <v>4.3485593911901614E-6</v>
      </c>
      <c r="K20" s="26">
        <v>9.5219819757202228E-6</v>
      </c>
      <c r="L20" s="26">
        <v>5.6499529749267394E-4</v>
      </c>
      <c r="M20" s="26">
        <v>7.5220207262354747E-4</v>
      </c>
      <c r="N20" s="26">
        <v>5.1049537012463623E-5</v>
      </c>
      <c r="O20" s="26">
        <v>0</v>
      </c>
      <c r="P20" s="26">
        <v>2.0812347638887418E-6</v>
      </c>
      <c r="Q20" s="26">
        <v>0</v>
      </c>
      <c r="R20" s="26">
        <v>1.000012219447727</v>
      </c>
      <c r="S20" s="26">
        <v>7.8443582637624251E-6</v>
      </c>
      <c r="T20" s="26">
        <v>1.8881752168468119E-6</v>
      </c>
      <c r="U20" s="26">
        <v>1.3243085732138541E-6</v>
      </c>
      <c r="V20" s="26">
        <v>1.5654983336481978E-6</v>
      </c>
      <c r="W20" s="26">
        <v>1.560493426810832E-6</v>
      </c>
      <c r="X20" s="26">
        <v>3.4620979949438751E-6</v>
      </c>
      <c r="Y20" s="26">
        <v>2.2680522502183513E-6</v>
      </c>
      <c r="Z20" s="26">
        <v>2.0394498190739836E-6</v>
      </c>
      <c r="AA20" s="26">
        <v>1.9366651939966036E-6</v>
      </c>
      <c r="AB20" s="26">
        <v>1.6883310909253804E-6</v>
      </c>
      <c r="AC20" s="26">
        <v>2.7574067292724374E-6</v>
      </c>
      <c r="AD20" s="26">
        <v>0</v>
      </c>
      <c r="AE20" s="26">
        <v>4.5793598767670793E-6</v>
      </c>
      <c r="AF20" s="26">
        <v>8.5324611857203803E-7</v>
      </c>
      <c r="AG20" s="26">
        <v>0</v>
      </c>
      <c r="AH20" s="26">
        <v>7.5011420024878331E-6</v>
      </c>
      <c r="AI20" s="26">
        <v>5.3932282868874303E-6</v>
      </c>
      <c r="AJ20" s="26">
        <v>2.708470816960723E-6</v>
      </c>
      <c r="AK20" s="26">
        <v>5.2844133086567082E-6</v>
      </c>
      <c r="AL20" s="26">
        <v>2.0785348950067125E-6</v>
      </c>
      <c r="AM20" s="26">
        <v>7.455190490327575E-5</v>
      </c>
      <c r="AN20" s="26">
        <v>6.5347159475255295E-6</v>
      </c>
      <c r="AO20" s="26">
        <v>4.3760458542198912E-6</v>
      </c>
      <c r="AP20" s="26">
        <v>0</v>
      </c>
      <c r="AQ20" s="26">
        <v>1.5243276088232139E-5</v>
      </c>
      <c r="AR20" s="26">
        <v>6.2631378263591369E-6</v>
      </c>
      <c r="AS20" s="26">
        <v>5.4560944983516833E-6</v>
      </c>
      <c r="AT20" s="26">
        <v>4.1763588701572377E-6</v>
      </c>
      <c r="AU20" s="26">
        <v>2.7231716576804224E-6</v>
      </c>
      <c r="AV20" s="26">
        <v>1.1077323117243739E-4</v>
      </c>
      <c r="AW20" s="26">
        <v>2.4548250317997083E-5</v>
      </c>
      <c r="AX20" s="26">
        <v>2.3297137350526369E-5</v>
      </c>
      <c r="AY20" s="26">
        <v>0</v>
      </c>
      <c r="AZ20" s="26">
        <v>5.7417180372484616E-7</v>
      </c>
      <c r="BA20" s="26">
        <v>0</v>
      </c>
      <c r="BB20" s="26">
        <v>0</v>
      </c>
      <c r="BC20" s="26">
        <v>6.6073102203238051E-6</v>
      </c>
      <c r="BD20" s="26">
        <v>8.5884195988949936E-7</v>
      </c>
      <c r="BE20" s="26">
        <v>2.8237685859240509E-6</v>
      </c>
      <c r="BF20" s="26">
        <v>1.6287448979900345E-5</v>
      </c>
      <c r="BG20" s="26">
        <v>3.4196174165786386E-6</v>
      </c>
      <c r="BH20" s="26">
        <v>3.0738326547258426E-6</v>
      </c>
      <c r="BI20" s="26">
        <v>2.1311066008521601E-6</v>
      </c>
      <c r="BJ20" s="26">
        <v>6.7827314849894714E-6</v>
      </c>
      <c r="BK20" s="26">
        <v>7.87453924948655E-8</v>
      </c>
      <c r="BL20" s="26">
        <v>4.2645532047105333E-2</v>
      </c>
      <c r="BM20" s="26">
        <v>7.1221748220156512E-6</v>
      </c>
      <c r="BN20" s="26">
        <v>7.5783622372729941E-7</v>
      </c>
      <c r="BO20" s="26">
        <v>3.7960163781570328E-6</v>
      </c>
      <c r="BP20" s="26">
        <v>0</v>
      </c>
      <c r="BQ20" s="26">
        <v>2.4271803355757971E-6</v>
      </c>
      <c r="BR20" s="26">
        <v>9.9938933634791817E-6</v>
      </c>
      <c r="BS20" s="26">
        <v>3.061869001577892E-2</v>
      </c>
      <c r="BT20" s="26">
        <v>1.1030215528340347E-5</v>
      </c>
      <c r="BU20" s="26">
        <v>1.6790913002444479E-4</v>
      </c>
      <c r="BV20" s="26">
        <v>5.2516311857249767E-4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6.4546971114000449E-4</v>
      </c>
      <c r="CC20" s="26">
        <v>5.5785704937458903E-6</v>
      </c>
      <c r="CD20" s="26">
        <v>6.1794087865800924E-5</v>
      </c>
      <c r="CE20" s="26">
        <v>0</v>
      </c>
      <c r="CF20" s="26">
        <v>4.4682310748287096E-6</v>
      </c>
      <c r="CG20" s="26">
        <v>2.2326017524779804E-5</v>
      </c>
      <c r="CH20" s="26">
        <v>8.9762374446309942E-6</v>
      </c>
      <c r="CI20" s="26">
        <v>9.3194203627756467E-6</v>
      </c>
      <c r="CJ20" s="26">
        <v>2.838987650189348E-6</v>
      </c>
      <c r="CK20" s="26">
        <v>8.3076591034688671E-6</v>
      </c>
      <c r="CL20" s="26">
        <v>5.8694578515788504E-6</v>
      </c>
      <c r="CM20" s="26">
        <v>5.9983173772181149E-6</v>
      </c>
      <c r="CN20" s="26">
        <v>5.6194114290054996E-6</v>
      </c>
      <c r="CO20" s="26">
        <v>6.982948221633523E-6</v>
      </c>
      <c r="CP20" s="26">
        <v>7.9538473843078778E-6</v>
      </c>
      <c r="CQ20" s="26">
        <v>5.4827387821745509E-6</v>
      </c>
      <c r="CR20" s="26">
        <v>5.3637910751615903E-6</v>
      </c>
      <c r="CS20" s="26">
        <v>7.0077935560151924E-6</v>
      </c>
      <c r="CT20" s="26">
        <v>7.677447471577349E-6</v>
      </c>
      <c r="CU20" s="26">
        <v>7.631546795808012E-6</v>
      </c>
      <c r="CV20" s="26">
        <v>6.2086034611477241E-6</v>
      </c>
      <c r="CW20" s="26">
        <v>4.4444708423110138E-6</v>
      </c>
      <c r="CX20" s="26">
        <v>9.6151418652466587E-6</v>
      </c>
      <c r="CY20" s="26">
        <v>2.1356501263046243E-6</v>
      </c>
      <c r="CZ20" s="26">
        <v>2.490436508351939E-6</v>
      </c>
      <c r="DA20" s="26">
        <v>3.8184314076356295E-6</v>
      </c>
      <c r="DB20" s="26">
        <v>7.6464094056670548E-6</v>
      </c>
      <c r="DC20" s="26">
        <v>4.0292113436552169E-6</v>
      </c>
      <c r="DD20" s="26">
        <v>0</v>
      </c>
      <c r="DE20" s="26">
        <v>5.7268375128200444E-6</v>
      </c>
      <c r="DF20" s="26">
        <v>5.6080461740222756E-6</v>
      </c>
      <c r="DG20" s="26">
        <v>6.8261797695426904E-6</v>
      </c>
      <c r="DH20" s="26">
        <v>2.6837047027646062E-6</v>
      </c>
      <c r="DI20" s="26">
        <v>2.0380318911344393E-6</v>
      </c>
      <c r="DJ20" s="26">
        <v>3.190697249672428E-6</v>
      </c>
      <c r="DK20" s="26">
        <v>4.8884422022918885E-6</v>
      </c>
      <c r="DL20" s="26">
        <v>3.3196770962048326E-6</v>
      </c>
      <c r="DM20" s="26">
        <v>3.4820547427628663E-6</v>
      </c>
      <c r="DN20" s="26">
        <v>3.0977870376739609E-6</v>
      </c>
      <c r="DO20" s="26">
        <v>0</v>
      </c>
      <c r="DP20" s="26">
        <v>1.8673766688609742E-6</v>
      </c>
      <c r="DQ20" s="26">
        <v>0</v>
      </c>
      <c r="DR20" s="26">
        <v>6.4409183017622566E-6</v>
      </c>
      <c r="DS20" s="26">
        <v>1.1543794914018576E-5</v>
      </c>
      <c r="DT20" s="26">
        <v>3.5899481690045366E-6</v>
      </c>
      <c r="DU20" s="26">
        <v>2.8831784997053216E-6</v>
      </c>
      <c r="DV20" s="26">
        <v>5.8991597701655091E-6</v>
      </c>
      <c r="DW20" s="26">
        <v>8.5900870781220999E-6</v>
      </c>
      <c r="DX20" s="26">
        <v>1.0687884647959948E-5</v>
      </c>
      <c r="DY20" s="26">
        <v>9.4486255365421425E-6</v>
      </c>
      <c r="DZ20" s="26">
        <v>1.6183621831069061E-3</v>
      </c>
      <c r="EA20" s="26">
        <v>1.3997553375339165E-3</v>
      </c>
      <c r="EB20" s="26">
        <v>7.0018612573521011E-4</v>
      </c>
      <c r="EC20" s="26">
        <v>5.3738097819438441E-3</v>
      </c>
      <c r="ED20" s="26">
        <v>5.0878965489733743E-3</v>
      </c>
      <c r="EE20" s="26">
        <v>1.9079487321933012E-5</v>
      </c>
      <c r="EF20" s="26">
        <v>3.9453827164279755E-5</v>
      </c>
      <c r="EG20" s="26">
        <v>5.4579949533417353E-6</v>
      </c>
      <c r="EH20" s="26">
        <v>4.0462385034723194E-5</v>
      </c>
      <c r="EI20" s="26">
        <v>1.1445767646867298E-5</v>
      </c>
      <c r="EJ20" s="26">
        <v>3.9042821708681558E-6</v>
      </c>
      <c r="EK20" s="26">
        <v>5.1717734326330974E-6</v>
      </c>
      <c r="EL20" s="26">
        <v>3.6098498457812672E-6</v>
      </c>
      <c r="EM20" s="26">
        <v>4.3571495026936992E-6</v>
      </c>
      <c r="EN20" s="26">
        <v>4.7925257534157373E-6</v>
      </c>
      <c r="EO20" s="26">
        <v>1.3975652758679401E-5</v>
      </c>
      <c r="EP20" s="26">
        <v>1.2918411431922918E-5</v>
      </c>
      <c r="EQ20" s="26">
        <v>1.6529527557582177E-5</v>
      </c>
      <c r="ER20" s="26">
        <v>1.0768078490045964E-5</v>
      </c>
      <c r="ES20" s="26">
        <v>2.1900452242323987E-6</v>
      </c>
      <c r="ET20" s="26">
        <v>1.3965412405081844E-6</v>
      </c>
      <c r="EU20" s="26">
        <v>1.2512077348150205E-5</v>
      </c>
      <c r="EV20" s="26">
        <v>2.3802054582913449E-5</v>
      </c>
      <c r="EW20" s="26">
        <v>0</v>
      </c>
      <c r="EX20" s="26">
        <v>2.8686067420349317E-6</v>
      </c>
      <c r="EY20" s="26">
        <v>0</v>
      </c>
      <c r="EZ20" s="26">
        <v>5.2471028010376875E-6</v>
      </c>
      <c r="FA20" s="26">
        <v>3.5318428670164972E-6</v>
      </c>
      <c r="FB20" s="26">
        <v>1.0585799822842764E-5</v>
      </c>
      <c r="FC20" s="26">
        <v>2.4111111412068638E-6</v>
      </c>
      <c r="FD20" s="26">
        <v>1.9079718558308264E-5</v>
      </c>
      <c r="FE20" s="26">
        <v>2.0581176279198692E-6</v>
      </c>
      <c r="FF20" s="26">
        <v>6.8571682774552381E-6</v>
      </c>
      <c r="FG20" s="26">
        <v>1.4361739647991167E-5</v>
      </c>
      <c r="FH20" s="26">
        <v>1.7170508129526621E-6</v>
      </c>
      <c r="FI20" s="26">
        <v>7.8014747080459387E-6</v>
      </c>
      <c r="FJ20" s="26">
        <v>2.9671408872335381E-6</v>
      </c>
      <c r="FK20" s="26">
        <v>2.1294100992984845E-5</v>
      </c>
      <c r="FL20" s="26">
        <v>8.522245242598931E-6</v>
      </c>
      <c r="FM20" s="26">
        <v>7.2632794466304447E-6</v>
      </c>
      <c r="FN20" s="26">
        <v>9.3719129596401232E-6</v>
      </c>
      <c r="FO20" s="26">
        <v>4.4519866826928777E-6</v>
      </c>
      <c r="FP20" s="26">
        <v>5.1133440264375595E-6</v>
      </c>
      <c r="FQ20" s="26">
        <v>2.9445213097450756E-6</v>
      </c>
      <c r="FR20" s="26">
        <v>4.6148073809156116E-6</v>
      </c>
      <c r="FS20" s="26">
        <v>4.8883373747644664E-6</v>
      </c>
      <c r="FT20" s="26">
        <v>3.9147356845211796E-6</v>
      </c>
      <c r="FU20" s="26">
        <v>8.4462454077603906E-6</v>
      </c>
      <c r="FV20" s="26">
        <v>3.8981031961872808E-6</v>
      </c>
      <c r="FW20" s="26">
        <v>2.4606071942874341E-6</v>
      </c>
      <c r="FX20" s="26">
        <v>5.3136338742034913E-6</v>
      </c>
      <c r="FY20" s="26">
        <v>1.9788516245211426E-6</v>
      </c>
      <c r="FZ20" s="26">
        <v>1.339717622154681E-6</v>
      </c>
      <c r="GA20" s="26">
        <v>2.0158784546778809E-6</v>
      </c>
      <c r="GB20" s="26">
        <v>6.4853198896326532E-6</v>
      </c>
      <c r="GC20" s="26">
        <v>1.7183969207454664E-5</v>
      </c>
      <c r="GD20" s="26">
        <v>4.8383033336757468E-6</v>
      </c>
      <c r="GE20" s="26">
        <v>6.4747957584695556E-6</v>
      </c>
      <c r="GF20" s="26">
        <v>1.6388494270469222E-6</v>
      </c>
      <c r="GG20" s="26">
        <v>7.849183724527095E-6</v>
      </c>
      <c r="GH20" s="26">
        <v>3.0573507412207551E-6</v>
      </c>
      <c r="GI20" s="26">
        <v>1.9556528077296013E-5</v>
      </c>
      <c r="GJ20" s="27">
        <v>1.4920265531312418E-2</v>
      </c>
      <c r="GK20" s="27">
        <v>2.0642416454066444E-2</v>
      </c>
    </row>
    <row r="21" spans="1:193">
      <c r="A21" s="10">
        <v>16</v>
      </c>
      <c r="B21" s="10" t="s">
        <v>15</v>
      </c>
      <c r="C21" s="12" t="s">
        <v>379</v>
      </c>
      <c r="D21" s="26">
        <v>1.2391801045329539E-6</v>
      </c>
      <c r="E21" s="26">
        <v>2.1555960684683756E-6</v>
      </c>
      <c r="F21" s="26">
        <v>1.313546542345627E-6</v>
      </c>
      <c r="G21" s="26">
        <v>1.1679935693753084E-6</v>
      </c>
      <c r="H21" s="26">
        <v>2.5922905057660269E-6</v>
      </c>
      <c r="I21" s="26">
        <v>9.1911417239369506E-7</v>
      </c>
      <c r="J21" s="26">
        <v>1.9023100926759844E-7</v>
      </c>
      <c r="K21" s="26">
        <v>8.8601640340439403E-7</v>
      </c>
      <c r="L21" s="26">
        <v>4.7935200481357577E-8</v>
      </c>
      <c r="M21" s="26">
        <v>5.4466678042817486E-8</v>
      </c>
      <c r="N21" s="26">
        <v>7.2984310294256943E-8</v>
      </c>
      <c r="O21" s="26">
        <v>0</v>
      </c>
      <c r="P21" s="26">
        <v>8.2095020204762792E-8</v>
      </c>
      <c r="Q21" s="26">
        <v>0</v>
      </c>
      <c r="R21" s="26">
        <v>1.1126324731930226E-7</v>
      </c>
      <c r="S21" s="26">
        <v>1.0000000831911189</v>
      </c>
      <c r="T21" s="26">
        <v>1.7720815543311909E-7</v>
      </c>
      <c r="U21" s="26">
        <v>1.6842682532210106E-7</v>
      </c>
      <c r="V21" s="26">
        <v>1.7704475245417105E-7</v>
      </c>
      <c r="W21" s="26">
        <v>2.3415930207204704E-7</v>
      </c>
      <c r="X21" s="26">
        <v>3.2654372777151861E-7</v>
      </c>
      <c r="Y21" s="26">
        <v>5.0307326904320907E-7</v>
      </c>
      <c r="Z21" s="26">
        <v>1.9253491989133909E-7</v>
      </c>
      <c r="AA21" s="26">
        <v>6.8999230678935964E-7</v>
      </c>
      <c r="AB21" s="26">
        <v>4.9350321212172427E-7</v>
      </c>
      <c r="AC21" s="26">
        <v>2.1274333985629598E-5</v>
      </c>
      <c r="AD21" s="26">
        <v>0</v>
      </c>
      <c r="AE21" s="26">
        <v>7.2122342659825959E-8</v>
      </c>
      <c r="AF21" s="26">
        <v>2.2184264877107537E-8</v>
      </c>
      <c r="AG21" s="26">
        <v>0</v>
      </c>
      <c r="AH21" s="26">
        <v>7.9902311226623747E-7</v>
      </c>
      <c r="AI21" s="26">
        <v>6.6137681113860724E-8</v>
      </c>
      <c r="AJ21" s="26">
        <v>1.5607279127392874E-7</v>
      </c>
      <c r="AK21" s="26">
        <v>2.2738457857685569E-7</v>
      </c>
      <c r="AL21" s="26">
        <v>1.1660009435922222E-7</v>
      </c>
      <c r="AM21" s="26">
        <v>6.9006703895049086E-8</v>
      </c>
      <c r="AN21" s="26">
        <v>1.126323963759719E-7</v>
      </c>
      <c r="AO21" s="26">
        <v>7.9901307003184598E-7</v>
      </c>
      <c r="AP21" s="26">
        <v>0</v>
      </c>
      <c r="AQ21" s="26">
        <v>2.2732468511486787E-5</v>
      </c>
      <c r="AR21" s="26">
        <v>2.1331699249636812E-6</v>
      </c>
      <c r="AS21" s="26">
        <v>6.1609037097268248E-7</v>
      </c>
      <c r="AT21" s="26">
        <v>8.3944127240115053E-7</v>
      </c>
      <c r="AU21" s="26">
        <v>4.5716745725949664E-7</v>
      </c>
      <c r="AV21" s="26">
        <v>8.5559330487305869E-5</v>
      </c>
      <c r="AW21" s="26">
        <v>8.8179068273765951E-5</v>
      </c>
      <c r="AX21" s="26">
        <v>6.172245316543915E-4</v>
      </c>
      <c r="AY21" s="26">
        <v>0</v>
      </c>
      <c r="AZ21" s="26">
        <v>8.9341250299961276E-9</v>
      </c>
      <c r="BA21" s="26">
        <v>0</v>
      </c>
      <c r="BB21" s="26">
        <v>0</v>
      </c>
      <c r="BC21" s="26">
        <v>2.135423636977114E-5</v>
      </c>
      <c r="BD21" s="26">
        <v>4.4516147329229772E-8</v>
      </c>
      <c r="BE21" s="26">
        <v>3.4953230128471306E-6</v>
      </c>
      <c r="BF21" s="26">
        <v>6.101415541260374E-7</v>
      </c>
      <c r="BG21" s="26">
        <v>1.040266848959926E-6</v>
      </c>
      <c r="BH21" s="26">
        <v>1.078645952100597E-6</v>
      </c>
      <c r="BI21" s="26">
        <v>3.1566749420475386E-5</v>
      </c>
      <c r="BJ21" s="26">
        <v>1.3590903484971469E-6</v>
      </c>
      <c r="BK21" s="26">
        <v>6.2527921773685264E-10</v>
      </c>
      <c r="BL21" s="26">
        <v>1.1306027113305097E-5</v>
      </c>
      <c r="BM21" s="26">
        <v>3.8689632203799647E-7</v>
      </c>
      <c r="BN21" s="26">
        <v>1.3345639576238486E-6</v>
      </c>
      <c r="BO21" s="26">
        <v>3.9178351660958222E-6</v>
      </c>
      <c r="BP21" s="26">
        <v>0</v>
      </c>
      <c r="BQ21" s="26">
        <v>9.0696784140026926E-8</v>
      </c>
      <c r="BR21" s="26">
        <v>8.1163755932506254E-4</v>
      </c>
      <c r="BS21" s="26">
        <v>1.420835373332598E-5</v>
      </c>
      <c r="BT21" s="26">
        <v>7.2853148453941178E-4</v>
      </c>
      <c r="BU21" s="26">
        <v>9.8476075264758412E-4</v>
      </c>
      <c r="BV21" s="26">
        <v>1.9016377172681139E-4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5.1077776182328929E-6</v>
      </c>
      <c r="CC21" s="26">
        <v>3.1440343187021529E-8</v>
      </c>
      <c r="CD21" s="26">
        <v>1.9547854713431131E-3</v>
      </c>
      <c r="CE21" s="26">
        <v>0</v>
      </c>
      <c r="CF21" s="26">
        <v>1.9163289150381091E-5</v>
      </c>
      <c r="CG21" s="26">
        <v>2.996547643726076E-5</v>
      </c>
      <c r="CH21" s="26">
        <v>1.5930706055473237E-6</v>
      </c>
      <c r="CI21" s="26">
        <v>2.9841654793767628E-6</v>
      </c>
      <c r="CJ21" s="26">
        <v>1.580937337232037E-6</v>
      </c>
      <c r="CK21" s="26">
        <v>2.3107881168762628E-6</v>
      </c>
      <c r="CL21" s="26">
        <v>3.5425072468254478E-7</v>
      </c>
      <c r="CM21" s="26">
        <v>3.5655253056332166E-7</v>
      </c>
      <c r="CN21" s="26">
        <v>3.8749363508057998E-7</v>
      </c>
      <c r="CO21" s="26">
        <v>6.9927525664316847E-7</v>
      </c>
      <c r="CP21" s="26">
        <v>2.621482853608033E-6</v>
      </c>
      <c r="CQ21" s="26">
        <v>2.074759875802216E-7</v>
      </c>
      <c r="CR21" s="26">
        <v>2.8833280032495459E-7</v>
      </c>
      <c r="CS21" s="26">
        <v>1.1396214132506298E-6</v>
      </c>
      <c r="CT21" s="26">
        <v>1.1389954347913183E-6</v>
      </c>
      <c r="CU21" s="26">
        <v>6.9665356029657538E-7</v>
      </c>
      <c r="CV21" s="26">
        <v>9.1776744839278548E-7</v>
      </c>
      <c r="CW21" s="26">
        <v>5.6791481628653744E-7</v>
      </c>
      <c r="CX21" s="26">
        <v>2.5325910291621938E-6</v>
      </c>
      <c r="CY21" s="26">
        <v>4.2519028169953611E-7</v>
      </c>
      <c r="CZ21" s="26">
        <v>3.8370803807363153E-7</v>
      </c>
      <c r="DA21" s="26">
        <v>1.4673215607944817E-6</v>
      </c>
      <c r="DB21" s="26">
        <v>9.9876567810506872E-6</v>
      </c>
      <c r="DC21" s="26">
        <v>7.8069252506863445E-6</v>
      </c>
      <c r="DD21" s="26">
        <v>0</v>
      </c>
      <c r="DE21" s="26">
        <v>3.8353038118337132E-6</v>
      </c>
      <c r="DF21" s="26">
        <v>8.9936748576071614E-6</v>
      </c>
      <c r="DG21" s="26">
        <v>2.0091147984769105E-6</v>
      </c>
      <c r="DH21" s="26">
        <v>5.8544349027490469E-7</v>
      </c>
      <c r="DI21" s="26">
        <v>3.9279369274384052E-7</v>
      </c>
      <c r="DJ21" s="26">
        <v>7.1503977721774233E-7</v>
      </c>
      <c r="DK21" s="26">
        <v>6.1907620369534745E-6</v>
      </c>
      <c r="DL21" s="26">
        <v>6.4857734966510892E-7</v>
      </c>
      <c r="DM21" s="26">
        <v>7.5508773447403157E-7</v>
      </c>
      <c r="DN21" s="26">
        <v>4.3203884487855971E-7</v>
      </c>
      <c r="DO21" s="26">
        <v>0</v>
      </c>
      <c r="DP21" s="26">
        <v>4.0107227947696376E-7</v>
      </c>
      <c r="DQ21" s="26">
        <v>0</v>
      </c>
      <c r="DR21" s="26">
        <v>8.5342146090745538E-7</v>
      </c>
      <c r="DS21" s="26">
        <v>2.384261415923559E-7</v>
      </c>
      <c r="DT21" s="26">
        <v>1.2983221641788441E-6</v>
      </c>
      <c r="DU21" s="26">
        <v>7.4687932560895524E-7</v>
      </c>
      <c r="DV21" s="26">
        <v>1.4138670596679584E-7</v>
      </c>
      <c r="DW21" s="26">
        <v>3.5885476168606998E-6</v>
      </c>
      <c r="DX21" s="26">
        <v>1.6898256784751862E-5</v>
      </c>
      <c r="DY21" s="26">
        <v>6.5114568150852153E-8</v>
      </c>
      <c r="DZ21" s="26">
        <v>2.1618478205732639E-6</v>
      </c>
      <c r="EA21" s="26">
        <v>2.1620742830604235E-6</v>
      </c>
      <c r="EB21" s="26">
        <v>1.9678030512384506E-6</v>
      </c>
      <c r="EC21" s="26">
        <v>4.396380935724053E-6</v>
      </c>
      <c r="ED21" s="26">
        <v>3.8369232285023122E-6</v>
      </c>
      <c r="EE21" s="26">
        <v>8.5043865047173863E-8</v>
      </c>
      <c r="EF21" s="26">
        <v>1.4229600911604611E-7</v>
      </c>
      <c r="EG21" s="26">
        <v>7.4175410599058142E-8</v>
      </c>
      <c r="EH21" s="26">
        <v>8.2304958814609803E-7</v>
      </c>
      <c r="EI21" s="26">
        <v>1.8986988298832851E-7</v>
      </c>
      <c r="EJ21" s="26">
        <v>6.1834170823120417E-8</v>
      </c>
      <c r="EK21" s="26">
        <v>7.7020299892708786E-8</v>
      </c>
      <c r="EL21" s="26">
        <v>5.5151320747075712E-8</v>
      </c>
      <c r="EM21" s="26">
        <v>6.0376930828512687E-8</v>
      </c>
      <c r="EN21" s="26">
        <v>4.6265803624326928E-8</v>
      </c>
      <c r="EO21" s="26">
        <v>6.3193708372164217E-8</v>
      </c>
      <c r="EP21" s="26">
        <v>3.7500208320661777E-8</v>
      </c>
      <c r="EQ21" s="26">
        <v>8.5259219351874384E-8</v>
      </c>
      <c r="ER21" s="26">
        <v>5.2491540149279839E-8</v>
      </c>
      <c r="ES21" s="26">
        <v>5.4813565405851999E-8</v>
      </c>
      <c r="ET21" s="26">
        <v>4.2605696220672683E-8</v>
      </c>
      <c r="EU21" s="26">
        <v>1.6154457749041128E-7</v>
      </c>
      <c r="EV21" s="26">
        <v>1.9093606038748913E-7</v>
      </c>
      <c r="EW21" s="26">
        <v>0</v>
      </c>
      <c r="EX21" s="26">
        <v>2.7963898957628026E-8</v>
      </c>
      <c r="EY21" s="26">
        <v>0</v>
      </c>
      <c r="EZ21" s="26">
        <v>3.8565543078084287E-8</v>
      </c>
      <c r="FA21" s="26">
        <v>7.9877027806049999E-8</v>
      </c>
      <c r="FB21" s="26">
        <v>8.4056735545227234E-8</v>
      </c>
      <c r="FC21" s="26">
        <v>2.4930872705548049E-7</v>
      </c>
      <c r="FD21" s="26">
        <v>8.4120045099497327E-8</v>
      </c>
      <c r="FE21" s="26">
        <v>2.2969288965744381E-8</v>
      </c>
      <c r="FF21" s="26">
        <v>7.1047880754595954E-8</v>
      </c>
      <c r="FG21" s="26">
        <v>1.3529256088025192E-7</v>
      </c>
      <c r="FH21" s="26">
        <v>1.0581014767902105E-7</v>
      </c>
      <c r="FI21" s="26">
        <v>7.1205596083730292E-8</v>
      </c>
      <c r="FJ21" s="26">
        <v>3.6903427422515354E-7</v>
      </c>
      <c r="FK21" s="26">
        <v>6.4545784783450854E-8</v>
      </c>
      <c r="FL21" s="26">
        <v>8.9485008003044593E-8</v>
      </c>
      <c r="FM21" s="26">
        <v>1.9147742777942979E-7</v>
      </c>
      <c r="FN21" s="26">
        <v>2.590084222303876E-7</v>
      </c>
      <c r="FO21" s="26">
        <v>3.2386351940749119E-7</v>
      </c>
      <c r="FP21" s="26">
        <v>3.5950458592600444E-7</v>
      </c>
      <c r="FQ21" s="26">
        <v>1.5652371313537399E-7</v>
      </c>
      <c r="FR21" s="26">
        <v>8.0650101329668853E-7</v>
      </c>
      <c r="FS21" s="26">
        <v>2.1227403988931696E-7</v>
      </c>
      <c r="FT21" s="26">
        <v>1.3622399159132226E-7</v>
      </c>
      <c r="FU21" s="26">
        <v>1.4402995127790985E-7</v>
      </c>
      <c r="FV21" s="26">
        <v>1.068403366460309E-7</v>
      </c>
      <c r="FW21" s="26">
        <v>4.1709927813247133E-8</v>
      </c>
      <c r="FX21" s="26">
        <v>1.2516219331417429E-7</v>
      </c>
      <c r="FY21" s="26">
        <v>5.5542415343710782E-7</v>
      </c>
      <c r="FZ21" s="26">
        <v>2.43856212386824E-7</v>
      </c>
      <c r="GA21" s="26">
        <v>5.820850902123151E-8</v>
      </c>
      <c r="GB21" s="26">
        <v>-8.2379740948768311E-7</v>
      </c>
      <c r="GC21" s="26">
        <v>-4.3491608609068554E-7</v>
      </c>
      <c r="GD21" s="26">
        <v>1.0010454285536569E-7</v>
      </c>
      <c r="GE21" s="26">
        <v>6.3791301245191002E-7</v>
      </c>
      <c r="GF21" s="26">
        <v>1.4432853800494401E-7</v>
      </c>
      <c r="GG21" s="26">
        <v>1.627306181414721E-6</v>
      </c>
      <c r="GH21" s="26">
        <v>1.6255835212033605E-6</v>
      </c>
      <c r="GI21" s="26">
        <v>2.6285546695975169E-6</v>
      </c>
      <c r="GJ21" s="27">
        <v>1.6591362463389044E-4</v>
      </c>
      <c r="GK21" s="27">
        <v>2.29544047182595E-4</v>
      </c>
    </row>
    <row r="22" spans="1:193">
      <c r="A22" s="10">
        <v>17</v>
      </c>
      <c r="B22" s="10" t="s">
        <v>16</v>
      </c>
      <c r="C22" s="12" t="s">
        <v>227</v>
      </c>
      <c r="D22" s="26">
        <v>1.1122543059084711E-6</v>
      </c>
      <c r="E22" s="26">
        <v>1.9183398895021022E-6</v>
      </c>
      <c r="F22" s="26">
        <v>9.9258947968726145E-7</v>
      </c>
      <c r="G22" s="26">
        <v>5.9828626796711692E-7</v>
      </c>
      <c r="H22" s="26">
        <v>2.3833697197329383E-6</v>
      </c>
      <c r="I22" s="26">
        <v>1.0259287235796646E-6</v>
      </c>
      <c r="J22" s="26">
        <v>1.2959133176485043E-4</v>
      </c>
      <c r="K22" s="26">
        <v>4.2812410524678959E-6</v>
      </c>
      <c r="L22" s="26">
        <v>3.0135573311611781E-7</v>
      </c>
      <c r="M22" s="26">
        <v>5.5518177653478988E-7</v>
      </c>
      <c r="N22" s="26">
        <v>1.1333970029958767E-4</v>
      </c>
      <c r="O22" s="26">
        <v>0</v>
      </c>
      <c r="P22" s="26">
        <v>9.1546069730417695E-7</v>
      </c>
      <c r="Q22" s="26">
        <v>0</v>
      </c>
      <c r="R22" s="26">
        <v>5.3148613628342126E-7</v>
      </c>
      <c r="S22" s="26">
        <v>7.2097132271435043E-7</v>
      </c>
      <c r="T22" s="26">
        <v>1.0359649931948931</v>
      </c>
      <c r="U22" s="26">
        <v>2.2557990955270095E-4</v>
      </c>
      <c r="V22" s="26">
        <v>2.5791399373559929E-7</v>
      </c>
      <c r="W22" s="26">
        <v>9.3874630474473624E-3</v>
      </c>
      <c r="X22" s="26">
        <v>4.4119074191591244E-6</v>
      </c>
      <c r="Y22" s="26">
        <v>5.8733069878994621E-4</v>
      </c>
      <c r="Z22" s="26">
        <v>1.1914633137553565E-2</v>
      </c>
      <c r="AA22" s="26">
        <v>1.1327021706612514E-4</v>
      </c>
      <c r="AB22" s="26">
        <v>1.4668113612860585E-2</v>
      </c>
      <c r="AC22" s="26">
        <v>2.112678941631274E-3</v>
      </c>
      <c r="AD22" s="26">
        <v>0</v>
      </c>
      <c r="AE22" s="26">
        <v>7.2609385620174448E-7</v>
      </c>
      <c r="AF22" s="26">
        <v>5.8089100151415124E-8</v>
      </c>
      <c r="AG22" s="26">
        <v>0</v>
      </c>
      <c r="AH22" s="26">
        <v>4.9036043208727471E-7</v>
      </c>
      <c r="AI22" s="26">
        <v>4.7157269265736142E-7</v>
      </c>
      <c r="AJ22" s="26">
        <v>4.2201160549451944E-6</v>
      </c>
      <c r="AK22" s="26">
        <v>2.6019047246866401E-4</v>
      </c>
      <c r="AL22" s="26">
        <v>1.4126416239979925E-3</v>
      </c>
      <c r="AM22" s="26">
        <v>8.1962662783035072E-7</v>
      </c>
      <c r="AN22" s="26">
        <v>1.097794344426899E-6</v>
      </c>
      <c r="AO22" s="26">
        <v>1.6088837138104048E-6</v>
      </c>
      <c r="AP22" s="26">
        <v>0</v>
      </c>
      <c r="AQ22" s="26">
        <v>8.8366148152509467E-5</v>
      </c>
      <c r="AR22" s="26">
        <v>8.8006681294246822E-6</v>
      </c>
      <c r="AS22" s="26">
        <v>2.8356922676614957E-6</v>
      </c>
      <c r="AT22" s="26">
        <v>3.539270405894229E-6</v>
      </c>
      <c r="AU22" s="26">
        <v>1.9254743816401428E-6</v>
      </c>
      <c r="AV22" s="26">
        <v>8.9513495088781256E-7</v>
      </c>
      <c r="AW22" s="26">
        <v>1.7587529876282069E-7</v>
      </c>
      <c r="AX22" s="26">
        <v>4.0472967576023847E-7</v>
      </c>
      <c r="AY22" s="26">
        <v>0</v>
      </c>
      <c r="AZ22" s="26">
        <v>4.8783850484666052E-8</v>
      </c>
      <c r="BA22" s="26">
        <v>0</v>
      </c>
      <c r="BB22" s="26">
        <v>0</v>
      </c>
      <c r="BC22" s="26">
        <v>2.3724414268285177E-7</v>
      </c>
      <c r="BD22" s="26">
        <v>5.2760565984513166E-8</v>
      </c>
      <c r="BE22" s="26">
        <v>7.5993057839192411E-4</v>
      </c>
      <c r="BF22" s="26">
        <v>3.0301952503848936E-6</v>
      </c>
      <c r="BG22" s="26">
        <v>9.8874874866285132E-7</v>
      </c>
      <c r="BH22" s="26">
        <v>1.720929876244425E-6</v>
      </c>
      <c r="BI22" s="26">
        <v>1.4514736027548096E-6</v>
      </c>
      <c r="BJ22" s="26">
        <v>6.9018520430048111E-4</v>
      </c>
      <c r="BK22" s="26">
        <v>4.7023108372650023E-9</v>
      </c>
      <c r="BL22" s="26">
        <v>3.809949223692893E-7</v>
      </c>
      <c r="BM22" s="26">
        <v>2.1734094152864434E-7</v>
      </c>
      <c r="BN22" s="26">
        <v>8.8344354476784682E-8</v>
      </c>
      <c r="BO22" s="26">
        <v>4.6095854930245058E-7</v>
      </c>
      <c r="BP22" s="26">
        <v>0</v>
      </c>
      <c r="BQ22" s="26">
        <v>4.1365311634963091E-3</v>
      </c>
      <c r="BR22" s="26">
        <v>5.8247135199282604E-7</v>
      </c>
      <c r="BS22" s="26">
        <v>3.7496500306869629E-7</v>
      </c>
      <c r="BT22" s="26">
        <v>2.1180564349002222E-6</v>
      </c>
      <c r="BU22" s="26">
        <v>8.0663618707515439E-7</v>
      </c>
      <c r="BV22" s="26">
        <v>8.3604513669775235E-7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6.911338056855033E-7</v>
      </c>
      <c r="CC22" s="26">
        <v>9.5989069946348909E-8</v>
      </c>
      <c r="CD22" s="26">
        <v>2.0781555721011628E-7</v>
      </c>
      <c r="CE22" s="26">
        <v>0</v>
      </c>
      <c r="CF22" s="26">
        <v>3.3384117143745444E-7</v>
      </c>
      <c r="CG22" s="26">
        <v>3.860202389578449E-7</v>
      </c>
      <c r="CH22" s="26">
        <v>2.8401184639531725E-7</v>
      </c>
      <c r="CI22" s="26">
        <v>1.1791554206780717E-7</v>
      </c>
      <c r="CJ22" s="26">
        <v>1.6792774801596909E-7</v>
      </c>
      <c r="CK22" s="26">
        <v>1.7610532552661745E-7</v>
      </c>
      <c r="CL22" s="26">
        <v>1.0351651673014399E-7</v>
      </c>
      <c r="CM22" s="26">
        <v>2.5114312591263794E-7</v>
      </c>
      <c r="CN22" s="26">
        <v>2.4567373262443231E-7</v>
      </c>
      <c r="CO22" s="26">
        <v>3.0030060836583193E-7</v>
      </c>
      <c r="CP22" s="26">
        <v>3.0976702150559772E-7</v>
      </c>
      <c r="CQ22" s="26">
        <v>2.280837200890773E-7</v>
      </c>
      <c r="CR22" s="26">
        <v>2.1485308979178449E-7</v>
      </c>
      <c r="CS22" s="26">
        <v>1.7046221299007252E-7</v>
      </c>
      <c r="CT22" s="26">
        <v>2.4798916627722142E-7</v>
      </c>
      <c r="CU22" s="26">
        <v>3.0671057437155179E-7</v>
      </c>
      <c r="CV22" s="26">
        <v>6.4857375155708477E-7</v>
      </c>
      <c r="CW22" s="26">
        <v>2.1528725974551335E-7</v>
      </c>
      <c r="CX22" s="26">
        <v>3.4856741290501075E-7</v>
      </c>
      <c r="CY22" s="26">
        <v>8.8832691764137097E-7</v>
      </c>
      <c r="CZ22" s="26">
        <v>2.0242877626864296E-7</v>
      </c>
      <c r="DA22" s="26">
        <v>6.4652851969765443E-7</v>
      </c>
      <c r="DB22" s="26">
        <v>5.9031044609198913E-7</v>
      </c>
      <c r="DC22" s="26">
        <v>3.911460500045816E-6</v>
      </c>
      <c r="DD22" s="26">
        <v>0</v>
      </c>
      <c r="DE22" s="26">
        <v>4.1575864090741666E-7</v>
      </c>
      <c r="DF22" s="26">
        <v>6.7104489891522623E-7</v>
      </c>
      <c r="DG22" s="26">
        <v>7.1221932258236515E-7</v>
      </c>
      <c r="DH22" s="26">
        <v>8.5336406161770854E-7</v>
      </c>
      <c r="DI22" s="26">
        <v>2.405438733300858E-7</v>
      </c>
      <c r="DJ22" s="26">
        <v>8.676740838639235E-7</v>
      </c>
      <c r="DK22" s="26">
        <v>4.070291139557488E-7</v>
      </c>
      <c r="DL22" s="26">
        <v>8.5280458045984498E-7</v>
      </c>
      <c r="DM22" s="26">
        <v>6.7573210895953782E-7</v>
      </c>
      <c r="DN22" s="26">
        <v>4.0611152781664051E-7</v>
      </c>
      <c r="DO22" s="26">
        <v>0</v>
      </c>
      <c r="DP22" s="26">
        <v>1.4046168234139709E-7</v>
      </c>
      <c r="DQ22" s="26">
        <v>0</v>
      </c>
      <c r="DR22" s="26">
        <v>4.4437061603793009E-7</v>
      </c>
      <c r="DS22" s="26">
        <v>2.6682290849267038E-7</v>
      </c>
      <c r="DT22" s="26">
        <v>1.6143259888837825E-7</v>
      </c>
      <c r="DU22" s="26">
        <v>1.1813890665072724E-7</v>
      </c>
      <c r="DV22" s="26">
        <v>2.1843062138207492E-7</v>
      </c>
      <c r="DW22" s="26">
        <v>9.4947581405133836E-6</v>
      </c>
      <c r="DX22" s="26">
        <v>4.1114309439333331E-4</v>
      </c>
      <c r="DY22" s="26">
        <v>3.8619551895869809E-7</v>
      </c>
      <c r="DZ22" s="26">
        <v>8.5508077565951003E-7</v>
      </c>
      <c r="EA22" s="26">
        <v>8.724911617210814E-7</v>
      </c>
      <c r="EB22" s="26">
        <v>7.8589211704146296E-7</v>
      </c>
      <c r="EC22" s="26">
        <v>9.277033376461276E-7</v>
      </c>
      <c r="ED22" s="26">
        <v>1.0040347894849045E-6</v>
      </c>
      <c r="EE22" s="26">
        <v>3.5556418768489441E-7</v>
      </c>
      <c r="EF22" s="26">
        <v>1.497184727614667E-6</v>
      </c>
      <c r="EG22" s="26">
        <v>2.3111027049654203E-7</v>
      </c>
      <c r="EH22" s="26">
        <v>7.2272227223227707E-7</v>
      </c>
      <c r="EI22" s="26">
        <v>4.5928097375473103E-7</v>
      </c>
      <c r="EJ22" s="26">
        <v>1.7382455049127536E-6</v>
      </c>
      <c r="EK22" s="26">
        <v>1.035451598233545E-6</v>
      </c>
      <c r="EL22" s="26">
        <v>4.81300839292448E-7</v>
      </c>
      <c r="EM22" s="26">
        <v>5.1974125425428428E-7</v>
      </c>
      <c r="EN22" s="26">
        <v>9.317798634131628E-7</v>
      </c>
      <c r="EO22" s="26">
        <v>7.4278795466868734E-7</v>
      </c>
      <c r="EP22" s="26">
        <v>2.7667968202945538E-7</v>
      </c>
      <c r="EQ22" s="26">
        <v>7.4552098225307225E-7</v>
      </c>
      <c r="ER22" s="26">
        <v>6.6445695678627917E-7</v>
      </c>
      <c r="ES22" s="26">
        <v>8.9329554274830132E-7</v>
      </c>
      <c r="ET22" s="26">
        <v>3.7312915113439792E-7</v>
      </c>
      <c r="EU22" s="26">
        <v>3.6471835127842688E-7</v>
      </c>
      <c r="EV22" s="26">
        <v>3.9484864362738192E-7</v>
      </c>
      <c r="EW22" s="26">
        <v>0</v>
      </c>
      <c r="EX22" s="26">
        <v>1.2732338064552461E-7</v>
      </c>
      <c r="EY22" s="26">
        <v>0</v>
      </c>
      <c r="EZ22" s="26">
        <v>3.1565329495589969E-7</v>
      </c>
      <c r="FA22" s="26">
        <v>4.3408961093115381E-7</v>
      </c>
      <c r="FB22" s="26">
        <v>6.3213503229813884E-7</v>
      </c>
      <c r="FC22" s="26">
        <v>1.3449983080642371E-6</v>
      </c>
      <c r="FD22" s="26">
        <v>5.5696032677299665E-7</v>
      </c>
      <c r="FE22" s="26">
        <v>4.0196675970313368E-7</v>
      </c>
      <c r="FF22" s="26">
        <v>1.3329816234094732E-6</v>
      </c>
      <c r="FG22" s="26">
        <v>1.7833626923220973E-6</v>
      </c>
      <c r="FH22" s="26">
        <v>2.5280957127690815E-6</v>
      </c>
      <c r="FI22" s="26">
        <v>1.0726749399374861E-6</v>
      </c>
      <c r="FJ22" s="26">
        <v>3.6122369079634666E-6</v>
      </c>
      <c r="FK22" s="26">
        <v>2.3230389776966728E-5</v>
      </c>
      <c r="FL22" s="26">
        <v>6.1188806706338588E-6</v>
      </c>
      <c r="FM22" s="26">
        <v>1.0923374748499518E-3</v>
      </c>
      <c r="FN22" s="26">
        <v>6.4707828256012375E-5</v>
      </c>
      <c r="FO22" s="26">
        <v>1.8144364520337721E-6</v>
      </c>
      <c r="FP22" s="26">
        <v>3.3990681693526115E-4</v>
      </c>
      <c r="FQ22" s="26">
        <v>2.5446027130330277E-4</v>
      </c>
      <c r="FR22" s="26">
        <v>9.8771789206052832E-7</v>
      </c>
      <c r="FS22" s="26">
        <v>8.4274838014203226E-4</v>
      </c>
      <c r="FT22" s="26">
        <v>1.3052254011438049E-3</v>
      </c>
      <c r="FU22" s="26">
        <v>4.8344349966835108E-6</v>
      </c>
      <c r="FV22" s="26">
        <v>2.417483694744675E-6</v>
      </c>
      <c r="FW22" s="26">
        <v>9.5716997654533448E-7</v>
      </c>
      <c r="FX22" s="26">
        <v>2.1379407213089545E-6</v>
      </c>
      <c r="FY22" s="26">
        <v>3.9995495257142896E-7</v>
      </c>
      <c r="FZ22" s="26">
        <v>6.328725289367171E-7</v>
      </c>
      <c r="GA22" s="26">
        <v>1.0899873383495006E-6</v>
      </c>
      <c r="GB22" s="26">
        <v>5.1970971327490786E-3</v>
      </c>
      <c r="GC22" s="26">
        <v>1.2262712171163464E-2</v>
      </c>
      <c r="GD22" s="26">
        <v>2.3930500191991062E-6</v>
      </c>
      <c r="GE22" s="26">
        <v>7.0835931349463951E-6</v>
      </c>
      <c r="GF22" s="26">
        <v>2.8290590833164977E-6</v>
      </c>
      <c r="GG22" s="26">
        <v>5.5295988376131457E-4</v>
      </c>
      <c r="GH22" s="26">
        <v>1.643559705432657E-5</v>
      </c>
      <c r="GI22" s="26">
        <v>2.4523960552381664E-6</v>
      </c>
      <c r="GJ22" s="27">
        <v>2.245875761700385E-2</v>
      </c>
      <c r="GK22" s="27">
        <v>3.1072036003527537E-2</v>
      </c>
    </row>
    <row r="23" spans="1:193">
      <c r="A23" s="10">
        <v>18</v>
      </c>
      <c r="B23" s="10" t="s">
        <v>17</v>
      </c>
      <c r="C23" s="12" t="s">
        <v>228</v>
      </c>
      <c r="D23" s="26">
        <v>5.3018726684460549E-8</v>
      </c>
      <c r="E23" s="26">
        <v>4.7884481405547495E-8</v>
      </c>
      <c r="F23" s="26">
        <v>5.4479118133161221E-8</v>
      </c>
      <c r="G23" s="26">
        <v>3.2119522417866941E-8</v>
      </c>
      <c r="H23" s="26">
        <v>7.2366556744675149E-8</v>
      </c>
      <c r="I23" s="26">
        <v>3.8717936378307853E-8</v>
      </c>
      <c r="J23" s="26">
        <v>2.6304345003245627E-6</v>
      </c>
      <c r="K23" s="26">
        <v>2.4024654118159931E-7</v>
      </c>
      <c r="L23" s="26">
        <v>1.1641214552449309E-8</v>
      </c>
      <c r="M23" s="26">
        <v>2.3172680063331412E-8</v>
      </c>
      <c r="N23" s="26">
        <v>8.1293633818137069E-6</v>
      </c>
      <c r="O23" s="26">
        <v>0</v>
      </c>
      <c r="P23" s="26">
        <v>7.8103821460821798E-4</v>
      </c>
      <c r="Q23" s="26">
        <v>0</v>
      </c>
      <c r="R23" s="26">
        <v>3.2566747419469071E-8</v>
      </c>
      <c r="S23" s="26">
        <v>1.7150688332405999E-8</v>
      </c>
      <c r="T23" s="26">
        <v>2.1193393744671933E-5</v>
      </c>
      <c r="U23" s="26">
        <v>1.0061865354240922</v>
      </c>
      <c r="V23" s="26">
        <v>8.5376371644062881E-8</v>
      </c>
      <c r="W23" s="26">
        <v>2.5999129824962671E-4</v>
      </c>
      <c r="X23" s="26">
        <v>2.2951110217109087E-4</v>
      </c>
      <c r="Y23" s="26">
        <v>1.3180001425473092E-3</v>
      </c>
      <c r="Z23" s="26">
        <v>8.5426752225535975E-4</v>
      </c>
      <c r="AA23" s="26">
        <v>2.0656633465421873E-6</v>
      </c>
      <c r="AB23" s="26">
        <v>8.2897856862664501E-6</v>
      </c>
      <c r="AC23" s="26">
        <v>5.5039706674204591E-4</v>
      </c>
      <c r="AD23" s="26">
        <v>0</v>
      </c>
      <c r="AE23" s="26">
        <v>1.5447046642593572E-8</v>
      </c>
      <c r="AF23" s="26">
        <v>2.4024774754053406E-9</v>
      </c>
      <c r="AG23" s="26">
        <v>0</v>
      </c>
      <c r="AH23" s="26">
        <v>6.5193935216866756E-9</v>
      </c>
      <c r="AI23" s="26">
        <v>7.6948691721386016E-9</v>
      </c>
      <c r="AJ23" s="26">
        <v>9.6670700096216712E-9</v>
      </c>
      <c r="AK23" s="26">
        <v>1.8728011176416738E-8</v>
      </c>
      <c r="AL23" s="26">
        <v>3.8910007402790909E-8</v>
      </c>
      <c r="AM23" s="26">
        <v>1.3931259411053073E-8</v>
      </c>
      <c r="AN23" s="26">
        <v>2.5177919608918618E-8</v>
      </c>
      <c r="AO23" s="26">
        <v>2.1489757936554183E-8</v>
      </c>
      <c r="AP23" s="26">
        <v>0</v>
      </c>
      <c r="AQ23" s="26">
        <v>1.9610432476181961E-7</v>
      </c>
      <c r="AR23" s="26">
        <v>6.7681941824226228E-7</v>
      </c>
      <c r="AS23" s="26">
        <v>1.8491546087465947E-7</v>
      </c>
      <c r="AT23" s="26">
        <v>2.6294825638006324E-8</v>
      </c>
      <c r="AU23" s="26">
        <v>2.5502940754356112E-8</v>
      </c>
      <c r="AV23" s="26">
        <v>3.1124699909335472E-8</v>
      </c>
      <c r="AW23" s="26">
        <v>1.1552727658178595E-8</v>
      </c>
      <c r="AX23" s="26">
        <v>6.8554619922825854E-8</v>
      </c>
      <c r="AY23" s="26">
        <v>0</v>
      </c>
      <c r="AZ23" s="26">
        <v>2.9911111060048837E-9</v>
      </c>
      <c r="BA23" s="26">
        <v>0</v>
      </c>
      <c r="BB23" s="26">
        <v>0</v>
      </c>
      <c r="BC23" s="26">
        <v>4.0156175055000189E-9</v>
      </c>
      <c r="BD23" s="26">
        <v>2.4350363812950264E-9</v>
      </c>
      <c r="BE23" s="26">
        <v>4.0792136911486641E-6</v>
      </c>
      <c r="BF23" s="26">
        <v>5.4158438877649059E-6</v>
      </c>
      <c r="BG23" s="26">
        <v>2.3971001470748494E-8</v>
      </c>
      <c r="BH23" s="26">
        <v>2.8741650996438357E-6</v>
      </c>
      <c r="BI23" s="26">
        <v>1.4884111247439601E-8</v>
      </c>
      <c r="BJ23" s="26">
        <v>1.7793194226143771E-6</v>
      </c>
      <c r="BK23" s="26">
        <v>3.058782060892382E-10</v>
      </c>
      <c r="BL23" s="26">
        <v>1.2709687488309212E-8</v>
      </c>
      <c r="BM23" s="26">
        <v>1.3583117214689688E-8</v>
      </c>
      <c r="BN23" s="26">
        <v>4.3770377491622601E-9</v>
      </c>
      <c r="BO23" s="26">
        <v>8.4360899097546009E-9</v>
      </c>
      <c r="BP23" s="26">
        <v>0</v>
      </c>
      <c r="BQ23" s="26">
        <v>1.3119100554612861E-7</v>
      </c>
      <c r="BR23" s="26">
        <v>5.7279765563339824E-8</v>
      </c>
      <c r="BS23" s="26">
        <v>2.3655860269247682E-8</v>
      </c>
      <c r="BT23" s="26">
        <v>2.2908531874296987E-7</v>
      </c>
      <c r="BU23" s="26">
        <v>3.5291635246843065E-8</v>
      </c>
      <c r="BV23" s="26">
        <v>9.5586428988602948E-8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1.4669975476329231E-8</v>
      </c>
      <c r="CC23" s="26">
        <v>5.249841119044035E-9</v>
      </c>
      <c r="CD23" s="26">
        <v>1.6617740648458811E-8</v>
      </c>
      <c r="CE23" s="26">
        <v>0</v>
      </c>
      <c r="CF23" s="26">
        <v>1.1983039384944495E-8</v>
      </c>
      <c r="CG23" s="26">
        <v>7.8265441289800012E-9</v>
      </c>
      <c r="CH23" s="26">
        <v>2.0570817126603123E-8</v>
      </c>
      <c r="CI23" s="26">
        <v>5.97914459405644E-9</v>
      </c>
      <c r="CJ23" s="26">
        <v>9.295728637829913E-9</v>
      </c>
      <c r="CK23" s="26">
        <v>1.1812557819598472E-8</v>
      </c>
      <c r="CL23" s="26">
        <v>6.3431209217532195E-9</v>
      </c>
      <c r="CM23" s="26">
        <v>1.5524521818191252E-8</v>
      </c>
      <c r="CN23" s="26">
        <v>1.5621508335787241E-8</v>
      </c>
      <c r="CO23" s="26">
        <v>2.023087871908711E-8</v>
      </c>
      <c r="CP23" s="26">
        <v>2.5052696629308301E-8</v>
      </c>
      <c r="CQ23" s="26">
        <v>1.546732562685734E-8</v>
      </c>
      <c r="CR23" s="26">
        <v>1.5937925448338565E-8</v>
      </c>
      <c r="CS23" s="26">
        <v>8.7415851767068602E-9</v>
      </c>
      <c r="CT23" s="26">
        <v>2.0304357278026524E-8</v>
      </c>
      <c r="CU23" s="26">
        <v>2.3761417259480229E-8</v>
      </c>
      <c r="CV23" s="26">
        <v>1.1791689695783284E-8</v>
      </c>
      <c r="CW23" s="26">
        <v>1.0816275689270555E-8</v>
      </c>
      <c r="CX23" s="26">
        <v>1.4959344389441409E-8</v>
      </c>
      <c r="CY23" s="26">
        <v>2.4575299908782863E-8</v>
      </c>
      <c r="CZ23" s="26">
        <v>1.6345242820493088E-8</v>
      </c>
      <c r="DA23" s="26">
        <v>1.5769332857179059E-8</v>
      </c>
      <c r="DB23" s="26">
        <v>1.5564642529248697E-8</v>
      </c>
      <c r="DC23" s="26">
        <v>1.5924369530357351E-8</v>
      </c>
      <c r="DD23" s="26">
        <v>0</v>
      </c>
      <c r="DE23" s="26">
        <v>1.9086214434338552E-8</v>
      </c>
      <c r="DF23" s="26">
        <v>3.4688210664455042E-8</v>
      </c>
      <c r="DG23" s="26">
        <v>2.2839759745805059E-8</v>
      </c>
      <c r="DH23" s="26">
        <v>3.2482250499248511E-8</v>
      </c>
      <c r="DI23" s="26">
        <v>1.2608775443237591E-8</v>
      </c>
      <c r="DJ23" s="26">
        <v>1.6947407356298977E-8</v>
      </c>
      <c r="DK23" s="26">
        <v>2.7233867715281712E-8</v>
      </c>
      <c r="DL23" s="26">
        <v>4.1803377849700623E-8</v>
      </c>
      <c r="DM23" s="26">
        <v>2.3290232068241596E-8</v>
      </c>
      <c r="DN23" s="26">
        <v>1.2133729958586703E-8</v>
      </c>
      <c r="DO23" s="26">
        <v>0</v>
      </c>
      <c r="DP23" s="26">
        <v>4.9862052824294753E-9</v>
      </c>
      <c r="DQ23" s="26">
        <v>0</v>
      </c>
      <c r="DR23" s="26">
        <v>1.040031252648681E-8</v>
      </c>
      <c r="DS23" s="26">
        <v>2.0478896954872319E-8</v>
      </c>
      <c r="DT23" s="26">
        <v>8.3435565338297856E-9</v>
      </c>
      <c r="DU23" s="26">
        <v>6.1100780344784933E-9</v>
      </c>
      <c r="DV23" s="26">
        <v>7.2934327329884527E-9</v>
      </c>
      <c r="DW23" s="26">
        <v>3.7890275227552101E-8</v>
      </c>
      <c r="DX23" s="26">
        <v>7.0104171517560413E-8</v>
      </c>
      <c r="DY23" s="26">
        <v>2.5452648202045376E-8</v>
      </c>
      <c r="DZ23" s="26">
        <v>3.1163199932151917E-8</v>
      </c>
      <c r="EA23" s="26">
        <v>3.6089268847069693E-8</v>
      </c>
      <c r="EB23" s="26">
        <v>2.4316506726907148E-8</v>
      </c>
      <c r="EC23" s="26">
        <v>4.5203138034979234E-8</v>
      </c>
      <c r="ED23" s="26">
        <v>4.60910957988007E-8</v>
      </c>
      <c r="EE23" s="26">
        <v>2.7553667897711792E-8</v>
      </c>
      <c r="EF23" s="26">
        <v>1.8102562020180808E-8</v>
      </c>
      <c r="EG23" s="26">
        <v>1.415140251999214E-8</v>
      </c>
      <c r="EH23" s="26">
        <v>4.5080252677913884E-8</v>
      </c>
      <c r="EI23" s="26">
        <v>1.2765764598468158E-8</v>
      </c>
      <c r="EJ23" s="26">
        <v>6.0559297882175284E-8</v>
      </c>
      <c r="EK23" s="26">
        <v>4.6663080558675289E-8</v>
      </c>
      <c r="EL23" s="26">
        <v>3.16066544606109E-8</v>
      </c>
      <c r="EM23" s="26">
        <v>3.3400558066740155E-8</v>
      </c>
      <c r="EN23" s="26">
        <v>1.092627655294E-7</v>
      </c>
      <c r="EO23" s="26">
        <v>8.6497879241994755E-8</v>
      </c>
      <c r="EP23" s="26">
        <v>3.242366913455844E-8</v>
      </c>
      <c r="EQ23" s="26">
        <v>5.5950289771445022E-8</v>
      </c>
      <c r="ER23" s="26">
        <v>6.4025759944330556E-8</v>
      </c>
      <c r="ES23" s="26">
        <v>7.4589561680502316E-8</v>
      </c>
      <c r="ET23" s="26">
        <v>3.3347466310570477E-8</v>
      </c>
      <c r="EU23" s="26">
        <v>2.4834701709645094E-8</v>
      </c>
      <c r="EV23" s="26">
        <v>2.4517732438874457E-8</v>
      </c>
      <c r="EW23" s="26">
        <v>0</v>
      </c>
      <c r="EX23" s="26">
        <v>8.9749418604290714E-9</v>
      </c>
      <c r="EY23" s="26">
        <v>0</v>
      </c>
      <c r="EZ23" s="26">
        <v>1.8782460480135101E-8</v>
      </c>
      <c r="FA23" s="26">
        <v>3.4232194922765621E-8</v>
      </c>
      <c r="FB23" s="26">
        <v>4.1119427527674659E-8</v>
      </c>
      <c r="FC23" s="26">
        <v>7.1867538092642412E-8</v>
      </c>
      <c r="FD23" s="26">
        <v>4.6825531933330303E-8</v>
      </c>
      <c r="FE23" s="26">
        <v>2.77338813896772E-8</v>
      </c>
      <c r="FF23" s="26">
        <v>9.4312633548835803E-8</v>
      </c>
      <c r="FG23" s="26">
        <v>1.5209308978688661E-7</v>
      </c>
      <c r="FH23" s="26">
        <v>9.9125811725518103E-8</v>
      </c>
      <c r="FI23" s="26">
        <v>7.3489973127704841E-8</v>
      </c>
      <c r="FJ23" s="26">
        <v>2.5115609787263109E-7</v>
      </c>
      <c r="FK23" s="26">
        <v>5.263808766446107E-6</v>
      </c>
      <c r="FL23" s="26">
        <v>3.5853815860141734E-7</v>
      </c>
      <c r="FM23" s="26">
        <v>4.5446003684127688E-5</v>
      </c>
      <c r="FN23" s="26">
        <v>5.0189989511183896E-6</v>
      </c>
      <c r="FO23" s="26">
        <v>1.047249007998598E-7</v>
      </c>
      <c r="FP23" s="26">
        <v>1.3344571343966461E-5</v>
      </c>
      <c r="FQ23" s="26">
        <v>3.0509913650214264E-5</v>
      </c>
      <c r="FR23" s="26">
        <v>2.8313542878830512E-8</v>
      </c>
      <c r="FS23" s="26">
        <v>1.2293815895730392E-4</v>
      </c>
      <c r="FT23" s="26">
        <v>2.1644515706976299E-4</v>
      </c>
      <c r="FU23" s="26">
        <v>2.307726498478345E-7</v>
      </c>
      <c r="FV23" s="26">
        <v>6.9417381441234521E-8</v>
      </c>
      <c r="FW23" s="26">
        <v>1.0241722581110039E-7</v>
      </c>
      <c r="FX23" s="26">
        <v>1.887310227132519E-7</v>
      </c>
      <c r="FY23" s="26">
        <v>2.0698786127811465E-8</v>
      </c>
      <c r="FZ23" s="26">
        <v>5.9460556584768706E-8</v>
      </c>
      <c r="GA23" s="26">
        <v>6.8362443696824921E-8</v>
      </c>
      <c r="GB23" s="26">
        <v>7.3385121231389757E-4</v>
      </c>
      <c r="GC23" s="26">
        <v>1.1965441025219459E-3</v>
      </c>
      <c r="GD23" s="26">
        <v>1.2393078329916273E-7</v>
      </c>
      <c r="GE23" s="26">
        <v>9.6635657392626196E-7</v>
      </c>
      <c r="GF23" s="26">
        <v>1.0818499476154242E-7</v>
      </c>
      <c r="GG23" s="26">
        <v>7.1845844025598707E-5</v>
      </c>
      <c r="GH23" s="26">
        <v>1.788600611889521E-8</v>
      </c>
      <c r="GI23" s="26">
        <v>3.4231342630266693E-7</v>
      </c>
      <c r="GJ23" s="27">
        <v>2.4466901623644193E-3</v>
      </c>
      <c r="GK23" s="27">
        <v>3.3850334070529915E-3</v>
      </c>
    </row>
    <row r="24" spans="1:193">
      <c r="A24" s="10">
        <v>19</v>
      </c>
      <c r="B24" s="10" t="s">
        <v>18</v>
      </c>
      <c r="C24" s="12" t="s">
        <v>229</v>
      </c>
      <c r="D24" s="26">
        <v>3.5087237116214534E-6</v>
      </c>
      <c r="E24" s="26">
        <v>5.3491537428329922E-6</v>
      </c>
      <c r="F24" s="26">
        <v>1.4597583146138485E-5</v>
      </c>
      <c r="G24" s="26">
        <v>2.7475864596496076E-6</v>
      </c>
      <c r="H24" s="26">
        <v>6.9762987438041365E-6</v>
      </c>
      <c r="I24" s="26">
        <v>4.7626776467665053E-6</v>
      </c>
      <c r="J24" s="26">
        <v>4.3014443030113639E-4</v>
      </c>
      <c r="K24" s="26">
        <v>9.5175263134945724E-6</v>
      </c>
      <c r="L24" s="26">
        <v>1.1157765209266656E-6</v>
      </c>
      <c r="M24" s="26">
        <v>1.4005348642536946E-6</v>
      </c>
      <c r="N24" s="26">
        <v>5.8197254563551641E-3</v>
      </c>
      <c r="O24" s="26">
        <v>0</v>
      </c>
      <c r="P24" s="26">
        <v>4.7944667355927576E-6</v>
      </c>
      <c r="Q24" s="26">
        <v>0</v>
      </c>
      <c r="R24" s="26">
        <v>1.4737480085793073E-6</v>
      </c>
      <c r="S24" s="26">
        <v>2.9243527678022552E-6</v>
      </c>
      <c r="T24" s="26">
        <v>9.168114114268328E-5</v>
      </c>
      <c r="U24" s="26">
        <v>3.8664732224271749E-5</v>
      </c>
      <c r="V24" s="26">
        <v>1.0019541781224059</v>
      </c>
      <c r="W24" s="26">
        <v>2.6265739168802295E-2</v>
      </c>
      <c r="X24" s="26">
        <v>1.2861704986978829E-4</v>
      </c>
      <c r="Y24" s="26">
        <v>5.0768597523609552E-3</v>
      </c>
      <c r="Z24" s="26">
        <v>1.4786265265928168E-2</v>
      </c>
      <c r="AA24" s="26">
        <v>1.1295103988719182E-2</v>
      </c>
      <c r="AB24" s="26">
        <v>3.1773012492633456E-5</v>
      </c>
      <c r="AC24" s="26">
        <v>2.011186432851297E-2</v>
      </c>
      <c r="AD24" s="26">
        <v>0</v>
      </c>
      <c r="AE24" s="26">
        <v>1.7666952265374469E-6</v>
      </c>
      <c r="AF24" s="26">
        <v>8.1977131075596875E-8</v>
      </c>
      <c r="AG24" s="26">
        <v>0</v>
      </c>
      <c r="AH24" s="26">
        <v>2.3715123153368112E-7</v>
      </c>
      <c r="AI24" s="26">
        <v>5.5791158837963232E-7</v>
      </c>
      <c r="AJ24" s="26">
        <v>9.4441555574654234E-7</v>
      </c>
      <c r="AK24" s="26">
        <v>6.8662546899483318E-7</v>
      </c>
      <c r="AL24" s="26">
        <v>1.1494894732538473E-6</v>
      </c>
      <c r="AM24" s="26">
        <v>2.5102910534109706E-4</v>
      </c>
      <c r="AN24" s="26">
        <v>4.1046080570561182E-5</v>
      </c>
      <c r="AO24" s="26">
        <v>2.8473230931020862E-6</v>
      </c>
      <c r="AP24" s="26">
        <v>0</v>
      </c>
      <c r="AQ24" s="26">
        <v>1.2466521889893542E-6</v>
      </c>
      <c r="AR24" s="26">
        <v>2.8564229989352858E-6</v>
      </c>
      <c r="AS24" s="26">
        <v>1.0108711490087536E-6</v>
      </c>
      <c r="AT24" s="26">
        <v>9.7995176477415432E-7</v>
      </c>
      <c r="AU24" s="26">
        <v>5.291373200201974E-7</v>
      </c>
      <c r="AV24" s="26">
        <v>1.0949872252873111E-6</v>
      </c>
      <c r="AW24" s="26">
        <v>8.5921632324229938E-7</v>
      </c>
      <c r="AX24" s="26">
        <v>4.8382167822547644E-6</v>
      </c>
      <c r="AY24" s="26">
        <v>0</v>
      </c>
      <c r="AZ24" s="26">
        <v>7.3503942198374463E-8</v>
      </c>
      <c r="BA24" s="26">
        <v>0</v>
      </c>
      <c r="BB24" s="26">
        <v>0</v>
      </c>
      <c r="BC24" s="26">
        <v>4.1683856145683185E-7</v>
      </c>
      <c r="BD24" s="26">
        <v>6.9671138013563565E-8</v>
      </c>
      <c r="BE24" s="26">
        <v>4.6518259267982603E-6</v>
      </c>
      <c r="BF24" s="26">
        <v>2.1138550447479213E-5</v>
      </c>
      <c r="BG24" s="26">
        <v>3.6916889698016083E-7</v>
      </c>
      <c r="BH24" s="26">
        <v>1.1233227702925075E-5</v>
      </c>
      <c r="BI24" s="26">
        <v>1.3107745042423705E-6</v>
      </c>
      <c r="BJ24" s="26">
        <v>9.2619580832073656E-6</v>
      </c>
      <c r="BK24" s="26">
        <v>1.6041886190928935E-8</v>
      </c>
      <c r="BL24" s="26">
        <v>4.9244542502917136E-7</v>
      </c>
      <c r="BM24" s="26">
        <v>3.8977604223729906E-7</v>
      </c>
      <c r="BN24" s="26">
        <v>1.9457325794507083E-7</v>
      </c>
      <c r="BO24" s="26">
        <v>3.7893670954525586E-7</v>
      </c>
      <c r="BP24" s="26">
        <v>0</v>
      </c>
      <c r="BQ24" s="26">
        <v>1.1525037592586076E-5</v>
      </c>
      <c r="BR24" s="26">
        <v>5.4089260172772754E-7</v>
      </c>
      <c r="BS24" s="26">
        <v>1.2437185361560643E-6</v>
      </c>
      <c r="BT24" s="26">
        <v>2.2383629083127559E-5</v>
      </c>
      <c r="BU24" s="26">
        <v>5.643252738729309E-7</v>
      </c>
      <c r="BV24" s="26">
        <v>9.5145129274701597E-7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4.290531842436998E-7</v>
      </c>
      <c r="CC24" s="26">
        <v>4.0013642963703648E-7</v>
      </c>
      <c r="CD24" s="26">
        <v>6.1927537000454281E-7</v>
      </c>
      <c r="CE24" s="26">
        <v>0</v>
      </c>
      <c r="CF24" s="26">
        <v>1.4186048349817389E-6</v>
      </c>
      <c r="CG24" s="26">
        <v>7.0489674245875247E-7</v>
      </c>
      <c r="CH24" s="26">
        <v>4.0505681602164036E-7</v>
      </c>
      <c r="CI24" s="26">
        <v>4.443242450557806E-7</v>
      </c>
      <c r="CJ24" s="26">
        <v>3.7910434889082772E-7</v>
      </c>
      <c r="CK24" s="26">
        <v>2.6970318302673029E-7</v>
      </c>
      <c r="CL24" s="26">
        <v>2.536396667865559E-7</v>
      </c>
      <c r="CM24" s="26">
        <v>1.4734191837381312E-6</v>
      </c>
      <c r="CN24" s="26">
        <v>5.4679573316747533E-7</v>
      </c>
      <c r="CO24" s="26">
        <v>1.9291618333553964E-6</v>
      </c>
      <c r="CP24" s="26">
        <v>1.3934513156575254E-6</v>
      </c>
      <c r="CQ24" s="26">
        <v>3.1780322591282888E-7</v>
      </c>
      <c r="CR24" s="26">
        <v>3.9769465584502284E-7</v>
      </c>
      <c r="CS24" s="26">
        <v>1.2267904426747715E-6</v>
      </c>
      <c r="CT24" s="26">
        <v>5.7186844139360822E-7</v>
      </c>
      <c r="CU24" s="26">
        <v>3.1878997080597658E-7</v>
      </c>
      <c r="CV24" s="26">
        <v>3.817685955480121E-7</v>
      </c>
      <c r="CW24" s="26">
        <v>3.6322574397005508E-7</v>
      </c>
      <c r="CX24" s="26">
        <v>3.8249120181776801E-7</v>
      </c>
      <c r="CY24" s="26">
        <v>7.2420694703335255E-7</v>
      </c>
      <c r="CZ24" s="26">
        <v>5.0634827256705299E-7</v>
      </c>
      <c r="DA24" s="26">
        <v>3.7288299001904562E-7</v>
      </c>
      <c r="DB24" s="26">
        <v>5.8954340542781785E-7</v>
      </c>
      <c r="DC24" s="26">
        <v>3.1207984022473836E-7</v>
      </c>
      <c r="DD24" s="26">
        <v>0</v>
      </c>
      <c r="DE24" s="26">
        <v>6.8761869020900498E-7</v>
      </c>
      <c r="DF24" s="26">
        <v>6.0553050197680111E-7</v>
      </c>
      <c r="DG24" s="26">
        <v>3.6676237889672687E-7</v>
      </c>
      <c r="DH24" s="26">
        <v>2.5881226134718326E-7</v>
      </c>
      <c r="DI24" s="26">
        <v>1.6207750069027853E-7</v>
      </c>
      <c r="DJ24" s="26">
        <v>5.9042688016613735E-7</v>
      </c>
      <c r="DK24" s="26">
        <v>3.0040776509413429E-7</v>
      </c>
      <c r="DL24" s="26">
        <v>2.8427617878442838E-7</v>
      </c>
      <c r="DM24" s="26">
        <v>2.5474072983278661E-7</v>
      </c>
      <c r="DN24" s="26">
        <v>3.631301055964966E-7</v>
      </c>
      <c r="DO24" s="26">
        <v>0</v>
      </c>
      <c r="DP24" s="26">
        <v>8.1901331423224164E-8</v>
      </c>
      <c r="DQ24" s="26">
        <v>0</v>
      </c>
      <c r="DR24" s="26">
        <v>1.512665259449026E-7</v>
      </c>
      <c r="DS24" s="26">
        <v>3.9491348468077379E-7</v>
      </c>
      <c r="DT24" s="26">
        <v>3.6258524019806225E-7</v>
      </c>
      <c r="DU24" s="26">
        <v>2.318630437926134E-7</v>
      </c>
      <c r="DV24" s="26">
        <v>2.0375879309006902E-7</v>
      </c>
      <c r="DW24" s="26">
        <v>4.0455002981343747E-6</v>
      </c>
      <c r="DX24" s="26">
        <v>1.6153938421840322E-6</v>
      </c>
      <c r="DY24" s="26">
        <v>1.4857286065150778E-6</v>
      </c>
      <c r="DZ24" s="26">
        <v>2.765421309304421E-6</v>
      </c>
      <c r="EA24" s="26">
        <v>1.7164676959988463E-6</v>
      </c>
      <c r="EB24" s="26">
        <v>1.7400644403647432E-6</v>
      </c>
      <c r="EC24" s="26">
        <v>9.5154602178122716E-7</v>
      </c>
      <c r="ED24" s="26">
        <v>1.0391853644965777E-6</v>
      </c>
      <c r="EE24" s="26">
        <v>1.3753576236561682E-6</v>
      </c>
      <c r="EF24" s="26">
        <v>3.1619558770369479E-6</v>
      </c>
      <c r="EG24" s="26">
        <v>6.1163829231064625E-7</v>
      </c>
      <c r="EH24" s="26">
        <v>4.8834238147759752E-6</v>
      </c>
      <c r="EI24" s="26">
        <v>1.2340071274296535E-6</v>
      </c>
      <c r="EJ24" s="26">
        <v>6.4020463745145163E-7</v>
      </c>
      <c r="EK24" s="26">
        <v>8.4508208358354935E-7</v>
      </c>
      <c r="EL24" s="26">
        <v>1.5472830060820921E-6</v>
      </c>
      <c r="EM24" s="26">
        <v>2.8066979469795963E-6</v>
      </c>
      <c r="EN24" s="26">
        <v>1.0292263849645116E-6</v>
      </c>
      <c r="EO24" s="26">
        <v>9.8281463413358332E-7</v>
      </c>
      <c r="EP24" s="26">
        <v>2.8786533706316306E-7</v>
      </c>
      <c r="EQ24" s="26">
        <v>7.3602440751988007E-7</v>
      </c>
      <c r="ER24" s="26">
        <v>5.9640156007997702E-7</v>
      </c>
      <c r="ES24" s="26">
        <v>2.1046222358555135E-6</v>
      </c>
      <c r="ET24" s="26">
        <v>9.4662028359244212E-7</v>
      </c>
      <c r="EU24" s="26">
        <v>9.2085613670960488E-7</v>
      </c>
      <c r="EV24" s="26">
        <v>7.5243815175865861E-7</v>
      </c>
      <c r="EW24" s="26">
        <v>0</v>
      </c>
      <c r="EX24" s="26">
        <v>4.1485764424632885E-7</v>
      </c>
      <c r="EY24" s="26">
        <v>0</v>
      </c>
      <c r="EZ24" s="26">
        <v>6.8257826833935039E-7</v>
      </c>
      <c r="FA24" s="26">
        <v>7.635580676185904E-7</v>
      </c>
      <c r="FB24" s="26">
        <v>2.156522313468333E-6</v>
      </c>
      <c r="FC24" s="26">
        <v>1.5281479617474821E-6</v>
      </c>
      <c r="FD24" s="26">
        <v>2.1438987526492707E-6</v>
      </c>
      <c r="FE24" s="26">
        <v>2.7641514964030372E-7</v>
      </c>
      <c r="FF24" s="26">
        <v>1.2114980189162601E-6</v>
      </c>
      <c r="FG24" s="26">
        <v>2.4749058864354768E-6</v>
      </c>
      <c r="FH24" s="26">
        <v>6.6726852130077441E-7</v>
      </c>
      <c r="FI24" s="26">
        <v>7.6992364414882087E-7</v>
      </c>
      <c r="FJ24" s="26">
        <v>2.6402608366458996E-6</v>
      </c>
      <c r="FK24" s="26">
        <v>3.4665246284235845E-5</v>
      </c>
      <c r="FL24" s="26">
        <v>2.902818305584768E-6</v>
      </c>
      <c r="FM24" s="26">
        <v>2.127786655811174E-4</v>
      </c>
      <c r="FN24" s="26">
        <v>9.8679357112838975E-7</v>
      </c>
      <c r="FO24" s="26">
        <v>1.6210236107391742E-6</v>
      </c>
      <c r="FP24" s="26">
        <v>8.5971742356230775E-5</v>
      </c>
      <c r="FQ24" s="26">
        <v>1.1690057313928691E-4</v>
      </c>
      <c r="FR24" s="26">
        <v>5.1978870897485212E-7</v>
      </c>
      <c r="FS24" s="26">
        <v>3.6148561245624635E-4</v>
      </c>
      <c r="FT24" s="26">
        <v>8.7255794786198924E-4</v>
      </c>
      <c r="FU24" s="26">
        <v>2.4963313781526818E-4</v>
      </c>
      <c r="FV24" s="26">
        <v>9.566540706940295E-7</v>
      </c>
      <c r="FW24" s="26">
        <v>2.6451728958833725E-6</v>
      </c>
      <c r="FX24" s="26">
        <v>1.7668846173666024E-6</v>
      </c>
      <c r="FY24" s="26">
        <v>1.0529031600061602E-6</v>
      </c>
      <c r="FZ24" s="26">
        <v>1.2165843008977663E-6</v>
      </c>
      <c r="GA24" s="26">
        <v>1.5830651271786085E-6</v>
      </c>
      <c r="GB24" s="26">
        <v>3.2645617183403881E-3</v>
      </c>
      <c r="GC24" s="26">
        <v>3.2127761260690641E-3</v>
      </c>
      <c r="GD24" s="26">
        <v>1.5993876512646236E-6</v>
      </c>
      <c r="GE24" s="26">
        <v>4.895066331648235E-6</v>
      </c>
      <c r="GF24" s="26">
        <v>1.9826890637179967E-6</v>
      </c>
      <c r="GG24" s="26">
        <v>3.351457230857959E-4</v>
      </c>
      <c r="GH24" s="26">
        <v>2.61380256493106E-7</v>
      </c>
      <c r="GI24" s="26">
        <v>6.4542420020340301E-6</v>
      </c>
      <c r="GJ24" s="27">
        <v>8.8544563318962589E-3</v>
      </c>
      <c r="GK24" s="27">
        <v>1.2250276289906662E-2</v>
      </c>
    </row>
    <row r="25" spans="1:193">
      <c r="A25" s="10">
        <v>20</v>
      </c>
      <c r="B25" s="10" t="s">
        <v>19</v>
      </c>
      <c r="C25" s="12" t="s">
        <v>230</v>
      </c>
      <c r="D25" s="26">
        <v>1.2807612603609933E-6</v>
      </c>
      <c r="E25" s="26">
        <v>1.3489817558607791E-6</v>
      </c>
      <c r="F25" s="26">
        <v>1.6763757612143017E-6</v>
      </c>
      <c r="G25" s="26">
        <v>1.5389490016644308E-6</v>
      </c>
      <c r="H25" s="26">
        <v>1.3612183063511311E-6</v>
      </c>
      <c r="I25" s="26">
        <v>1.2605939325893148E-6</v>
      </c>
      <c r="J25" s="26">
        <v>1.6433288917842103E-6</v>
      </c>
      <c r="K25" s="26">
        <v>5.7515542547984903E-7</v>
      </c>
      <c r="L25" s="26">
        <v>9.0658987249175412E-7</v>
      </c>
      <c r="M25" s="26">
        <v>1.3466080089425393E-6</v>
      </c>
      <c r="N25" s="26">
        <v>1.7382181618200491E-6</v>
      </c>
      <c r="O25" s="26">
        <v>0</v>
      </c>
      <c r="P25" s="26">
        <v>2.042212987753178E-7</v>
      </c>
      <c r="Q25" s="26">
        <v>0</v>
      </c>
      <c r="R25" s="26">
        <v>1.3543458950201594E-6</v>
      </c>
      <c r="S25" s="26">
        <v>2.8725693947901458E-6</v>
      </c>
      <c r="T25" s="26">
        <v>1.0423681411196287E-6</v>
      </c>
      <c r="U25" s="26">
        <v>2.6855732408553822E-6</v>
      </c>
      <c r="V25" s="26">
        <v>7.7493332786061254E-7</v>
      </c>
      <c r="W25" s="26">
        <v>1.0054960488665878</v>
      </c>
      <c r="X25" s="26">
        <v>6.9082794368520355E-7</v>
      </c>
      <c r="Y25" s="26">
        <v>2.7143929359209667E-6</v>
      </c>
      <c r="Z25" s="26">
        <v>1.3753497832837369E-4</v>
      </c>
      <c r="AA25" s="26">
        <v>5.6590136414793211E-7</v>
      </c>
      <c r="AB25" s="26">
        <v>1.1553135974520819E-6</v>
      </c>
      <c r="AC25" s="26">
        <v>1.1362737251127504E-4</v>
      </c>
      <c r="AD25" s="26">
        <v>0</v>
      </c>
      <c r="AE25" s="26">
        <v>4.3054255000706825E-7</v>
      </c>
      <c r="AF25" s="26">
        <v>7.0850975861617444E-8</v>
      </c>
      <c r="AG25" s="26">
        <v>0</v>
      </c>
      <c r="AH25" s="26">
        <v>2.0249878902527477E-7</v>
      </c>
      <c r="AI25" s="26">
        <v>3.3486191631317104E-7</v>
      </c>
      <c r="AJ25" s="26">
        <v>9.0607799300943616E-7</v>
      </c>
      <c r="AK25" s="26">
        <v>5.6576303821731172E-7</v>
      </c>
      <c r="AL25" s="26">
        <v>9.0006683958849663E-7</v>
      </c>
      <c r="AM25" s="26">
        <v>1.1626258591399601E-6</v>
      </c>
      <c r="AN25" s="26">
        <v>3.3304772854510419E-7</v>
      </c>
      <c r="AO25" s="26">
        <v>4.0254157632411578E-7</v>
      </c>
      <c r="AP25" s="26">
        <v>0</v>
      </c>
      <c r="AQ25" s="26">
        <v>4.9039135963247293E-7</v>
      </c>
      <c r="AR25" s="26">
        <v>2.5047262451229689E-7</v>
      </c>
      <c r="AS25" s="26">
        <v>2.9855658237835615E-7</v>
      </c>
      <c r="AT25" s="26">
        <v>4.1854648478342374E-7</v>
      </c>
      <c r="AU25" s="26">
        <v>4.409466086271114E-7</v>
      </c>
      <c r="AV25" s="26">
        <v>8.4273269183035995E-7</v>
      </c>
      <c r="AW25" s="26">
        <v>8.2657242281450547E-7</v>
      </c>
      <c r="AX25" s="26">
        <v>2.1389768317489115E-6</v>
      </c>
      <c r="AY25" s="26">
        <v>0</v>
      </c>
      <c r="AZ25" s="26">
        <v>6.5080280084966756E-8</v>
      </c>
      <c r="BA25" s="26">
        <v>0</v>
      </c>
      <c r="BB25" s="26">
        <v>0</v>
      </c>
      <c r="BC25" s="26">
        <v>3.9784847002795028E-7</v>
      </c>
      <c r="BD25" s="26">
        <v>6.2726404916313584E-8</v>
      </c>
      <c r="BE25" s="26">
        <v>9.7489075264157334E-7</v>
      </c>
      <c r="BF25" s="26">
        <v>3.1164314004965907E-7</v>
      </c>
      <c r="BG25" s="26">
        <v>2.9192505051767206E-7</v>
      </c>
      <c r="BH25" s="26">
        <v>1.6899318878246021E-7</v>
      </c>
      <c r="BI25" s="26">
        <v>1.2547808402010422E-6</v>
      </c>
      <c r="BJ25" s="26">
        <v>4.5478484028489687E-7</v>
      </c>
      <c r="BK25" s="26">
        <v>1.5121535521344288E-8</v>
      </c>
      <c r="BL25" s="26">
        <v>4.2572665760619801E-7</v>
      </c>
      <c r="BM25" s="26">
        <v>3.3945941938824592E-7</v>
      </c>
      <c r="BN25" s="26">
        <v>9.6174101631668435E-8</v>
      </c>
      <c r="BO25" s="26">
        <v>3.2882057533749167E-7</v>
      </c>
      <c r="BP25" s="26">
        <v>0</v>
      </c>
      <c r="BQ25" s="26">
        <v>2.2065021309585717E-7</v>
      </c>
      <c r="BR25" s="26">
        <v>3.000406368709295E-7</v>
      </c>
      <c r="BS25" s="26">
        <v>1.1658234479322863E-6</v>
      </c>
      <c r="BT25" s="26">
        <v>6.5245753148381611E-7</v>
      </c>
      <c r="BU25" s="26">
        <v>4.4472521830260538E-7</v>
      </c>
      <c r="BV25" s="26">
        <v>5.9203485735129763E-7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3.7227594988734903E-7</v>
      </c>
      <c r="CC25" s="26">
        <v>3.7474091541778912E-7</v>
      </c>
      <c r="CD25" s="26">
        <v>5.6123113764419005E-7</v>
      </c>
      <c r="CE25" s="26">
        <v>0</v>
      </c>
      <c r="CF25" s="26">
        <v>1.3513167779759929E-6</v>
      </c>
      <c r="CG25" s="26">
        <v>6.7977393679358447E-7</v>
      </c>
      <c r="CH25" s="26">
        <v>3.586038207999884E-7</v>
      </c>
      <c r="CI25" s="26">
        <v>1.7546529729074362E-7</v>
      </c>
      <c r="CJ25" s="26">
        <v>3.3208315052171595E-7</v>
      </c>
      <c r="CK25" s="26">
        <v>2.2463690628321468E-7</v>
      </c>
      <c r="CL25" s="26">
        <v>2.2640708215178053E-7</v>
      </c>
      <c r="CM25" s="26">
        <v>1.428899281717322E-6</v>
      </c>
      <c r="CN25" s="26">
        <v>5.0944151967030491E-7</v>
      </c>
      <c r="CO25" s="26">
        <v>1.8718463075396737E-6</v>
      </c>
      <c r="CP25" s="26">
        <v>1.3286965540464865E-6</v>
      </c>
      <c r="CQ25" s="26">
        <v>2.7162213174529137E-7</v>
      </c>
      <c r="CR25" s="26">
        <v>3.5085078619051686E-7</v>
      </c>
      <c r="CS25" s="26">
        <v>1.1884227402225344E-6</v>
      </c>
      <c r="CT25" s="26">
        <v>5.1331668433212499E-7</v>
      </c>
      <c r="CU25" s="26">
        <v>2.4656330017913033E-7</v>
      </c>
      <c r="CV25" s="26">
        <v>3.4230346082838821E-7</v>
      </c>
      <c r="CW25" s="26">
        <v>3.2995511086414017E-7</v>
      </c>
      <c r="CX25" s="26">
        <v>3.3543589722188476E-7</v>
      </c>
      <c r="CY25" s="26">
        <v>6.5072646522460089E-7</v>
      </c>
      <c r="CZ25" s="26">
        <v>3.4887747819786573E-7</v>
      </c>
      <c r="DA25" s="26">
        <v>3.1660313067494289E-7</v>
      </c>
      <c r="DB25" s="26">
        <v>5.4217961793194783E-7</v>
      </c>
      <c r="DC25" s="26">
        <v>2.5348345921977463E-7</v>
      </c>
      <c r="DD25" s="26">
        <v>0</v>
      </c>
      <c r="DE25" s="26">
        <v>6.2585376753528344E-7</v>
      </c>
      <c r="DF25" s="26">
        <v>3.242112293649861E-7</v>
      </c>
      <c r="DG25" s="26">
        <v>2.9962005843929593E-7</v>
      </c>
      <c r="DH25" s="26">
        <v>1.8931852741310774E-7</v>
      </c>
      <c r="DI25" s="26">
        <v>1.2997356754257417E-7</v>
      </c>
      <c r="DJ25" s="26">
        <v>5.5400988187849732E-7</v>
      </c>
      <c r="DK25" s="26">
        <v>2.1669222870461029E-7</v>
      </c>
      <c r="DL25" s="26">
        <v>2.0694838015447976E-7</v>
      </c>
      <c r="DM25" s="26">
        <v>1.6288483460452614E-7</v>
      </c>
      <c r="DN25" s="26">
        <v>3.2558038821499084E-7</v>
      </c>
      <c r="DO25" s="26">
        <v>0</v>
      </c>
      <c r="DP25" s="26">
        <v>6.4187512784408171E-8</v>
      </c>
      <c r="DQ25" s="26">
        <v>0</v>
      </c>
      <c r="DR25" s="26">
        <v>1.2104758846056509E-7</v>
      </c>
      <c r="DS25" s="26">
        <v>3.4657847934550486E-7</v>
      </c>
      <c r="DT25" s="26">
        <v>2.8262738688467952E-7</v>
      </c>
      <c r="DU25" s="26">
        <v>2.0924206210728633E-7</v>
      </c>
      <c r="DV25" s="26">
        <v>1.7502905115294355E-7</v>
      </c>
      <c r="DW25" s="26">
        <v>3.4952485420672559E-7</v>
      </c>
      <c r="DX25" s="26">
        <v>5.1684876434132076E-7</v>
      </c>
      <c r="DY25" s="26">
        <v>1.4178875018407313E-6</v>
      </c>
      <c r="DZ25" s="26">
        <v>3.2231255977997313E-7</v>
      </c>
      <c r="EA25" s="26">
        <v>9.5847217916134029E-7</v>
      </c>
      <c r="EB25" s="26">
        <v>9.4486664042367778E-7</v>
      </c>
      <c r="EC25" s="26">
        <v>7.0194578793489978E-7</v>
      </c>
      <c r="ED25" s="26">
        <v>7.7547201857154973E-7</v>
      </c>
      <c r="EE25" s="26">
        <v>1.3007474019746361E-6</v>
      </c>
      <c r="EF25" s="26">
        <v>3.0902964723289205E-6</v>
      </c>
      <c r="EG25" s="26">
        <v>5.5256774267211778E-7</v>
      </c>
      <c r="EH25" s="26">
        <v>4.734769621450363E-6</v>
      </c>
      <c r="EI25" s="26">
        <v>1.1929939508217803E-6</v>
      </c>
      <c r="EJ25" s="26">
        <v>4.6090804473100263E-7</v>
      </c>
      <c r="EK25" s="26">
        <v>7.108086563039205E-7</v>
      </c>
      <c r="EL25" s="26">
        <v>1.4566523585451071E-6</v>
      </c>
      <c r="EM25" s="26">
        <v>2.7129216383643472E-6</v>
      </c>
      <c r="EN25" s="26">
        <v>7.1789232179337789E-7</v>
      </c>
      <c r="EO25" s="26">
        <v>7.2671517115901587E-7</v>
      </c>
      <c r="EP25" s="26">
        <v>1.8757714877246686E-7</v>
      </c>
      <c r="EQ25" s="26">
        <v>6.4745070456207609E-7</v>
      </c>
      <c r="ER25" s="26">
        <v>4.6620648345660697E-7</v>
      </c>
      <c r="ES25" s="26">
        <v>1.9075576099744593E-6</v>
      </c>
      <c r="ET25" s="26">
        <v>8.5728494769893766E-7</v>
      </c>
      <c r="EU25" s="26">
        <v>8.4181089400833571E-7</v>
      </c>
      <c r="EV25" s="26">
        <v>6.7557900121216862E-7</v>
      </c>
      <c r="EW25" s="26">
        <v>0</v>
      </c>
      <c r="EX25" s="26">
        <v>3.8950435112677679E-7</v>
      </c>
      <c r="EY25" s="26">
        <v>0</v>
      </c>
      <c r="EZ25" s="26">
        <v>6.2579852421971235E-7</v>
      </c>
      <c r="FA25" s="26">
        <v>6.563922643390374E-7</v>
      </c>
      <c r="FB25" s="26">
        <v>2.032798910150765E-6</v>
      </c>
      <c r="FC25" s="26">
        <v>3.6992870434500207E-7</v>
      </c>
      <c r="FD25" s="26">
        <v>2.0072293205242296E-6</v>
      </c>
      <c r="FE25" s="26">
        <v>2.0144046902249673E-7</v>
      </c>
      <c r="FF25" s="26">
        <v>1.0585601307724614E-6</v>
      </c>
      <c r="FG25" s="26">
        <v>2.1233060964463429E-6</v>
      </c>
      <c r="FH25" s="26">
        <v>4.5437750927471924E-7</v>
      </c>
      <c r="FI25" s="26">
        <v>6.6348708568782393E-7</v>
      </c>
      <c r="FJ25" s="26">
        <v>2.0189350722661793E-6</v>
      </c>
      <c r="FK25" s="26">
        <v>1.9752010810265382E-5</v>
      </c>
      <c r="FL25" s="26">
        <v>3.7694944201751204E-5</v>
      </c>
      <c r="FM25" s="26">
        <v>2.5187308137139991E-4</v>
      </c>
      <c r="FN25" s="26">
        <v>6.5363611163895972E-7</v>
      </c>
      <c r="FO25" s="26">
        <v>1.068398338466537E-6</v>
      </c>
      <c r="FP25" s="26">
        <v>3.4427913817228696E-6</v>
      </c>
      <c r="FQ25" s="26">
        <v>8.9815969055533334E-5</v>
      </c>
      <c r="FR25" s="26">
        <v>4.1316730893127251E-7</v>
      </c>
      <c r="FS25" s="26">
        <v>3.3437226988170009E-4</v>
      </c>
      <c r="FT25" s="26">
        <v>5.8112734408476694E-4</v>
      </c>
      <c r="FU25" s="26">
        <v>2.5026685512965694E-4</v>
      </c>
      <c r="FV25" s="26">
        <v>7.6921388298835885E-7</v>
      </c>
      <c r="FW25" s="26">
        <v>2.37894724667469E-6</v>
      </c>
      <c r="FX25" s="26">
        <v>1.3018368306279955E-6</v>
      </c>
      <c r="FY25" s="26">
        <v>9.8685503803402593E-7</v>
      </c>
      <c r="FZ25" s="26">
        <v>1.0510568960769835E-6</v>
      </c>
      <c r="GA25" s="26">
        <v>1.3982894608055085E-6</v>
      </c>
      <c r="GB25" s="26">
        <v>1.4608164837706264E-3</v>
      </c>
      <c r="GC25" s="26">
        <v>5.4878500663779429E-3</v>
      </c>
      <c r="GD25" s="26">
        <v>1.2645743747633223E-6</v>
      </c>
      <c r="GE25" s="26">
        <v>4.3551304906767364E-6</v>
      </c>
      <c r="GF25" s="26">
        <v>1.4705688237006905E-6</v>
      </c>
      <c r="GG25" s="26">
        <v>1.4055209058328963E-4</v>
      </c>
      <c r="GH25" s="26">
        <v>1.675426439543064E-7</v>
      </c>
      <c r="GI25" s="26">
        <v>3.6322271104816179E-6</v>
      </c>
      <c r="GJ25" s="27">
        <v>8.7387164959629535E-3</v>
      </c>
      <c r="GK25" s="27">
        <v>1.2090148449778976E-2</v>
      </c>
    </row>
    <row r="26" spans="1:193">
      <c r="A26" s="10">
        <v>21</v>
      </c>
      <c r="B26" s="10" t="s">
        <v>20</v>
      </c>
      <c r="C26" s="12" t="s">
        <v>231</v>
      </c>
      <c r="D26" s="26">
        <v>8.3577119304439314E-8</v>
      </c>
      <c r="E26" s="26">
        <v>1.360073254036716E-7</v>
      </c>
      <c r="F26" s="26">
        <v>1.6644261721465492E-7</v>
      </c>
      <c r="G26" s="26">
        <v>7.2520643797572874E-8</v>
      </c>
      <c r="H26" s="26">
        <v>1.7315966178023935E-7</v>
      </c>
      <c r="I26" s="26">
        <v>1.051469987739412E-7</v>
      </c>
      <c r="J26" s="26">
        <v>9.9247022337299772E-6</v>
      </c>
      <c r="K26" s="26">
        <v>3.5485769997811728E-7</v>
      </c>
      <c r="L26" s="26">
        <v>1.0902492435700217E-8</v>
      </c>
      <c r="M26" s="26">
        <v>2.6196353563371773E-8</v>
      </c>
      <c r="N26" s="26">
        <v>3.6481517691632081E-5</v>
      </c>
      <c r="O26" s="26">
        <v>0</v>
      </c>
      <c r="P26" s="26">
        <v>1.1484516451777788E-7</v>
      </c>
      <c r="Q26" s="26">
        <v>0</v>
      </c>
      <c r="R26" s="26">
        <v>4.2366161002801865E-8</v>
      </c>
      <c r="S26" s="26">
        <v>3.3689110660410208E-8</v>
      </c>
      <c r="T26" s="26">
        <v>4.1243695633649927E-4</v>
      </c>
      <c r="U26" s="26">
        <v>1.0168610228664076E-4</v>
      </c>
      <c r="V26" s="26">
        <v>2.4124672588423421E-7</v>
      </c>
      <c r="W26" s="26">
        <v>3.246463268324405E-3</v>
      </c>
      <c r="X26" s="26">
        <v>1.0151810323537702</v>
      </c>
      <c r="Y26" s="26">
        <v>3.9785747504661852E-3</v>
      </c>
      <c r="Z26" s="26">
        <v>3.8407201269982771E-3</v>
      </c>
      <c r="AA26" s="26">
        <v>1.2305614926710762E-4</v>
      </c>
      <c r="AB26" s="26">
        <v>6.3889581633587416E-3</v>
      </c>
      <c r="AC26" s="26">
        <v>6.2285025235504811E-5</v>
      </c>
      <c r="AD26" s="26">
        <v>0</v>
      </c>
      <c r="AE26" s="26">
        <v>5.2412418233098485E-8</v>
      </c>
      <c r="AF26" s="26">
        <v>9.816034954747453E-9</v>
      </c>
      <c r="AG26" s="26">
        <v>0</v>
      </c>
      <c r="AH26" s="26">
        <v>1.6211099499890371E-8</v>
      </c>
      <c r="AI26" s="26">
        <v>2.4422537779516938E-8</v>
      </c>
      <c r="AJ26" s="26">
        <v>2.875914571786476E-8</v>
      </c>
      <c r="AK26" s="26">
        <v>1.4335823084022065E-7</v>
      </c>
      <c r="AL26" s="26">
        <v>5.9420445862763419E-7</v>
      </c>
      <c r="AM26" s="26">
        <v>3.4458676802788486E-8</v>
      </c>
      <c r="AN26" s="26">
        <v>9.1981976045815987E-8</v>
      </c>
      <c r="AO26" s="26">
        <v>5.2446489048213511E-8</v>
      </c>
      <c r="AP26" s="26">
        <v>0</v>
      </c>
      <c r="AQ26" s="26">
        <v>6.1407950390498424E-7</v>
      </c>
      <c r="AR26" s="26">
        <v>2.0549170386887985E-6</v>
      </c>
      <c r="AS26" s="26">
        <v>5.599008411471453E-7</v>
      </c>
      <c r="AT26" s="26">
        <v>7.7905274519746811E-8</v>
      </c>
      <c r="AU26" s="26">
        <v>5.9200034386967781E-8</v>
      </c>
      <c r="AV26" s="26">
        <v>3.9830604113609135E-8</v>
      </c>
      <c r="AW26" s="26">
        <v>1.5722784412706998E-8</v>
      </c>
      <c r="AX26" s="26">
        <v>1.6307759268306998E-7</v>
      </c>
      <c r="AY26" s="26">
        <v>0</v>
      </c>
      <c r="AZ26" s="26">
        <v>9.400468537840724E-9</v>
      </c>
      <c r="BA26" s="26">
        <v>0</v>
      </c>
      <c r="BB26" s="26">
        <v>0</v>
      </c>
      <c r="BC26" s="26">
        <v>1.1619424403579666E-8</v>
      </c>
      <c r="BD26" s="26">
        <v>1.1973222010479111E-8</v>
      </c>
      <c r="BE26" s="26">
        <v>3.0845546386922776E-6</v>
      </c>
      <c r="BF26" s="26">
        <v>1.6308652791491425E-5</v>
      </c>
      <c r="BG26" s="26">
        <v>4.6702617309455148E-8</v>
      </c>
      <c r="BH26" s="26">
        <v>8.6753497959654245E-6</v>
      </c>
      <c r="BI26" s="26">
        <v>3.3025894618561963E-8</v>
      </c>
      <c r="BJ26" s="26">
        <v>5.4804988075252806E-6</v>
      </c>
      <c r="BK26" s="26">
        <v>3.7097604727498239E-10</v>
      </c>
      <c r="BL26" s="26">
        <v>2.3019292939850116E-8</v>
      </c>
      <c r="BM26" s="26">
        <v>3.1135064721496134E-8</v>
      </c>
      <c r="BN26" s="26">
        <v>1.6936713493776668E-8</v>
      </c>
      <c r="BO26" s="26">
        <v>1.8135907209956066E-8</v>
      </c>
      <c r="BP26" s="26">
        <v>0</v>
      </c>
      <c r="BQ26" s="26">
        <v>1.8233958218892924E-6</v>
      </c>
      <c r="BR26" s="26">
        <v>1.6365058017689359E-7</v>
      </c>
      <c r="BS26" s="26">
        <v>3.5957392638804166E-8</v>
      </c>
      <c r="BT26" s="26">
        <v>3.9843817300253538E-7</v>
      </c>
      <c r="BU26" s="26">
        <v>4.5773916174885347E-8</v>
      </c>
      <c r="BV26" s="26">
        <v>2.2966093961510895E-7</v>
      </c>
      <c r="BW26" s="26">
        <v>0</v>
      </c>
      <c r="BX26" s="26">
        <v>0</v>
      </c>
      <c r="BY26" s="26">
        <v>0</v>
      </c>
      <c r="BZ26" s="26">
        <v>0</v>
      </c>
      <c r="CA26" s="26">
        <v>0</v>
      </c>
      <c r="CB26" s="26">
        <v>2.0670898236812377E-8</v>
      </c>
      <c r="CC26" s="26">
        <v>1.3666810097983029E-8</v>
      </c>
      <c r="CD26" s="26">
        <v>2.58381972533799E-8</v>
      </c>
      <c r="CE26" s="26">
        <v>0</v>
      </c>
      <c r="CF26" s="26">
        <v>3.1411994133276831E-8</v>
      </c>
      <c r="CG26" s="26">
        <v>1.5927109411150454E-8</v>
      </c>
      <c r="CH26" s="26">
        <v>2.5210669298781836E-8</v>
      </c>
      <c r="CI26" s="26">
        <v>1.3727782017227706E-8</v>
      </c>
      <c r="CJ26" s="26">
        <v>2.2553756486563501E-8</v>
      </c>
      <c r="CK26" s="26">
        <v>2.0259446373727466E-8</v>
      </c>
      <c r="CL26" s="26">
        <v>1.6904255696278389E-8</v>
      </c>
      <c r="CM26" s="26">
        <v>2.4005457972926295E-8</v>
      </c>
      <c r="CN26" s="26">
        <v>1.935851228629598E-8</v>
      </c>
      <c r="CO26" s="26">
        <v>3.0713676273569734E-8</v>
      </c>
      <c r="CP26" s="26">
        <v>3.3508448310567941E-8</v>
      </c>
      <c r="CQ26" s="26">
        <v>2.113845581805321E-8</v>
      </c>
      <c r="CR26" s="26">
        <v>1.939643203716575E-8</v>
      </c>
      <c r="CS26" s="26">
        <v>2.0464424494904953E-8</v>
      </c>
      <c r="CT26" s="26">
        <v>2.5736790678687316E-8</v>
      </c>
      <c r="CU26" s="26">
        <v>3.0175183940025498E-8</v>
      </c>
      <c r="CV26" s="26">
        <v>2.0942383304234008E-8</v>
      </c>
      <c r="CW26" s="26">
        <v>1.9011771477652009E-8</v>
      </c>
      <c r="CX26" s="26">
        <v>2.30709058761134E-8</v>
      </c>
      <c r="CY26" s="26">
        <v>4.0261100200183821E-8</v>
      </c>
      <c r="CZ26" s="26">
        <v>2.9113607396464844E-8</v>
      </c>
      <c r="DA26" s="26">
        <v>2.235019106786605E-8</v>
      </c>
      <c r="DB26" s="26">
        <v>2.7555669029672559E-8</v>
      </c>
      <c r="DC26" s="26">
        <v>2.6212717878342134E-8</v>
      </c>
      <c r="DD26" s="26">
        <v>0</v>
      </c>
      <c r="DE26" s="26">
        <v>2.8734772579594102E-8</v>
      </c>
      <c r="DF26" s="26">
        <v>3.6836813388037298E-8</v>
      </c>
      <c r="DG26" s="26">
        <v>3.2563680758000629E-8</v>
      </c>
      <c r="DH26" s="26">
        <v>3.5925078337547061E-8</v>
      </c>
      <c r="DI26" s="26">
        <v>1.6295979031320237E-8</v>
      </c>
      <c r="DJ26" s="26">
        <v>2.2570506023978959E-8</v>
      </c>
      <c r="DK26" s="26">
        <v>3.84713673340622E-8</v>
      </c>
      <c r="DL26" s="26">
        <v>3.4893823664822609E-8</v>
      </c>
      <c r="DM26" s="26">
        <v>3.5466875580989169E-8</v>
      </c>
      <c r="DN26" s="26">
        <v>2.0885225952159292E-8</v>
      </c>
      <c r="DO26" s="26">
        <v>0</v>
      </c>
      <c r="DP26" s="26">
        <v>1.1324616756643111E-8</v>
      </c>
      <c r="DQ26" s="26">
        <v>0</v>
      </c>
      <c r="DR26" s="26">
        <v>1.9781409784966854E-8</v>
      </c>
      <c r="DS26" s="26">
        <v>2.3278151684903747E-8</v>
      </c>
      <c r="DT26" s="26">
        <v>2.1521009786951058E-8</v>
      </c>
      <c r="DU26" s="26">
        <v>1.0369936563918037E-8</v>
      </c>
      <c r="DV26" s="26">
        <v>1.6468639234997066E-8</v>
      </c>
      <c r="DW26" s="26">
        <v>9.1820407404498723E-8</v>
      </c>
      <c r="DX26" s="26">
        <v>2.4067851295122256E-7</v>
      </c>
      <c r="DY26" s="26">
        <v>3.0790118969891858E-8</v>
      </c>
      <c r="DZ26" s="26">
        <v>5.2318012835435269E-8</v>
      </c>
      <c r="EA26" s="26">
        <v>4.966783463937503E-8</v>
      </c>
      <c r="EB26" s="26">
        <v>4.6621789379289185E-8</v>
      </c>
      <c r="EC26" s="26">
        <v>5.4709398200970966E-8</v>
      </c>
      <c r="ED26" s="26">
        <v>5.3454895949340334E-8</v>
      </c>
      <c r="EE26" s="26">
        <v>2.7525287657395623E-8</v>
      </c>
      <c r="EF26" s="26">
        <v>2.7581896372278489E-8</v>
      </c>
      <c r="EG26" s="26">
        <v>1.7043304805724855E-8</v>
      </c>
      <c r="EH26" s="26">
        <v>6.3098715064788915E-8</v>
      </c>
      <c r="EI26" s="26">
        <v>1.9461323764681471E-8</v>
      </c>
      <c r="EJ26" s="26">
        <v>4.9468151148288624E-7</v>
      </c>
      <c r="EK26" s="26">
        <v>2.3487859203872354E-7</v>
      </c>
      <c r="EL26" s="26">
        <v>3.5625673729400667E-8</v>
      </c>
      <c r="EM26" s="26">
        <v>4.1302922585950484E-8</v>
      </c>
      <c r="EN26" s="26">
        <v>1.0399336852281725E-7</v>
      </c>
      <c r="EO26" s="26">
        <v>8.3749971190876525E-8</v>
      </c>
      <c r="EP26" s="26">
        <v>3.0910397964706279E-8</v>
      </c>
      <c r="EQ26" s="26">
        <v>2.6740908221387372E-8</v>
      </c>
      <c r="ER26" s="26">
        <v>4.2798651733259862E-8</v>
      </c>
      <c r="ES26" s="26">
        <v>7.6633085040282266E-8</v>
      </c>
      <c r="ET26" s="26">
        <v>3.566866765325678E-8</v>
      </c>
      <c r="EU26" s="26">
        <v>4.2881228581017636E-8</v>
      </c>
      <c r="EV26" s="26">
        <v>3.7760947427520904E-8</v>
      </c>
      <c r="EW26" s="26">
        <v>0</v>
      </c>
      <c r="EX26" s="26">
        <v>1.3825980808233004E-8</v>
      </c>
      <c r="EY26" s="26">
        <v>0</v>
      </c>
      <c r="EZ26" s="26">
        <v>2.115622021211659E-8</v>
      </c>
      <c r="FA26" s="26">
        <v>3.582418153506101E-8</v>
      </c>
      <c r="FB26" s="26">
        <v>4.9870577199529163E-8</v>
      </c>
      <c r="FC26" s="26">
        <v>1.267327045504751E-7</v>
      </c>
      <c r="FD26" s="26">
        <v>5.2107367793955883E-8</v>
      </c>
      <c r="FE26" s="26">
        <v>2.6485749182897997E-8</v>
      </c>
      <c r="FF26" s="26">
        <v>5.4640442024733978E-8</v>
      </c>
      <c r="FG26" s="26">
        <v>1.2475195774443426E-7</v>
      </c>
      <c r="FH26" s="26">
        <v>7.6394267764175977E-8</v>
      </c>
      <c r="FI26" s="26">
        <v>3.5771694333033336E-8</v>
      </c>
      <c r="FJ26" s="26">
        <v>2.2763780489962556E-7</v>
      </c>
      <c r="FK26" s="26">
        <v>7.1772210491821198E-6</v>
      </c>
      <c r="FL26" s="26">
        <v>7.8299210848166848E-7</v>
      </c>
      <c r="FM26" s="26">
        <v>8.558791635679034E-5</v>
      </c>
      <c r="FN26" s="26">
        <v>9.5648178206945231E-8</v>
      </c>
      <c r="FO26" s="26">
        <v>1.0926486978399838E-7</v>
      </c>
      <c r="FP26" s="26">
        <v>7.1444244909946869E-7</v>
      </c>
      <c r="FQ26" s="26">
        <v>3.6149965421043573E-5</v>
      </c>
      <c r="FR26" s="26">
        <v>3.8850211288120108E-8</v>
      </c>
      <c r="FS26" s="26">
        <v>1.9794307563764278E-4</v>
      </c>
      <c r="FT26" s="26">
        <v>2.5965153076364464E-4</v>
      </c>
      <c r="FU26" s="26">
        <v>9.6951570666608596E-7</v>
      </c>
      <c r="FV26" s="26">
        <v>7.0161632010458519E-8</v>
      </c>
      <c r="FW26" s="26">
        <v>9.9887670910646361E-8</v>
      </c>
      <c r="FX26" s="26">
        <v>1.6570492284165349E-7</v>
      </c>
      <c r="FY26" s="26">
        <v>3.6526340959581843E-8</v>
      </c>
      <c r="FZ26" s="26">
        <v>7.244827601734293E-8</v>
      </c>
      <c r="GA26" s="26">
        <v>8.6748553963550943E-8</v>
      </c>
      <c r="GB26" s="26">
        <v>6.4692712983976106E-4</v>
      </c>
      <c r="GC26" s="26">
        <v>1.3866361826617624E-3</v>
      </c>
      <c r="GD26" s="26">
        <v>1.2100665068335129E-7</v>
      </c>
      <c r="GE26" s="26">
        <v>1.941708636060002E-7</v>
      </c>
      <c r="GF26" s="26">
        <v>5.0460192734034939E-7</v>
      </c>
      <c r="GG26" s="26">
        <v>6.5956906816829665E-5</v>
      </c>
      <c r="GH26" s="26">
        <v>7.6165846395014681E-8</v>
      </c>
      <c r="GI26" s="26">
        <v>4.687880120252231E-7</v>
      </c>
      <c r="GJ26" s="27">
        <v>2.6945288477670747E-3</v>
      </c>
      <c r="GK26" s="27">
        <v>3.7279220337180668E-3</v>
      </c>
    </row>
    <row r="27" spans="1:193">
      <c r="A27" s="10">
        <v>22</v>
      </c>
      <c r="B27" s="10" t="s">
        <v>21</v>
      </c>
      <c r="C27" s="12" t="s">
        <v>232</v>
      </c>
      <c r="D27" s="26">
        <v>3.1728089727100782E-6</v>
      </c>
      <c r="E27" s="26">
        <v>4.7806548415922359E-6</v>
      </c>
      <c r="F27" s="26">
        <v>9.4829022289422339E-6</v>
      </c>
      <c r="G27" s="26">
        <v>6.4803070876365423E-6</v>
      </c>
      <c r="H27" s="26">
        <v>6.832882120481001E-6</v>
      </c>
      <c r="I27" s="26">
        <v>6.439469154396428E-6</v>
      </c>
      <c r="J27" s="26">
        <v>4.7050283019244433E-4</v>
      </c>
      <c r="K27" s="26">
        <v>1.3460646050043154E-5</v>
      </c>
      <c r="L27" s="26">
        <v>2.005354334569901E-7</v>
      </c>
      <c r="M27" s="26">
        <v>2.0795550473981537E-7</v>
      </c>
      <c r="N27" s="26">
        <v>4.6151865901487874E-5</v>
      </c>
      <c r="O27" s="26">
        <v>0</v>
      </c>
      <c r="P27" s="26">
        <v>7.3148471514673761E-6</v>
      </c>
      <c r="Q27" s="26">
        <v>0</v>
      </c>
      <c r="R27" s="26">
        <v>4.3855423610752208E-7</v>
      </c>
      <c r="S27" s="26">
        <v>1.1486182595466111E-6</v>
      </c>
      <c r="T27" s="26">
        <v>1.262925351079808E-3</v>
      </c>
      <c r="U27" s="26">
        <v>4.7460900634266048E-3</v>
      </c>
      <c r="V27" s="26">
        <v>5.6106189125705956E-5</v>
      </c>
      <c r="W27" s="26">
        <v>5.8233216977228042E-3</v>
      </c>
      <c r="X27" s="26">
        <v>5.4149664120700094E-3</v>
      </c>
      <c r="Y27" s="26">
        <v>1.0148071852906648</v>
      </c>
      <c r="Z27" s="26">
        <v>4.6087495111452256E-3</v>
      </c>
      <c r="AA27" s="26">
        <v>7.3830522036161662E-4</v>
      </c>
      <c r="AB27" s="26">
        <v>4.8937743357634319E-3</v>
      </c>
      <c r="AC27" s="26">
        <v>1.5303901577519043E-2</v>
      </c>
      <c r="AD27" s="26">
        <v>0</v>
      </c>
      <c r="AE27" s="26">
        <v>1.7462862266876272E-6</v>
      </c>
      <c r="AF27" s="26">
        <v>5.2057754869998508E-8</v>
      </c>
      <c r="AG27" s="26">
        <v>0</v>
      </c>
      <c r="AH27" s="26">
        <v>8.955187767193913E-7</v>
      </c>
      <c r="AI27" s="26">
        <v>8.5028865364744822E-7</v>
      </c>
      <c r="AJ27" s="26">
        <v>2.9659761192393714E-7</v>
      </c>
      <c r="AK27" s="26">
        <v>1.0774559482059318E-6</v>
      </c>
      <c r="AL27" s="26">
        <v>3.3372100205145026E-6</v>
      </c>
      <c r="AM27" s="26">
        <v>2.0700303987838867E-6</v>
      </c>
      <c r="AN27" s="26">
        <v>3.2096077416921214E-6</v>
      </c>
      <c r="AO27" s="26">
        <v>7.3649199271227228E-6</v>
      </c>
      <c r="AP27" s="26">
        <v>0</v>
      </c>
      <c r="AQ27" s="26">
        <v>1.4289303843856822E-4</v>
      </c>
      <c r="AR27" s="26">
        <v>5.1540250918360292E-4</v>
      </c>
      <c r="AS27" s="26">
        <v>1.3665789636925014E-4</v>
      </c>
      <c r="AT27" s="26">
        <v>1.4276651847401067E-5</v>
      </c>
      <c r="AU27" s="26">
        <v>9.1676402731700291E-6</v>
      </c>
      <c r="AV27" s="26">
        <v>9.1512549080651731E-7</v>
      </c>
      <c r="AW27" s="26">
        <v>4.5621636671197703E-7</v>
      </c>
      <c r="AX27" s="26">
        <v>2.8424747898638708E-5</v>
      </c>
      <c r="AY27" s="26">
        <v>0</v>
      </c>
      <c r="AZ27" s="26">
        <v>2.9342892386092926E-8</v>
      </c>
      <c r="BA27" s="26">
        <v>0</v>
      </c>
      <c r="BB27" s="26">
        <v>0</v>
      </c>
      <c r="BC27" s="26">
        <v>3.945169143746929E-7</v>
      </c>
      <c r="BD27" s="26">
        <v>3.1932810470315432E-8</v>
      </c>
      <c r="BE27" s="26">
        <v>6.9472907375626872E-4</v>
      </c>
      <c r="BF27" s="26">
        <v>4.1529409142729463E-3</v>
      </c>
      <c r="BG27" s="26">
        <v>6.9348287476330744E-6</v>
      </c>
      <c r="BH27" s="26">
        <v>2.208085584844578E-3</v>
      </c>
      <c r="BI27" s="26">
        <v>3.0860372303462399E-6</v>
      </c>
      <c r="BJ27" s="26">
        <v>1.3097407777777491E-3</v>
      </c>
      <c r="BK27" s="26">
        <v>1.1360514545816804E-8</v>
      </c>
      <c r="BL27" s="26">
        <v>1.4581683886579654E-6</v>
      </c>
      <c r="BM27" s="26">
        <v>3.133188832315638E-6</v>
      </c>
      <c r="BN27" s="26">
        <v>2.5209602288747222E-7</v>
      </c>
      <c r="BO27" s="26">
        <v>9.6367363514944049E-7</v>
      </c>
      <c r="BP27" s="26">
        <v>0</v>
      </c>
      <c r="BQ27" s="26">
        <v>1.1444617931817769E-5</v>
      </c>
      <c r="BR27" s="26">
        <v>3.7586615652843317E-5</v>
      </c>
      <c r="BS27" s="26">
        <v>1.3898902646429154E-6</v>
      </c>
      <c r="BT27" s="26">
        <v>6.86078874958253E-5</v>
      </c>
      <c r="BU27" s="26">
        <v>2.8598980934085948E-6</v>
      </c>
      <c r="BV27" s="26">
        <v>4.8180474348340219E-5</v>
      </c>
      <c r="BW27" s="26">
        <v>0</v>
      </c>
      <c r="BX27" s="26">
        <v>0</v>
      </c>
      <c r="BY27" s="26">
        <v>0</v>
      </c>
      <c r="BZ27" s="26">
        <v>0</v>
      </c>
      <c r="CA27" s="26">
        <v>0</v>
      </c>
      <c r="CB27" s="26">
        <v>6.4231383005721841E-7</v>
      </c>
      <c r="CC27" s="26">
        <v>1.9635843942799894E-7</v>
      </c>
      <c r="CD27" s="26">
        <v>1.5286553681726071E-6</v>
      </c>
      <c r="CE27" s="26">
        <v>0</v>
      </c>
      <c r="CF27" s="26">
        <v>2.7427206414449704E-6</v>
      </c>
      <c r="CG27" s="26">
        <v>3.404661485589576E-7</v>
      </c>
      <c r="CH27" s="26">
        <v>2.1342659844225749E-6</v>
      </c>
      <c r="CI27" s="26">
        <v>7.7365072239478413E-7</v>
      </c>
      <c r="CJ27" s="26">
        <v>2.1702751796121639E-6</v>
      </c>
      <c r="CK27" s="26">
        <v>1.5560364484405563E-6</v>
      </c>
      <c r="CL27" s="26">
        <v>2.1482180526187087E-7</v>
      </c>
      <c r="CM27" s="26">
        <v>4.0604934716441971E-7</v>
      </c>
      <c r="CN27" s="26">
        <v>4.2224116553241976E-7</v>
      </c>
      <c r="CO27" s="26">
        <v>1.039006093935192E-6</v>
      </c>
      <c r="CP27" s="26">
        <v>1.2738597010972595E-6</v>
      </c>
      <c r="CQ27" s="26">
        <v>6.9114434968292368E-7</v>
      </c>
      <c r="CR27" s="26">
        <v>5.487718490620585E-7</v>
      </c>
      <c r="CS27" s="26">
        <v>8.9615484664849509E-7</v>
      </c>
      <c r="CT27" s="26">
        <v>6.6598396472926161E-7</v>
      </c>
      <c r="CU27" s="26">
        <v>6.8293735125847626E-7</v>
      </c>
      <c r="CV27" s="26">
        <v>1.039732145733921E-6</v>
      </c>
      <c r="CW27" s="26">
        <v>6.4388756072519157E-7</v>
      </c>
      <c r="CX27" s="26">
        <v>7.8987629897124921E-7</v>
      </c>
      <c r="CY27" s="26">
        <v>1.5686548163754322E-6</v>
      </c>
      <c r="CZ27" s="26">
        <v>1.3120477221990083E-6</v>
      </c>
      <c r="DA27" s="26">
        <v>4.7062405863695027E-7</v>
      </c>
      <c r="DB27" s="26">
        <v>1.5478644514730409E-6</v>
      </c>
      <c r="DC27" s="26">
        <v>6.891042088058391E-7</v>
      </c>
      <c r="DD27" s="26">
        <v>0</v>
      </c>
      <c r="DE27" s="26">
        <v>8.2013360983969017E-7</v>
      </c>
      <c r="DF27" s="26">
        <v>1.8042791217309949E-6</v>
      </c>
      <c r="DG27" s="26">
        <v>2.6851146634958542E-6</v>
      </c>
      <c r="DH27" s="26">
        <v>2.3110125519928631E-6</v>
      </c>
      <c r="DI27" s="26">
        <v>5.4599892327113657E-7</v>
      </c>
      <c r="DJ27" s="26">
        <v>7.8258718265369378E-7</v>
      </c>
      <c r="DK27" s="26">
        <v>3.1975955474212821E-6</v>
      </c>
      <c r="DL27" s="26">
        <v>1.5630252090082141E-6</v>
      </c>
      <c r="DM27" s="26">
        <v>2.3351727883390729E-6</v>
      </c>
      <c r="DN27" s="26">
        <v>9.3626859388372825E-7</v>
      </c>
      <c r="DO27" s="26">
        <v>0</v>
      </c>
      <c r="DP27" s="26">
        <v>1.4132041146929528E-6</v>
      </c>
      <c r="DQ27" s="26">
        <v>0</v>
      </c>
      <c r="DR27" s="26">
        <v>9.4086123579534102E-7</v>
      </c>
      <c r="DS27" s="26">
        <v>8.171098392981306E-7</v>
      </c>
      <c r="DT27" s="26">
        <v>4.6927018135006759E-7</v>
      </c>
      <c r="DU27" s="26">
        <v>3.709463177218508E-7</v>
      </c>
      <c r="DV27" s="26">
        <v>7.4261108076240478E-7</v>
      </c>
      <c r="DW27" s="26">
        <v>5.4371318089749021E-6</v>
      </c>
      <c r="DX27" s="26">
        <v>9.2771936922184272E-6</v>
      </c>
      <c r="DY27" s="26">
        <v>3.0799818602214969E-7</v>
      </c>
      <c r="DZ27" s="26">
        <v>4.1724979663012387E-6</v>
      </c>
      <c r="EA27" s="26">
        <v>1.6117663827632192E-6</v>
      </c>
      <c r="EB27" s="26">
        <v>3.0396540445543924E-6</v>
      </c>
      <c r="EC27" s="26">
        <v>7.7402040362684644E-7</v>
      </c>
      <c r="ED27" s="26">
        <v>6.4273526612038236E-7</v>
      </c>
      <c r="EE27" s="26">
        <v>1.6258429931687928E-7</v>
      </c>
      <c r="EF27" s="26">
        <v>5.5489300144550978E-7</v>
      </c>
      <c r="EG27" s="26">
        <v>9.9655632726336964E-8</v>
      </c>
      <c r="EH27" s="26">
        <v>6.2246031740672131E-7</v>
      </c>
      <c r="EI27" s="26">
        <v>3.0850595392268568E-7</v>
      </c>
      <c r="EJ27" s="26">
        <v>1.1263924735426345E-6</v>
      </c>
      <c r="EK27" s="26">
        <v>7.8493255217738555E-7</v>
      </c>
      <c r="EL27" s="26">
        <v>2.9080630355198456E-7</v>
      </c>
      <c r="EM27" s="26">
        <v>2.9836946323436608E-7</v>
      </c>
      <c r="EN27" s="26">
        <v>1.6937708068149078E-7</v>
      </c>
      <c r="EO27" s="26">
        <v>1.8210302222855514E-7</v>
      </c>
      <c r="EP27" s="26">
        <v>1.186481491744329E-7</v>
      </c>
      <c r="EQ27" s="26">
        <v>1.7206681128169301E-7</v>
      </c>
      <c r="ER27" s="26">
        <v>1.2814935188272728E-7</v>
      </c>
      <c r="ES27" s="26">
        <v>2.2092712733358994E-7</v>
      </c>
      <c r="ET27" s="26">
        <v>3.3659758998810207E-7</v>
      </c>
      <c r="EU27" s="26">
        <v>5.6809540340913032E-7</v>
      </c>
      <c r="EV27" s="26">
        <v>6.1064367152496524E-7</v>
      </c>
      <c r="EW27" s="26">
        <v>0</v>
      </c>
      <c r="EX27" s="26">
        <v>1.0698515060861438E-7</v>
      </c>
      <c r="EY27" s="26">
        <v>0</v>
      </c>
      <c r="EZ27" s="26">
        <v>1.144952826016075E-7</v>
      </c>
      <c r="FA27" s="26">
        <v>8.1921934866727838E-7</v>
      </c>
      <c r="FB27" s="26">
        <v>1.5272021518509988E-6</v>
      </c>
      <c r="FC27" s="26">
        <v>1.8703659890925899E-5</v>
      </c>
      <c r="FD27" s="26">
        <v>2.4622596033990083E-7</v>
      </c>
      <c r="FE27" s="26">
        <v>1.4907715900440423E-7</v>
      </c>
      <c r="FF27" s="26">
        <v>2.9289496641714201E-7</v>
      </c>
      <c r="FG27" s="26">
        <v>6.6774552667309786E-7</v>
      </c>
      <c r="FH27" s="26">
        <v>3.8582796606527097E-7</v>
      </c>
      <c r="FI27" s="26">
        <v>3.2222947592276092E-7</v>
      </c>
      <c r="FJ27" s="26">
        <v>3.393908458942299E-6</v>
      </c>
      <c r="FK27" s="26">
        <v>8.7031211458872565E-6</v>
      </c>
      <c r="FL27" s="26">
        <v>1.1234622837659505E-6</v>
      </c>
      <c r="FM27" s="26">
        <v>7.2907312630102414E-5</v>
      </c>
      <c r="FN27" s="26">
        <v>6.6224637649434248E-7</v>
      </c>
      <c r="FO27" s="26">
        <v>9.8760770315700515E-7</v>
      </c>
      <c r="FP27" s="26">
        <v>3.2311752803908948E-5</v>
      </c>
      <c r="FQ27" s="26">
        <v>2.9959939350043935E-5</v>
      </c>
      <c r="FR27" s="26">
        <v>1.3495989612618968E-6</v>
      </c>
      <c r="FS27" s="26">
        <v>1.1807271888873023E-4</v>
      </c>
      <c r="FT27" s="26">
        <v>1.9357557920226989E-4</v>
      </c>
      <c r="FU27" s="26">
        <v>2.1880738359749458E-6</v>
      </c>
      <c r="FV27" s="26">
        <v>3.4919287158842712E-7</v>
      </c>
      <c r="FW27" s="26">
        <v>1.8007977934035565E-7</v>
      </c>
      <c r="FX27" s="26">
        <v>1.5959089914011353E-6</v>
      </c>
      <c r="FY27" s="26">
        <v>2.1462632348722181E-6</v>
      </c>
      <c r="FZ27" s="26">
        <v>3.878390625623673E-7</v>
      </c>
      <c r="GA27" s="26">
        <v>4.1394575890012581E-7</v>
      </c>
      <c r="GB27" s="26">
        <v>4.6549284027846288E-4</v>
      </c>
      <c r="GC27" s="26">
        <v>1.2459703077129184E-3</v>
      </c>
      <c r="GD27" s="26">
        <v>3.5294352385915643E-7</v>
      </c>
      <c r="GE27" s="26">
        <v>4.5070812502428964E-7</v>
      </c>
      <c r="GF27" s="26">
        <v>9.1767641395730362E-7</v>
      </c>
      <c r="GG27" s="26">
        <v>4.7515510312268389E-5</v>
      </c>
      <c r="GH27" s="26">
        <v>5.162361033083483E-6</v>
      </c>
      <c r="GI27" s="26">
        <v>9.4089046261605107E-7</v>
      </c>
      <c r="GJ27" s="27">
        <v>2.338820925859306E-3</v>
      </c>
      <c r="GK27" s="27">
        <v>3.2357946620824207E-3</v>
      </c>
    </row>
    <row r="28" spans="1:193">
      <c r="A28" s="10">
        <v>23</v>
      </c>
      <c r="B28" s="10" t="s">
        <v>22</v>
      </c>
      <c r="C28" s="12" t="s">
        <v>233</v>
      </c>
      <c r="D28" s="26">
        <v>8.3181422449048272E-6</v>
      </c>
      <c r="E28" s="26">
        <v>1.909477439006464E-5</v>
      </c>
      <c r="F28" s="26">
        <v>2.4968760550272062E-5</v>
      </c>
      <c r="G28" s="26">
        <v>3.9161208174730875E-6</v>
      </c>
      <c r="H28" s="26">
        <v>2.5801380201675264E-5</v>
      </c>
      <c r="I28" s="26">
        <v>1.2401503088191449E-5</v>
      </c>
      <c r="J28" s="26">
        <v>2.1528953984739693E-3</v>
      </c>
      <c r="K28" s="26">
        <v>3.8854071115673095E-5</v>
      </c>
      <c r="L28" s="26">
        <v>4.7991400427501395E-7</v>
      </c>
      <c r="M28" s="26">
        <v>2.7048726790221494E-7</v>
      </c>
      <c r="N28" s="26">
        <v>9.7375079090745061E-3</v>
      </c>
      <c r="O28" s="26">
        <v>0</v>
      </c>
      <c r="P28" s="26">
        <v>7.2887417288967707E-7</v>
      </c>
      <c r="Q28" s="26">
        <v>0</v>
      </c>
      <c r="R28" s="26">
        <v>1.810180493671373E-7</v>
      </c>
      <c r="S28" s="26">
        <v>1.7135005295003447E-7</v>
      </c>
      <c r="T28" s="26">
        <v>1.3966306840454234E-3</v>
      </c>
      <c r="U28" s="26">
        <v>6.7638011452041092E-4</v>
      </c>
      <c r="V28" s="26">
        <v>1.4520394219174059E-6</v>
      </c>
      <c r="W28" s="26">
        <v>1.7886536932215636E-2</v>
      </c>
      <c r="X28" s="26">
        <v>1.0417330783229459E-4</v>
      </c>
      <c r="Y28" s="26">
        <v>5.9012415461545155E-3</v>
      </c>
      <c r="Z28" s="26">
        <v>1.0259402531820649</v>
      </c>
      <c r="AA28" s="26">
        <v>1.2920495492848741E-3</v>
      </c>
      <c r="AB28" s="26">
        <v>3.4749235147578557E-4</v>
      </c>
      <c r="AC28" s="26">
        <v>3.7270282372872183E-4</v>
      </c>
      <c r="AD28" s="26">
        <v>0</v>
      </c>
      <c r="AE28" s="26">
        <v>6.460442598957058E-6</v>
      </c>
      <c r="AF28" s="26">
        <v>3.2311835953927879E-8</v>
      </c>
      <c r="AG28" s="26">
        <v>0</v>
      </c>
      <c r="AH28" s="26">
        <v>6.1371195120933984E-8</v>
      </c>
      <c r="AI28" s="26">
        <v>1.0201127119424E-6</v>
      </c>
      <c r="AJ28" s="26">
        <v>9.9300063639164523E-8</v>
      </c>
      <c r="AK28" s="26">
        <v>4.9543916670064177E-7</v>
      </c>
      <c r="AL28" s="26">
        <v>2.3875760535452957E-6</v>
      </c>
      <c r="AM28" s="26">
        <v>1.6034804995676961E-7</v>
      </c>
      <c r="AN28" s="26">
        <v>1.6528081396083194E-5</v>
      </c>
      <c r="AO28" s="26">
        <v>1.5878906566846035E-7</v>
      </c>
      <c r="AP28" s="26">
        <v>0</v>
      </c>
      <c r="AQ28" s="26">
        <v>1.0085997559236454E-6</v>
      </c>
      <c r="AR28" s="26">
        <v>3.0539511391732976E-6</v>
      </c>
      <c r="AS28" s="26">
        <v>8.487700578176382E-7</v>
      </c>
      <c r="AT28" s="26">
        <v>1.444456701150646E-7</v>
      </c>
      <c r="AU28" s="26">
        <v>1.308670927125384E-7</v>
      </c>
      <c r="AV28" s="26">
        <v>9.1069571001789487E-7</v>
      </c>
      <c r="AW28" s="26">
        <v>6.5945409852433484E-8</v>
      </c>
      <c r="AX28" s="26">
        <v>4.4814537930916767E-6</v>
      </c>
      <c r="AY28" s="26">
        <v>0</v>
      </c>
      <c r="AZ28" s="26">
        <v>1.4315300553341719E-8</v>
      </c>
      <c r="BA28" s="26">
        <v>0</v>
      </c>
      <c r="BB28" s="26">
        <v>0</v>
      </c>
      <c r="BC28" s="26">
        <v>3.6276025673363881E-8</v>
      </c>
      <c r="BD28" s="26">
        <v>1.2003490521262892E-8</v>
      </c>
      <c r="BE28" s="26">
        <v>5.1948025429586608E-6</v>
      </c>
      <c r="BF28" s="26">
        <v>2.4248484852314983E-5</v>
      </c>
      <c r="BG28" s="26">
        <v>1.0718070338991734E-7</v>
      </c>
      <c r="BH28" s="26">
        <v>1.2880450821985671E-5</v>
      </c>
      <c r="BI28" s="26">
        <v>1.2469728016727662E-7</v>
      </c>
      <c r="BJ28" s="26">
        <v>1.220459365808377E-5</v>
      </c>
      <c r="BK28" s="26">
        <v>1.6201202710663059E-9</v>
      </c>
      <c r="BL28" s="26">
        <v>1.5767125903440417E-7</v>
      </c>
      <c r="BM28" s="26">
        <v>7.0292475283813802E-8</v>
      </c>
      <c r="BN28" s="26">
        <v>3.2025026144277903E-7</v>
      </c>
      <c r="BO28" s="26">
        <v>1.2553260700596917E-7</v>
      </c>
      <c r="BP28" s="26">
        <v>0</v>
      </c>
      <c r="BQ28" s="26">
        <v>4.0480810695391391E-5</v>
      </c>
      <c r="BR28" s="26">
        <v>3.0936583123584615E-7</v>
      </c>
      <c r="BS28" s="26">
        <v>1.6989236870911691E-7</v>
      </c>
      <c r="BT28" s="26">
        <v>9.7573121363845582E-7</v>
      </c>
      <c r="BU28" s="26">
        <v>2.3357418711529729E-7</v>
      </c>
      <c r="BV28" s="26">
        <v>4.9844835376526835E-7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1.3117934665766314E-7</v>
      </c>
      <c r="CC28" s="26">
        <v>6.8168621842309503E-8</v>
      </c>
      <c r="CD28" s="26">
        <v>1.0689215277465203E-7</v>
      </c>
      <c r="CE28" s="26">
        <v>0</v>
      </c>
      <c r="CF28" s="26">
        <v>1.4105690417642279E-7</v>
      </c>
      <c r="CG28" s="26">
        <v>5.5909447662027659E-8</v>
      </c>
      <c r="CH28" s="26">
        <v>7.9560367819707863E-8</v>
      </c>
      <c r="CI28" s="26">
        <v>5.5909188551551362E-8</v>
      </c>
      <c r="CJ28" s="26">
        <v>8.0091606872232442E-8</v>
      </c>
      <c r="CK28" s="26">
        <v>7.8481423321174074E-8</v>
      </c>
      <c r="CL28" s="26">
        <v>6.395967321576865E-8</v>
      </c>
      <c r="CM28" s="26">
        <v>1.1942533241329457E-7</v>
      </c>
      <c r="CN28" s="26">
        <v>9.1136615212714084E-8</v>
      </c>
      <c r="CO28" s="26">
        <v>1.3277065487095279E-7</v>
      </c>
      <c r="CP28" s="26">
        <v>1.4387853040795116E-7</v>
      </c>
      <c r="CQ28" s="26">
        <v>9.1906697202001704E-8</v>
      </c>
      <c r="CR28" s="26">
        <v>9.2422825070956407E-8</v>
      </c>
      <c r="CS28" s="26">
        <v>9.9622319651901579E-8</v>
      </c>
      <c r="CT28" s="26">
        <v>1.1099548604490718E-7</v>
      </c>
      <c r="CU28" s="26">
        <v>1.2528641463582919E-7</v>
      </c>
      <c r="CV28" s="26">
        <v>7.5903468699308143E-8</v>
      </c>
      <c r="CW28" s="26">
        <v>6.6976205245738002E-8</v>
      </c>
      <c r="CX28" s="26">
        <v>9.2829200464915078E-8</v>
      </c>
      <c r="CY28" s="26">
        <v>1.2876190704821249E-7</v>
      </c>
      <c r="CZ28" s="26">
        <v>8.2647229040905268E-8</v>
      </c>
      <c r="DA28" s="26">
        <v>7.7532509338209048E-8</v>
      </c>
      <c r="DB28" s="26">
        <v>7.9451592581606469E-8</v>
      </c>
      <c r="DC28" s="26">
        <v>1.1690645011450745E-7</v>
      </c>
      <c r="DD28" s="26">
        <v>0</v>
      </c>
      <c r="DE28" s="26">
        <v>9.16919133886639E-8</v>
      </c>
      <c r="DF28" s="26">
        <v>1.1815952501852733E-7</v>
      </c>
      <c r="DG28" s="26">
        <v>9.0204547934187467E-8</v>
      </c>
      <c r="DH28" s="26">
        <v>9.3966604676001513E-8</v>
      </c>
      <c r="DI28" s="26">
        <v>4.5119386110036646E-8</v>
      </c>
      <c r="DJ28" s="26">
        <v>6.2909176801061333E-8</v>
      </c>
      <c r="DK28" s="26">
        <v>1.2652773704436299E-7</v>
      </c>
      <c r="DL28" s="26">
        <v>1.0507614613618145E-7</v>
      </c>
      <c r="DM28" s="26">
        <v>9.8817541746965197E-8</v>
      </c>
      <c r="DN28" s="26">
        <v>6.0019581416072543E-8</v>
      </c>
      <c r="DO28" s="26">
        <v>0</v>
      </c>
      <c r="DP28" s="26">
        <v>2.636232764122555E-8</v>
      </c>
      <c r="DQ28" s="26">
        <v>0</v>
      </c>
      <c r="DR28" s="26">
        <v>4.4849259937821049E-8</v>
      </c>
      <c r="DS28" s="26">
        <v>8.8938567802473182E-8</v>
      </c>
      <c r="DT28" s="26">
        <v>1.1724764230520601E-7</v>
      </c>
      <c r="DU28" s="26">
        <v>4.8362271095835912E-8</v>
      </c>
      <c r="DV28" s="26">
        <v>5.9928983392003127E-8</v>
      </c>
      <c r="DW28" s="26">
        <v>6.166762573884828E-6</v>
      </c>
      <c r="DX28" s="26">
        <v>2.0102831821350939E-6</v>
      </c>
      <c r="DY28" s="26">
        <v>1.390906538746999E-7</v>
      </c>
      <c r="DZ28" s="26">
        <v>2.6744894319313548E-7</v>
      </c>
      <c r="EA28" s="26">
        <v>2.9546272488660835E-7</v>
      </c>
      <c r="EB28" s="26">
        <v>5.6690861300179331E-7</v>
      </c>
      <c r="EC28" s="26">
        <v>3.8108883733601738E-7</v>
      </c>
      <c r="ED28" s="26">
        <v>3.2025596843102311E-7</v>
      </c>
      <c r="EE28" s="26">
        <v>1.3613255438294099E-7</v>
      </c>
      <c r="EF28" s="26">
        <v>1.5844756564487117E-7</v>
      </c>
      <c r="EG28" s="26">
        <v>1.4160395149238564E-7</v>
      </c>
      <c r="EH28" s="26">
        <v>3.202821231232365E-7</v>
      </c>
      <c r="EI28" s="26">
        <v>1.068683000719452E-7</v>
      </c>
      <c r="EJ28" s="26">
        <v>2.9656969978044603E-7</v>
      </c>
      <c r="EK28" s="26">
        <v>2.2226468879273736E-7</v>
      </c>
      <c r="EL28" s="26">
        <v>1.9092952315170645E-7</v>
      </c>
      <c r="EM28" s="26">
        <v>2.3867208572971137E-7</v>
      </c>
      <c r="EN28" s="26">
        <v>4.977006167931512E-7</v>
      </c>
      <c r="EO28" s="26">
        <v>4.0369011026740561E-7</v>
      </c>
      <c r="EP28" s="26">
        <v>1.4220467516633168E-7</v>
      </c>
      <c r="EQ28" s="26">
        <v>1.5004228176512018E-7</v>
      </c>
      <c r="ER28" s="26">
        <v>1.9580287774985892E-7</v>
      </c>
      <c r="ES28" s="26">
        <v>3.424688197194254E-7</v>
      </c>
      <c r="ET28" s="26">
        <v>1.5302064317151555E-7</v>
      </c>
      <c r="EU28" s="26">
        <v>1.3281548551470717E-7</v>
      </c>
      <c r="EV28" s="26">
        <v>1.1420760378828298E-7</v>
      </c>
      <c r="EW28" s="26">
        <v>0</v>
      </c>
      <c r="EX28" s="26">
        <v>4.7748218763193099E-8</v>
      </c>
      <c r="EY28" s="26">
        <v>0</v>
      </c>
      <c r="EZ28" s="26">
        <v>1.0421992574303324E-7</v>
      </c>
      <c r="FA28" s="26">
        <v>1.7171329487105025E-7</v>
      </c>
      <c r="FB28" s="26">
        <v>2.1779393479505387E-7</v>
      </c>
      <c r="FC28" s="26">
        <v>4.0683647817377356E-7</v>
      </c>
      <c r="FD28" s="26">
        <v>2.3227272222305893E-7</v>
      </c>
      <c r="FE28" s="26">
        <v>1.1570239392645733E-7</v>
      </c>
      <c r="FF28" s="26">
        <v>2.6312237967051747E-7</v>
      </c>
      <c r="FG28" s="26">
        <v>5.670219377272809E-7</v>
      </c>
      <c r="FH28" s="26">
        <v>3.2305182891827084E-7</v>
      </c>
      <c r="FI28" s="26">
        <v>1.9926522493433123E-7</v>
      </c>
      <c r="FJ28" s="26">
        <v>9.4956486313291535E-7</v>
      </c>
      <c r="FK28" s="26">
        <v>1.939876577310593E-5</v>
      </c>
      <c r="FL28" s="26">
        <v>1.1178894494109324E-4</v>
      </c>
      <c r="FM28" s="26">
        <v>2.2505536382071722E-4</v>
      </c>
      <c r="FN28" s="26">
        <v>3.9480403815395761E-7</v>
      </c>
      <c r="FO28" s="26">
        <v>1.5973479072730842E-6</v>
      </c>
      <c r="FP28" s="26">
        <v>3.3997579269945659E-6</v>
      </c>
      <c r="FQ28" s="26">
        <v>2.6113576245732889E-4</v>
      </c>
      <c r="FR28" s="26">
        <v>2.1659673470177128E-7</v>
      </c>
      <c r="FS28" s="26">
        <v>6.8944259745322845E-4</v>
      </c>
      <c r="FT28" s="26">
        <v>1.1357750240422214E-3</v>
      </c>
      <c r="FU28" s="26">
        <v>5.1860951209607449E-6</v>
      </c>
      <c r="FV28" s="26">
        <v>3.0260266766474797E-7</v>
      </c>
      <c r="FW28" s="26">
        <v>4.5868215287859736E-7</v>
      </c>
      <c r="FX28" s="26">
        <v>7.0714231176847597E-7</v>
      </c>
      <c r="FY28" s="26">
        <v>1.344712342760471E-7</v>
      </c>
      <c r="FZ28" s="26">
        <v>2.7616270774543524E-7</v>
      </c>
      <c r="GA28" s="26">
        <v>3.0712018459941244E-7</v>
      </c>
      <c r="GB28" s="26">
        <v>2.7393826972815015E-3</v>
      </c>
      <c r="GC28" s="26">
        <v>6.9668560253626863E-3</v>
      </c>
      <c r="GD28" s="26">
        <v>5.4202138561194406E-7</v>
      </c>
      <c r="GE28" s="26">
        <v>8.5246397003496695E-7</v>
      </c>
      <c r="GF28" s="26">
        <v>4.5366354799223404E-7</v>
      </c>
      <c r="GG28" s="26">
        <v>2.8511526094933165E-4</v>
      </c>
      <c r="GH28" s="26">
        <v>1.4755446229032269E-7</v>
      </c>
      <c r="GI28" s="26">
        <v>8.6927521435474998E-6</v>
      </c>
      <c r="GJ28" s="27">
        <v>1.2478870622145546E-2</v>
      </c>
      <c r="GK28" s="27">
        <v>1.7264709111117615E-2</v>
      </c>
    </row>
    <row r="29" spans="1:193">
      <c r="A29" s="10">
        <v>24</v>
      </c>
      <c r="B29" s="10" t="s">
        <v>23</v>
      </c>
      <c r="C29" s="12" t="s">
        <v>380</v>
      </c>
      <c r="D29" s="26">
        <v>2.6590414853965053E-6</v>
      </c>
      <c r="E29" s="26">
        <v>1.3373169629547872E-6</v>
      </c>
      <c r="F29" s="26">
        <v>2.8006803642596601E-6</v>
      </c>
      <c r="G29" s="26">
        <v>3.3201400278342307E-6</v>
      </c>
      <c r="H29" s="26">
        <v>6.6095626278481917E-7</v>
      </c>
      <c r="I29" s="26">
        <v>1.7902678887213676E-6</v>
      </c>
      <c r="J29" s="26">
        <v>1.958720795034273E-5</v>
      </c>
      <c r="K29" s="26">
        <v>1.1456593522533944E-6</v>
      </c>
      <c r="L29" s="26">
        <v>4.919846862352878E-7</v>
      </c>
      <c r="M29" s="26">
        <v>4.5169714217199646E-7</v>
      </c>
      <c r="N29" s="26">
        <v>4.4282837197103637E-7</v>
      </c>
      <c r="O29" s="26">
        <v>0</v>
      </c>
      <c r="P29" s="26">
        <v>4.1380937147606187E-6</v>
      </c>
      <c r="Q29" s="26">
        <v>0</v>
      </c>
      <c r="R29" s="26">
        <v>1.7008856032797638E-6</v>
      </c>
      <c r="S29" s="26">
        <v>2.8493433877002471E-6</v>
      </c>
      <c r="T29" s="26">
        <v>6.2061065127037578E-6</v>
      </c>
      <c r="U29" s="26">
        <v>3.5051437913942535E-5</v>
      </c>
      <c r="V29" s="26">
        <v>2.3258981992899847E-6</v>
      </c>
      <c r="W29" s="26">
        <v>7.3447836429832328E-5</v>
      </c>
      <c r="X29" s="26">
        <v>1.5316621366734344E-4</v>
      </c>
      <c r="Y29" s="26">
        <v>2.7408570628194621E-4</v>
      </c>
      <c r="Z29" s="26">
        <v>1.5030659975832367E-5</v>
      </c>
      <c r="AA29" s="26">
        <v>1.001719950603184</v>
      </c>
      <c r="AB29" s="26">
        <v>2.8050667305459994E-6</v>
      </c>
      <c r="AC29" s="26">
        <v>5.0135932638706173E-6</v>
      </c>
      <c r="AD29" s="26">
        <v>0</v>
      </c>
      <c r="AE29" s="26">
        <v>5.5093216944875901E-7</v>
      </c>
      <c r="AF29" s="26">
        <v>1.01682810010852E-7</v>
      </c>
      <c r="AG29" s="26">
        <v>0</v>
      </c>
      <c r="AH29" s="26">
        <v>2.3864047035964191E-7</v>
      </c>
      <c r="AI29" s="26">
        <v>7.9157597055835855E-7</v>
      </c>
      <c r="AJ29" s="26">
        <v>1.1225520821850196E-6</v>
      </c>
      <c r="AK29" s="26">
        <v>1.2767794514649742E-6</v>
      </c>
      <c r="AL29" s="26">
        <v>7.9962383470989481E-7</v>
      </c>
      <c r="AM29" s="26">
        <v>3.3456056114606224E-6</v>
      </c>
      <c r="AN29" s="26">
        <v>8.7857783108178695E-7</v>
      </c>
      <c r="AO29" s="26">
        <v>6.4661957167551781E-7</v>
      </c>
      <c r="AP29" s="26">
        <v>0</v>
      </c>
      <c r="AQ29" s="26">
        <v>8.1921381481013593E-7</v>
      </c>
      <c r="AR29" s="26">
        <v>6.2719883931513546E-7</v>
      </c>
      <c r="AS29" s="26">
        <v>6.7114258468618437E-7</v>
      </c>
      <c r="AT29" s="26">
        <v>1.0612867988045293E-6</v>
      </c>
      <c r="AU29" s="26">
        <v>7.3192984076149381E-7</v>
      </c>
      <c r="AV29" s="26">
        <v>3.7601256335068474E-7</v>
      </c>
      <c r="AW29" s="26">
        <v>4.6915339081210126E-7</v>
      </c>
      <c r="AX29" s="26">
        <v>4.9034645038479355E-7</v>
      </c>
      <c r="AY29" s="26">
        <v>0</v>
      </c>
      <c r="AZ29" s="26">
        <v>8.6375080937617685E-8</v>
      </c>
      <c r="BA29" s="26">
        <v>0</v>
      </c>
      <c r="BB29" s="26">
        <v>0</v>
      </c>
      <c r="BC29" s="26">
        <v>4.4066280769991788E-7</v>
      </c>
      <c r="BD29" s="26">
        <v>8.4500185575411893E-8</v>
      </c>
      <c r="BE29" s="26">
        <v>8.5613858401537994E-6</v>
      </c>
      <c r="BF29" s="26">
        <v>1.6107836574851136E-6</v>
      </c>
      <c r="BG29" s="26">
        <v>3.011870972246313E-7</v>
      </c>
      <c r="BH29" s="26">
        <v>1.0303737931909911E-6</v>
      </c>
      <c r="BI29" s="26">
        <v>1.8199893260906736E-6</v>
      </c>
      <c r="BJ29" s="26">
        <v>8.3342626439574472E-7</v>
      </c>
      <c r="BK29" s="26">
        <v>9.0791431023400963E-9</v>
      </c>
      <c r="BL29" s="26">
        <v>4.8810883928146593E-6</v>
      </c>
      <c r="BM29" s="26">
        <v>5.2003666722809848E-7</v>
      </c>
      <c r="BN29" s="26">
        <v>1.3889758688881175E-7</v>
      </c>
      <c r="BO29" s="26">
        <v>1.4808120706865007E-6</v>
      </c>
      <c r="BP29" s="26">
        <v>0</v>
      </c>
      <c r="BQ29" s="26">
        <v>1.4556033385592545E-6</v>
      </c>
      <c r="BR29" s="26">
        <v>2.1821348781502369E-6</v>
      </c>
      <c r="BS29" s="26">
        <v>3.1085841737359216E-6</v>
      </c>
      <c r="BT29" s="26">
        <v>8.2065772221666593E-7</v>
      </c>
      <c r="BU29" s="26">
        <v>5.0487393272719642E-6</v>
      </c>
      <c r="BV29" s="26">
        <v>3.7937255505328624E-6</v>
      </c>
      <c r="BW29" s="26">
        <v>0</v>
      </c>
      <c r="BX29" s="26">
        <v>0</v>
      </c>
      <c r="BY29" s="26">
        <v>0</v>
      </c>
      <c r="BZ29" s="26">
        <v>0</v>
      </c>
      <c r="CA29" s="26">
        <v>0</v>
      </c>
      <c r="CB29" s="26">
        <v>3.8879791821269643E-6</v>
      </c>
      <c r="CC29" s="26">
        <v>2.0388224061044117E-6</v>
      </c>
      <c r="CD29" s="26">
        <v>1.4995847720692975E-6</v>
      </c>
      <c r="CE29" s="26">
        <v>0</v>
      </c>
      <c r="CF29" s="26">
        <v>3.0129851842085571E-6</v>
      </c>
      <c r="CG29" s="26">
        <v>6.5758739174495961E-7</v>
      </c>
      <c r="CH29" s="26">
        <v>8.4002761198385969E-7</v>
      </c>
      <c r="CI29" s="26">
        <v>1.2748469229654103E-6</v>
      </c>
      <c r="CJ29" s="26">
        <v>1.858982614972225E-6</v>
      </c>
      <c r="CK29" s="26">
        <v>1.5115595869871832E-6</v>
      </c>
      <c r="CL29" s="26">
        <v>1.7761304760132457E-6</v>
      </c>
      <c r="CM29" s="26">
        <v>2.1271677037435115E-6</v>
      </c>
      <c r="CN29" s="26">
        <v>2.3461958439679934E-6</v>
      </c>
      <c r="CO29" s="26">
        <v>1.8470102551614674E-6</v>
      </c>
      <c r="CP29" s="26">
        <v>1.9621117038636742E-6</v>
      </c>
      <c r="CQ29" s="26">
        <v>1.928807939366754E-6</v>
      </c>
      <c r="CR29" s="26">
        <v>1.9508487036721806E-6</v>
      </c>
      <c r="CS29" s="26">
        <v>2.2508736609784277E-6</v>
      </c>
      <c r="CT29" s="26">
        <v>1.676422685851184E-6</v>
      </c>
      <c r="CU29" s="26">
        <v>1.5380361315355241E-6</v>
      </c>
      <c r="CV29" s="26">
        <v>1.2816329345982504E-6</v>
      </c>
      <c r="CW29" s="26">
        <v>1.1613719872125478E-6</v>
      </c>
      <c r="CX29" s="26">
        <v>1.6692434029647527E-6</v>
      </c>
      <c r="CY29" s="26">
        <v>1.1040936105577245E-6</v>
      </c>
      <c r="CZ29" s="26">
        <v>8.9918220499725936E-7</v>
      </c>
      <c r="DA29" s="26">
        <v>6.7986314027934073E-7</v>
      </c>
      <c r="DB29" s="26">
        <v>7.1984881548321241E-7</v>
      </c>
      <c r="DC29" s="26">
        <v>9.8271754186055956E-7</v>
      </c>
      <c r="DD29" s="26">
        <v>0</v>
      </c>
      <c r="DE29" s="26">
        <v>7.0170649300139055E-7</v>
      </c>
      <c r="DF29" s="26">
        <v>3.3846983939828483E-7</v>
      </c>
      <c r="DG29" s="26">
        <v>7.8129964695543604E-7</v>
      </c>
      <c r="DH29" s="26">
        <v>2.8607276160689665E-7</v>
      </c>
      <c r="DI29" s="26">
        <v>4.6308270208573672E-7</v>
      </c>
      <c r="DJ29" s="26">
        <v>2.8094549390859604E-7</v>
      </c>
      <c r="DK29" s="26">
        <v>1.4041777137959206E-6</v>
      </c>
      <c r="DL29" s="26">
        <v>3.9920058752588992E-7</v>
      </c>
      <c r="DM29" s="26">
        <v>6.2984127161362093E-7</v>
      </c>
      <c r="DN29" s="26">
        <v>5.570481169173879E-7</v>
      </c>
      <c r="DO29" s="26">
        <v>0</v>
      </c>
      <c r="DP29" s="26">
        <v>2.380974051422572E-7</v>
      </c>
      <c r="DQ29" s="26">
        <v>0</v>
      </c>
      <c r="DR29" s="26">
        <v>2.7986942762826151E-7</v>
      </c>
      <c r="DS29" s="26">
        <v>1.2973421880354968E-6</v>
      </c>
      <c r="DT29" s="26">
        <v>3.8012400086223007E-6</v>
      </c>
      <c r="DU29" s="26">
        <v>1.1192392602500491E-6</v>
      </c>
      <c r="DV29" s="26">
        <v>1.409095760997346E-6</v>
      </c>
      <c r="DW29" s="26">
        <v>7.8831986513918858E-7</v>
      </c>
      <c r="DX29" s="26">
        <v>6.7380456458865439E-7</v>
      </c>
      <c r="DY29" s="26">
        <v>8.9855915531572817E-7</v>
      </c>
      <c r="DZ29" s="26">
        <v>2.8369609650395254E-6</v>
      </c>
      <c r="EA29" s="26">
        <v>4.4074208423552705E-6</v>
      </c>
      <c r="EB29" s="26">
        <v>4.4305007630698028E-6</v>
      </c>
      <c r="EC29" s="26">
        <v>3.4659216258264027E-6</v>
      </c>
      <c r="ED29" s="26">
        <v>3.8606782654189708E-6</v>
      </c>
      <c r="EE29" s="26">
        <v>1.1513382520486554E-6</v>
      </c>
      <c r="EF29" s="26">
        <v>9.5449726893762732E-7</v>
      </c>
      <c r="EG29" s="26">
        <v>3.8901340384601619E-6</v>
      </c>
      <c r="EH29" s="26">
        <v>2.4469538616748674E-6</v>
      </c>
      <c r="EI29" s="26">
        <v>2.0853212908179485E-6</v>
      </c>
      <c r="EJ29" s="26">
        <v>1.7212021200504882E-6</v>
      </c>
      <c r="EK29" s="26">
        <v>1.2194631424669223E-6</v>
      </c>
      <c r="EL29" s="26">
        <v>2.4876653757471459E-6</v>
      </c>
      <c r="EM29" s="26">
        <v>3.5437693135360548E-6</v>
      </c>
      <c r="EN29" s="26">
        <v>3.0039361131820229E-6</v>
      </c>
      <c r="EO29" s="26">
        <v>2.4905893922792269E-6</v>
      </c>
      <c r="EP29" s="26">
        <v>3.5659244744959723E-7</v>
      </c>
      <c r="EQ29" s="26">
        <v>1.8738708669765258E-6</v>
      </c>
      <c r="ER29" s="26">
        <v>6.2990151926001529E-7</v>
      </c>
      <c r="ES29" s="26">
        <v>1.2183340387215813E-6</v>
      </c>
      <c r="ET29" s="26">
        <v>6.1512783538189974E-7</v>
      </c>
      <c r="EU29" s="26">
        <v>9.314132692291807E-7</v>
      </c>
      <c r="EV29" s="26">
        <v>8.525546238675946E-7</v>
      </c>
      <c r="EW29" s="26">
        <v>0</v>
      </c>
      <c r="EX29" s="26">
        <v>3.6951091835913559E-7</v>
      </c>
      <c r="EY29" s="26">
        <v>0</v>
      </c>
      <c r="EZ29" s="26">
        <v>1.0450410681633275E-6</v>
      </c>
      <c r="FA29" s="26">
        <v>1.896890864103195E-6</v>
      </c>
      <c r="FB29" s="26">
        <v>1.2205157457381723E-6</v>
      </c>
      <c r="FC29" s="26">
        <v>3.3154487501283531E-6</v>
      </c>
      <c r="FD29" s="26">
        <v>5.7937618662315592E-7</v>
      </c>
      <c r="FE29" s="26">
        <v>4.2170605344150815E-7</v>
      </c>
      <c r="FF29" s="26">
        <v>2.1711549467286346E-6</v>
      </c>
      <c r="FG29" s="26">
        <v>2.0841699650210514E-6</v>
      </c>
      <c r="FH29" s="26">
        <v>6.5909323091068077E-7</v>
      </c>
      <c r="FI29" s="26">
        <v>3.2745790904504603E-6</v>
      </c>
      <c r="FJ29" s="26">
        <v>1.4562108699630945E-6</v>
      </c>
      <c r="FK29" s="26">
        <v>5.5616097193255612E-7</v>
      </c>
      <c r="FL29" s="26">
        <v>3.7574139506265315E-7</v>
      </c>
      <c r="FM29" s="26">
        <v>6.7445590285801753E-5</v>
      </c>
      <c r="FN29" s="26">
        <v>1.6117766299213228E-6</v>
      </c>
      <c r="FO29" s="26">
        <v>7.4535835251509228E-7</v>
      </c>
      <c r="FP29" s="26">
        <v>8.6488183356483622E-7</v>
      </c>
      <c r="FQ29" s="26">
        <v>3.8155773548779891E-5</v>
      </c>
      <c r="FR29" s="26">
        <v>4.8475366828555512E-6</v>
      </c>
      <c r="FS29" s="26">
        <v>6.7714124137823985E-5</v>
      </c>
      <c r="FT29" s="26">
        <v>1.222384880420888E-4</v>
      </c>
      <c r="FU29" s="26">
        <v>3.6037446705182948E-6</v>
      </c>
      <c r="FV29" s="26">
        <v>1.3443023180685228E-6</v>
      </c>
      <c r="FW29" s="26">
        <v>1.6855613797211799E-6</v>
      </c>
      <c r="FX29" s="26">
        <v>1.1968999414275266E-6</v>
      </c>
      <c r="FY29" s="26">
        <v>1.7618661380784048E-6</v>
      </c>
      <c r="FZ29" s="26">
        <v>1.3575939488508459E-6</v>
      </c>
      <c r="GA29" s="26">
        <v>1.3690925926088754E-6</v>
      </c>
      <c r="GB29" s="26">
        <v>1.7099823129029213E-3</v>
      </c>
      <c r="GC29" s="26">
        <v>4.7261687067485965E-3</v>
      </c>
      <c r="GD29" s="26">
        <v>2.7091711231483064E-6</v>
      </c>
      <c r="GE29" s="26">
        <v>1.0128087920514898E-6</v>
      </c>
      <c r="GF29" s="26">
        <v>7.4902547084415484E-7</v>
      </c>
      <c r="GG29" s="26">
        <v>1.2354043078578356E-4</v>
      </c>
      <c r="GH29" s="26">
        <v>4.0659834580151078E-7</v>
      </c>
      <c r="GI29" s="26">
        <v>3.6807599792704735E-4</v>
      </c>
      <c r="GJ29" s="27">
        <v>7.3718923502047408E-3</v>
      </c>
      <c r="GK29" s="27">
        <v>1.0199126257378836E-2</v>
      </c>
    </row>
    <row r="30" spans="1:193">
      <c r="A30" s="10">
        <v>25</v>
      </c>
      <c r="B30" s="10" t="s">
        <v>24</v>
      </c>
      <c r="C30" s="12" t="s">
        <v>234</v>
      </c>
      <c r="D30" s="26">
        <v>1.966768784940026E-6</v>
      </c>
      <c r="E30" s="26">
        <v>4.1404451338400919E-6</v>
      </c>
      <c r="F30" s="26">
        <v>2.8018773440220078E-6</v>
      </c>
      <c r="G30" s="26">
        <v>2.0927766615287485E-6</v>
      </c>
      <c r="H30" s="26">
        <v>3.5593418856628225E-6</v>
      </c>
      <c r="I30" s="26">
        <v>3.2331689949121204E-6</v>
      </c>
      <c r="J30" s="26">
        <v>3.7969835752938938E-6</v>
      </c>
      <c r="K30" s="26">
        <v>1.9888964371185925E-6</v>
      </c>
      <c r="L30" s="26">
        <v>3.1562736100061186E-7</v>
      </c>
      <c r="M30" s="26">
        <v>6.4226915016401341E-7</v>
      </c>
      <c r="N30" s="26">
        <v>9.5534741385198428E-6</v>
      </c>
      <c r="O30" s="26">
        <v>0</v>
      </c>
      <c r="P30" s="26">
        <v>2.1581465394279406E-6</v>
      </c>
      <c r="Q30" s="26">
        <v>0</v>
      </c>
      <c r="R30" s="26">
        <v>1.6223568808344822E-6</v>
      </c>
      <c r="S30" s="26">
        <v>1.2247604403134803E-6</v>
      </c>
      <c r="T30" s="26">
        <v>2.3098699549849327E-3</v>
      </c>
      <c r="U30" s="26">
        <v>2.7339332385745629E-4</v>
      </c>
      <c r="V30" s="26">
        <v>9.7530181713002224E-7</v>
      </c>
      <c r="W30" s="26">
        <v>4.3653087265728635E-4</v>
      </c>
      <c r="X30" s="26">
        <v>3.8377376930948312E-6</v>
      </c>
      <c r="Y30" s="26">
        <v>3.6263032749542358E-5</v>
      </c>
      <c r="Z30" s="26">
        <v>8.1019730416781249E-4</v>
      </c>
      <c r="AA30" s="26">
        <v>4.377901862433091E-4</v>
      </c>
      <c r="AB30" s="26">
        <v>1.0396547875251327</v>
      </c>
      <c r="AC30" s="26">
        <v>7.2494918939556835E-6</v>
      </c>
      <c r="AD30" s="26">
        <v>0</v>
      </c>
      <c r="AE30" s="26">
        <v>2.3609978260123725E-6</v>
      </c>
      <c r="AF30" s="26">
        <v>1.2169818570304232E-6</v>
      </c>
      <c r="AG30" s="26">
        <v>0</v>
      </c>
      <c r="AH30" s="26">
        <v>1.2155184633375098E-6</v>
      </c>
      <c r="AI30" s="26">
        <v>1.8659868411871208E-6</v>
      </c>
      <c r="AJ30" s="26">
        <v>2.5131681632822315E-6</v>
      </c>
      <c r="AK30" s="26">
        <v>4.5888529040144187E-6</v>
      </c>
      <c r="AL30" s="26">
        <v>5.5613991146769646E-6</v>
      </c>
      <c r="AM30" s="26">
        <v>1.9776164845351626E-6</v>
      </c>
      <c r="AN30" s="26">
        <v>1.7551419338303867E-6</v>
      </c>
      <c r="AO30" s="26">
        <v>1.9784835249221196E-6</v>
      </c>
      <c r="AP30" s="26">
        <v>0</v>
      </c>
      <c r="AQ30" s="26">
        <v>1.9767621405204312E-6</v>
      </c>
      <c r="AR30" s="26">
        <v>3.9625137109356569E-6</v>
      </c>
      <c r="AS30" s="26">
        <v>2.5840870850690349E-6</v>
      </c>
      <c r="AT30" s="26">
        <v>2.1917357177197408E-6</v>
      </c>
      <c r="AU30" s="26">
        <v>1.5467874068135752E-6</v>
      </c>
      <c r="AV30" s="26">
        <v>8.7028805254793409E-7</v>
      </c>
      <c r="AW30" s="26">
        <v>7.9629430765176358E-7</v>
      </c>
      <c r="AX30" s="26">
        <v>9.1278591891606743E-7</v>
      </c>
      <c r="AY30" s="26">
        <v>0</v>
      </c>
      <c r="AZ30" s="26">
        <v>1.0794877419754856E-6</v>
      </c>
      <c r="BA30" s="26">
        <v>0</v>
      </c>
      <c r="BB30" s="26">
        <v>0</v>
      </c>
      <c r="BC30" s="26">
        <v>9.3705088073602039E-7</v>
      </c>
      <c r="BD30" s="26">
        <v>1.5930075756759341E-6</v>
      </c>
      <c r="BE30" s="26">
        <v>9.0431725739716836E-6</v>
      </c>
      <c r="BF30" s="26">
        <v>1.5128806771915254E-6</v>
      </c>
      <c r="BG30" s="26">
        <v>1.1720197179927438E-6</v>
      </c>
      <c r="BH30" s="26">
        <v>2.3064159256945629E-6</v>
      </c>
      <c r="BI30" s="26">
        <v>1.3422779524126019E-6</v>
      </c>
      <c r="BJ30" s="26">
        <v>3.3698997333679802E-6</v>
      </c>
      <c r="BK30" s="26">
        <v>5.7948326602760585E-9</v>
      </c>
      <c r="BL30" s="26">
        <v>8.2347376081888692E-7</v>
      </c>
      <c r="BM30" s="26">
        <v>1.6886385223819854E-6</v>
      </c>
      <c r="BN30" s="26">
        <v>1.8740465707899833E-6</v>
      </c>
      <c r="BO30" s="26">
        <v>1.143788324301246E-6</v>
      </c>
      <c r="BP30" s="26">
        <v>0</v>
      </c>
      <c r="BQ30" s="26">
        <v>1.1729689727046944E-5</v>
      </c>
      <c r="BR30" s="26">
        <v>1.2228085805401033E-6</v>
      </c>
      <c r="BS30" s="26">
        <v>1.3949158274626804E-6</v>
      </c>
      <c r="BT30" s="26">
        <v>1.7013587218084669E-6</v>
      </c>
      <c r="BU30" s="26">
        <v>1.2835384732244508E-6</v>
      </c>
      <c r="BV30" s="26">
        <v>1.5957469897171668E-6</v>
      </c>
      <c r="BW30" s="26">
        <v>0</v>
      </c>
      <c r="BX30" s="26">
        <v>0</v>
      </c>
      <c r="BY30" s="26">
        <v>0</v>
      </c>
      <c r="BZ30" s="26">
        <v>0</v>
      </c>
      <c r="CA30" s="26">
        <v>0</v>
      </c>
      <c r="CB30" s="26">
        <v>1.1422814145085569E-6</v>
      </c>
      <c r="CC30" s="26">
        <v>1.11364848433133E-6</v>
      </c>
      <c r="CD30" s="26">
        <v>8.256785831555934E-7</v>
      </c>
      <c r="CE30" s="26">
        <v>0</v>
      </c>
      <c r="CF30" s="26">
        <v>1.3607038073148581E-6</v>
      </c>
      <c r="CG30" s="26">
        <v>1.0469811278749473E-6</v>
      </c>
      <c r="CH30" s="26">
        <v>9.8957146497613819E-7</v>
      </c>
      <c r="CI30" s="26">
        <v>9.0798372263073277E-7</v>
      </c>
      <c r="CJ30" s="26">
        <v>1.1555713760559147E-6</v>
      </c>
      <c r="CK30" s="26">
        <v>9.177650480837908E-7</v>
      </c>
      <c r="CL30" s="26">
        <v>1.5875921575065446E-6</v>
      </c>
      <c r="CM30" s="26">
        <v>1.0194974115109662E-6</v>
      </c>
      <c r="CN30" s="26">
        <v>1.3204515022039627E-6</v>
      </c>
      <c r="CO30" s="26">
        <v>1.2439500329819012E-6</v>
      </c>
      <c r="CP30" s="26">
        <v>1.1971582286514219E-6</v>
      </c>
      <c r="CQ30" s="26">
        <v>1.1496612324204417E-6</v>
      </c>
      <c r="CR30" s="26">
        <v>9.3400427088939963E-7</v>
      </c>
      <c r="CS30" s="26">
        <v>1.0238040669207057E-6</v>
      </c>
      <c r="CT30" s="26">
        <v>1.1061831816155568E-6</v>
      </c>
      <c r="CU30" s="26">
        <v>1.1298570961093454E-6</v>
      </c>
      <c r="CV30" s="26">
        <v>1.1988767432575239E-6</v>
      </c>
      <c r="CW30" s="26">
        <v>1.2563345251095539E-6</v>
      </c>
      <c r="CX30" s="26">
        <v>1.2503505243762033E-6</v>
      </c>
      <c r="CY30" s="26">
        <v>2.1108040219962084E-6</v>
      </c>
      <c r="CZ30" s="26">
        <v>1.8567920231064919E-6</v>
      </c>
      <c r="DA30" s="26">
        <v>1.2568641890589876E-6</v>
      </c>
      <c r="DB30" s="26">
        <v>1.5972599305550209E-6</v>
      </c>
      <c r="DC30" s="26">
        <v>1.4659194613659189E-6</v>
      </c>
      <c r="DD30" s="26">
        <v>0</v>
      </c>
      <c r="DE30" s="26">
        <v>1.6451199360825417E-6</v>
      </c>
      <c r="DF30" s="26">
        <v>1.3072260314766071E-6</v>
      </c>
      <c r="DG30" s="26">
        <v>1.5301029599994182E-6</v>
      </c>
      <c r="DH30" s="26">
        <v>1.7051036331894412E-6</v>
      </c>
      <c r="DI30" s="26">
        <v>1.162862818122699E-6</v>
      </c>
      <c r="DJ30" s="26">
        <v>1.4070536242436369E-6</v>
      </c>
      <c r="DK30" s="26">
        <v>1.3644604033540643E-6</v>
      </c>
      <c r="DL30" s="26">
        <v>1.5646458942451769E-6</v>
      </c>
      <c r="DM30" s="26">
        <v>1.7113507187275539E-6</v>
      </c>
      <c r="DN30" s="26">
        <v>1.3201982616474316E-6</v>
      </c>
      <c r="DO30" s="26">
        <v>0</v>
      </c>
      <c r="DP30" s="26">
        <v>4.8397460910675797E-7</v>
      </c>
      <c r="DQ30" s="26">
        <v>0</v>
      </c>
      <c r="DR30" s="26">
        <v>1.4723264211496723E-6</v>
      </c>
      <c r="DS30" s="26">
        <v>1.1695784226746605E-6</v>
      </c>
      <c r="DT30" s="26">
        <v>1.783282681335101E-6</v>
      </c>
      <c r="DU30" s="26">
        <v>5.8709686063577446E-7</v>
      </c>
      <c r="DV30" s="26">
        <v>1.188850290774917E-6</v>
      </c>
      <c r="DW30" s="26">
        <v>3.5067169453818511E-6</v>
      </c>
      <c r="DX30" s="26">
        <v>3.8886951290547829E-6</v>
      </c>
      <c r="DY30" s="26">
        <v>6.028634948184656E-7</v>
      </c>
      <c r="DZ30" s="26">
        <v>2.0170055401335467E-6</v>
      </c>
      <c r="EA30" s="26">
        <v>1.6920899604253019E-6</v>
      </c>
      <c r="EB30" s="26">
        <v>1.9330977189115817E-6</v>
      </c>
      <c r="EC30" s="26">
        <v>1.6530220115761465E-6</v>
      </c>
      <c r="ED30" s="26">
        <v>1.374449998090183E-6</v>
      </c>
      <c r="EE30" s="26">
        <v>6.0369504492909843E-7</v>
      </c>
      <c r="EF30" s="26">
        <v>5.6789372134702621E-7</v>
      </c>
      <c r="EG30" s="26">
        <v>3.1658946677333036E-7</v>
      </c>
      <c r="EH30" s="26">
        <v>1.2673335004177008E-6</v>
      </c>
      <c r="EI30" s="26">
        <v>8.1994972704218377E-7</v>
      </c>
      <c r="EJ30" s="26">
        <v>7.1426749549753188E-5</v>
      </c>
      <c r="EK30" s="26">
        <v>3.1203071964982218E-5</v>
      </c>
      <c r="EL30" s="26">
        <v>5.8629195186493491E-7</v>
      </c>
      <c r="EM30" s="26">
        <v>6.4177656572486862E-7</v>
      </c>
      <c r="EN30" s="26">
        <v>6.3610587103988991E-7</v>
      </c>
      <c r="EO30" s="26">
        <v>6.3687522075169165E-7</v>
      </c>
      <c r="EP30" s="26">
        <v>1.997506351601316E-7</v>
      </c>
      <c r="EQ30" s="26">
        <v>4.0348271790609753E-7</v>
      </c>
      <c r="ER30" s="26">
        <v>3.4948942336338689E-7</v>
      </c>
      <c r="ES30" s="26">
        <v>8.4880589735924682E-7</v>
      </c>
      <c r="ET30" s="26">
        <v>5.7105656014173127E-7</v>
      </c>
      <c r="EU30" s="26">
        <v>2.8576031615726916E-6</v>
      </c>
      <c r="EV30" s="26">
        <v>2.8364457731156983E-6</v>
      </c>
      <c r="EW30" s="26">
        <v>0</v>
      </c>
      <c r="EX30" s="26">
        <v>8.0199744409379805E-7</v>
      </c>
      <c r="EY30" s="26">
        <v>0</v>
      </c>
      <c r="EZ30" s="26">
        <v>4.484706820871143E-7</v>
      </c>
      <c r="FA30" s="26">
        <v>6.0012605377645132E-7</v>
      </c>
      <c r="FB30" s="26">
        <v>7.7900352776263698E-7</v>
      </c>
      <c r="FC30" s="26">
        <v>1.6139971771281202E-6</v>
      </c>
      <c r="FD30" s="26">
        <v>8.251559130470439E-7</v>
      </c>
      <c r="FE30" s="26">
        <v>3.3867289192991994E-7</v>
      </c>
      <c r="FF30" s="26">
        <v>8.0987690763184163E-7</v>
      </c>
      <c r="FG30" s="26">
        <v>1.0542911205048367E-6</v>
      </c>
      <c r="FH30" s="26">
        <v>1.0068370213271086E-6</v>
      </c>
      <c r="FI30" s="26">
        <v>7.9088182983559765E-7</v>
      </c>
      <c r="FJ30" s="26">
        <v>1.8070585428898668E-6</v>
      </c>
      <c r="FK30" s="26">
        <v>1.4919392701373367E-5</v>
      </c>
      <c r="FL30" s="26">
        <v>3.6319964960135379E-5</v>
      </c>
      <c r="FM30" s="26">
        <v>1.4250237601821054E-4</v>
      </c>
      <c r="FN30" s="26">
        <v>1.6951623929024351E-6</v>
      </c>
      <c r="FO30" s="26">
        <v>1.3812781619819154E-6</v>
      </c>
      <c r="FP30" s="26">
        <v>3.9498877438544674E-5</v>
      </c>
      <c r="FQ30" s="26">
        <v>2.2825214100446832E-4</v>
      </c>
      <c r="FR30" s="26">
        <v>1.3109725481020509E-6</v>
      </c>
      <c r="FS30" s="26">
        <v>6.1194815879439849E-4</v>
      </c>
      <c r="FT30" s="26">
        <v>1.029329908591644E-3</v>
      </c>
      <c r="FU30" s="26">
        <v>1.9865533237991323E-6</v>
      </c>
      <c r="FV30" s="26">
        <v>1.4060508796712725E-6</v>
      </c>
      <c r="FW30" s="26">
        <v>7.088696125535212E-7</v>
      </c>
      <c r="FX30" s="26">
        <v>1.2361284768188385E-6</v>
      </c>
      <c r="FY30" s="26">
        <v>1.4625406658958178E-6</v>
      </c>
      <c r="FZ30" s="26">
        <v>2.5265398732079881E-6</v>
      </c>
      <c r="GA30" s="26">
        <v>3.8233775173819502E-6</v>
      </c>
      <c r="GB30" s="26">
        <v>2.0932842801959775E-3</v>
      </c>
      <c r="GC30" s="26">
        <v>7.0866485377860241E-3</v>
      </c>
      <c r="GD30" s="26">
        <v>1.6724577597393057E-6</v>
      </c>
      <c r="GE30" s="26">
        <v>1.5936526735329792E-6</v>
      </c>
      <c r="GF30" s="26">
        <v>6.7171443796052056E-5</v>
      </c>
      <c r="GG30" s="26">
        <v>2.4655711146214724E-4</v>
      </c>
      <c r="GH30" s="26">
        <v>6.6338956503138539E-6</v>
      </c>
      <c r="GI30" s="26">
        <v>3.6653725360311052E-6</v>
      </c>
      <c r="GJ30" s="27">
        <v>1.1823339492197896E-2</v>
      </c>
      <c r="GK30" s="27">
        <v>1.6357771727557934E-2</v>
      </c>
    </row>
    <row r="31" spans="1:193">
      <c r="A31" s="10">
        <v>26</v>
      </c>
      <c r="B31" s="10" t="s">
        <v>25</v>
      </c>
      <c r="C31" s="12" t="s">
        <v>235</v>
      </c>
      <c r="D31" s="26">
        <v>2.7663318662645177E-5</v>
      </c>
      <c r="E31" s="26">
        <v>1.2010196029536122E-5</v>
      </c>
      <c r="F31" s="26">
        <v>9.7542960685531359E-6</v>
      </c>
      <c r="G31" s="26">
        <v>6.2064795372148164E-6</v>
      </c>
      <c r="H31" s="26">
        <v>2.6125897755622471E-5</v>
      </c>
      <c r="I31" s="26">
        <v>1.558282299541154E-5</v>
      </c>
      <c r="J31" s="26">
        <v>4.2865163431808536E-4</v>
      </c>
      <c r="K31" s="26">
        <v>5.143636870649423E-5</v>
      </c>
      <c r="L31" s="26">
        <v>9.8296087515111791E-8</v>
      </c>
      <c r="M31" s="26">
        <v>3.9973936444311957E-8</v>
      </c>
      <c r="N31" s="26">
        <v>1.9827652011162453E-5</v>
      </c>
      <c r="O31" s="26">
        <v>0</v>
      </c>
      <c r="P31" s="26">
        <v>2.2584692684790662E-4</v>
      </c>
      <c r="Q31" s="26">
        <v>0</v>
      </c>
      <c r="R31" s="26">
        <v>7.8629128266814875E-9</v>
      </c>
      <c r="S31" s="26">
        <v>5.8851926559182312E-9</v>
      </c>
      <c r="T31" s="26">
        <v>6.8968885149336064E-5</v>
      </c>
      <c r="U31" s="26">
        <v>2.1005658863969692E-6</v>
      </c>
      <c r="V31" s="26">
        <v>3.4839086483239137E-6</v>
      </c>
      <c r="W31" s="26">
        <v>1.6171135107738129E-6</v>
      </c>
      <c r="X31" s="26">
        <v>1.053446077984119E-6</v>
      </c>
      <c r="Y31" s="26">
        <v>2.9026537478794097E-6</v>
      </c>
      <c r="Z31" s="26">
        <v>4.706525275173569E-6</v>
      </c>
      <c r="AA31" s="26">
        <v>7.8112287325270009E-8</v>
      </c>
      <c r="AB31" s="26">
        <v>1.0638869707757188E-6</v>
      </c>
      <c r="AC31" s="26">
        <v>1.0000609887234946</v>
      </c>
      <c r="AD31" s="26">
        <v>0</v>
      </c>
      <c r="AE31" s="26">
        <v>1.7379560152952053E-6</v>
      </c>
      <c r="AF31" s="26">
        <v>6.1774843360295558E-9</v>
      </c>
      <c r="AG31" s="26">
        <v>0</v>
      </c>
      <c r="AH31" s="26">
        <v>2.3103053220844686E-8</v>
      </c>
      <c r="AI31" s="26">
        <v>2.402418362692087E-7</v>
      </c>
      <c r="AJ31" s="26">
        <v>8.3968662244723793E-9</v>
      </c>
      <c r="AK31" s="26">
        <v>3.3911896183480511E-8</v>
      </c>
      <c r="AL31" s="26">
        <v>1.9232658969025402E-7</v>
      </c>
      <c r="AM31" s="26">
        <v>6.1990688477744063E-9</v>
      </c>
      <c r="AN31" s="26">
        <v>3.6142076683515048E-8</v>
      </c>
      <c r="AO31" s="26">
        <v>3.8855274296652188E-9</v>
      </c>
      <c r="AP31" s="26">
        <v>0</v>
      </c>
      <c r="AQ31" s="26">
        <v>8.8072645351547432E-9</v>
      </c>
      <c r="AR31" s="26">
        <v>3.1956059557525778E-9</v>
      </c>
      <c r="AS31" s="26">
        <v>1.5954332766447959E-9</v>
      </c>
      <c r="AT31" s="26">
        <v>2.661662537383874E-9</v>
      </c>
      <c r="AU31" s="26">
        <v>1.4444241522699328E-9</v>
      </c>
      <c r="AV31" s="26">
        <v>6.8527248060981379E-7</v>
      </c>
      <c r="AW31" s="26">
        <v>5.0688221949708256E-9</v>
      </c>
      <c r="AX31" s="26">
        <v>1.2306987362579611E-8</v>
      </c>
      <c r="AY31" s="26">
        <v>0</v>
      </c>
      <c r="AZ31" s="26">
        <v>3.3057742217035147E-10</v>
      </c>
      <c r="BA31" s="26">
        <v>0</v>
      </c>
      <c r="BB31" s="26">
        <v>0</v>
      </c>
      <c r="BC31" s="26">
        <v>6.3764330290082811E-10</v>
      </c>
      <c r="BD31" s="26">
        <v>4.519654780008055E-10</v>
      </c>
      <c r="BE31" s="26">
        <v>7.6899343153054016E-8</v>
      </c>
      <c r="BF31" s="26">
        <v>1.6235076172300723E-8</v>
      </c>
      <c r="BG31" s="26">
        <v>4.1006948167810711E-9</v>
      </c>
      <c r="BH31" s="26">
        <v>9.2474523662962797E-9</v>
      </c>
      <c r="BI31" s="26">
        <v>3.4394675497625789E-9</v>
      </c>
      <c r="BJ31" s="26">
        <v>7.5768667148468588E-8</v>
      </c>
      <c r="BK31" s="26">
        <v>3.2801195307883665E-11</v>
      </c>
      <c r="BL31" s="26">
        <v>1.5369646820725087E-9</v>
      </c>
      <c r="BM31" s="26">
        <v>2.1572531535903972E-9</v>
      </c>
      <c r="BN31" s="26">
        <v>3.708485821709519E-7</v>
      </c>
      <c r="BO31" s="26">
        <v>7.2130280827773795E-8</v>
      </c>
      <c r="BP31" s="26">
        <v>0</v>
      </c>
      <c r="BQ31" s="26">
        <v>5.2490960127456514E-6</v>
      </c>
      <c r="BR31" s="26">
        <v>1.64269890867915E-9</v>
      </c>
      <c r="BS31" s="26">
        <v>4.591548335024851E-9</v>
      </c>
      <c r="BT31" s="26">
        <v>1.4465906278828825E-8</v>
      </c>
      <c r="BU31" s="26">
        <v>8.4527776482783169E-9</v>
      </c>
      <c r="BV31" s="26">
        <v>7.0196143237466039E-9</v>
      </c>
      <c r="BW31" s="26">
        <v>0</v>
      </c>
      <c r="BX31" s="26">
        <v>0</v>
      </c>
      <c r="BY31" s="26">
        <v>0</v>
      </c>
      <c r="BZ31" s="26">
        <v>0</v>
      </c>
      <c r="CA31" s="26">
        <v>0</v>
      </c>
      <c r="CB31" s="26">
        <v>6.8574165652891277E-9</v>
      </c>
      <c r="CC31" s="26">
        <v>6.4497436402812896E-10</v>
      </c>
      <c r="CD31" s="26">
        <v>1.3605646176330961E-9</v>
      </c>
      <c r="CE31" s="26">
        <v>0</v>
      </c>
      <c r="CF31" s="26">
        <v>1.2301365283330544E-9</v>
      </c>
      <c r="CG31" s="26">
        <v>1.7734346511395563E-9</v>
      </c>
      <c r="CH31" s="26">
        <v>1.0531698367626471E-8</v>
      </c>
      <c r="CI31" s="26">
        <v>8.9769813281415256E-10</v>
      </c>
      <c r="CJ31" s="26">
        <v>1.2213916011156509E-9</v>
      </c>
      <c r="CK31" s="26">
        <v>2.6549572958298583E-9</v>
      </c>
      <c r="CL31" s="26">
        <v>1.0112472119618813E-9</v>
      </c>
      <c r="CM31" s="26">
        <v>4.1203324982160187E-9</v>
      </c>
      <c r="CN31" s="26">
        <v>1.0605097030549058E-8</v>
      </c>
      <c r="CO31" s="26">
        <v>7.2527630408065908E-9</v>
      </c>
      <c r="CP31" s="26">
        <v>7.3623027219545097E-9</v>
      </c>
      <c r="CQ31" s="26">
        <v>5.7187048429855432E-9</v>
      </c>
      <c r="CR31" s="26">
        <v>6.626956910809027E-9</v>
      </c>
      <c r="CS31" s="26">
        <v>1.4391106829870167E-9</v>
      </c>
      <c r="CT31" s="26">
        <v>5.5750562141572524E-9</v>
      </c>
      <c r="CU31" s="26">
        <v>2.7528198805728866E-9</v>
      </c>
      <c r="CV31" s="26">
        <v>3.8167193022597543E-9</v>
      </c>
      <c r="CW31" s="26">
        <v>3.0176758563059148E-9</v>
      </c>
      <c r="CX31" s="26">
        <v>3.5983269362332142E-9</v>
      </c>
      <c r="CY31" s="26">
        <v>3.182468500486225E-9</v>
      </c>
      <c r="CZ31" s="26">
        <v>3.4094543895284135E-9</v>
      </c>
      <c r="DA31" s="26">
        <v>4.865000447655772E-9</v>
      </c>
      <c r="DB31" s="26">
        <v>4.482331437649194E-9</v>
      </c>
      <c r="DC31" s="26">
        <v>7.4589474845778385E-9</v>
      </c>
      <c r="DD31" s="26">
        <v>0</v>
      </c>
      <c r="DE31" s="26">
        <v>4.9327037917570527E-9</v>
      </c>
      <c r="DF31" s="26">
        <v>1.3471012035059957E-8</v>
      </c>
      <c r="DG31" s="26">
        <v>1.0059716897118187E-8</v>
      </c>
      <c r="DH31" s="26">
        <v>1.714233499199446E-8</v>
      </c>
      <c r="DI31" s="26">
        <v>6.789785447516981E-9</v>
      </c>
      <c r="DJ31" s="26">
        <v>9.0665403040769847E-9</v>
      </c>
      <c r="DK31" s="26">
        <v>6.9723025833191825E-9</v>
      </c>
      <c r="DL31" s="26">
        <v>2.7445195225207444E-8</v>
      </c>
      <c r="DM31" s="26">
        <v>5.8065460834307149E-9</v>
      </c>
      <c r="DN31" s="26">
        <v>3.5703896941652975E-9</v>
      </c>
      <c r="DO31" s="26">
        <v>0</v>
      </c>
      <c r="DP31" s="26">
        <v>7.5821774330025022E-10</v>
      </c>
      <c r="DQ31" s="26">
        <v>0</v>
      </c>
      <c r="DR31" s="26">
        <v>2.9317108788903916E-9</v>
      </c>
      <c r="DS31" s="26">
        <v>9.5397927251938666E-9</v>
      </c>
      <c r="DT31" s="26">
        <v>1.1608378736173397E-9</v>
      </c>
      <c r="DU31" s="26">
        <v>1.4940898508558887E-9</v>
      </c>
      <c r="DV31" s="26">
        <v>1.2070004486331606E-9</v>
      </c>
      <c r="DW31" s="26">
        <v>2.5432852646608166E-8</v>
      </c>
      <c r="DX31" s="26">
        <v>8.6433315164790295E-8</v>
      </c>
      <c r="DY31" s="26">
        <v>2.703548500103564E-9</v>
      </c>
      <c r="DZ31" s="26">
        <v>6.4468336369014995E-9</v>
      </c>
      <c r="EA31" s="26">
        <v>8.7407208180744182E-9</v>
      </c>
      <c r="EB31" s="26">
        <v>3.6887974166188918E-9</v>
      </c>
      <c r="EC31" s="26">
        <v>1.3686149281586863E-7</v>
      </c>
      <c r="ED31" s="26">
        <v>1.4692170997226242E-8</v>
      </c>
      <c r="EE31" s="26">
        <v>8.9786357090568818E-9</v>
      </c>
      <c r="EF31" s="26">
        <v>7.7019261029612186E-9</v>
      </c>
      <c r="EG31" s="26">
        <v>1.716689904304653E-9</v>
      </c>
      <c r="EH31" s="26">
        <v>3.8782984671832827E-9</v>
      </c>
      <c r="EI31" s="26">
        <v>4.8119066224947155E-9</v>
      </c>
      <c r="EJ31" s="26">
        <v>4.2257592395312082E-9</v>
      </c>
      <c r="EK31" s="26">
        <v>1.5247923702543067E-7</v>
      </c>
      <c r="EL31" s="26">
        <v>4.2940459822198562E-9</v>
      </c>
      <c r="EM31" s="26">
        <v>5.0011507390899597E-9</v>
      </c>
      <c r="EN31" s="26">
        <v>1.7989064302695903E-9</v>
      </c>
      <c r="EO31" s="26">
        <v>1.8825767730027374E-9</v>
      </c>
      <c r="EP31" s="26">
        <v>5.2526719977562811E-10</v>
      </c>
      <c r="EQ31" s="26">
        <v>4.5298499343656364E-8</v>
      </c>
      <c r="ER31" s="26">
        <v>2.8906354180846753E-8</v>
      </c>
      <c r="ES31" s="26">
        <v>4.1297497033424963E-9</v>
      </c>
      <c r="ET31" s="26">
        <v>2.9976424869429784E-9</v>
      </c>
      <c r="EU31" s="26">
        <v>1.0966451980760259E-8</v>
      </c>
      <c r="EV31" s="26">
        <v>1.6638203487180798E-8</v>
      </c>
      <c r="EW31" s="26">
        <v>0</v>
      </c>
      <c r="EX31" s="26">
        <v>1.3990176029101898E-9</v>
      </c>
      <c r="EY31" s="26">
        <v>0</v>
      </c>
      <c r="EZ31" s="26">
        <v>2.0981309093959338E-9</v>
      </c>
      <c r="FA31" s="26">
        <v>6.0896251566153553E-9</v>
      </c>
      <c r="FB31" s="26">
        <v>4.4094883075459445E-9</v>
      </c>
      <c r="FC31" s="26">
        <v>3.4118455356374659E-9</v>
      </c>
      <c r="FD31" s="26">
        <v>3.0919319168867523E-9</v>
      </c>
      <c r="FE31" s="26">
        <v>2.9628924276304118E-9</v>
      </c>
      <c r="FF31" s="26">
        <v>6.1945611152622125E-8</v>
      </c>
      <c r="FG31" s="26">
        <v>4.7756084917325917E-8</v>
      </c>
      <c r="FH31" s="26">
        <v>3.4246814725233132E-8</v>
      </c>
      <c r="FI31" s="26">
        <v>6.1147757785542899E-8</v>
      </c>
      <c r="FJ31" s="26">
        <v>4.3228938184401405E-8</v>
      </c>
      <c r="FK31" s="26">
        <v>9.7677229273059413E-9</v>
      </c>
      <c r="FL31" s="26">
        <v>3.2843451091231419E-9</v>
      </c>
      <c r="FM31" s="26">
        <v>1.5286861338385245E-7</v>
      </c>
      <c r="FN31" s="26">
        <v>6.8420995926658173E-6</v>
      </c>
      <c r="FO31" s="26">
        <v>2.2248125599991569E-6</v>
      </c>
      <c r="FP31" s="26">
        <v>6.7987098505784114E-6</v>
      </c>
      <c r="FQ31" s="26">
        <v>1.5698096042287851E-7</v>
      </c>
      <c r="FR31" s="26">
        <v>3.564597697308585E-9</v>
      </c>
      <c r="FS31" s="26">
        <v>2.9258314124407435E-7</v>
      </c>
      <c r="FT31" s="26">
        <v>3.6708568934748443E-7</v>
      </c>
      <c r="FU31" s="26">
        <v>1.7446042911679653E-8</v>
      </c>
      <c r="FV31" s="26">
        <v>1.0341231982360993E-8</v>
      </c>
      <c r="FW31" s="26">
        <v>6.7945928556188823E-9</v>
      </c>
      <c r="FX31" s="26">
        <v>3.4486768479126895E-8</v>
      </c>
      <c r="FY31" s="26">
        <v>1.6590156246524011E-9</v>
      </c>
      <c r="FZ31" s="26">
        <v>1.7406025537564933E-9</v>
      </c>
      <c r="GA31" s="26">
        <v>6.3756786362880872E-9</v>
      </c>
      <c r="GB31" s="26">
        <v>1.2184133801613283E-6</v>
      </c>
      <c r="GC31" s="26">
        <v>2.5995643593036614E-6</v>
      </c>
      <c r="GD31" s="26">
        <v>1.2258062909660619E-8</v>
      </c>
      <c r="GE31" s="26">
        <v>1.302236226793684E-6</v>
      </c>
      <c r="GF31" s="26">
        <v>1.2470882387883258E-5</v>
      </c>
      <c r="GG31" s="26">
        <v>1.3221284133602324E-7</v>
      </c>
      <c r="GH31" s="26">
        <v>1.8712735518163229E-8</v>
      </c>
      <c r="GI31" s="26">
        <v>1.9685764164695636E-8</v>
      </c>
      <c r="GJ31" s="27">
        <v>3.5794538745026058E-5</v>
      </c>
      <c r="GK31" s="27">
        <v>4.9522293956859008E-5</v>
      </c>
    </row>
    <row r="32" spans="1:193">
      <c r="A32" s="10">
        <v>27</v>
      </c>
      <c r="B32" s="10" t="s">
        <v>26</v>
      </c>
      <c r="C32" s="12" t="s">
        <v>236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1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0</v>
      </c>
      <c r="BU32" s="26">
        <v>0</v>
      </c>
      <c r="BV32" s="26">
        <v>0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0</v>
      </c>
      <c r="CH32" s="26">
        <v>0</v>
      </c>
      <c r="CI32" s="26">
        <v>0</v>
      </c>
      <c r="CJ32" s="26"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0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0</v>
      </c>
      <c r="DN32" s="26">
        <v>0</v>
      </c>
      <c r="DO32" s="26">
        <v>0</v>
      </c>
      <c r="DP32" s="26">
        <v>0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0</v>
      </c>
      <c r="DW32" s="26">
        <v>0</v>
      </c>
      <c r="DX32" s="26">
        <v>0</v>
      </c>
      <c r="DY32" s="26">
        <v>0</v>
      </c>
      <c r="DZ32" s="26">
        <v>0</v>
      </c>
      <c r="EA32" s="26">
        <v>0</v>
      </c>
      <c r="EB32" s="26">
        <v>0</v>
      </c>
      <c r="EC32" s="26">
        <v>0</v>
      </c>
      <c r="ED32" s="26">
        <v>0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0</v>
      </c>
      <c r="EL32" s="26">
        <v>0</v>
      </c>
      <c r="EM32" s="26">
        <v>0</v>
      </c>
      <c r="EN32" s="26">
        <v>0</v>
      </c>
      <c r="EO32" s="26">
        <v>0</v>
      </c>
      <c r="EP32" s="26">
        <v>0</v>
      </c>
      <c r="EQ32" s="26">
        <v>0</v>
      </c>
      <c r="ER32" s="26">
        <v>0</v>
      </c>
      <c r="ES32" s="26">
        <v>0</v>
      </c>
      <c r="ET32" s="26">
        <v>0</v>
      </c>
      <c r="EU32" s="26">
        <v>0</v>
      </c>
      <c r="EV32" s="26">
        <v>0</v>
      </c>
      <c r="EW32" s="26">
        <v>0</v>
      </c>
      <c r="EX32" s="26">
        <v>0</v>
      </c>
      <c r="EY32" s="26">
        <v>0</v>
      </c>
      <c r="EZ32" s="26">
        <v>0</v>
      </c>
      <c r="FA32" s="26">
        <v>0</v>
      </c>
      <c r="FB32" s="26">
        <v>0</v>
      </c>
      <c r="FC32" s="26">
        <v>0</v>
      </c>
      <c r="FD32" s="26">
        <v>0</v>
      </c>
      <c r="FE32" s="26">
        <v>0</v>
      </c>
      <c r="FF32" s="26">
        <v>0</v>
      </c>
      <c r="FG32" s="26">
        <v>0</v>
      </c>
      <c r="FH32" s="26">
        <v>0</v>
      </c>
      <c r="FI32" s="26">
        <v>0</v>
      </c>
      <c r="FJ32" s="26">
        <v>0</v>
      </c>
      <c r="FK32" s="26">
        <v>0</v>
      </c>
      <c r="FL32" s="26">
        <v>0</v>
      </c>
      <c r="FM32" s="26">
        <v>0</v>
      </c>
      <c r="FN32" s="26">
        <v>0</v>
      </c>
      <c r="FO32" s="26">
        <v>0</v>
      </c>
      <c r="FP32" s="26">
        <v>0</v>
      </c>
      <c r="FQ32" s="26">
        <v>0</v>
      </c>
      <c r="FR32" s="26">
        <v>0</v>
      </c>
      <c r="FS32" s="26">
        <v>0</v>
      </c>
      <c r="FT32" s="26">
        <v>0</v>
      </c>
      <c r="FU32" s="26">
        <v>0</v>
      </c>
      <c r="FV32" s="26">
        <v>0</v>
      </c>
      <c r="FW32" s="26">
        <v>0</v>
      </c>
      <c r="FX32" s="26">
        <v>0</v>
      </c>
      <c r="FY32" s="26">
        <v>0</v>
      </c>
      <c r="FZ32" s="26">
        <v>0</v>
      </c>
      <c r="GA32" s="26">
        <v>0</v>
      </c>
      <c r="GB32" s="26">
        <v>0</v>
      </c>
      <c r="GC32" s="26">
        <v>0</v>
      </c>
      <c r="GD32" s="26">
        <v>0</v>
      </c>
      <c r="GE32" s="26">
        <v>0</v>
      </c>
      <c r="GF32" s="26">
        <v>0</v>
      </c>
      <c r="GG32" s="26">
        <v>0</v>
      </c>
      <c r="GH32" s="26">
        <v>0</v>
      </c>
      <c r="GI32" s="26">
        <v>0</v>
      </c>
      <c r="GJ32" s="27">
        <v>0</v>
      </c>
      <c r="GK32" s="27">
        <v>0</v>
      </c>
    </row>
    <row r="33" spans="1:193">
      <c r="A33" s="10">
        <v>28</v>
      </c>
      <c r="B33" s="10" t="s">
        <v>27</v>
      </c>
      <c r="C33" s="12" t="s">
        <v>381</v>
      </c>
      <c r="D33" s="26">
        <v>3.3701675734771377E-7</v>
      </c>
      <c r="E33" s="26">
        <v>5.8364999296418765E-7</v>
      </c>
      <c r="F33" s="26">
        <v>9.1454987624720693E-8</v>
      </c>
      <c r="G33" s="26">
        <v>1.0559742272963961E-7</v>
      </c>
      <c r="H33" s="26">
        <v>2.2636481465419363E-7</v>
      </c>
      <c r="I33" s="26">
        <v>1.2028882605110584E-7</v>
      </c>
      <c r="J33" s="26">
        <v>4.6710771308057668E-8</v>
      </c>
      <c r="K33" s="26">
        <v>4.2009790292987295E-7</v>
      </c>
      <c r="L33" s="26">
        <v>4.1746507420866327E-8</v>
      </c>
      <c r="M33" s="26">
        <v>5.2159475032231615E-8</v>
      </c>
      <c r="N33" s="26">
        <v>1.5406582639648906E-7</v>
      </c>
      <c r="O33" s="26">
        <v>0</v>
      </c>
      <c r="P33" s="26">
        <v>1.2043415764865973E-7</v>
      </c>
      <c r="Q33" s="26">
        <v>0</v>
      </c>
      <c r="R33" s="26">
        <v>1.0169655077748721E-7</v>
      </c>
      <c r="S33" s="26">
        <v>3.6005293302166869E-8</v>
      </c>
      <c r="T33" s="26">
        <v>6.4978156856920731E-8</v>
      </c>
      <c r="U33" s="26">
        <v>5.8695958721965196E-8</v>
      </c>
      <c r="V33" s="26">
        <v>5.7216186919310792E-8</v>
      </c>
      <c r="W33" s="26">
        <v>1.1183422755737343E-7</v>
      </c>
      <c r="X33" s="26">
        <v>6.941450929472507E-8</v>
      </c>
      <c r="Y33" s="26">
        <v>8.232686564329285E-8</v>
      </c>
      <c r="Z33" s="26">
        <v>8.6047582284004559E-8</v>
      </c>
      <c r="AA33" s="26">
        <v>3.032626182743468E-8</v>
      </c>
      <c r="AB33" s="26">
        <v>7.5174889952399509E-8</v>
      </c>
      <c r="AC33" s="26">
        <v>2.0092152400227691E-8</v>
      </c>
      <c r="AD33" s="26">
        <v>0</v>
      </c>
      <c r="AE33" s="26">
        <v>1.0000319072071659</v>
      </c>
      <c r="AF33" s="26">
        <v>3.0353712884420691E-3</v>
      </c>
      <c r="AG33" s="26">
        <v>0</v>
      </c>
      <c r="AH33" s="26">
        <v>2.6711992114018163E-7</v>
      </c>
      <c r="AI33" s="26">
        <v>6.2836008946269009E-4</v>
      </c>
      <c r="AJ33" s="26">
        <v>1.2395355590011368E-3</v>
      </c>
      <c r="AK33" s="26">
        <v>1.2429055394036525E-3</v>
      </c>
      <c r="AL33" s="26">
        <v>1.1979077043250464E-3</v>
      </c>
      <c r="AM33" s="26">
        <v>1.0376016294350623E-7</v>
      </c>
      <c r="AN33" s="26">
        <v>2.032451749902452E-6</v>
      </c>
      <c r="AO33" s="26">
        <v>4.1187400647268573E-6</v>
      </c>
      <c r="AP33" s="26">
        <v>0</v>
      </c>
      <c r="AQ33" s="26">
        <v>7.0029999167239901E-8</v>
      </c>
      <c r="AR33" s="26">
        <v>6.137003193738159E-8</v>
      </c>
      <c r="AS33" s="26">
        <v>6.9693052899141254E-8</v>
      </c>
      <c r="AT33" s="26">
        <v>1.4130394083471373E-7</v>
      </c>
      <c r="AU33" s="26">
        <v>4.6616210430990221E-6</v>
      </c>
      <c r="AV33" s="26">
        <v>4.690344147892169E-7</v>
      </c>
      <c r="AW33" s="26">
        <v>4.4806813190262521E-8</v>
      </c>
      <c r="AX33" s="26">
        <v>5.3408609699202454E-8</v>
      </c>
      <c r="AY33" s="26">
        <v>0</v>
      </c>
      <c r="AZ33" s="26">
        <v>6.3571679172505713E-9</v>
      </c>
      <c r="BA33" s="26">
        <v>0</v>
      </c>
      <c r="BB33" s="26">
        <v>0</v>
      </c>
      <c r="BC33" s="26">
        <v>9.5338481334779986E-9</v>
      </c>
      <c r="BD33" s="26">
        <v>5.9450673696008855E-9</v>
      </c>
      <c r="BE33" s="26">
        <v>9.5734864568859704E-8</v>
      </c>
      <c r="BF33" s="26">
        <v>6.1890780784005296E-8</v>
      </c>
      <c r="BG33" s="26">
        <v>8.4946510071086203E-8</v>
      </c>
      <c r="BH33" s="26">
        <v>9.2351224774919166E-8</v>
      </c>
      <c r="BI33" s="26">
        <v>2.4305292689449133E-8</v>
      </c>
      <c r="BJ33" s="26">
        <v>6.1629538116794006E-8</v>
      </c>
      <c r="BK33" s="26">
        <v>1.2112907232709498E-9</v>
      </c>
      <c r="BL33" s="26">
        <v>4.2600910695567121E-8</v>
      </c>
      <c r="BM33" s="26">
        <v>2.9448619966645521E-6</v>
      </c>
      <c r="BN33" s="26">
        <v>1.0847540300793385E-8</v>
      </c>
      <c r="BO33" s="26">
        <v>3.7401930250812724E-5</v>
      </c>
      <c r="BP33" s="26">
        <v>0</v>
      </c>
      <c r="BQ33" s="26">
        <v>1.1676434642213674E-4</v>
      </c>
      <c r="BR33" s="26">
        <v>1.2942935008013401E-7</v>
      </c>
      <c r="BS33" s="26">
        <v>6.1674710065167031E-8</v>
      </c>
      <c r="BT33" s="26">
        <v>1.7107363370886576E-7</v>
      </c>
      <c r="BU33" s="26">
        <v>1.0897136410153065E-7</v>
      </c>
      <c r="BV33" s="26">
        <v>1.0110714033749953E-6</v>
      </c>
      <c r="BW33" s="26">
        <v>0</v>
      </c>
      <c r="BX33" s="26">
        <v>0</v>
      </c>
      <c r="BY33" s="26">
        <v>0</v>
      </c>
      <c r="BZ33" s="26">
        <v>0</v>
      </c>
      <c r="CA33" s="26">
        <v>0</v>
      </c>
      <c r="CB33" s="26">
        <v>5.7276388518226001E-8</v>
      </c>
      <c r="CC33" s="26">
        <v>2.2744328826207928E-8</v>
      </c>
      <c r="CD33" s="26">
        <v>7.0073411434123672E-8</v>
      </c>
      <c r="CE33" s="26">
        <v>0</v>
      </c>
      <c r="CF33" s="26">
        <v>1.8747991455549338E-5</v>
      </c>
      <c r="CG33" s="26">
        <v>7.1653062173207411E-8</v>
      </c>
      <c r="CH33" s="26">
        <v>5.0834296457022343E-8</v>
      </c>
      <c r="CI33" s="26">
        <v>5.0177634494126202E-8</v>
      </c>
      <c r="CJ33" s="26">
        <v>1.1532701788380099E-7</v>
      </c>
      <c r="CK33" s="26">
        <v>4.6536095446397561E-8</v>
      </c>
      <c r="CL33" s="26">
        <v>2.5452092111040601E-8</v>
      </c>
      <c r="CM33" s="26">
        <v>4.8199138953011054E-8</v>
      </c>
      <c r="CN33" s="26">
        <v>5.635578823313847E-8</v>
      </c>
      <c r="CO33" s="26">
        <v>7.4732279324825757E-8</v>
      </c>
      <c r="CP33" s="26">
        <v>6.2615407766133151E-8</v>
      </c>
      <c r="CQ33" s="26">
        <v>4.8900375675541384E-8</v>
      </c>
      <c r="CR33" s="26">
        <v>4.5167822533564007E-8</v>
      </c>
      <c r="CS33" s="26">
        <v>4.931721680149735E-8</v>
      </c>
      <c r="CT33" s="26">
        <v>3.918005250271426E-8</v>
      </c>
      <c r="CU33" s="26">
        <v>4.4778940089637666E-8</v>
      </c>
      <c r="CV33" s="26">
        <v>5.5182801686167194E-8</v>
      </c>
      <c r="CW33" s="26">
        <v>2.0437156427025516E-7</v>
      </c>
      <c r="CX33" s="26">
        <v>4.7080512451243786E-8</v>
      </c>
      <c r="CY33" s="26">
        <v>1.0243467028863705E-7</v>
      </c>
      <c r="CZ33" s="26">
        <v>5.8612924155511066E-8</v>
      </c>
      <c r="DA33" s="26">
        <v>7.36842176019731E-8</v>
      </c>
      <c r="DB33" s="26">
        <v>2.0131399907701298E-5</v>
      </c>
      <c r="DC33" s="26">
        <v>1.5693813519764218E-7</v>
      </c>
      <c r="DD33" s="26">
        <v>0</v>
      </c>
      <c r="DE33" s="26">
        <v>1.3858689370201051E-7</v>
      </c>
      <c r="DF33" s="26">
        <v>1.3631700113204862E-7</v>
      </c>
      <c r="DG33" s="26">
        <v>8.3166246197286928E-8</v>
      </c>
      <c r="DH33" s="26">
        <v>5.4738104053046877E-7</v>
      </c>
      <c r="DI33" s="26">
        <v>3.3498311933940582E-8</v>
      </c>
      <c r="DJ33" s="26">
        <v>5.286545337498308E-8</v>
      </c>
      <c r="DK33" s="26">
        <v>5.7656586776580047E-8</v>
      </c>
      <c r="DL33" s="26">
        <v>1.1193763934270865E-7</v>
      </c>
      <c r="DM33" s="26">
        <v>2.3004060852246628E-6</v>
      </c>
      <c r="DN33" s="26">
        <v>5.8437389836826323E-8</v>
      </c>
      <c r="DO33" s="26">
        <v>0</v>
      </c>
      <c r="DP33" s="26">
        <v>4.9003651938917551E-8</v>
      </c>
      <c r="DQ33" s="26">
        <v>0</v>
      </c>
      <c r="DR33" s="26">
        <v>6.3326091387980616E-7</v>
      </c>
      <c r="DS33" s="26">
        <v>3.8482937923205235E-8</v>
      </c>
      <c r="DT33" s="26">
        <v>1.0283826185812274E-7</v>
      </c>
      <c r="DU33" s="26">
        <v>4.6632372668676783E-8</v>
      </c>
      <c r="DV33" s="26">
        <v>3.9159785020164435E-8</v>
      </c>
      <c r="DW33" s="26">
        <v>8.6759227548556278E-5</v>
      </c>
      <c r="DX33" s="26">
        <v>6.137170130823788E-6</v>
      </c>
      <c r="DY33" s="26">
        <v>8.2582341304791264E-8</v>
      </c>
      <c r="DZ33" s="26">
        <v>2.618728018776652E-7</v>
      </c>
      <c r="EA33" s="26">
        <v>3.9648807489134931E-7</v>
      </c>
      <c r="EB33" s="26">
        <v>2.1010650284184168E-7</v>
      </c>
      <c r="EC33" s="26">
        <v>1.851373600565803E-7</v>
      </c>
      <c r="ED33" s="26">
        <v>1.8667701950147057E-7</v>
      </c>
      <c r="EE33" s="26">
        <v>3.9804118473608779E-8</v>
      </c>
      <c r="EF33" s="26">
        <v>9.8187715281885356E-8</v>
      </c>
      <c r="EG33" s="26">
        <v>2.0034340839761416E-8</v>
      </c>
      <c r="EH33" s="26">
        <v>1.1187904936608997E-7</v>
      </c>
      <c r="EI33" s="26">
        <v>1.20150615633532E-7</v>
      </c>
      <c r="EJ33" s="26">
        <v>1.9779970878553323E-7</v>
      </c>
      <c r="EK33" s="26">
        <v>1.8400493284534871E-7</v>
      </c>
      <c r="EL33" s="26">
        <v>1.1545179915070814E-7</v>
      </c>
      <c r="EM33" s="26">
        <v>1.0215745131489065E-7</v>
      </c>
      <c r="EN33" s="26">
        <v>4.0392790866778055E-8</v>
      </c>
      <c r="EO33" s="26">
        <v>3.1483932693287478E-8</v>
      </c>
      <c r="EP33" s="26">
        <v>1.3971525607191783E-8</v>
      </c>
      <c r="EQ33" s="26">
        <v>8.8673620519354415E-8</v>
      </c>
      <c r="ER33" s="26">
        <v>3.5722892021608995E-8</v>
      </c>
      <c r="ES33" s="26">
        <v>1.0611406716274687E-7</v>
      </c>
      <c r="ET33" s="26">
        <v>4.4181337062226073E-8</v>
      </c>
      <c r="EU33" s="26">
        <v>5.6920896826476242E-8</v>
      </c>
      <c r="EV33" s="26">
        <v>7.3451986802227595E-8</v>
      </c>
      <c r="EW33" s="26">
        <v>0</v>
      </c>
      <c r="EX33" s="26">
        <v>1.9743127803746696E-8</v>
      </c>
      <c r="EY33" s="26">
        <v>0</v>
      </c>
      <c r="EZ33" s="26">
        <v>7.3588129111790881E-8</v>
      </c>
      <c r="FA33" s="26">
        <v>5.5151293342787093E-8</v>
      </c>
      <c r="FB33" s="26">
        <v>1.6283468425976503E-7</v>
      </c>
      <c r="FC33" s="26">
        <v>4.2005942731651853E-7</v>
      </c>
      <c r="FD33" s="26">
        <v>9.1518595096704468E-8</v>
      </c>
      <c r="FE33" s="26">
        <v>8.676450286787225E-8</v>
      </c>
      <c r="FF33" s="26">
        <v>7.2718530822217257E-8</v>
      </c>
      <c r="FG33" s="26">
        <v>1.0810813556692642E-7</v>
      </c>
      <c r="FH33" s="26">
        <v>9.8620737548605683E-8</v>
      </c>
      <c r="FI33" s="26">
        <v>7.4893101538221546E-8</v>
      </c>
      <c r="FJ33" s="26">
        <v>3.6683577139248905E-7</v>
      </c>
      <c r="FK33" s="26">
        <v>2.4666269660260936E-7</v>
      </c>
      <c r="FL33" s="26">
        <v>2.5317083770942313E-7</v>
      </c>
      <c r="FM33" s="26">
        <v>6.3702370476152572E-8</v>
      </c>
      <c r="FN33" s="26">
        <v>1.417072301641102E-7</v>
      </c>
      <c r="FO33" s="26">
        <v>2.0014532215424917E-7</v>
      </c>
      <c r="FP33" s="26">
        <v>1.8974133539619808E-7</v>
      </c>
      <c r="FQ33" s="26">
        <v>3.4342996416888172E-7</v>
      </c>
      <c r="FR33" s="26">
        <v>5.9170983085263857E-7</v>
      </c>
      <c r="FS33" s="26">
        <v>3.3031038207191167E-7</v>
      </c>
      <c r="FT33" s="26">
        <v>2.2520956688310226E-7</v>
      </c>
      <c r="FU33" s="26">
        <v>6.5522903813660257E-7</v>
      </c>
      <c r="FV33" s="26">
        <v>3.1827303055228442E-7</v>
      </c>
      <c r="FW33" s="26">
        <v>4.0984435136237144E-8</v>
      </c>
      <c r="FX33" s="26">
        <v>1.8572771334920127E-7</v>
      </c>
      <c r="FY33" s="26">
        <v>7.8974296885930915E-8</v>
      </c>
      <c r="FZ33" s="26">
        <v>1.0604596603513309E-7</v>
      </c>
      <c r="GA33" s="26">
        <v>8.9974602483540374E-8</v>
      </c>
      <c r="GB33" s="26">
        <v>4.6552038476859512E-7</v>
      </c>
      <c r="GC33" s="26">
        <v>1.0544665856792553E-7</v>
      </c>
      <c r="GD33" s="26">
        <v>8.5045865203680855E-7</v>
      </c>
      <c r="GE33" s="26">
        <v>3.3392213703007738E-7</v>
      </c>
      <c r="GF33" s="26">
        <v>7.181848516746256E-7</v>
      </c>
      <c r="GG33" s="26">
        <v>6.5378767985109078E-6</v>
      </c>
      <c r="GH33" s="26">
        <v>1.2430022112840388E-6</v>
      </c>
      <c r="GI33" s="26">
        <v>6.8543184935505909E-8</v>
      </c>
      <c r="GJ33" s="27">
        <v>1.5655098807632951E-4</v>
      </c>
      <c r="GK33" s="27">
        <v>2.1659069574768663E-4</v>
      </c>
    </row>
    <row r="34" spans="1:193">
      <c r="A34" s="10">
        <v>29</v>
      </c>
      <c r="B34" s="10" t="s">
        <v>28</v>
      </c>
      <c r="C34" s="12" t="s">
        <v>237</v>
      </c>
      <c r="D34" s="26">
        <v>3.5979144521513898E-7</v>
      </c>
      <c r="E34" s="26">
        <v>1.2490271940177838E-7</v>
      </c>
      <c r="F34" s="26">
        <v>5.5504497706094495E-8</v>
      </c>
      <c r="G34" s="26">
        <v>5.058387000949832E-8</v>
      </c>
      <c r="H34" s="26">
        <v>7.9868814348383433E-8</v>
      </c>
      <c r="I34" s="26">
        <v>4.9696433542087394E-8</v>
      </c>
      <c r="J34" s="26">
        <v>2.0591366571035205E-8</v>
      </c>
      <c r="K34" s="26">
        <v>8.6001118193591281E-8</v>
      </c>
      <c r="L34" s="26">
        <v>2.1952865293249194E-8</v>
      </c>
      <c r="M34" s="26">
        <v>5.6162965212147902E-8</v>
      </c>
      <c r="N34" s="26">
        <v>1.1416312294671168E-6</v>
      </c>
      <c r="O34" s="26">
        <v>0</v>
      </c>
      <c r="P34" s="26">
        <v>2.4163739682424905E-8</v>
      </c>
      <c r="Q34" s="26">
        <v>0</v>
      </c>
      <c r="R34" s="26">
        <v>5.261050972630726E-8</v>
      </c>
      <c r="S34" s="26">
        <v>2.7394853855272865E-8</v>
      </c>
      <c r="T34" s="26">
        <v>2.4112669651161392E-8</v>
      </c>
      <c r="U34" s="26">
        <v>1.9790561893222617E-8</v>
      </c>
      <c r="V34" s="26">
        <v>5.1919990563122672E-8</v>
      </c>
      <c r="W34" s="26">
        <v>3.1016263977483253E-8</v>
      </c>
      <c r="X34" s="26">
        <v>2.835606101483228E-8</v>
      </c>
      <c r="Y34" s="26">
        <v>2.8160188863892145E-8</v>
      </c>
      <c r="Z34" s="26">
        <v>3.305374947782259E-8</v>
      </c>
      <c r="AA34" s="26">
        <v>1.8667983055515886E-8</v>
      </c>
      <c r="AB34" s="26">
        <v>2.4604045744344818E-8</v>
      </c>
      <c r="AC34" s="26">
        <v>1.2340803094429085E-8</v>
      </c>
      <c r="AD34" s="26">
        <v>0</v>
      </c>
      <c r="AE34" s="26">
        <v>2.2270091602724716E-5</v>
      </c>
      <c r="AF34" s="26">
        <v>1.0000000717593349</v>
      </c>
      <c r="AG34" s="26">
        <v>0</v>
      </c>
      <c r="AH34" s="26">
        <v>3.4531697836292279E-8</v>
      </c>
      <c r="AI34" s="26">
        <v>7.7698743475222027E-6</v>
      </c>
      <c r="AJ34" s="26">
        <v>2.8519475652111285E-4</v>
      </c>
      <c r="AK34" s="26">
        <v>2.1773034963722105E-4</v>
      </c>
      <c r="AL34" s="26">
        <v>1.3836267785786985E-4</v>
      </c>
      <c r="AM34" s="26">
        <v>2.7424926703485217E-8</v>
      </c>
      <c r="AN34" s="26">
        <v>2.1727510900155345E-7</v>
      </c>
      <c r="AO34" s="26">
        <v>5.5611411914168842E-6</v>
      </c>
      <c r="AP34" s="26">
        <v>0</v>
      </c>
      <c r="AQ34" s="26">
        <v>3.3344373586717518E-6</v>
      </c>
      <c r="AR34" s="26">
        <v>3.3189765870479359E-7</v>
      </c>
      <c r="AS34" s="26">
        <v>1.1147395580067521E-7</v>
      </c>
      <c r="AT34" s="26">
        <v>1.9636588405034579E-6</v>
      </c>
      <c r="AU34" s="26">
        <v>1.9264591580663644E-7</v>
      </c>
      <c r="AV34" s="26">
        <v>8.3016537500206727E-8</v>
      </c>
      <c r="AW34" s="26">
        <v>4.4820773517200632E-8</v>
      </c>
      <c r="AX34" s="26">
        <v>7.2676745309672199E-8</v>
      </c>
      <c r="AY34" s="26">
        <v>0</v>
      </c>
      <c r="AZ34" s="26">
        <v>3.041240966393637E-9</v>
      </c>
      <c r="BA34" s="26">
        <v>0</v>
      </c>
      <c r="BB34" s="26">
        <v>0</v>
      </c>
      <c r="BC34" s="26">
        <v>1.1109710098279567E-8</v>
      </c>
      <c r="BD34" s="26">
        <v>3.6868215765052656E-9</v>
      </c>
      <c r="BE34" s="26">
        <v>3.6693687947833792E-8</v>
      </c>
      <c r="BF34" s="26">
        <v>2.9011539525839073E-8</v>
      </c>
      <c r="BG34" s="26">
        <v>2.8018349066342451E-8</v>
      </c>
      <c r="BH34" s="26">
        <v>2.8772597368703175E-8</v>
      </c>
      <c r="BI34" s="26">
        <v>2.3173616148216429E-8</v>
      </c>
      <c r="BJ34" s="26">
        <v>2.2052192626074384E-8</v>
      </c>
      <c r="BK34" s="26">
        <v>5.3502850988913013E-10</v>
      </c>
      <c r="BL34" s="26">
        <v>7.8882265695431056E-8</v>
      </c>
      <c r="BM34" s="26">
        <v>3.6147632229257019E-7</v>
      </c>
      <c r="BN34" s="26">
        <v>5.1965937770653477E-9</v>
      </c>
      <c r="BO34" s="26">
        <v>1.6285656608961051E-5</v>
      </c>
      <c r="BP34" s="26">
        <v>0</v>
      </c>
      <c r="BQ34" s="26">
        <v>1.9912403337353163E-5</v>
      </c>
      <c r="BR34" s="26">
        <v>9.1991003287179682E-8</v>
      </c>
      <c r="BS34" s="26">
        <v>1.1772591714338143E-7</v>
      </c>
      <c r="BT34" s="26">
        <v>1.0129394823505969E-7</v>
      </c>
      <c r="BU34" s="26">
        <v>2.3789576699461446E-7</v>
      </c>
      <c r="BV34" s="26">
        <v>4.3932338100460313E-6</v>
      </c>
      <c r="BW34" s="26">
        <v>0</v>
      </c>
      <c r="BX34" s="26">
        <v>0</v>
      </c>
      <c r="BY34" s="26">
        <v>0</v>
      </c>
      <c r="BZ34" s="26">
        <v>0</v>
      </c>
      <c r="CA34" s="26">
        <v>0</v>
      </c>
      <c r="CB34" s="26">
        <v>5.3002065194598234E-8</v>
      </c>
      <c r="CC34" s="26">
        <v>1.4216702974366907E-8</v>
      </c>
      <c r="CD34" s="26">
        <v>1.4815371187770613E-7</v>
      </c>
      <c r="CE34" s="26">
        <v>0</v>
      </c>
      <c r="CF34" s="26">
        <v>8.598442752472158E-6</v>
      </c>
      <c r="CG34" s="26">
        <v>8.5747997084022251E-8</v>
      </c>
      <c r="CH34" s="26">
        <v>4.4169020572706898E-8</v>
      </c>
      <c r="CI34" s="26">
        <v>1.5709032005448591E-7</v>
      </c>
      <c r="CJ34" s="26">
        <v>3.0303801234408272E-8</v>
      </c>
      <c r="CK34" s="26">
        <v>9.0795941226419039E-8</v>
      </c>
      <c r="CL34" s="26">
        <v>1.6076573097527789E-8</v>
      </c>
      <c r="CM34" s="26">
        <v>2.6658331795504501E-8</v>
      </c>
      <c r="CN34" s="26">
        <v>3.3756195528294443E-8</v>
      </c>
      <c r="CO34" s="26">
        <v>4.0706525408118387E-8</v>
      </c>
      <c r="CP34" s="26">
        <v>6.3261165014145757E-8</v>
      </c>
      <c r="CQ34" s="26">
        <v>2.6834642899310031E-8</v>
      </c>
      <c r="CR34" s="26">
        <v>2.4833341152307583E-8</v>
      </c>
      <c r="CS34" s="26">
        <v>4.3561642132561339E-8</v>
      </c>
      <c r="CT34" s="26">
        <v>2.8000307249623969E-8</v>
      </c>
      <c r="CU34" s="26">
        <v>3.2475838646287734E-8</v>
      </c>
      <c r="CV34" s="26">
        <v>3.8503760782221541E-8</v>
      </c>
      <c r="CW34" s="26">
        <v>1.102286018724409E-6</v>
      </c>
      <c r="CX34" s="26">
        <v>3.9251008520472981E-8</v>
      </c>
      <c r="CY34" s="26">
        <v>3.8423168328074925E-8</v>
      </c>
      <c r="CZ34" s="26">
        <v>2.7456531153813717E-8</v>
      </c>
      <c r="DA34" s="26">
        <v>8.8649418690502049E-8</v>
      </c>
      <c r="DB34" s="26">
        <v>5.3435920414095915E-7</v>
      </c>
      <c r="DC34" s="26">
        <v>4.6827385343015243E-8</v>
      </c>
      <c r="DD34" s="26">
        <v>0</v>
      </c>
      <c r="DE34" s="26">
        <v>6.6984697772569492E-7</v>
      </c>
      <c r="DF34" s="26">
        <v>2.5080556549160142E-7</v>
      </c>
      <c r="DG34" s="26">
        <v>5.4117417216463357E-8</v>
      </c>
      <c r="DH34" s="26">
        <v>9.8850540162066778E-7</v>
      </c>
      <c r="DI34" s="26">
        <v>2.3485981616731065E-8</v>
      </c>
      <c r="DJ34" s="26">
        <v>3.4697124098632007E-8</v>
      </c>
      <c r="DK34" s="26">
        <v>8.062558086085035E-7</v>
      </c>
      <c r="DL34" s="26">
        <v>4.9683903979700067E-8</v>
      </c>
      <c r="DM34" s="26">
        <v>7.5448269619046018E-7</v>
      </c>
      <c r="DN34" s="26">
        <v>3.5786016709748983E-8</v>
      </c>
      <c r="DO34" s="26">
        <v>0</v>
      </c>
      <c r="DP34" s="26">
        <v>4.9103349600378887E-8</v>
      </c>
      <c r="DQ34" s="26">
        <v>0</v>
      </c>
      <c r="DR34" s="26">
        <v>7.3730588103183263E-7</v>
      </c>
      <c r="DS34" s="26">
        <v>2.2969655864545528E-8</v>
      </c>
      <c r="DT34" s="26">
        <v>1.8025284371382525E-6</v>
      </c>
      <c r="DU34" s="26">
        <v>1.734619905811529E-8</v>
      </c>
      <c r="DV34" s="26">
        <v>3.2571202260940178E-8</v>
      </c>
      <c r="DW34" s="26">
        <v>6.3679095331453477E-6</v>
      </c>
      <c r="DX34" s="26">
        <v>6.1752709188494702E-7</v>
      </c>
      <c r="DY34" s="26">
        <v>3.1254849069512982E-8</v>
      </c>
      <c r="DZ34" s="26">
        <v>2.3247642155706968E-7</v>
      </c>
      <c r="EA34" s="26">
        <v>5.571341054169007E-7</v>
      </c>
      <c r="EB34" s="26">
        <v>7.3651546480065878E-7</v>
      </c>
      <c r="EC34" s="26">
        <v>8.0612960841885603E-8</v>
      </c>
      <c r="ED34" s="26">
        <v>6.6883821286582127E-8</v>
      </c>
      <c r="EE34" s="26">
        <v>3.558639554962963E-8</v>
      </c>
      <c r="EF34" s="26">
        <v>6.2472013520817755E-8</v>
      </c>
      <c r="EG34" s="26">
        <v>1.6399589896205386E-8</v>
      </c>
      <c r="EH34" s="26">
        <v>9.4507864930483769E-8</v>
      </c>
      <c r="EI34" s="26">
        <v>5.4319143447741418E-8</v>
      </c>
      <c r="EJ34" s="26">
        <v>1.0240917558020153E-7</v>
      </c>
      <c r="EK34" s="26">
        <v>1.4494421623753109E-7</v>
      </c>
      <c r="EL34" s="26">
        <v>5.2158225780724255E-8</v>
      </c>
      <c r="EM34" s="26">
        <v>4.9536602132638068E-8</v>
      </c>
      <c r="EN34" s="26">
        <v>2.5092289141688273E-8</v>
      </c>
      <c r="EO34" s="26">
        <v>3.0147083154516195E-8</v>
      </c>
      <c r="EP34" s="26">
        <v>1.5697348052728833E-8</v>
      </c>
      <c r="EQ34" s="26">
        <v>1.5432539058722178E-7</v>
      </c>
      <c r="ER34" s="26">
        <v>2.7111195780843314E-8</v>
      </c>
      <c r="ES34" s="26">
        <v>3.798869209396853E-8</v>
      </c>
      <c r="ET34" s="26">
        <v>2.4709599314033014E-8</v>
      </c>
      <c r="EU34" s="26">
        <v>5.2074484153069907E-8</v>
      </c>
      <c r="EV34" s="26">
        <v>6.53772735303E-8</v>
      </c>
      <c r="EW34" s="26">
        <v>0</v>
      </c>
      <c r="EX34" s="26">
        <v>1.3425987425602734E-8</v>
      </c>
      <c r="EY34" s="26">
        <v>0</v>
      </c>
      <c r="EZ34" s="26">
        <v>3.906716100462256E-8</v>
      </c>
      <c r="FA34" s="26">
        <v>5.4323368530755392E-8</v>
      </c>
      <c r="FB34" s="26">
        <v>7.192426789376245E-8</v>
      </c>
      <c r="FC34" s="26">
        <v>9.1609020210987196E-7</v>
      </c>
      <c r="FD34" s="26">
        <v>6.1985404460496984E-8</v>
      </c>
      <c r="FE34" s="26">
        <v>3.3818670969868329E-8</v>
      </c>
      <c r="FF34" s="26">
        <v>5.3457366094247984E-8</v>
      </c>
      <c r="FG34" s="26">
        <v>8.9988441738110727E-8</v>
      </c>
      <c r="FH34" s="26">
        <v>1.6204224990825275E-7</v>
      </c>
      <c r="FI34" s="26">
        <v>5.2471403593328269E-8</v>
      </c>
      <c r="FJ34" s="26">
        <v>1.5430187388246239E-7</v>
      </c>
      <c r="FK34" s="26">
        <v>8.1946667880960318E-8</v>
      </c>
      <c r="FL34" s="26">
        <v>8.2101762794880652E-8</v>
      </c>
      <c r="FM34" s="26">
        <v>3.0592229064566328E-8</v>
      </c>
      <c r="FN34" s="26">
        <v>6.6304057616061003E-8</v>
      </c>
      <c r="FO34" s="26">
        <v>8.2263410874520085E-8</v>
      </c>
      <c r="FP34" s="26">
        <v>8.1513267040290882E-8</v>
      </c>
      <c r="FQ34" s="26">
        <v>6.3872086310888341E-8</v>
      </c>
      <c r="FR34" s="26">
        <v>5.5455020881286095E-7</v>
      </c>
      <c r="FS34" s="26">
        <v>9.3104724935125992E-8</v>
      </c>
      <c r="FT34" s="26">
        <v>6.333915560555496E-8</v>
      </c>
      <c r="FU34" s="26">
        <v>1.9475237862235888E-7</v>
      </c>
      <c r="FV34" s="26">
        <v>1.0714620425677466E-7</v>
      </c>
      <c r="FW34" s="26">
        <v>2.8413202817507823E-8</v>
      </c>
      <c r="FX34" s="26">
        <v>7.2889461907189641E-8</v>
      </c>
      <c r="FY34" s="26">
        <v>7.9290177745716369E-8</v>
      </c>
      <c r="FZ34" s="26">
        <v>2.8744954051214529E-8</v>
      </c>
      <c r="GA34" s="26">
        <v>1.6072177951893555E-7</v>
      </c>
      <c r="GB34" s="26">
        <v>3.2012724951529733E-7</v>
      </c>
      <c r="GC34" s="26">
        <v>3.6523603347600397E-8</v>
      </c>
      <c r="GD34" s="26">
        <v>1.8426567293941827E-7</v>
      </c>
      <c r="GE34" s="26">
        <v>1.0504596295830165E-6</v>
      </c>
      <c r="GF34" s="26">
        <v>1.0079786182652214E-7</v>
      </c>
      <c r="GG34" s="26">
        <v>6.1788499485057541E-8</v>
      </c>
      <c r="GH34" s="26">
        <v>5.1262718519811945E-6</v>
      </c>
      <c r="GI34" s="26">
        <v>2.1398227181078284E-7</v>
      </c>
      <c r="GJ34" s="27">
        <v>3.7991792108306555E-5</v>
      </c>
      <c r="GK34" s="27">
        <v>5.256222772243084E-5</v>
      </c>
    </row>
    <row r="35" spans="1:193">
      <c r="A35" s="10">
        <v>30</v>
      </c>
      <c r="B35" s="10" t="s">
        <v>29</v>
      </c>
      <c r="C35" s="12" t="s">
        <v>238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1</v>
      </c>
      <c r="AH35" s="26">
        <v>0</v>
      </c>
      <c r="AI35" s="26">
        <v>0</v>
      </c>
      <c r="AJ35" s="26">
        <v>0</v>
      </c>
      <c r="AK35" s="26">
        <v>0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0</v>
      </c>
      <c r="AY35" s="26">
        <v>0</v>
      </c>
      <c r="AZ35" s="26">
        <v>0</v>
      </c>
      <c r="BA35" s="26">
        <v>0</v>
      </c>
      <c r="BB35" s="26">
        <v>0</v>
      </c>
      <c r="BC35" s="26">
        <v>0</v>
      </c>
      <c r="BD35" s="26">
        <v>0</v>
      </c>
      <c r="BE35" s="26">
        <v>0</v>
      </c>
      <c r="BF35" s="26">
        <v>0</v>
      </c>
      <c r="BG35" s="26">
        <v>0</v>
      </c>
      <c r="BH35" s="26">
        <v>0</v>
      </c>
      <c r="BI35" s="26">
        <v>0</v>
      </c>
      <c r="BJ35" s="26">
        <v>0</v>
      </c>
      <c r="BK35" s="26">
        <v>0</v>
      </c>
      <c r="BL35" s="26">
        <v>0</v>
      </c>
      <c r="BM35" s="26">
        <v>0</v>
      </c>
      <c r="BN35" s="26">
        <v>0</v>
      </c>
      <c r="BO35" s="26">
        <v>0</v>
      </c>
      <c r="BP35" s="26">
        <v>0</v>
      </c>
      <c r="BQ35" s="26">
        <v>0</v>
      </c>
      <c r="BR35" s="26">
        <v>0</v>
      </c>
      <c r="BS35" s="26">
        <v>0</v>
      </c>
      <c r="BT35" s="26">
        <v>0</v>
      </c>
      <c r="BU35" s="26">
        <v>0</v>
      </c>
      <c r="BV35" s="26">
        <v>0</v>
      </c>
      <c r="BW35" s="26">
        <v>0</v>
      </c>
      <c r="BX35" s="26">
        <v>0</v>
      </c>
      <c r="BY35" s="26">
        <v>0</v>
      </c>
      <c r="BZ35" s="26">
        <v>0</v>
      </c>
      <c r="CA35" s="26">
        <v>0</v>
      </c>
      <c r="CB35" s="26">
        <v>0</v>
      </c>
      <c r="CC35" s="26">
        <v>0</v>
      </c>
      <c r="CD35" s="26">
        <v>0</v>
      </c>
      <c r="CE35" s="26">
        <v>0</v>
      </c>
      <c r="CF35" s="26">
        <v>0</v>
      </c>
      <c r="CG35" s="26">
        <v>0</v>
      </c>
      <c r="CH35" s="26">
        <v>0</v>
      </c>
      <c r="CI35" s="26">
        <v>0</v>
      </c>
      <c r="CJ35" s="26">
        <v>0</v>
      </c>
      <c r="CK35" s="26">
        <v>0</v>
      </c>
      <c r="CL35" s="26">
        <v>0</v>
      </c>
      <c r="CM35" s="26">
        <v>0</v>
      </c>
      <c r="CN35" s="26">
        <v>0</v>
      </c>
      <c r="CO35" s="26">
        <v>0</v>
      </c>
      <c r="CP35" s="26">
        <v>0</v>
      </c>
      <c r="CQ35" s="26">
        <v>0</v>
      </c>
      <c r="CR35" s="26">
        <v>0</v>
      </c>
      <c r="CS35" s="26">
        <v>0</v>
      </c>
      <c r="CT35" s="26">
        <v>0</v>
      </c>
      <c r="CU35" s="26">
        <v>0</v>
      </c>
      <c r="CV35" s="26">
        <v>0</v>
      </c>
      <c r="CW35" s="26">
        <v>0</v>
      </c>
      <c r="CX35" s="26">
        <v>0</v>
      </c>
      <c r="CY35" s="26">
        <v>0</v>
      </c>
      <c r="CZ35" s="26">
        <v>0</v>
      </c>
      <c r="DA35" s="26">
        <v>0</v>
      </c>
      <c r="DB35" s="26">
        <v>0</v>
      </c>
      <c r="DC35" s="26">
        <v>0</v>
      </c>
      <c r="DD35" s="26">
        <v>0</v>
      </c>
      <c r="DE35" s="26">
        <v>0</v>
      </c>
      <c r="DF35" s="26">
        <v>0</v>
      </c>
      <c r="DG35" s="26">
        <v>0</v>
      </c>
      <c r="DH35" s="26">
        <v>0</v>
      </c>
      <c r="DI35" s="26">
        <v>0</v>
      </c>
      <c r="DJ35" s="26">
        <v>0</v>
      </c>
      <c r="DK35" s="26">
        <v>0</v>
      </c>
      <c r="DL35" s="26">
        <v>0</v>
      </c>
      <c r="DM35" s="26">
        <v>0</v>
      </c>
      <c r="DN35" s="26">
        <v>0</v>
      </c>
      <c r="DO35" s="26">
        <v>0</v>
      </c>
      <c r="DP35" s="26">
        <v>0</v>
      </c>
      <c r="DQ35" s="26">
        <v>0</v>
      </c>
      <c r="DR35" s="26">
        <v>0</v>
      </c>
      <c r="DS35" s="26">
        <v>0</v>
      </c>
      <c r="DT35" s="26">
        <v>0</v>
      </c>
      <c r="DU35" s="26">
        <v>0</v>
      </c>
      <c r="DV35" s="26">
        <v>0</v>
      </c>
      <c r="DW35" s="26">
        <v>0</v>
      </c>
      <c r="DX35" s="26">
        <v>0</v>
      </c>
      <c r="DY35" s="26">
        <v>0</v>
      </c>
      <c r="DZ35" s="26">
        <v>0</v>
      </c>
      <c r="EA35" s="26">
        <v>0</v>
      </c>
      <c r="EB35" s="26">
        <v>0</v>
      </c>
      <c r="EC35" s="26">
        <v>0</v>
      </c>
      <c r="ED35" s="26">
        <v>0</v>
      </c>
      <c r="EE35" s="26">
        <v>0</v>
      </c>
      <c r="EF35" s="26">
        <v>0</v>
      </c>
      <c r="EG35" s="26">
        <v>0</v>
      </c>
      <c r="EH35" s="26">
        <v>0</v>
      </c>
      <c r="EI35" s="26">
        <v>0</v>
      </c>
      <c r="EJ35" s="26">
        <v>0</v>
      </c>
      <c r="EK35" s="26">
        <v>0</v>
      </c>
      <c r="EL35" s="26">
        <v>0</v>
      </c>
      <c r="EM35" s="26">
        <v>0</v>
      </c>
      <c r="EN35" s="26">
        <v>0</v>
      </c>
      <c r="EO35" s="26">
        <v>0</v>
      </c>
      <c r="EP35" s="26">
        <v>0</v>
      </c>
      <c r="EQ35" s="26">
        <v>0</v>
      </c>
      <c r="ER35" s="26">
        <v>0</v>
      </c>
      <c r="ES35" s="26">
        <v>0</v>
      </c>
      <c r="ET35" s="26">
        <v>0</v>
      </c>
      <c r="EU35" s="26">
        <v>0</v>
      </c>
      <c r="EV35" s="26">
        <v>0</v>
      </c>
      <c r="EW35" s="26">
        <v>0</v>
      </c>
      <c r="EX35" s="26">
        <v>0</v>
      </c>
      <c r="EY35" s="26">
        <v>0</v>
      </c>
      <c r="EZ35" s="26">
        <v>0</v>
      </c>
      <c r="FA35" s="26">
        <v>0</v>
      </c>
      <c r="FB35" s="26">
        <v>0</v>
      </c>
      <c r="FC35" s="26">
        <v>0</v>
      </c>
      <c r="FD35" s="26">
        <v>0</v>
      </c>
      <c r="FE35" s="26">
        <v>0</v>
      </c>
      <c r="FF35" s="26">
        <v>0</v>
      </c>
      <c r="FG35" s="26">
        <v>0</v>
      </c>
      <c r="FH35" s="26">
        <v>0</v>
      </c>
      <c r="FI35" s="26">
        <v>0</v>
      </c>
      <c r="FJ35" s="26">
        <v>0</v>
      </c>
      <c r="FK35" s="26">
        <v>0</v>
      </c>
      <c r="FL35" s="26">
        <v>0</v>
      </c>
      <c r="FM35" s="26">
        <v>0</v>
      </c>
      <c r="FN35" s="26">
        <v>0</v>
      </c>
      <c r="FO35" s="26">
        <v>0</v>
      </c>
      <c r="FP35" s="26">
        <v>0</v>
      </c>
      <c r="FQ35" s="26">
        <v>0</v>
      </c>
      <c r="FR35" s="26">
        <v>0</v>
      </c>
      <c r="FS35" s="26">
        <v>0</v>
      </c>
      <c r="FT35" s="26">
        <v>0</v>
      </c>
      <c r="FU35" s="26">
        <v>0</v>
      </c>
      <c r="FV35" s="26">
        <v>0</v>
      </c>
      <c r="FW35" s="26">
        <v>0</v>
      </c>
      <c r="FX35" s="26">
        <v>0</v>
      </c>
      <c r="FY35" s="26">
        <v>0</v>
      </c>
      <c r="FZ35" s="26">
        <v>0</v>
      </c>
      <c r="GA35" s="26">
        <v>0</v>
      </c>
      <c r="GB35" s="26">
        <v>0</v>
      </c>
      <c r="GC35" s="26">
        <v>0</v>
      </c>
      <c r="GD35" s="26">
        <v>0</v>
      </c>
      <c r="GE35" s="26">
        <v>0</v>
      </c>
      <c r="GF35" s="26">
        <v>0</v>
      </c>
      <c r="GG35" s="26">
        <v>0</v>
      </c>
      <c r="GH35" s="26">
        <v>0</v>
      </c>
      <c r="GI35" s="26">
        <v>0</v>
      </c>
      <c r="GJ35" s="27">
        <v>0</v>
      </c>
      <c r="GK35" s="27">
        <v>0</v>
      </c>
    </row>
    <row r="36" spans="1:193">
      <c r="A36" s="10">
        <v>31</v>
      </c>
      <c r="B36" s="10" t="s">
        <v>30</v>
      </c>
      <c r="C36" s="12" t="s">
        <v>239</v>
      </c>
      <c r="D36" s="26">
        <v>2.1899819592110108E-6</v>
      </c>
      <c r="E36" s="26">
        <v>4.9498883941118599E-6</v>
      </c>
      <c r="F36" s="26">
        <v>8.8885310403205713E-7</v>
      </c>
      <c r="G36" s="26">
        <v>1.028966266446617E-6</v>
      </c>
      <c r="H36" s="26">
        <v>2.0933457120708426E-6</v>
      </c>
      <c r="I36" s="26">
        <v>1.02635891478726E-6</v>
      </c>
      <c r="J36" s="26">
        <v>3.4252461424047761E-7</v>
      </c>
      <c r="K36" s="26">
        <v>1.5323685441095802E-6</v>
      </c>
      <c r="L36" s="26">
        <v>6.0442546193887823E-7</v>
      </c>
      <c r="M36" s="26">
        <v>8.8910828523643048E-7</v>
      </c>
      <c r="N36" s="26">
        <v>5.0327536433735161E-6</v>
      </c>
      <c r="O36" s="26">
        <v>0</v>
      </c>
      <c r="P36" s="26">
        <v>1.3790327664814242E-6</v>
      </c>
      <c r="Q36" s="26">
        <v>0</v>
      </c>
      <c r="R36" s="26">
        <v>1.2124706044563188E-6</v>
      </c>
      <c r="S36" s="26">
        <v>4.1044460196326744E-7</v>
      </c>
      <c r="T36" s="26">
        <v>3.9854760287599535E-7</v>
      </c>
      <c r="U36" s="26">
        <v>3.9102268002390602E-7</v>
      </c>
      <c r="V36" s="26">
        <v>4.1109217639149536E-7</v>
      </c>
      <c r="W36" s="26">
        <v>6.4588050794470352E-7</v>
      </c>
      <c r="X36" s="26">
        <v>5.0824889046405014E-7</v>
      </c>
      <c r="Y36" s="26">
        <v>3.7140446735403199E-7</v>
      </c>
      <c r="Z36" s="26">
        <v>5.5288686249125605E-7</v>
      </c>
      <c r="AA36" s="26">
        <v>2.2529508966982655E-7</v>
      </c>
      <c r="AB36" s="26">
        <v>4.6308049436165578E-7</v>
      </c>
      <c r="AC36" s="26">
        <v>1.7986758149907856E-7</v>
      </c>
      <c r="AD36" s="26">
        <v>0</v>
      </c>
      <c r="AE36" s="26">
        <v>5.105807702164406E-3</v>
      </c>
      <c r="AF36" s="26">
        <v>2.220424407266593E-2</v>
      </c>
      <c r="AG36" s="26">
        <v>0</v>
      </c>
      <c r="AH36" s="26">
        <v>1.000008244390945</v>
      </c>
      <c r="AI36" s="26">
        <v>2.5311068767687503E-2</v>
      </c>
      <c r="AJ36" s="26">
        <v>1.6721970426228663E-2</v>
      </c>
      <c r="AK36" s="26">
        <v>7.2958438183100783E-3</v>
      </c>
      <c r="AL36" s="26">
        <v>3.758793413516977E-3</v>
      </c>
      <c r="AM36" s="26">
        <v>2.6151890017986112E-6</v>
      </c>
      <c r="AN36" s="26">
        <v>7.4372736267340677E-7</v>
      </c>
      <c r="AO36" s="26">
        <v>3.5834403906540522E-6</v>
      </c>
      <c r="AP36" s="26">
        <v>0</v>
      </c>
      <c r="AQ36" s="26">
        <v>8.4148119492798079E-7</v>
      </c>
      <c r="AR36" s="26">
        <v>6.3598073225228158E-7</v>
      </c>
      <c r="AS36" s="26">
        <v>7.0714101860723041E-7</v>
      </c>
      <c r="AT36" s="26">
        <v>8.8953535027946299E-7</v>
      </c>
      <c r="AU36" s="26">
        <v>5.1618036930926726E-7</v>
      </c>
      <c r="AV36" s="26">
        <v>3.4681334451129357E-6</v>
      </c>
      <c r="AW36" s="26">
        <v>4.793490477487272E-7</v>
      </c>
      <c r="AX36" s="26">
        <v>4.4523733325276617E-7</v>
      </c>
      <c r="AY36" s="26">
        <v>0</v>
      </c>
      <c r="AZ36" s="26">
        <v>4.136567563475491E-8</v>
      </c>
      <c r="BA36" s="26">
        <v>0</v>
      </c>
      <c r="BB36" s="26">
        <v>0</v>
      </c>
      <c r="BC36" s="26">
        <v>1.1307460324743262E-7</v>
      </c>
      <c r="BD36" s="26">
        <v>5.0044440292838046E-8</v>
      </c>
      <c r="BE36" s="26">
        <v>6.6150795243584576E-7</v>
      </c>
      <c r="BF36" s="26">
        <v>3.3567200886011327E-7</v>
      </c>
      <c r="BG36" s="26">
        <v>3.1142162847199883E-7</v>
      </c>
      <c r="BH36" s="26">
        <v>6.5544656708720273E-7</v>
      </c>
      <c r="BI36" s="26">
        <v>2.1144922181852638E-7</v>
      </c>
      <c r="BJ36" s="26">
        <v>3.9542753108550293E-7</v>
      </c>
      <c r="BK36" s="26">
        <v>1.3071863643290349E-8</v>
      </c>
      <c r="BL36" s="26">
        <v>3.6561497230054946E-7</v>
      </c>
      <c r="BM36" s="26">
        <v>6.0274829685486624E-7</v>
      </c>
      <c r="BN36" s="26">
        <v>8.0009786087823821E-8</v>
      </c>
      <c r="BO36" s="26">
        <v>1.888599676551995E-6</v>
      </c>
      <c r="BP36" s="26">
        <v>0</v>
      </c>
      <c r="BQ36" s="26">
        <v>6.7924432423070708E-5</v>
      </c>
      <c r="BR36" s="26">
        <v>1.1290527460057903E-6</v>
      </c>
      <c r="BS36" s="26">
        <v>5.0331804183804955E-7</v>
      </c>
      <c r="BT36" s="26">
        <v>1.5792582868363893E-6</v>
      </c>
      <c r="BU36" s="26">
        <v>8.2479684944937356E-7</v>
      </c>
      <c r="BV36" s="26">
        <v>1.5247780300212528E-6</v>
      </c>
      <c r="BW36" s="26">
        <v>0</v>
      </c>
      <c r="BX36" s="26">
        <v>0</v>
      </c>
      <c r="BY36" s="26">
        <v>0</v>
      </c>
      <c r="BZ36" s="26">
        <v>0</v>
      </c>
      <c r="CA36" s="26">
        <v>0</v>
      </c>
      <c r="CB36" s="26">
        <v>5.4673475929275013E-7</v>
      </c>
      <c r="CC36" s="26">
        <v>2.8979175377382496E-7</v>
      </c>
      <c r="CD36" s="26">
        <v>4.742574736200521E-7</v>
      </c>
      <c r="CE36" s="26">
        <v>0</v>
      </c>
      <c r="CF36" s="26">
        <v>2.8064313405590685E-6</v>
      </c>
      <c r="CG36" s="26">
        <v>9.4839593917443382E-7</v>
      </c>
      <c r="CH36" s="26">
        <v>5.2303412318263896E-7</v>
      </c>
      <c r="CI36" s="26">
        <v>9.4613887099265803E-7</v>
      </c>
      <c r="CJ36" s="26">
        <v>8.5117988425986969E-7</v>
      </c>
      <c r="CK36" s="26">
        <v>8.8777511357204575E-7</v>
      </c>
      <c r="CL36" s="26">
        <v>2.4855638566168616E-7</v>
      </c>
      <c r="CM36" s="26">
        <v>4.4538677803895134E-7</v>
      </c>
      <c r="CN36" s="26">
        <v>6.7634783896521753E-7</v>
      </c>
      <c r="CO36" s="26">
        <v>7.2332144730596111E-7</v>
      </c>
      <c r="CP36" s="26">
        <v>6.9883725545591763E-7</v>
      </c>
      <c r="CQ36" s="26">
        <v>3.9015596986151132E-7</v>
      </c>
      <c r="CR36" s="26">
        <v>3.3245614381620803E-7</v>
      </c>
      <c r="CS36" s="26">
        <v>4.3131291873765422E-7</v>
      </c>
      <c r="CT36" s="26">
        <v>3.573173159201712E-7</v>
      </c>
      <c r="CU36" s="26">
        <v>3.8283130458478722E-7</v>
      </c>
      <c r="CV36" s="26">
        <v>4.7959939664480284E-7</v>
      </c>
      <c r="CW36" s="26">
        <v>6.7268282010699554E-6</v>
      </c>
      <c r="CX36" s="26">
        <v>4.1104653781473114E-7</v>
      </c>
      <c r="CY36" s="26">
        <v>5.786679765846332E-7</v>
      </c>
      <c r="CZ36" s="26">
        <v>3.9252061603958882E-7</v>
      </c>
      <c r="DA36" s="26">
        <v>8.4913916095066077E-7</v>
      </c>
      <c r="DB36" s="26">
        <v>1.8803252806378413E-6</v>
      </c>
      <c r="DC36" s="26">
        <v>4.8050812580723461E-7</v>
      </c>
      <c r="DD36" s="26">
        <v>0</v>
      </c>
      <c r="DE36" s="26">
        <v>2.6003845838638501E-6</v>
      </c>
      <c r="DF36" s="26">
        <v>1.4171519756518771E-6</v>
      </c>
      <c r="DG36" s="26">
        <v>5.8286401193176796E-7</v>
      </c>
      <c r="DH36" s="26">
        <v>5.7838486845606312E-6</v>
      </c>
      <c r="DI36" s="26">
        <v>3.077440203539612E-7</v>
      </c>
      <c r="DJ36" s="26">
        <v>4.791853689804548E-7</v>
      </c>
      <c r="DK36" s="26">
        <v>4.7894008916567173E-7</v>
      </c>
      <c r="DL36" s="26">
        <v>5.6765894045101742E-7</v>
      </c>
      <c r="DM36" s="26">
        <v>2.9594475420829087E-6</v>
      </c>
      <c r="DN36" s="26">
        <v>3.9150065396736871E-7</v>
      </c>
      <c r="DO36" s="26">
        <v>0</v>
      </c>
      <c r="DP36" s="26">
        <v>1.0715761130970059E-7</v>
      </c>
      <c r="DQ36" s="26">
        <v>0</v>
      </c>
      <c r="DR36" s="26">
        <v>8.1978734405948364E-7</v>
      </c>
      <c r="DS36" s="26">
        <v>2.5583275387832125E-7</v>
      </c>
      <c r="DT36" s="26">
        <v>2.2737780019249683E-6</v>
      </c>
      <c r="DU36" s="26">
        <v>5.4525119529273224E-7</v>
      </c>
      <c r="DV36" s="26">
        <v>2.3810664199070085E-7</v>
      </c>
      <c r="DW36" s="26">
        <v>2.3655479956246092E-5</v>
      </c>
      <c r="DX36" s="26">
        <v>4.8833635246339233E-5</v>
      </c>
      <c r="DY36" s="26">
        <v>7.7224551767237575E-7</v>
      </c>
      <c r="DZ36" s="26">
        <v>1.7392990765537394E-6</v>
      </c>
      <c r="EA36" s="26">
        <v>1.9904914960560049E-6</v>
      </c>
      <c r="EB36" s="26">
        <v>4.9628472942070657E-6</v>
      </c>
      <c r="EC36" s="26">
        <v>1.8791848276891266E-6</v>
      </c>
      <c r="ED36" s="26">
        <v>1.1671482256984267E-6</v>
      </c>
      <c r="EE36" s="26">
        <v>3.8576309007447629E-7</v>
      </c>
      <c r="EF36" s="26">
        <v>6.4686588615507545E-7</v>
      </c>
      <c r="EG36" s="26">
        <v>1.795795690983483E-7</v>
      </c>
      <c r="EH36" s="26">
        <v>1.0285983612230147E-6</v>
      </c>
      <c r="EI36" s="26">
        <v>1.1748789824878081E-6</v>
      </c>
      <c r="EJ36" s="26">
        <v>1.570105575671028E-6</v>
      </c>
      <c r="EK36" s="26">
        <v>1.9725223843781139E-6</v>
      </c>
      <c r="EL36" s="26">
        <v>8.4364155433092077E-7</v>
      </c>
      <c r="EM36" s="26">
        <v>5.6214346144397834E-7</v>
      </c>
      <c r="EN36" s="26">
        <v>2.7284077160135611E-7</v>
      </c>
      <c r="EO36" s="26">
        <v>2.6714554341359204E-7</v>
      </c>
      <c r="EP36" s="26">
        <v>1.3560127614636782E-7</v>
      </c>
      <c r="EQ36" s="26">
        <v>1.7862602314605305E-6</v>
      </c>
      <c r="ER36" s="26">
        <v>3.9021633170212868E-7</v>
      </c>
      <c r="ES36" s="26">
        <v>1.1271593510030697E-6</v>
      </c>
      <c r="ET36" s="26">
        <v>4.6930457100399112E-7</v>
      </c>
      <c r="EU36" s="26">
        <v>5.672076529346285E-7</v>
      </c>
      <c r="EV36" s="26">
        <v>8.8845796270931346E-7</v>
      </c>
      <c r="EW36" s="26">
        <v>0</v>
      </c>
      <c r="EX36" s="26">
        <v>1.6462961938905889E-7</v>
      </c>
      <c r="EY36" s="26">
        <v>0</v>
      </c>
      <c r="EZ36" s="26">
        <v>7.8679970718696423E-7</v>
      </c>
      <c r="FA36" s="26">
        <v>1.1605049081201181E-6</v>
      </c>
      <c r="FB36" s="26">
        <v>1.7572600434798798E-6</v>
      </c>
      <c r="FC36" s="26">
        <v>8.1925277765908875E-6</v>
      </c>
      <c r="FD36" s="26">
        <v>8.9749086309934085E-7</v>
      </c>
      <c r="FE36" s="26">
        <v>6.5814632315588234E-7</v>
      </c>
      <c r="FF36" s="26">
        <v>5.3216341122117217E-7</v>
      </c>
      <c r="FG36" s="26">
        <v>7.6509324279526943E-7</v>
      </c>
      <c r="FH36" s="26">
        <v>1.2324291757542482E-6</v>
      </c>
      <c r="FI36" s="26">
        <v>5.8125795482619318E-7</v>
      </c>
      <c r="FJ36" s="26">
        <v>9.3726615615277103E-7</v>
      </c>
      <c r="FK36" s="26">
        <v>1.1518653667425742E-6</v>
      </c>
      <c r="FL36" s="26">
        <v>1.5720714509263844E-6</v>
      </c>
      <c r="FM36" s="26">
        <v>2.5875082081075947E-7</v>
      </c>
      <c r="FN36" s="26">
        <v>5.1577318059621549E-7</v>
      </c>
      <c r="FO36" s="26">
        <v>1.015591750172487E-6</v>
      </c>
      <c r="FP36" s="26">
        <v>7.800011458343198E-7</v>
      </c>
      <c r="FQ36" s="26">
        <v>1.0826548332208623E-6</v>
      </c>
      <c r="FR36" s="26">
        <v>7.8241125235071067E-6</v>
      </c>
      <c r="FS36" s="26">
        <v>1.7522041765619782E-6</v>
      </c>
      <c r="FT36" s="26">
        <v>1.1181836181751662E-6</v>
      </c>
      <c r="FU36" s="26">
        <v>6.6674125107372648E-6</v>
      </c>
      <c r="FV36" s="26">
        <v>1.6995759691086125E-6</v>
      </c>
      <c r="FW36" s="26">
        <v>3.3623535346322303E-7</v>
      </c>
      <c r="FX36" s="26">
        <v>5.549132499712E-7</v>
      </c>
      <c r="FY36" s="26">
        <v>6.4692052593840443E-7</v>
      </c>
      <c r="FZ36" s="26">
        <v>3.9180581505782379E-7</v>
      </c>
      <c r="GA36" s="26">
        <v>1.2541254738974686E-6</v>
      </c>
      <c r="GB36" s="26">
        <v>3.4175332015036627E-6</v>
      </c>
      <c r="GC36" s="26">
        <v>6.1054511574229022E-7</v>
      </c>
      <c r="GD36" s="26">
        <v>3.8382358359320797E-6</v>
      </c>
      <c r="GE36" s="26">
        <v>6.024398670140654E-6</v>
      </c>
      <c r="GF36" s="26">
        <v>2.2179805215164548E-6</v>
      </c>
      <c r="GG36" s="26">
        <v>1.7165512035879052E-6</v>
      </c>
      <c r="GH36" s="26">
        <v>2.638566465230475E-5</v>
      </c>
      <c r="GI36" s="26">
        <v>3.0228762219951955E-6</v>
      </c>
      <c r="GJ36" s="27">
        <v>2.3604692991162013E-4</v>
      </c>
      <c r="GK36" s="27">
        <v>3.2657455188807847E-4</v>
      </c>
    </row>
    <row r="37" spans="1:193">
      <c r="A37" s="10">
        <v>32</v>
      </c>
      <c r="B37" s="10" t="s">
        <v>31</v>
      </c>
      <c r="C37" s="12" t="s">
        <v>382</v>
      </c>
      <c r="D37" s="26">
        <v>1.8557494899567394E-5</v>
      </c>
      <c r="E37" s="26">
        <v>8.2479641145893881E-6</v>
      </c>
      <c r="F37" s="26">
        <v>7.6329321214035436E-6</v>
      </c>
      <c r="G37" s="26">
        <v>4.9894005837582666E-6</v>
      </c>
      <c r="H37" s="26">
        <v>7.8296159122561407E-6</v>
      </c>
      <c r="I37" s="26">
        <v>5.1771429388541578E-6</v>
      </c>
      <c r="J37" s="26">
        <v>3.1848061387057178E-6</v>
      </c>
      <c r="K37" s="26">
        <v>1.1230055740050631E-5</v>
      </c>
      <c r="L37" s="26">
        <v>1.7192373374828489E-5</v>
      </c>
      <c r="M37" s="26">
        <v>2.8119936402703217E-5</v>
      </c>
      <c r="N37" s="26">
        <v>1.9187040874755701E-4</v>
      </c>
      <c r="O37" s="26">
        <v>0</v>
      </c>
      <c r="P37" s="26">
        <v>3.0675545056737612E-5</v>
      </c>
      <c r="Q37" s="26">
        <v>0</v>
      </c>
      <c r="R37" s="26">
        <v>8.0725423408693862E-6</v>
      </c>
      <c r="S37" s="26">
        <v>5.4583829423217339E-6</v>
      </c>
      <c r="T37" s="26">
        <v>3.2982308802051736E-6</v>
      </c>
      <c r="U37" s="26">
        <v>2.9858455674814684E-6</v>
      </c>
      <c r="V37" s="26">
        <v>3.8827973192446524E-6</v>
      </c>
      <c r="W37" s="26">
        <v>3.321370832220058E-6</v>
      </c>
      <c r="X37" s="26">
        <v>3.9809297237645885E-6</v>
      </c>
      <c r="Y37" s="26">
        <v>3.5641594245695254E-6</v>
      </c>
      <c r="Z37" s="26">
        <v>4.4548728456008267E-6</v>
      </c>
      <c r="AA37" s="26">
        <v>2.8382470739887015E-6</v>
      </c>
      <c r="AB37" s="26">
        <v>4.6886826550125234E-6</v>
      </c>
      <c r="AC37" s="26">
        <v>2.493967948506917E-6</v>
      </c>
      <c r="AD37" s="26">
        <v>0</v>
      </c>
      <c r="AE37" s="26">
        <v>3.6472728659553669E-3</v>
      </c>
      <c r="AF37" s="26">
        <v>1.7950047061611348E-5</v>
      </c>
      <c r="AG37" s="26">
        <v>0</v>
      </c>
      <c r="AH37" s="26">
        <v>2.8191664062080505E-4</v>
      </c>
      <c r="AI37" s="26">
        <v>1.0008843245420747</v>
      </c>
      <c r="AJ37" s="26">
        <v>9.8307246031495172E-4</v>
      </c>
      <c r="AK37" s="26">
        <v>3.8575691158009246E-4</v>
      </c>
      <c r="AL37" s="26">
        <v>4.513880038365066E-3</v>
      </c>
      <c r="AM37" s="26">
        <v>8.3814848066419628E-5</v>
      </c>
      <c r="AN37" s="26">
        <v>1.1670835354955708E-5</v>
      </c>
      <c r="AO37" s="26">
        <v>1.1386336389396866E-4</v>
      </c>
      <c r="AP37" s="26">
        <v>0</v>
      </c>
      <c r="AQ37" s="26">
        <v>1.0261918373285109E-5</v>
      </c>
      <c r="AR37" s="26">
        <v>4.7931830218992477E-6</v>
      </c>
      <c r="AS37" s="26">
        <v>7.0680652237408556E-6</v>
      </c>
      <c r="AT37" s="26">
        <v>1.05811176792543E-5</v>
      </c>
      <c r="AU37" s="26">
        <v>8.3762043383877401E-6</v>
      </c>
      <c r="AV37" s="26">
        <v>7.7522096485010283E-5</v>
      </c>
      <c r="AW37" s="26">
        <v>3.6350460227905251E-6</v>
      </c>
      <c r="AX37" s="26">
        <v>3.102966187392463E-6</v>
      </c>
      <c r="AY37" s="26">
        <v>0</v>
      </c>
      <c r="AZ37" s="26">
        <v>5.309220028195164E-7</v>
      </c>
      <c r="BA37" s="26">
        <v>0</v>
      </c>
      <c r="BB37" s="26">
        <v>0</v>
      </c>
      <c r="BC37" s="26">
        <v>2.3757812375621201E-6</v>
      </c>
      <c r="BD37" s="26">
        <v>7.1194581053370822E-7</v>
      </c>
      <c r="BE37" s="26">
        <v>3.2661563690246632E-6</v>
      </c>
      <c r="BF37" s="26">
        <v>3.5921520842305487E-6</v>
      </c>
      <c r="BG37" s="26">
        <v>3.8118652537579695E-6</v>
      </c>
      <c r="BH37" s="26">
        <v>3.0805697008754424E-6</v>
      </c>
      <c r="BI37" s="26">
        <v>3.6602142752513946E-6</v>
      </c>
      <c r="BJ37" s="26">
        <v>2.7816673448860576E-6</v>
      </c>
      <c r="BK37" s="26">
        <v>3.4781142728834381E-7</v>
      </c>
      <c r="BL37" s="26">
        <v>3.4279218180352238E-6</v>
      </c>
      <c r="BM37" s="26">
        <v>9.7965017602996648E-6</v>
      </c>
      <c r="BN37" s="26">
        <v>8.4354874457775742E-7</v>
      </c>
      <c r="BO37" s="26">
        <v>2.4796879056143037E-5</v>
      </c>
      <c r="BP37" s="26">
        <v>0</v>
      </c>
      <c r="BQ37" s="26">
        <v>2.5482810143173848E-3</v>
      </c>
      <c r="BR37" s="26">
        <v>6.1797506203552936E-6</v>
      </c>
      <c r="BS37" s="26">
        <v>5.0762166196694449E-6</v>
      </c>
      <c r="BT37" s="26">
        <v>5.5787501507608656E-6</v>
      </c>
      <c r="BU37" s="26">
        <v>5.2025719250762631E-6</v>
      </c>
      <c r="BV37" s="26">
        <v>2.680527193553657E-5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v>3.7248202159446366E-6</v>
      </c>
      <c r="CC37" s="26">
        <v>2.0425597266735855E-6</v>
      </c>
      <c r="CD37" s="26">
        <v>3.9986411651411482E-6</v>
      </c>
      <c r="CE37" s="26">
        <v>0</v>
      </c>
      <c r="CF37" s="26">
        <v>8.7173091917615243E-5</v>
      </c>
      <c r="CG37" s="26">
        <v>1.5322073758588115E-5</v>
      </c>
      <c r="CH37" s="26">
        <v>3.3445090779627208E-6</v>
      </c>
      <c r="CI37" s="26">
        <v>2.7180372329309799E-5</v>
      </c>
      <c r="CJ37" s="26">
        <v>2.1509755599637055E-5</v>
      </c>
      <c r="CK37" s="26">
        <v>2.2491017861503741E-5</v>
      </c>
      <c r="CL37" s="26">
        <v>2.0528076431807763E-6</v>
      </c>
      <c r="CM37" s="26">
        <v>2.8316854442759287E-6</v>
      </c>
      <c r="CN37" s="26">
        <v>1.7741162758602469E-5</v>
      </c>
      <c r="CO37" s="26">
        <v>8.527406589749863E-6</v>
      </c>
      <c r="CP37" s="26">
        <v>6.2255047800335721E-6</v>
      </c>
      <c r="CQ37" s="26">
        <v>2.6825415471948076E-6</v>
      </c>
      <c r="CR37" s="26">
        <v>2.1672145777614195E-6</v>
      </c>
      <c r="CS37" s="26">
        <v>3.7904724015375636E-6</v>
      </c>
      <c r="CT37" s="26">
        <v>2.7761130729302823E-6</v>
      </c>
      <c r="CU37" s="26">
        <v>4.9055897307481926E-6</v>
      </c>
      <c r="CV37" s="26">
        <v>2.7292219839521928E-6</v>
      </c>
      <c r="CW37" s="26">
        <v>2.5527565073287168E-4</v>
      </c>
      <c r="CX37" s="26">
        <v>4.811535192087541E-6</v>
      </c>
      <c r="CY37" s="26">
        <v>4.2957183688006434E-6</v>
      </c>
      <c r="CZ37" s="26">
        <v>2.8068036587386558E-6</v>
      </c>
      <c r="DA37" s="26">
        <v>1.7915008782560024E-5</v>
      </c>
      <c r="DB37" s="26">
        <v>4.6966716477100851E-5</v>
      </c>
      <c r="DC37" s="26">
        <v>5.2004651029357099E-6</v>
      </c>
      <c r="DD37" s="26">
        <v>0</v>
      </c>
      <c r="DE37" s="26">
        <v>7.7606095626798826E-5</v>
      </c>
      <c r="DF37" s="26">
        <v>6.0304710717792304E-6</v>
      </c>
      <c r="DG37" s="26">
        <v>3.9038609851332987E-6</v>
      </c>
      <c r="DH37" s="26">
        <v>1.7191547749913455E-4</v>
      </c>
      <c r="DI37" s="26">
        <v>2.821254508034576E-6</v>
      </c>
      <c r="DJ37" s="26">
        <v>3.2818027960075734E-6</v>
      </c>
      <c r="DK37" s="26">
        <v>1.0260643546797556E-5</v>
      </c>
      <c r="DL37" s="26">
        <v>4.1783986115343539E-6</v>
      </c>
      <c r="DM37" s="26">
        <v>9.7446378805918831E-5</v>
      </c>
      <c r="DN37" s="26">
        <v>3.7894048628279935E-6</v>
      </c>
      <c r="DO37" s="26">
        <v>0</v>
      </c>
      <c r="DP37" s="26">
        <v>2.3462463393181267E-6</v>
      </c>
      <c r="DQ37" s="26">
        <v>0</v>
      </c>
      <c r="DR37" s="26">
        <v>2.3386701000352508E-5</v>
      </c>
      <c r="DS37" s="26">
        <v>3.1935314031231223E-6</v>
      </c>
      <c r="DT37" s="26">
        <v>8.3940193947786094E-5</v>
      </c>
      <c r="DU37" s="26">
        <v>1.5931663951024725E-5</v>
      </c>
      <c r="DV37" s="26">
        <v>3.3060151904480008E-6</v>
      </c>
      <c r="DW37" s="26">
        <v>5.8651595390435765E-4</v>
      </c>
      <c r="DX37" s="26">
        <v>1.0551653463339482E-4</v>
      </c>
      <c r="DY37" s="26">
        <v>5.5579779830299539E-6</v>
      </c>
      <c r="DZ37" s="26">
        <v>3.5295560463530607E-5</v>
      </c>
      <c r="EA37" s="26">
        <v>2.6888728816980143E-5</v>
      </c>
      <c r="EB37" s="26">
        <v>1.7021550012059482E-4</v>
      </c>
      <c r="EC37" s="26">
        <v>4.8882795245668793E-5</v>
      </c>
      <c r="ED37" s="26">
        <v>2.0278170573092063E-5</v>
      </c>
      <c r="EE37" s="26">
        <v>6.0968448921196574E-6</v>
      </c>
      <c r="EF37" s="26">
        <v>1.2340174870907006E-5</v>
      </c>
      <c r="EG37" s="26">
        <v>2.6097557952853894E-6</v>
      </c>
      <c r="EH37" s="26">
        <v>1.8940189007261778E-5</v>
      </c>
      <c r="EI37" s="26">
        <v>1.1132397896717507E-5</v>
      </c>
      <c r="EJ37" s="26">
        <v>2.1164979027465925E-5</v>
      </c>
      <c r="EK37" s="26">
        <v>2.7484576497960487E-5</v>
      </c>
      <c r="EL37" s="26">
        <v>7.6944326502895328E-6</v>
      </c>
      <c r="EM37" s="26">
        <v>7.3303336794753115E-6</v>
      </c>
      <c r="EN37" s="26">
        <v>3.9686718771852895E-6</v>
      </c>
      <c r="EO37" s="26">
        <v>5.4151316462957567E-6</v>
      </c>
      <c r="EP37" s="26">
        <v>3.2873873593063147E-6</v>
      </c>
      <c r="EQ37" s="26">
        <v>5.5297228636191471E-5</v>
      </c>
      <c r="ER37" s="26">
        <v>4.8146720989363221E-6</v>
      </c>
      <c r="ES37" s="26">
        <v>1.8962720601496936E-5</v>
      </c>
      <c r="ET37" s="26">
        <v>7.8761938424581732E-6</v>
      </c>
      <c r="EU37" s="26">
        <v>8.4608322508714955E-6</v>
      </c>
      <c r="EV37" s="26">
        <v>1.4172525179100538E-5</v>
      </c>
      <c r="EW37" s="26">
        <v>0</v>
      </c>
      <c r="EX37" s="26">
        <v>2.1802216613798867E-6</v>
      </c>
      <c r="EY37" s="26">
        <v>0</v>
      </c>
      <c r="EZ37" s="26">
        <v>5.423216429934109E-6</v>
      </c>
      <c r="FA37" s="26">
        <v>3.8861020586789387E-5</v>
      </c>
      <c r="FB37" s="26">
        <v>4.6756540652352516E-5</v>
      </c>
      <c r="FC37" s="26">
        <v>2.8857751474453648E-4</v>
      </c>
      <c r="FD37" s="26">
        <v>1.0483662145887521E-5</v>
      </c>
      <c r="FE37" s="26">
        <v>9.1744083831656299E-6</v>
      </c>
      <c r="FF37" s="26">
        <v>9.2789373877168258E-6</v>
      </c>
      <c r="FG37" s="26">
        <v>1.4828596446088656E-5</v>
      </c>
      <c r="FH37" s="26">
        <v>2.906451711019656E-5</v>
      </c>
      <c r="FI37" s="26">
        <v>8.0772312738366472E-6</v>
      </c>
      <c r="FJ37" s="26">
        <v>1.7933691138153997E-5</v>
      </c>
      <c r="FK37" s="26">
        <v>1.689053804640632E-5</v>
      </c>
      <c r="FL37" s="26">
        <v>9.296853312262171E-6</v>
      </c>
      <c r="FM37" s="26">
        <v>4.9689195804282263E-6</v>
      </c>
      <c r="FN37" s="26">
        <v>1.0194875084821669E-5</v>
      </c>
      <c r="FO37" s="26">
        <v>1.1611162835539192E-5</v>
      </c>
      <c r="FP37" s="26">
        <v>1.2243774158570821E-5</v>
      </c>
      <c r="FQ37" s="26">
        <v>1.0560555251948846E-5</v>
      </c>
      <c r="FR37" s="26">
        <v>1.7436980727909414E-4</v>
      </c>
      <c r="FS37" s="26">
        <v>1.2807693839816518E-5</v>
      </c>
      <c r="FT37" s="26">
        <v>1.1509371887007533E-5</v>
      </c>
      <c r="FU37" s="26">
        <v>1.6660572370112772E-5</v>
      </c>
      <c r="FV37" s="26">
        <v>1.657159008972528E-5</v>
      </c>
      <c r="FW37" s="26">
        <v>4.3292162115430926E-6</v>
      </c>
      <c r="FX37" s="26">
        <v>1.0804385268352782E-5</v>
      </c>
      <c r="FY37" s="26">
        <v>8.2497221134814578E-6</v>
      </c>
      <c r="FZ37" s="26">
        <v>3.2309201925079109E-6</v>
      </c>
      <c r="GA37" s="26">
        <v>2.5933034925084503E-5</v>
      </c>
      <c r="GB37" s="26">
        <v>6.8758584983697314E-5</v>
      </c>
      <c r="GC37" s="26">
        <v>5.0767803618381379E-6</v>
      </c>
      <c r="GD37" s="26">
        <v>2.1721122539536296E-5</v>
      </c>
      <c r="GE37" s="26">
        <v>1.9229519262636287E-4</v>
      </c>
      <c r="GF37" s="26">
        <v>7.0433404803576218E-6</v>
      </c>
      <c r="GG37" s="26">
        <v>1.955963316943207E-5</v>
      </c>
      <c r="GH37" s="26">
        <v>9.2224473880618627E-4</v>
      </c>
      <c r="GI37" s="26">
        <v>7.2494925665287113E-6</v>
      </c>
      <c r="GJ37" s="27">
        <v>4.4050822850263517E-3</v>
      </c>
      <c r="GK37" s="27">
        <v>6.094498978661678E-3</v>
      </c>
    </row>
    <row r="38" spans="1:193">
      <c r="A38" s="10">
        <v>33</v>
      </c>
      <c r="B38" s="10" t="s">
        <v>32</v>
      </c>
      <c r="C38" s="12" t="s">
        <v>383</v>
      </c>
      <c r="D38" s="26">
        <v>4.0210481524531541E-5</v>
      </c>
      <c r="E38" s="26">
        <v>2.3333211398682976E-4</v>
      </c>
      <c r="F38" s="26">
        <v>3.5283483902691227E-5</v>
      </c>
      <c r="G38" s="26">
        <v>4.6287178573356107E-5</v>
      </c>
      <c r="H38" s="26">
        <v>1.0238728081919829E-4</v>
      </c>
      <c r="I38" s="26">
        <v>4.7155153629075666E-5</v>
      </c>
      <c r="J38" s="26">
        <v>1.0903832790114476E-5</v>
      </c>
      <c r="K38" s="26">
        <v>5.0141220719267414E-6</v>
      </c>
      <c r="L38" s="26">
        <v>6.0351148740224019E-6</v>
      </c>
      <c r="M38" s="26">
        <v>6.6494895086927536E-6</v>
      </c>
      <c r="N38" s="26">
        <v>7.5515684060018887E-6</v>
      </c>
      <c r="O38" s="26">
        <v>0</v>
      </c>
      <c r="P38" s="26">
        <v>2.2275931886063293E-5</v>
      </c>
      <c r="Q38" s="26">
        <v>0</v>
      </c>
      <c r="R38" s="26">
        <v>5.663411254612185E-5</v>
      </c>
      <c r="S38" s="26">
        <v>1.3212179597303954E-5</v>
      </c>
      <c r="T38" s="26">
        <v>1.5752145833603796E-5</v>
      </c>
      <c r="U38" s="26">
        <v>1.6893329040616608E-5</v>
      </c>
      <c r="V38" s="26">
        <v>9.2343774301349126E-6</v>
      </c>
      <c r="W38" s="26">
        <v>3.0695220476643395E-5</v>
      </c>
      <c r="X38" s="26">
        <v>2.0788441672311746E-5</v>
      </c>
      <c r="Y38" s="26">
        <v>1.3493720672074882E-5</v>
      </c>
      <c r="Z38" s="26">
        <v>2.296747076526402E-5</v>
      </c>
      <c r="AA38" s="26">
        <v>5.3043897742629342E-6</v>
      </c>
      <c r="AB38" s="26">
        <v>1.7445090424301537E-5</v>
      </c>
      <c r="AC38" s="26">
        <v>4.6013517772666083E-6</v>
      </c>
      <c r="AD38" s="26">
        <v>0</v>
      </c>
      <c r="AE38" s="26">
        <v>3.4042690467415519E-5</v>
      </c>
      <c r="AF38" s="26">
        <v>2.9738044385633354E-6</v>
      </c>
      <c r="AG38" s="26">
        <v>0</v>
      </c>
      <c r="AH38" s="26">
        <v>6.5783814914570317E-5</v>
      </c>
      <c r="AI38" s="26">
        <v>3.0948266178974569E-5</v>
      </c>
      <c r="AJ38" s="26">
        <v>1.0000618884805574</v>
      </c>
      <c r="AK38" s="26">
        <v>2.9032276542568395E-5</v>
      </c>
      <c r="AL38" s="26">
        <v>2.0668922938224838E-5</v>
      </c>
      <c r="AM38" s="26">
        <v>2.6597739906148963E-5</v>
      </c>
      <c r="AN38" s="26">
        <v>1.9587555505653068E-5</v>
      </c>
      <c r="AO38" s="26">
        <v>1.8686359127701966E-5</v>
      </c>
      <c r="AP38" s="26">
        <v>0</v>
      </c>
      <c r="AQ38" s="26">
        <v>2.477737538804932E-5</v>
      </c>
      <c r="AR38" s="26">
        <v>2.4702179431071009E-5</v>
      </c>
      <c r="AS38" s="26">
        <v>2.5227106928940522E-5</v>
      </c>
      <c r="AT38" s="26">
        <v>2.1229758376438985E-5</v>
      </c>
      <c r="AU38" s="26">
        <v>1.3358936238071565E-5</v>
      </c>
      <c r="AV38" s="26">
        <v>2.0759513467748042E-5</v>
      </c>
      <c r="AW38" s="26">
        <v>2.1969411328151033E-5</v>
      </c>
      <c r="AX38" s="26">
        <v>2.0592558539037688E-5</v>
      </c>
      <c r="AY38" s="26">
        <v>0</v>
      </c>
      <c r="AZ38" s="26">
        <v>1.1811616960507593E-6</v>
      </c>
      <c r="BA38" s="26">
        <v>0</v>
      </c>
      <c r="BB38" s="26">
        <v>0</v>
      </c>
      <c r="BC38" s="26">
        <v>2.3556673704753707E-6</v>
      </c>
      <c r="BD38" s="26">
        <v>1.3095982457561302E-6</v>
      </c>
      <c r="BE38" s="26">
        <v>3.2279872968134758E-5</v>
      </c>
      <c r="BF38" s="26">
        <v>1.3131660820562811E-5</v>
      </c>
      <c r="BG38" s="26">
        <v>1.1418827477180419E-5</v>
      </c>
      <c r="BH38" s="26">
        <v>2.1554260172144436E-5</v>
      </c>
      <c r="BI38" s="26">
        <v>5.1503223310229718E-6</v>
      </c>
      <c r="BJ38" s="26">
        <v>1.2984299707880588E-5</v>
      </c>
      <c r="BK38" s="26">
        <v>1.0290012142617559E-7</v>
      </c>
      <c r="BL38" s="26">
        <v>1.3038056036192623E-5</v>
      </c>
      <c r="BM38" s="26">
        <v>1.6059723973014679E-5</v>
      </c>
      <c r="BN38" s="26">
        <v>2.6446621924890653E-6</v>
      </c>
      <c r="BO38" s="26">
        <v>3.0363702971987814E-5</v>
      </c>
      <c r="BP38" s="26">
        <v>0</v>
      </c>
      <c r="BQ38" s="26">
        <v>2.1898195302867262E-5</v>
      </c>
      <c r="BR38" s="26">
        <v>5.0228152607366672E-5</v>
      </c>
      <c r="BS38" s="26">
        <v>1.826847605156163E-5</v>
      </c>
      <c r="BT38" s="26">
        <v>7.446800897716342E-5</v>
      </c>
      <c r="BU38" s="26">
        <v>3.5645144428760633E-5</v>
      </c>
      <c r="BV38" s="26">
        <v>3.6837208556333417E-5</v>
      </c>
      <c r="BW38" s="26">
        <v>0</v>
      </c>
      <c r="BX38" s="26">
        <v>0</v>
      </c>
      <c r="BY38" s="26">
        <v>0</v>
      </c>
      <c r="BZ38" s="26">
        <v>0</v>
      </c>
      <c r="CA38" s="26">
        <v>0</v>
      </c>
      <c r="CB38" s="26">
        <v>2.1674761840640425E-5</v>
      </c>
      <c r="CC38" s="26">
        <v>1.2565948768978542E-5</v>
      </c>
      <c r="CD38" s="26">
        <v>1.8494231553952491E-5</v>
      </c>
      <c r="CE38" s="26">
        <v>0</v>
      </c>
      <c r="CF38" s="26">
        <v>1.5613215325466056E-5</v>
      </c>
      <c r="CG38" s="26">
        <v>2.8383701685181519E-5</v>
      </c>
      <c r="CH38" s="26">
        <v>2.2818759181385475E-5</v>
      </c>
      <c r="CI38" s="26">
        <v>1.2384489201827378E-5</v>
      </c>
      <c r="CJ38" s="26">
        <v>1.6609319871156184E-5</v>
      </c>
      <c r="CK38" s="26">
        <v>1.715954110221611E-5</v>
      </c>
      <c r="CL38" s="26">
        <v>1.0138723611935044E-5</v>
      </c>
      <c r="CM38" s="26">
        <v>1.9986924041627765E-5</v>
      </c>
      <c r="CN38" s="26">
        <v>1.1348221576771717E-5</v>
      </c>
      <c r="CO38" s="26">
        <v>2.685090767535261E-5</v>
      </c>
      <c r="CP38" s="26">
        <v>2.961356855606892E-5</v>
      </c>
      <c r="CQ38" s="26">
        <v>1.5784315022292137E-5</v>
      </c>
      <c r="CR38" s="26">
        <v>1.359225065475781E-5</v>
      </c>
      <c r="CS38" s="26">
        <v>1.7893725303367154E-5</v>
      </c>
      <c r="CT38" s="26">
        <v>1.5415124531191535E-5</v>
      </c>
      <c r="CU38" s="26">
        <v>1.3107436202582665E-5</v>
      </c>
      <c r="CV38" s="26">
        <v>1.7924607024915468E-5</v>
      </c>
      <c r="CW38" s="26">
        <v>1.2009199869831878E-5</v>
      </c>
      <c r="CX38" s="26">
        <v>1.2848378206867196E-5</v>
      </c>
      <c r="CY38" s="26">
        <v>2.4849987765136068E-5</v>
      </c>
      <c r="CZ38" s="26">
        <v>1.7746319992399195E-5</v>
      </c>
      <c r="DA38" s="26">
        <v>1.9984410191561921E-5</v>
      </c>
      <c r="DB38" s="26">
        <v>2.8241143589432688E-5</v>
      </c>
      <c r="DC38" s="26">
        <v>1.5704433962074955E-5</v>
      </c>
      <c r="DD38" s="26">
        <v>0</v>
      </c>
      <c r="DE38" s="26">
        <v>3.1561927707094669E-5</v>
      </c>
      <c r="DF38" s="26">
        <v>6.6629398957984191E-5</v>
      </c>
      <c r="DG38" s="26">
        <v>2.2520847693744197E-5</v>
      </c>
      <c r="DH38" s="26">
        <v>1.8759287768217229E-5</v>
      </c>
      <c r="DI38" s="26">
        <v>1.1178947454288294E-5</v>
      </c>
      <c r="DJ38" s="26">
        <v>1.6740407572384038E-5</v>
      </c>
      <c r="DK38" s="26">
        <v>1.0034805943177536E-5</v>
      </c>
      <c r="DL38" s="26">
        <v>2.3644907245923867E-5</v>
      </c>
      <c r="DM38" s="26">
        <v>2.2905151602161853E-5</v>
      </c>
      <c r="DN38" s="26">
        <v>1.4995414340883006E-5</v>
      </c>
      <c r="DO38" s="26">
        <v>0</v>
      </c>
      <c r="DP38" s="26">
        <v>1.7185905962151975E-6</v>
      </c>
      <c r="DQ38" s="26">
        <v>0</v>
      </c>
      <c r="DR38" s="26">
        <v>9.7357171886735148E-6</v>
      </c>
      <c r="DS38" s="26">
        <v>8.7137375148237459E-6</v>
      </c>
      <c r="DT38" s="26">
        <v>3.6303674635053947E-6</v>
      </c>
      <c r="DU38" s="26">
        <v>6.916273849254107E-6</v>
      </c>
      <c r="DV38" s="26">
        <v>6.8170015721829501E-6</v>
      </c>
      <c r="DW38" s="26">
        <v>3.3987631051140628E-5</v>
      </c>
      <c r="DX38" s="26">
        <v>3.4345224421021579E-5</v>
      </c>
      <c r="DY38" s="26">
        <v>3.4112253685132052E-5</v>
      </c>
      <c r="DZ38" s="26">
        <v>1.3268675145206522E-5</v>
      </c>
      <c r="EA38" s="26">
        <v>1.3488860343917697E-5</v>
      </c>
      <c r="EB38" s="26">
        <v>2.7331177032997961E-5</v>
      </c>
      <c r="EC38" s="26">
        <v>1.268226245264967E-5</v>
      </c>
      <c r="ED38" s="26">
        <v>1.1339119677401635E-5</v>
      </c>
      <c r="EE38" s="26">
        <v>1.1741517267915785E-5</v>
      </c>
      <c r="EF38" s="26">
        <v>1.228287599090988E-5</v>
      </c>
      <c r="EG38" s="26">
        <v>3.9630481283919739E-6</v>
      </c>
      <c r="EH38" s="26">
        <v>2.3140695573529485E-5</v>
      </c>
      <c r="EI38" s="26">
        <v>4.5194405353984782E-5</v>
      </c>
      <c r="EJ38" s="26">
        <v>3.8146078963604614E-5</v>
      </c>
      <c r="EK38" s="26">
        <v>6.3923417777431063E-5</v>
      </c>
      <c r="EL38" s="26">
        <v>3.3775691685194785E-5</v>
      </c>
      <c r="EM38" s="26">
        <v>1.6637000808280536E-5</v>
      </c>
      <c r="EN38" s="26">
        <v>6.5943349266349854E-6</v>
      </c>
      <c r="EO38" s="26">
        <v>5.5167894189085383E-6</v>
      </c>
      <c r="EP38" s="26">
        <v>2.5221150211436328E-6</v>
      </c>
      <c r="EQ38" s="26">
        <v>1.7656764334232853E-5</v>
      </c>
      <c r="ER38" s="26">
        <v>1.4744696909339117E-5</v>
      </c>
      <c r="ES38" s="26">
        <v>2.7338263434825611E-5</v>
      </c>
      <c r="ET38" s="26">
        <v>1.357648453511685E-5</v>
      </c>
      <c r="EU38" s="26">
        <v>1.7603587041614186E-5</v>
      </c>
      <c r="EV38" s="26">
        <v>2.7224245325583343E-5</v>
      </c>
      <c r="EW38" s="26">
        <v>0</v>
      </c>
      <c r="EX38" s="26">
        <v>5.4764517004661761E-6</v>
      </c>
      <c r="EY38" s="26">
        <v>0</v>
      </c>
      <c r="EZ38" s="26">
        <v>3.5087783957881316E-5</v>
      </c>
      <c r="FA38" s="26">
        <v>7.6607730641161122E-6</v>
      </c>
      <c r="FB38" s="26">
        <v>1.3832937428494412E-5</v>
      </c>
      <c r="FC38" s="26">
        <v>1.5172615990041525E-5</v>
      </c>
      <c r="FD38" s="26">
        <v>3.4091423790803681E-5</v>
      </c>
      <c r="FE38" s="26">
        <v>1.8566615406272933E-5</v>
      </c>
      <c r="FF38" s="26">
        <v>1.3348214101770604E-5</v>
      </c>
      <c r="FG38" s="26">
        <v>1.7976248065774521E-5</v>
      </c>
      <c r="FH38" s="26">
        <v>1.8616358765644277E-5</v>
      </c>
      <c r="FI38" s="26">
        <v>1.781711215274338E-5</v>
      </c>
      <c r="FJ38" s="26">
        <v>2.239799993638716E-5</v>
      </c>
      <c r="FK38" s="26">
        <v>5.7303162032999246E-6</v>
      </c>
      <c r="FL38" s="26">
        <v>4.8519026687490468E-5</v>
      </c>
      <c r="FM38" s="26">
        <v>3.7829286188884097E-6</v>
      </c>
      <c r="FN38" s="26">
        <v>1.129348644398556E-5</v>
      </c>
      <c r="FO38" s="26">
        <v>2.6580136930494598E-5</v>
      </c>
      <c r="FP38" s="26">
        <v>1.7342275425681927E-5</v>
      </c>
      <c r="FQ38" s="26">
        <v>1.7104828443421151E-5</v>
      </c>
      <c r="FR38" s="26">
        <v>1.7321773313174515E-4</v>
      </c>
      <c r="FS38" s="26">
        <v>4.8868004979283398E-5</v>
      </c>
      <c r="FT38" s="26">
        <v>1.93871414791235E-5</v>
      </c>
      <c r="FU38" s="26">
        <v>3.5364808020619393E-4</v>
      </c>
      <c r="FV38" s="26">
        <v>2.7092980319191889E-5</v>
      </c>
      <c r="FW38" s="26">
        <v>1.062643029551074E-5</v>
      </c>
      <c r="FX38" s="26">
        <v>1.2066589667579702E-5</v>
      </c>
      <c r="FY38" s="26">
        <v>2.0616476968424098E-5</v>
      </c>
      <c r="FZ38" s="26">
        <v>1.4304979118453465E-5</v>
      </c>
      <c r="GA38" s="26">
        <v>3.0560052106227026E-5</v>
      </c>
      <c r="GB38" s="26">
        <v>2.3690762774160236E-5</v>
      </c>
      <c r="GC38" s="26">
        <v>1.4055916832420022E-5</v>
      </c>
      <c r="GD38" s="26">
        <v>3.6863598974124087E-5</v>
      </c>
      <c r="GE38" s="26">
        <v>5.2239372873167468E-5</v>
      </c>
      <c r="GF38" s="26">
        <v>1.2248292226437983E-5</v>
      </c>
      <c r="GG38" s="26">
        <v>2.8320382439408684E-5</v>
      </c>
      <c r="GH38" s="26">
        <v>1.0917699016808765E-5</v>
      </c>
      <c r="GI38" s="26">
        <v>8.0103518788549448E-6</v>
      </c>
      <c r="GJ38" s="27">
        <v>2.5217810833227964E-3</v>
      </c>
      <c r="GK38" s="27">
        <v>3.4889228491737888E-3</v>
      </c>
    </row>
    <row r="39" spans="1:193">
      <c r="A39" s="10">
        <v>34</v>
      </c>
      <c r="B39" s="10" t="s">
        <v>33</v>
      </c>
      <c r="C39" s="12" t="s">
        <v>240</v>
      </c>
      <c r="D39" s="26">
        <v>6.3128889794634264E-5</v>
      </c>
      <c r="E39" s="26">
        <v>1.4289697381751475E-6</v>
      </c>
      <c r="F39" s="26">
        <v>2.4161332609256639E-6</v>
      </c>
      <c r="G39" s="26">
        <v>2.1342240959293193E-6</v>
      </c>
      <c r="H39" s="26">
        <v>1.2950148292482656E-6</v>
      </c>
      <c r="I39" s="26">
        <v>1.3593571993097967E-6</v>
      </c>
      <c r="J39" s="26">
        <v>7.1714864252338709E-7</v>
      </c>
      <c r="K39" s="26">
        <v>1.0475217742569736E-6</v>
      </c>
      <c r="L39" s="26">
        <v>2.9347301383336392E-7</v>
      </c>
      <c r="M39" s="26">
        <v>6.381271272636926E-7</v>
      </c>
      <c r="N39" s="26">
        <v>7.5947900478636142E-7</v>
      </c>
      <c r="O39" s="26">
        <v>0</v>
      </c>
      <c r="P39" s="26">
        <v>4.5803780472327891E-7</v>
      </c>
      <c r="Q39" s="26">
        <v>0</v>
      </c>
      <c r="R39" s="26">
        <v>1.881399703056052E-6</v>
      </c>
      <c r="S39" s="26">
        <v>1.604837896382874E-6</v>
      </c>
      <c r="T39" s="26">
        <v>5.9834328493611196E-7</v>
      </c>
      <c r="U39" s="26">
        <v>6.7291904491103295E-7</v>
      </c>
      <c r="V39" s="26">
        <v>8.1945039139606685E-6</v>
      </c>
      <c r="W39" s="26">
        <v>2.593773823029639E-6</v>
      </c>
      <c r="X39" s="26">
        <v>2.9885119729893117E-6</v>
      </c>
      <c r="Y39" s="26">
        <v>2.3114668478033209E-6</v>
      </c>
      <c r="Z39" s="26">
        <v>2.2111400337284019E-6</v>
      </c>
      <c r="AA39" s="26">
        <v>6.019502228876743E-7</v>
      </c>
      <c r="AB39" s="26">
        <v>1.8406395467075845E-6</v>
      </c>
      <c r="AC39" s="26">
        <v>9.5760491153461361E-7</v>
      </c>
      <c r="AD39" s="26">
        <v>0</v>
      </c>
      <c r="AE39" s="26">
        <v>8.0697646755352612E-7</v>
      </c>
      <c r="AF39" s="26">
        <v>1.9015649608389157E-7</v>
      </c>
      <c r="AG39" s="26">
        <v>0</v>
      </c>
      <c r="AH39" s="26">
        <v>6.8281184819095282E-7</v>
      </c>
      <c r="AI39" s="26">
        <v>7.1593127474309812E-5</v>
      </c>
      <c r="AJ39" s="26">
        <v>8.6201204865171281E-7</v>
      </c>
      <c r="AK39" s="26">
        <v>1.0023363642775001</v>
      </c>
      <c r="AL39" s="26">
        <v>1.5257159356698566E-5</v>
      </c>
      <c r="AM39" s="26">
        <v>5.7530000714271578E-7</v>
      </c>
      <c r="AN39" s="26">
        <v>5.6552192977123357E-6</v>
      </c>
      <c r="AO39" s="26">
        <v>6.712717158003838E-7</v>
      </c>
      <c r="AP39" s="26">
        <v>0</v>
      </c>
      <c r="AQ39" s="26">
        <v>7.0785896530567376E-6</v>
      </c>
      <c r="AR39" s="26">
        <v>6.828902557056585E-6</v>
      </c>
      <c r="AS39" s="26">
        <v>5.904663738749121E-6</v>
      </c>
      <c r="AT39" s="26">
        <v>9.1545410504903675E-6</v>
      </c>
      <c r="AU39" s="26">
        <v>3.6150986889856942E-6</v>
      </c>
      <c r="AV39" s="26">
        <v>6.8726447201466283E-7</v>
      </c>
      <c r="AW39" s="26">
        <v>7.1717803312771005E-7</v>
      </c>
      <c r="AX39" s="26">
        <v>5.905003716765291E-7</v>
      </c>
      <c r="AY39" s="26">
        <v>0</v>
      </c>
      <c r="AZ39" s="26">
        <v>2.2538812737470428E-7</v>
      </c>
      <c r="BA39" s="26">
        <v>0</v>
      </c>
      <c r="BB39" s="26">
        <v>0</v>
      </c>
      <c r="BC39" s="26">
        <v>3.5609971239391281E-7</v>
      </c>
      <c r="BD39" s="26">
        <v>1.7553204976632413E-7</v>
      </c>
      <c r="BE39" s="26">
        <v>2.4647184902084949E-6</v>
      </c>
      <c r="BF39" s="26">
        <v>5.5943623728030104E-7</v>
      </c>
      <c r="BG39" s="26">
        <v>6.5575182978700859E-7</v>
      </c>
      <c r="BH39" s="26">
        <v>2.6207950318668578E-5</v>
      </c>
      <c r="BI39" s="26">
        <v>5.6682630193482445E-7</v>
      </c>
      <c r="BJ39" s="26">
        <v>1.1743785672944368E-5</v>
      </c>
      <c r="BK39" s="26">
        <v>3.7761765161309661E-8</v>
      </c>
      <c r="BL39" s="26">
        <v>5.0001028204316078E-7</v>
      </c>
      <c r="BM39" s="26">
        <v>4.6159838529047191E-6</v>
      </c>
      <c r="BN39" s="26">
        <v>2.9013523615337967E-7</v>
      </c>
      <c r="BO39" s="26">
        <v>9.2192816035604379E-6</v>
      </c>
      <c r="BP39" s="26">
        <v>0</v>
      </c>
      <c r="BQ39" s="26">
        <v>2.74513533624128E-4</v>
      </c>
      <c r="BR39" s="26">
        <v>7.6566225903249698E-7</v>
      </c>
      <c r="BS39" s="26">
        <v>3.3676626876688052E-6</v>
      </c>
      <c r="BT39" s="26">
        <v>1.63638934606121E-5</v>
      </c>
      <c r="BU39" s="26">
        <v>9.0724027471641428E-7</v>
      </c>
      <c r="BV39" s="26">
        <v>8.9745489965236879E-6</v>
      </c>
      <c r="BW39" s="26">
        <v>0</v>
      </c>
      <c r="BX39" s="26">
        <v>0</v>
      </c>
      <c r="BY39" s="26">
        <v>0</v>
      </c>
      <c r="BZ39" s="26">
        <v>0</v>
      </c>
      <c r="CA39" s="26">
        <v>0</v>
      </c>
      <c r="CB39" s="26">
        <v>6.4259945744345789E-7</v>
      </c>
      <c r="CC39" s="26">
        <v>2.4645844277537953E-7</v>
      </c>
      <c r="CD39" s="26">
        <v>4.7390774070055938E-6</v>
      </c>
      <c r="CE39" s="26">
        <v>0</v>
      </c>
      <c r="CF39" s="26">
        <v>5.7566834996800822E-7</v>
      </c>
      <c r="CG39" s="26">
        <v>6.0779931954354631E-6</v>
      </c>
      <c r="CH39" s="26">
        <v>5.0793972967578729E-6</v>
      </c>
      <c r="CI39" s="26">
        <v>3.9606042956979702E-6</v>
      </c>
      <c r="CJ39" s="26">
        <v>5.8292413584600798E-7</v>
      </c>
      <c r="CK39" s="26">
        <v>9.8720131774586191E-7</v>
      </c>
      <c r="CL39" s="26">
        <v>3.5960261228299775E-7</v>
      </c>
      <c r="CM39" s="26">
        <v>1.2336446046809672E-6</v>
      </c>
      <c r="CN39" s="26">
        <v>5.1905187463840032E-7</v>
      </c>
      <c r="CO39" s="26">
        <v>3.5883413598781134E-6</v>
      </c>
      <c r="CP39" s="26">
        <v>2.4668822585119449E-6</v>
      </c>
      <c r="CQ39" s="26">
        <v>4.0115936184176442E-6</v>
      </c>
      <c r="CR39" s="26">
        <v>3.0671635494391708E-6</v>
      </c>
      <c r="CS39" s="26">
        <v>4.7442491320652354E-7</v>
      </c>
      <c r="CT39" s="26">
        <v>3.9318809486083049E-7</v>
      </c>
      <c r="CU39" s="26">
        <v>1.3722345511773499E-6</v>
      </c>
      <c r="CV39" s="26">
        <v>4.9424791412496631E-6</v>
      </c>
      <c r="CW39" s="26">
        <v>3.1998896510997528E-6</v>
      </c>
      <c r="CX39" s="26">
        <v>4.6633363441361839E-6</v>
      </c>
      <c r="CY39" s="26">
        <v>6.2382014951983206E-7</v>
      </c>
      <c r="CZ39" s="26">
        <v>4.8636456276812029E-7</v>
      </c>
      <c r="DA39" s="26">
        <v>3.8571719034295714E-6</v>
      </c>
      <c r="DB39" s="26">
        <v>7.4205040730618006E-6</v>
      </c>
      <c r="DC39" s="26">
        <v>4.8682831678178138E-6</v>
      </c>
      <c r="DD39" s="26">
        <v>0</v>
      </c>
      <c r="DE39" s="26">
        <v>9.2584432114342046E-6</v>
      </c>
      <c r="DF39" s="26">
        <v>1.5390217821572838E-5</v>
      </c>
      <c r="DG39" s="26">
        <v>5.8455692163627407E-6</v>
      </c>
      <c r="DH39" s="26">
        <v>3.4895815272471621E-6</v>
      </c>
      <c r="DI39" s="26">
        <v>4.4926008144882465E-6</v>
      </c>
      <c r="DJ39" s="26">
        <v>4.2850694895114576E-6</v>
      </c>
      <c r="DK39" s="26">
        <v>5.1377831341305981E-7</v>
      </c>
      <c r="DL39" s="26">
        <v>3.2246948667682924E-6</v>
      </c>
      <c r="DM39" s="26">
        <v>3.4763165614491455E-6</v>
      </c>
      <c r="DN39" s="26">
        <v>2.4690112130946304E-6</v>
      </c>
      <c r="DO39" s="26">
        <v>0</v>
      </c>
      <c r="DP39" s="26">
        <v>4.0726739816276803E-7</v>
      </c>
      <c r="DQ39" s="26">
        <v>0</v>
      </c>
      <c r="DR39" s="26">
        <v>3.8983829282063352E-6</v>
      </c>
      <c r="DS39" s="26">
        <v>4.5970178783036047E-7</v>
      </c>
      <c r="DT39" s="26">
        <v>5.5803871218586108E-7</v>
      </c>
      <c r="DU39" s="26">
        <v>3.43636796627653E-7</v>
      </c>
      <c r="DV39" s="26">
        <v>3.9504473059672659E-7</v>
      </c>
      <c r="DW39" s="26">
        <v>8.047136555953207E-6</v>
      </c>
      <c r="DX39" s="26">
        <v>1.4329617823957887E-5</v>
      </c>
      <c r="DY39" s="26">
        <v>8.8884418529179401E-7</v>
      </c>
      <c r="DZ39" s="26">
        <v>7.3732906709615677E-7</v>
      </c>
      <c r="EA39" s="26">
        <v>8.8894352194550104E-7</v>
      </c>
      <c r="EB39" s="26">
        <v>1.309149199998361E-6</v>
      </c>
      <c r="EC39" s="26">
        <v>8.7556778329744063E-6</v>
      </c>
      <c r="ED39" s="26">
        <v>4.055913022076407E-6</v>
      </c>
      <c r="EE39" s="26">
        <v>1.5548944977360907E-6</v>
      </c>
      <c r="EF39" s="26">
        <v>1.3722087929552293E-5</v>
      </c>
      <c r="EG39" s="26">
        <v>1.5944875768419814E-6</v>
      </c>
      <c r="EH39" s="26">
        <v>1.3019984608385811E-5</v>
      </c>
      <c r="EI39" s="26">
        <v>1.2844881455195874E-5</v>
      </c>
      <c r="EJ39" s="26">
        <v>5.1438013026662215E-6</v>
      </c>
      <c r="EK39" s="26">
        <v>8.3180815651395393E-6</v>
      </c>
      <c r="EL39" s="26">
        <v>3.2811757566232902E-6</v>
      </c>
      <c r="EM39" s="26">
        <v>6.3040472731795074E-6</v>
      </c>
      <c r="EN39" s="26">
        <v>6.3169090096144248E-7</v>
      </c>
      <c r="EO39" s="26">
        <v>5.643685301727505E-7</v>
      </c>
      <c r="EP39" s="26">
        <v>2.9446218734674368E-7</v>
      </c>
      <c r="EQ39" s="26">
        <v>4.1355282756953834E-6</v>
      </c>
      <c r="ER39" s="26">
        <v>1.0361393519425154E-6</v>
      </c>
      <c r="ES39" s="26">
        <v>7.8869274831566576E-6</v>
      </c>
      <c r="ET39" s="26">
        <v>9.9137911345399535E-7</v>
      </c>
      <c r="EU39" s="26">
        <v>2.1805426966060432E-6</v>
      </c>
      <c r="EV39" s="26">
        <v>3.5225458656086571E-6</v>
      </c>
      <c r="EW39" s="26">
        <v>0</v>
      </c>
      <c r="EX39" s="26">
        <v>6.8177060596596005E-7</v>
      </c>
      <c r="EY39" s="26">
        <v>0</v>
      </c>
      <c r="EZ39" s="26">
        <v>8.6086922459345621E-7</v>
      </c>
      <c r="FA39" s="26">
        <v>5.2339493078705398E-7</v>
      </c>
      <c r="FB39" s="26">
        <v>5.0763412853759782E-6</v>
      </c>
      <c r="FC39" s="26">
        <v>8.907838223352229E-7</v>
      </c>
      <c r="FD39" s="26">
        <v>1.9867336947958679E-6</v>
      </c>
      <c r="FE39" s="26">
        <v>2.9472163952965404E-7</v>
      </c>
      <c r="FF39" s="26">
        <v>9.9860667292397183E-7</v>
      </c>
      <c r="FG39" s="26">
        <v>1.0471187786826209E-6</v>
      </c>
      <c r="FH39" s="26">
        <v>6.346605644935585E-7</v>
      </c>
      <c r="FI39" s="26">
        <v>7.91122112293151E-7</v>
      </c>
      <c r="FJ39" s="26">
        <v>1.1926140241642487E-6</v>
      </c>
      <c r="FK39" s="26">
        <v>1.4051456878312205E-6</v>
      </c>
      <c r="FL39" s="26">
        <v>6.3464307589905134E-6</v>
      </c>
      <c r="FM39" s="26">
        <v>1.261426311279711E-6</v>
      </c>
      <c r="FN39" s="26">
        <v>1.0705255234191722E-6</v>
      </c>
      <c r="FO39" s="26">
        <v>1.9906362777680877E-5</v>
      </c>
      <c r="FP39" s="26">
        <v>2.4769837648529547E-6</v>
      </c>
      <c r="FQ39" s="26">
        <v>5.1764231172390191E-6</v>
      </c>
      <c r="FR39" s="26">
        <v>5.8079119946535935E-6</v>
      </c>
      <c r="FS39" s="26">
        <v>3.1021555420378217E-6</v>
      </c>
      <c r="FT39" s="26">
        <v>3.4450452152755706E-6</v>
      </c>
      <c r="FU39" s="26">
        <v>2.0648482818405515E-5</v>
      </c>
      <c r="FV39" s="26">
        <v>3.4634370418446995E-6</v>
      </c>
      <c r="FW39" s="26">
        <v>7.5698265234138708E-7</v>
      </c>
      <c r="FX39" s="26">
        <v>9.1563174677956458E-7</v>
      </c>
      <c r="FY39" s="26">
        <v>4.4710012978790872E-6</v>
      </c>
      <c r="FZ39" s="26">
        <v>4.6937273696477194E-6</v>
      </c>
      <c r="GA39" s="26">
        <v>3.1937965218837902E-6</v>
      </c>
      <c r="GB39" s="26">
        <v>3.417039082221417E-5</v>
      </c>
      <c r="GC39" s="26">
        <v>2.8641650845858669E-6</v>
      </c>
      <c r="GD39" s="26">
        <v>8.0561753818787099E-5</v>
      </c>
      <c r="GE39" s="26">
        <v>6.7471544451665065E-6</v>
      </c>
      <c r="GF39" s="26">
        <v>5.9896076666292958E-7</v>
      </c>
      <c r="GG39" s="26">
        <v>5.0670487832971685E-5</v>
      </c>
      <c r="GH39" s="26">
        <v>1.9904357247764916E-6</v>
      </c>
      <c r="GI39" s="26">
        <v>2.3834822411765483E-6</v>
      </c>
      <c r="GJ39" s="27">
        <v>5.324657962244621E-4</v>
      </c>
      <c r="GK39" s="27">
        <v>7.366746047611796E-4</v>
      </c>
    </row>
    <row r="40" spans="1:193">
      <c r="A40" s="10">
        <v>35</v>
      </c>
      <c r="B40" s="10" t="s">
        <v>34</v>
      </c>
      <c r="C40" s="12" t="s">
        <v>241</v>
      </c>
      <c r="D40" s="26">
        <v>1.5427024259310486E-4</v>
      </c>
      <c r="E40" s="26">
        <v>2.2605788273336982E-4</v>
      </c>
      <c r="F40" s="26">
        <v>1.7627560963531075E-5</v>
      </c>
      <c r="G40" s="26">
        <v>2.320027995038984E-5</v>
      </c>
      <c r="H40" s="26">
        <v>4.6337187571310298E-5</v>
      </c>
      <c r="I40" s="26">
        <v>2.2288108520669465E-5</v>
      </c>
      <c r="J40" s="26">
        <v>1.9015453351383449E-5</v>
      </c>
      <c r="K40" s="26">
        <v>3.1459578562939371E-4</v>
      </c>
      <c r="L40" s="26">
        <v>1.4487361221056812E-5</v>
      </c>
      <c r="M40" s="26">
        <v>1.0487003430591136E-5</v>
      </c>
      <c r="N40" s="26">
        <v>4.3250472362365152E-6</v>
      </c>
      <c r="O40" s="26">
        <v>0</v>
      </c>
      <c r="P40" s="26">
        <v>5.2934997981713096E-5</v>
      </c>
      <c r="Q40" s="26">
        <v>0</v>
      </c>
      <c r="R40" s="26">
        <v>5.6087859047157082E-6</v>
      </c>
      <c r="S40" s="26">
        <v>3.9971000576239862E-6</v>
      </c>
      <c r="T40" s="26">
        <v>7.4995649822952693E-6</v>
      </c>
      <c r="U40" s="26">
        <v>5.7406059984910873E-6</v>
      </c>
      <c r="V40" s="26">
        <v>2.2096884691981741E-5</v>
      </c>
      <c r="W40" s="26">
        <v>5.2387292673275577E-6</v>
      </c>
      <c r="X40" s="26">
        <v>7.3993562715493865E-6</v>
      </c>
      <c r="Y40" s="26">
        <v>4.7541592773354315E-6</v>
      </c>
      <c r="Z40" s="26">
        <v>7.5223825755380126E-6</v>
      </c>
      <c r="AA40" s="26">
        <v>6.057765520610112E-6</v>
      </c>
      <c r="AB40" s="26">
        <v>4.5494298625060142E-6</v>
      </c>
      <c r="AC40" s="26">
        <v>5.9079703769437592E-6</v>
      </c>
      <c r="AD40" s="26">
        <v>0</v>
      </c>
      <c r="AE40" s="26">
        <v>4.7265440404219614E-6</v>
      </c>
      <c r="AF40" s="26">
        <v>1.7379746031008255E-6</v>
      </c>
      <c r="AG40" s="26">
        <v>0</v>
      </c>
      <c r="AH40" s="26">
        <v>2.2515948637418322E-6</v>
      </c>
      <c r="AI40" s="26">
        <v>3.6692054283462338E-6</v>
      </c>
      <c r="AJ40" s="26">
        <v>8.121403187740789E-4</v>
      </c>
      <c r="AK40" s="26">
        <v>1.0324187833920301E-3</v>
      </c>
      <c r="AL40" s="26">
        <v>1.0006607412897075</v>
      </c>
      <c r="AM40" s="26">
        <v>5.1302194417579989E-6</v>
      </c>
      <c r="AN40" s="26">
        <v>4.5191541200249624E-6</v>
      </c>
      <c r="AO40" s="26">
        <v>3.6565637282970291E-5</v>
      </c>
      <c r="AP40" s="26">
        <v>0</v>
      </c>
      <c r="AQ40" s="26">
        <v>4.5318084007389299E-6</v>
      </c>
      <c r="AR40" s="26">
        <v>6.7842015845703141E-6</v>
      </c>
      <c r="AS40" s="26">
        <v>1.3216520115862024E-5</v>
      </c>
      <c r="AT40" s="26">
        <v>3.9797098243272403E-5</v>
      </c>
      <c r="AU40" s="26">
        <v>4.869598610864496E-6</v>
      </c>
      <c r="AV40" s="26">
        <v>3.1553015102503239E-4</v>
      </c>
      <c r="AW40" s="26">
        <v>2.0807578871723008E-6</v>
      </c>
      <c r="AX40" s="26">
        <v>3.0089283676832174E-6</v>
      </c>
      <c r="AY40" s="26">
        <v>0</v>
      </c>
      <c r="AZ40" s="26">
        <v>1.4727496444472374E-6</v>
      </c>
      <c r="BA40" s="26">
        <v>0</v>
      </c>
      <c r="BB40" s="26">
        <v>0</v>
      </c>
      <c r="BC40" s="26">
        <v>1.7365518078234962E-6</v>
      </c>
      <c r="BD40" s="26">
        <v>2.1307022036367916E-6</v>
      </c>
      <c r="BE40" s="26">
        <v>3.5111236443623378E-6</v>
      </c>
      <c r="BF40" s="26">
        <v>3.0265124413867543E-6</v>
      </c>
      <c r="BG40" s="26">
        <v>3.2695449465375563E-6</v>
      </c>
      <c r="BH40" s="26">
        <v>3.7897245133473396E-6</v>
      </c>
      <c r="BI40" s="26">
        <v>3.3744404062967356E-6</v>
      </c>
      <c r="BJ40" s="26">
        <v>3.4018378269105168E-6</v>
      </c>
      <c r="BK40" s="26">
        <v>5.837367659255083E-7</v>
      </c>
      <c r="BL40" s="26">
        <v>3.9747249765132573E-6</v>
      </c>
      <c r="BM40" s="26">
        <v>6.1826147395507282E-6</v>
      </c>
      <c r="BN40" s="26">
        <v>2.9270057460731646E-6</v>
      </c>
      <c r="BO40" s="26">
        <v>3.410693982229347E-5</v>
      </c>
      <c r="BP40" s="26">
        <v>0</v>
      </c>
      <c r="BQ40" s="26">
        <v>2.2668712641062312E-5</v>
      </c>
      <c r="BR40" s="26">
        <v>2.3851768857222571E-5</v>
      </c>
      <c r="BS40" s="26">
        <v>3.765496136103267E-6</v>
      </c>
      <c r="BT40" s="26">
        <v>3.9434255702401622E-6</v>
      </c>
      <c r="BU40" s="26">
        <v>3.3370249554981257E-6</v>
      </c>
      <c r="BV40" s="26">
        <v>4.1650153488723907E-6</v>
      </c>
      <c r="BW40" s="26">
        <v>0</v>
      </c>
      <c r="BX40" s="26">
        <v>0</v>
      </c>
      <c r="BY40" s="26">
        <v>0</v>
      </c>
      <c r="BZ40" s="26">
        <v>0</v>
      </c>
      <c r="CA40" s="26">
        <v>0</v>
      </c>
      <c r="CB40" s="26">
        <v>3.0724269734021025E-6</v>
      </c>
      <c r="CC40" s="26">
        <v>2.48233015339821E-6</v>
      </c>
      <c r="CD40" s="26">
        <v>3.4049858228074045E-6</v>
      </c>
      <c r="CE40" s="26">
        <v>0</v>
      </c>
      <c r="CF40" s="26">
        <v>3.4503905110150166E-6</v>
      </c>
      <c r="CG40" s="26">
        <v>2.8644868702140256E-6</v>
      </c>
      <c r="CH40" s="26">
        <v>2.4505777219150296E-6</v>
      </c>
      <c r="CI40" s="26">
        <v>2.199257782479135E-6</v>
      </c>
      <c r="CJ40" s="26">
        <v>2.4968819127245306E-6</v>
      </c>
      <c r="CK40" s="26">
        <v>2.3044172225857253E-6</v>
      </c>
      <c r="CL40" s="26">
        <v>2.7016136101638561E-6</v>
      </c>
      <c r="CM40" s="26">
        <v>2.953602771059147E-6</v>
      </c>
      <c r="CN40" s="26">
        <v>3.2482435480282325E-6</v>
      </c>
      <c r="CO40" s="26">
        <v>3.4618823346381486E-6</v>
      </c>
      <c r="CP40" s="26">
        <v>2.7763036688403496E-6</v>
      </c>
      <c r="CQ40" s="26">
        <v>2.8150638547034557E-6</v>
      </c>
      <c r="CR40" s="26">
        <v>2.7066429485845535E-6</v>
      </c>
      <c r="CS40" s="26">
        <v>3.2470854023113185E-6</v>
      </c>
      <c r="CT40" s="26">
        <v>2.5962294349081253E-6</v>
      </c>
      <c r="CU40" s="26">
        <v>2.9497604343325578E-6</v>
      </c>
      <c r="CV40" s="26">
        <v>2.7752439858164147E-6</v>
      </c>
      <c r="CW40" s="26">
        <v>2.6044869742621692E-6</v>
      </c>
      <c r="CX40" s="26">
        <v>3.3555217586853956E-6</v>
      </c>
      <c r="CY40" s="26">
        <v>4.1135926779530132E-6</v>
      </c>
      <c r="CZ40" s="26">
        <v>3.1593477818990272E-6</v>
      </c>
      <c r="DA40" s="26">
        <v>2.4776906347468397E-6</v>
      </c>
      <c r="DB40" s="26">
        <v>3.5804515975502258E-6</v>
      </c>
      <c r="DC40" s="26">
        <v>3.248932178066138E-6</v>
      </c>
      <c r="DD40" s="26">
        <v>0</v>
      </c>
      <c r="DE40" s="26">
        <v>3.6008236910267666E-6</v>
      </c>
      <c r="DF40" s="26">
        <v>3.5322061941754765E-6</v>
      </c>
      <c r="DG40" s="26">
        <v>4.1954328207204902E-6</v>
      </c>
      <c r="DH40" s="26">
        <v>2.9358542743932278E-4</v>
      </c>
      <c r="DI40" s="26">
        <v>2.2595741526482802E-6</v>
      </c>
      <c r="DJ40" s="26">
        <v>2.9049925820805237E-6</v>
      </c>
      <c r="DK40" s="26">
        <v>3.317148538694673E-6</v>
      </c>
      <c r="DL40" s="26">
        <v>3.0392904524649969E-6</v>
      </c>
      <c r="DM40" s="26">
        <v>3.8485346381133789E-6</v>
      </c>
      <c r="DN40" s="26">
        <v>2.7128610256108868E-6</v>
      </c>
      <c r="DO40" s="26">
        <v>0</v>
      </c>
      <c r="DP40" s="26">
        <v>1.1549127329104346E-6</v>
      </c>
      <c r="DQ40" s="26">
        <v>0</v>
      </c>
      <c r="DR40" s="26">
        <v>2.6806199525426353E-6</v>
      </c>
      <c r="DS40" s="26">
        <v>3.3353342239217538E-6</v>
      </c>
      <c r="DT40" s="26">
        <v>3.8614820283217885E-6</v>
      </c>
      <c r="DU40" s="26">
        <v>3.2820595174063178E-6</v>
      </c>
      <c r="DV40" s="26">
        <v>4.2789074320784307E-6</v>
      </c>
      <c r="DW40" s="26">
        <v>2.0233212983864907E-3</v>
      </c>
      <c r="DX40" s="26">
        <v>3.1149225719128504E-5</v>
      </c>
      <c r="DY40" s="26">
        <v>1.0868830420323311E-5</v>
      </c>
      <c r="DZ40" s="26">
        <v>1.547870379994825E-4</v>
      </c>
      <c r="EA40" s="26">
        <v>2.8082625633307832E-4</v>
      </c>
      <c r="EB40" s="26">
        <v>2.4465193052457247E-5</v>
      </c>
      <c r="EC40" s="26">
        <v>8.2240713480848497E-5</v>
      </c>
      <c r="ED40" s="26">
        <v>9.931059352553106E-5</v>
      </c>
      <c r="EE40" s="26">
        <v>2.3927753228130964E-6</v>
      </c>
      <c r="EF40" s="26">
        <v>4.1720784412054608E-6</v>
      </c>
      <c r="EG40" s="26">
        <v>1.4186002603492344E-6</v>
      </c>
      <c r="EH40" s="26">
        <v>7.6487330399453644E-6</v>
      </c>
      <c r="EI40" s="26">
        <v>4.1603561806399917E-6</v>
      </c>
      <c r="EJ40" s="26">
        <v>9.2613334243206466E-5</v>
      </c>
      <c r="EK40" s="26">
        <v>3.4661944070262746E-5</v>
      </c>
      <c r="EL40" s="26">
        <v>7.7540024661908213E-6</v>
      </c>
      <c r="EM40" s="26">
        <v>3.9651569937347798E-6</v>
      </c>
      <c r="EN40" s="26">
        <v>8.6245714843806268E-6</v>
      </c>
      <c r="EO40" s="26">
        <v>3.1169817231200261E-6</v>
      </c>
      <c r="EP40" s="26">
        <v>1.0329930997003903E-6</v>
      </c>
      <c r="EQ40" s="26">
        <v>1.0246916364982667E-5</v>
      </c>
      <c r="ER40" s="26">
        <v>1.6691763250307717E-6</v>
      </c>
      <c r="ES40" s="26">
        <v>2.8080402623966179E-5</v>
      </c>
      <c r="ET40" s="26">
        <v>6.9604636097122532E-6</v>
      </c>
      <c r="EU40" s="26">
        <v>7.1596402906233615E-6</v>
      </c>
      <c r="EV40" s="26">
        <v>8.8021716145627686E-6</v>
      </c>
      <c r="EW40" s="26">
        <v>0</v>
      </c>
      <c r="EX40" s="26">
        <v>2.0551876225527492E-6</v>
      </c>
      <c r="EY40" s="26">
        <v>0</v>
      </c>
      <c r="EZ40" s="26">
        <v>1.0277599090409522E-5</v>
      </c>
      <c r="FA40" s="26">
        <v>5.7011727404320532E-6</v>
      </c>
      <c r="FB40" s="26">
        <v>7.8472153830764943E-5</v>
      </c>
      <c r="FC40" s="26">
        <v>1.5933209614341529E-4</v>
      </c>
      <c r="FD40" s="26">
        <v>8.6909056964313113E-6</v>
      </c>
      <c r="FE40" s="26">
        <v>2.8388505856053717E-5</v>
      </c>
      <c r="FF40" s="26">
        <v>5.4927092060203208E-6</v>
      </c>
      <c r="FG40" s="26">
        <v>7.7643981856008863E-6</v>
      </c>
      <c r="FH40" s="26">
        <v>2.4216608050614239E-6</v>
      </c>
      <c r="FI40" s="26">
        <v>7.2464685174554912E-6</v>
      </c>
      <c r="FJ40" s="26">
        <v>7.5433255525416892E-6</v>
      </c>
      <c r="FK40" s="26">
        <v>1.6104859178298466E-4</v>
      </c>
      <c r="FL40" s="26">
        <v>1.2567801136396817E-4</v>
      </c>
      <c r="FM40" s="26">
        <v>7.0734988756124611E-6</v>
      </c>
      <c r="FN40" s="26">
        <v>7.5578284103423447E-6</v>
      </c>
      <c r="FO40" s="26">
        <v>2.7125762526722315E-5</v>
      </c>
      <c r="FP40" s="26">
        <v>6.4084128493609816E-6</v>
      </c>
      <c r="FQ40" s="26">
        <v>1.312333022810917E-4</v>
      </c>
      <c r="FR40" s="26">
        <v>1.1552231934485165E-4</v>
      </c>
      <c r="FS40" s="26">
        <v>1.5052645289206893E-4</v>
      </c>
      <c r="FT40" s="26">
        <v>1.2310103279867578E-4</v>
      </c>
      <c r="FU40" s="26">
        <v>2.6869096270298895E-5</v>
      </c>
      <c r="FV40" s="26">
        <v>1.7806145691618848E-4</v>
      </c>
      <c r="FW40" s="26">
        <v>5.931121761841276E-6</v>
      </c>
      <c r="FX40" s="26">
        <v>5.254394575763543E-6</v>
      </c>
      <c r="FY40" s="26">
        <v>7.2842204281644426E-6</v>
      </c>
      <c r="FZ40" s="26">
        <v>4.5985035164233061E-6</v>
      </c>
      <c r="GA40" s="26">
        <v>4.233560853584151E-6</v>
      </c>
      <c r="GB40" s="26">
        <v>2.636996167924254E-4</v>
      </c>
      <c r="GC40" s="26">
        <v>5.2751403542330218E-5</v>
      </c>
      <c r="GD40" s="26">
        <v>5.5334972612470525E-4</v>
      </c>
      <c r="GE40" s="26">
        <v>4.3302040442304507E-5</v>
      </c>
      <c r="GF40" s="26">
        <v>4.9944116239989767E-4</v>
      </c>
      <c r="GG40" s="26">
        <v>6.3534270474878475E-5</v>
      </c>
      <c r="GH40" s="26">
        <v>3.4105453039592291E-4</v>
      </c>
      <c r="GI40" s="26">
        <v>2.2330756499901122E-5</v>
      </c>
      <c r="GJ40" s="27">
        <v>6.6039340194783362E-3</v>
      </c>
      <c r="GK40" s="27">
        <v>9.1366441152912689E-3</v>
      </c>
    </row>
    <row r="41" spans="1:193">
      <c r="A41" s="10">
        <v>36</v>
      </c>
      <c r="B41" s="10" t="s">
        <v>35</v>
      </c>
      <c r="C41" s="12" t="s">
        <v>384</v>
      </c>
      <c r="D41" s="26">
        <v>2.2830511926545053E-5</v>
      </c>
      <c r="E41" s="26">
        <v>3.4858994307422493E-5</v>
      </c>
      <c r="F41" s="26">
        <v>5.4341877424517964E-5</v>
      </c>
      <c r="G41" s="26">
        <v>2.6733611672563802E-5</v>
      </c>
      <c r="H41" s="26">
        <v>4.7462984917550065E-5</v>
      </c>
      <c r="I41" s="26">
        <v>2.8522677468478989E-5</v>
      </c>
      <c r="J41" s="26">
        <v>1.716586013384378E-3</v>
      </c>
      <c r="K41" s="26">
        <v>5.2060920152381603E-5</v>
      </c>
      <c r="L41" s="26">
        <v>4.4932076526239118E-4</v>
      </c>
      <c r="M41" s="26">
        <v>-1.0931410646197371E-4</v>
      </c>
      <c r="N41" s="26">
        <v>1.4914977083543187E-2</v>
      </c>
      <c r="O41" s="26">
        <v>0</v>
      </c>
      <c r="P41" s="26">
        <v>7.2604529876165214E-6</v>
      </c>
      <c r="Q41" s="26">
        <v>0</v>
      </c>
      <c r="R41" s="26">
        <v>1.2678973522658635E-4</v>
      </c>
      <c r="S41" s="26">
        <v>2.2460887898136547E-5</v>
      </c>
      <c r="T41" s="26">
        <v>4.1557395597856831E-4</v>
      </c>
      <c r="U41" s="26">
        <v>1.4672580873324885E-5</v>
      </c>
      <c r="V41" s="26">
        <v>6.1137695848553335E-6</v>
      </c>
      <c r="W41" s="26">
        <v>1.8356846287278616E-5</v>
      </c>
      <c r="X41" s="26">
        <v>2.7918212713848095E-5</v>
      </c>
      <c r="Y41" s="26">
        <v>1.9884943458307926E-5</v>
      </c>
      <c r="Z41" s="26">
        <v>6.1704789022569981E-5</v>
      </c>
      <c r="AA41" s="26">
        <v>1.0936736048571944E-5</v>
      </c>
      <c r="AB41" s="26">
        <v>1.4717751063367079E-5</v>
      </c>
      <c r="AC41" s="26">
        <v>2.082716473825789E-3</v>
      </c>
      <c r="AD41" s="26">
        <v>0</v>
      </c>
      <c r="AE41" s="26">
        <v>1.990953548259001E-5</v>
      </c>
      <c r="AF41" s="26">
        <v>2.6840916665315609E-6</v>
      </c>
      <c r="AG41" s="26">
        <v>0</v>
      </c>
      <c r="AH41" s="26">
        <v>2.1198979410622349E-5</v>
      </c>
      <c r="AI41" s="26">
        <v>1.7622168829915168E-5</v>
      </c>
      <c r="AJ41" s="26">
        <v>1.5845122421700647E-5</v>
      </c>
      <c r="AK41" s="26">
        <v>1.5100602384917692E-4</v>
      </c>
      <c r="AL41" s="26">
        <v>4.6917114004784466E-5</v>
      </c>
      <c r="AM41" s="26">
        <v>1.0054121764413448</v>
      </c>
      <c r="AN41" s="26">
        <v>4.0041911242087863E-2</v>
      </c>
      <c r="AO41" s="26">
        <v>9.2038637749786278E-3</v>
      </c>
      <c r="AP41" s="26">
        <v>0</v>
      </c>
      <c r="AQ41" s="26">
        <v>3.5807484699727963E-5</v>
      </c>
      <c r="AR41" s="26">
        <v>2.3588847705784293E-5</v>
      </c>
      <c r="AS41" s="26">
        <v>1.9638299629617925E-5</v>
      </c>
      <c r="AT41" s="26">
        <v>1.8796948876042122E-3</v>
      </c>
      <c r="AU41" s="26">
        <v>1.6348292051539148E-5</v>
      </c>
      <c r="AV41" s="26">
        <v>2.2063614004189311E-5</v>
      </c>
      <c r="AW41" s="26">
        <v>2.080423528103165E-5</v>
      </c>
      <c r="AX41" s="26">
        <v>2.1345058901935754E-5</v>
      </c>
      <c r="AY41" s="26">
        <v>0</v>
      </c>
      <c r="AZ41" s="26">
        <v>1.8305424431431979E-6</v>
      </c>
      <c r="BA41" s="26">
        <v>0</v>
      </c>
      <c r="BB41" s="26">
        <v>0</v>
      </c>
      <c r="BC41" s="26">
        <v>1.8523558407146673E-5</v>
      </c>
      <c r="BD41" s="26">
        <v>2.680022906908074E-6</v>
      </c>
      <c r="BE41" s="26">
        <v>1.1370452902609421E-5</v>
      </c>
      <c r="BF41" s="26">
        <v>1.495807757252818E-5</v>
      </c>
      <c r="BG41" s="26">
        <v>1.9538594163067147E-5</v>
      </c>
      <c r="BH41" s="26">
        <v>1.2804964669254427E-5</v>
      </c>
      <c r="BI41" s="26">
        <v>2.207966257198835E-5</v>
      </c>
      <c r="BJ41" s="26">
        <v>1.7889111260407647E-5</v>
      </c>
      <c r="BK41" s="26">
        <v>4.4612815088588926E-7</v>
      </c>
      <c r="BL41" s="26">
        <v>2.2467037246436055E-5</v>
      </c>
      <c r="BM41" s="26">
        <v>3.4099097396946451E-5</v>
      </c>
      <c r="BN41" s="26">
        <v>2.6898378405065148E-6</v>
      </c>
      <c r="BO41" s="26">
        <v>1.6303805305648178E-5</v>
      </c>
      <c r="BP41" s="26">
        <v>0</v>
      </c>
      <c r="BQ41" s="26">
        <v>4.8366843087722036E-5</v>
      </c>
      <c r="BR41" s="26">
        <v>3.9449493620988866E-5</v>
      </c>
      <c r="BS41" s="26">
        <v>2.1692051143848076E-5</v>
      </c>
      <c r="BT41" s="26">
        <v>1.0302628645812989E-4</v>
      </c>
      <c r="BU41" s="26">
        <v>2.402195114877794E-5</v>
      </c>
      <c r="BV41" s="26">
        <v>3.8989456281725445E-5</v>
      </c>
      <c r="BW41" s="26">
        <v>0</v>
      </c>
      <c r="BX41" s="26">
        <v>0</v>
      </c>
      <c r="BY41" s="26">
        <v>0</v>
      </c>
      <c r="BZ41" s="26">
        <v>0</v>
      </c>
      <c r="CA41" s="26">
        <v>0</v>
      </c>
      <c r="CB41" s="26">
        <v>2.3063911364114004E-5</v>
      </c>
      <c r="CC41" s="26">
        <v>8.0193870156743846E-6</v>
      </c>
      <c r="CD41" s="26">
        <v>1.9929763579236219E-5</v>
      </c>
      <c r="CE41" s="26">
        <v>0</v>
      </c>
      <c r="CF41" s="26">
        <v>3.0771570872102717E-5</v>
      </c>
      <c r="CG41" s="26">
        <v>1.4326413271150316E-5</v>
      </c>
      <c r="CH41" s="26">
        <v>1.1109015573021291E-5</v>
      </c>
      <c r="CI41" s="26">
        <v>9.8015061619768809E-4</v>
      </c>
      <c r="CJ41" s="26">
        <v>7.8478511656755558E-6</v>
      </c>
      <c r="CK41" s="26">
        <v>2.1444389721851948E-5</v>
      </c>
      <c r="CL41" s="26">
        <v>7.884894446332995E-6</v>
      </c>
      <c r="CM41" s="26">
        <v>1.3181836183662611E-5</v>
      </c>
      <c r="CN41" s="26">
        <v>8.4744981797517699E-6</v>
      </c>
      <c r="CO41" s="26">
        <v>4.3778048144463331E-5</v>
      </c>
      <c r="CP41" s="26">
        <v>1.1910101364571296E-5</v>
      </c>
      <c r="CQ41" s="26">
        <v>1.209776496011131E-5</v>
      </c>
      <c r="CR41" s="26">
        <v>1.9637797247918238E-5</v>
      </c>
      <c r="CS41" s="26">
        <v>1.5499125516697295E-5</v>
      </c>
      <c r="CT41" s="26">
        <v>1.2779755229446805E-5</v>
      </c>
      <c r="CU41" s="26">
        <v>7.3872234570762643E-6</v>
      </c>
      <c r="CV41" s="26">
        <v>1.0052119400708453E-5</v>
      </c>
      <c r="CW41" s="26">
        <v>7.6056416484550286E-6</v>
      </c>
      <c r="CX41" s="26">
        <v>8.32587220383787E-6</v>
      </c>
      <c r="CY41" s="26">
        <v>9.3233740827148596E-6</v>
      </c>
      <c r="CZ41" s="26">
        <v>4.4958112832363677E-4</v>
      </c>
      <c r="DA41" s="26">
        <v>2.5653982594182086E-5</v>
      </c>
      <c r="DB41" s="26">
        <v>2.1543535806445524E-5</v>
      </c>
      <c r="DC41" s="26">
        <v>1.1611303981910261E-5</v>
      </c>
      <c r="DD41" s="26">
        <v>0</v>
      </c>
      <c r="DE41" s="26">
        <v>1.3235160658085464E-5</v>
      </c>
      <c r="DF41" s="26">
        <v>1.8499333842477134E-5</v>
      </c>
      <c r="DG41" s="26">
        <v>1.3933681724767556E-5</v>
      </c>
      <c r="DH41" s="26">
        <v>2.8991284554169779E-5</v>
      </c>
      <c r="DI41" s="26">
        <v>1.0054863435463438E-5</v>
      </c>
      <c r="DJ41" s="26">
        <v>9.1318257132812149E-6</v>
      </c>
      <c r="DK41" s="26">
        <v>1.1943706459784893E-5</v>
      </c>
      <c r="DL41" s="26">
        <v>1.1083016769523928E-5</v>
      </c>
      <c r="DM41" s="26">
        <v>1.0804644165817992E-4</v>
      </c>
      <c r="DN41" s="26">
        <v>1.4696101688416874E-5</v>
      </c>
      <c r="DO41" s="26">
        <v>0</v>
      </c>
      <c r="DP41" s="26">
        <v>5.3744505317891029E-6</v>
      </c>
      <c r="DQ41" s="26">
        <v>0</v>
      </c>
      <c r="DR41" s="26">
        <v>9.8783995166023036E-6</v>
      </c>
      <c r="DS41" s="26">
        <v>1.2090786399166238E-5</v>
      </c>
      <c r="DT41" s="26">
        <v>1.2588640454833076E-4</v>
      </c>
      <c r="DU41" s="26">
        <v>8.1303765100377318E-6</v>
      </c>
      <c r="DV41" s="26">
        <v>7.2859283935837522E-6</v>
      </c>
      <c r="DW41" s="26">
        <v>8.9452042943923845E-5</v>
      </c>
      <c r="DX41" s="26">
        <v>8.2816563321593255E-4</v>
      </c>
      <c r="DY41" s="26">
        <v>9.7920976879273075E-6</v>
      </c>
      <c r="DZ41" s="26">
        <v>8.671621595010599E-3</v>
      </c>
      <c r="EA41" s="26">
        <v>2.3363734702682949E-3</v>
      </c>
      <c r="EB41" s="26">
        <v>1.9180832659889658E-3</v>
      </c>
      <c r="EC41" s="26">
        <v>1.4830903218671432E-4</v>
      </c>
      <c r="ED41" s="26">
        <v>3.5658509588708563E-4</v>
      </c>
      <c r="EE41" s="26">
        <v>4.8679402587490836E-5</v>
      </c>
      <c r="EF41" s="26">
        <v>1.0973375460254068E-4</v>
      </c>
      <c r="EG41" s="26">
        <v>1.5343971212677008E-5</v>
      </c>
      <c r="EH41" s="26">
        <v>1.1368602097033423E-4</v>
      </c>
      <c r="EI41" s="26">
        <v>1.7555866966154253E-5</v>
      </c>
      <c r="EJ41" s="26">
        <v>3.2096541960969272E-5</v>
      </c>
      <c r="EK41" s="26">
        <v>1.9577022839887156E-5</v>
      </c>
      <c r="EL41" s="26">
        <v>1.5087639219335454E-5</v>
      </c>
      <c r="EM41" s="26">
        <v>1.7645084016566427E-5</v>
      </c>
      <c r="EN41" s="26">
        <v>1.5011859615513731E-5</v>
      </c>
      <c r="EO41" s="26">
        <v>3.9278402258199595E-5</v>
      </c>
      <c r="EP41" s="26">
        <v>3.2464055270171191E-5</v>
      </c>
      <c r="EQ41" s="26">
        <v>4.6032495214567997E-5</v>
      </c>
      <c r="ER41" s="26">
        <v>2.9831301169045512E-5</v>
      </c>
      <c r="ES41" s="26">
        <v>8.4733701978734801E-6</v>
      </c>
      <c r="ET41" s="26">
        <v>9.9001835507213802E-6</v>
      </c>
      <c r="EU41" s="26">
        <v>3.7378506122859226E-5</v>
      </c>
      <c r="EV41" s="26">
        <v>6.7778053796012852E-5</v>
      </c>
      <c r="EW41" s="26">
        <v>0</v>
      </c>
      <c r="EX41" s="26">
        <v>8.297041982857556E-6</v>
      </c>
      <c r="EY41" s="26">
        <v>0</v>
      </c>
      <c r="EZ41" s="26">
        <v>1.6831590756297449E-5</v>
      </c>
      <c r="FA41" s="26">
        <v>5.3234652557514222E-5</v>
      </c>
      <c r="FB41" s="26">
        <v>5.9973328609936716E-5</v>
      </c>
      <c r="FC41" s="26">
        <v>3.3916081995146066E-3</v>
      </c>
      <c r="FD41" s="26">
        <v>5.9089152426961694E-5</v>
      </c>
      <c r="FE41" s="26">
        <v>7.2009754496710453E-6</v>
      </c>
      <c r="FF41" s="26">
        <v>2.5769423465454315E-5</v>
      </c>
      <c r="FG41" s="26">
        <v>4.5613523171929876E-5</v>
      </c>
      <c r="FH41" s="26">
        <v>1.2827034930150682E-5</v>
      </c>
      <c r="FI41" s="26">
        <v>2.8229826237877843E-5</v>
      </c>
      <c r="FJ41" s="26">
        <v>2.5512673092604144E-5</v>
      </c>
      <c r="FK41" s="26">
        <v>2.0505672113111556E-5</v>
      </c>
      <c r="FL41" s="26">
        <v>2.5543061934238797E-5</v>
      </c>
      <c r="FM41" s="26">
        <v>2.3768995176320593E-5</v>
      </c>
      <c r="FN41" s="26">
        <v>3.1158969782690616E-5</v>
      </c>
      <c r="FO41" s="26">
        <v>1.910232320791775E-5</v>
      </c>
      <c r="FP41" s="26">
        <v>2.5550906608867417E-5</v>
      </c>
      <c r="FQ41" s="26">
        <v>1.1829041596400972E-5</v>
      </c>
      <c r="FR41" s="26">
        <v>1.5555200996632969E-5</v>
      </c>
      <c r="FS41" s="26">
        <v>2.400408328490668E-5</v>
      </c>
      <c r="FT41" s="26">
        <v>1.8229985831733454E-5</v>
      </c>
      <c r="FU41" s="26">
        <v>2.7260666030731672E-5</v>
      </c>
      <c r="FV41" s="26">
        <v>1.7474106346527839E-5</v>
      </c>
      <c r="FW41" s="26">
        <v>9.1722390136124345E-6</v>
      </c>
      <c r="FX41" s="26">
        <v>2.0923894132157385E-5</v>
      </c>
      <c r="FY41" s="26">
        <v>1.1478670417532803E-5</v>
      </c>
      <c r="FZ41" s="26">
        <v>5.6837246722166346E-6</v>
      </c>
      <c r="GA41" s="26">
        <v>2.9610125016470093E-5</v>
      </c>
      <c r="GB41" s="26">
        <v>4.6776368319695592E-5</v>
      </c>
      <c r="GC41" s="26">
        <v>5.4338040443561335E-5</v>
      </c>
      <c r="GD41" s="26">
        <v>1.7014500831034136E-5</v>
      </c>
      <c r="GE41" s="26">
        <v>4.5527851121568209E-5</v>
      </c>
      <c r="GF41" s="26">
        <v>5.5349176163790461E-6</v>
      </c>
      <c r="GG41" s="26">
        <v>5.020092882678894E-5</v>
      </c>
      <c r="GH41" s="26">
        <v>5.0220069984322154E-5</v>
      </c>
      <c r="GI41" s="26">
        <v>3.9417786172844143E-5</v>
      </c>
      <c r="GJ41" s="27">
        <v>2.1584244938411563E-2</v>
      </c>
      <c r="GK41" s="27">
        <v>2.9862134285091078E-2</v>
      </c>
    </row>
    <row r="42" spans="1:193">
      <c r="A42" s="10">
        <v>37</v>
      </c>
      <c r="B42" s="10" t="s">
        <v>36</v>
      </c>
      <c r="C42" s="12" t="s">
        <v>242</v>
      </c>
      <c r="D42" s="26">
        <v>7.3411092627726675E-6</v>
      </c>
      <c r="E42" s="26">
        <v>1.1169835878473901E-5</v>
      </c>
      <c r="F42" s="26">
        <v>2.2257251376199364E-5</v>
      </c>
      <c r="G42" s="26">
        <v>9.6103184766046983E-5</v>
      </c>
      <c r="H42" s="26">
        <v>1.2320771844344331E-5</v>
      </c>
      <c r="I42" s="26">
        <v>9.8273358263648578E-6</v>
      </c>
      <c r="J42" s="26">
        <v>8.096182712713569E-6</v>
      </c>
      <c r="K42" s="26">
        <v>8.6425886825976278E-6</v>
      </c>
      <c r="L42" s="26">
        <v>1.8384961880676555E-5</v>
      </c>
      <c r="M42" s="26">
        <v>2.5717706392289312E-5</v>
      </c>
      <c r="N42" s="26">
        <v>7.1102171406127208E-6</v>
      </c>
      <c r="O42" s="26">
        <v>0</v>
      </c>
      <c r="P42" s="26">
        <v>4.7284612842993197E-6</v>
      </c>
      <c r="Q42" s="26">
        <v>0</v>
      </c>
      <c r="R42" s="26">
        <v>1.1981921732829344E-5</v>
      </c>
      <c r="S42" s="26">
        <v>7.5927042911951739E-6</v>
      </c>
      <c r="T42" s="26">
        <v>2.1249183875509697E-5</v>
      </c>
      <c r="U42" s="26">
        <v>4.0946955924942546E-5</v>
      </c>
      <c r="V42" s="26">
        <v>4.2295526889191549E-6</v>
      </c>
      <c r="W42" s="26">
        <v>3.2347197763632104E-5</v>
      </c>
      <c r="X42" s="26">
        <v>4.9881230061785844E-5</v>
      </c>
      <c r="Y42" s="26">
        <v>1.1199495467996513E-5</v>
      </c>
      <c r="Z42" s="26">
        <v>3.3966421135424256E-5</v>
      </c>
      <c r="AA42" s="26">
        <v>5.8923914259333237E-5</v>
      </c>
      <c r="AB42" s="26">
        <v>8.9659446694681061E-6</v>
      </c>
      <c r="AC42" s="26">
        <v>5.5254947592393241E-6</v>
      </c>
      <c r="AD42" s="26">
        <v>0</v>
      </c>
      <c r="AE42" s="26">
        <v>7.8412206230426807E-6</v>
      </c>
      <c r="AF42" s="26">
        <v>2.430720136160559E-6</v>
      </c>
      <c r="AG42" s="26">
        <v>0</v>
      </c>
      <c r="AH42" s="26">
        <v>7.1737525533060008E-6</v>
      </c>
      <c r="AI42" s="26">
        <v>7.2684522370112276E-6</v>
      </c>
      <c r="AJ42" s="26">
        <v>1.7605819189451663E-5</v>
      </c>
      <c r="AK42" s="26">
        <v>2.791606816955289E-5</v>
      </c>
      <c r="AL42" s="26">
        <v>2.5909600264118371E-5</v>
      </c>
      <c r="AM42" s="26">
        <v>2.4200543410388961E-5</v>
      </c>
      <c r="AN42" s="26">
        <v>1.0005242571816888</v>
      </c>
      <c r="AO42" s="26">
        <v>2.7595060884110815E-3</v>
      </c>
      <c r="AP42" s="26">
        <v>0</v>
      </c>
      <c r="AQ42" s="26">
        <v>1.5045434364468151E-5</v>
      </c>
      <c r="AR42" s="26">
        <v>1.4513210128192366E-5</v>
      </c>
      <c r="AS42" s="26">
        <v>1.9497871521516938E-5</v>
      </c>
      <c r="AT42" s="26">
        <v>7.2056906164947241E-6</v>
      </c>
      <c r="AU42" s="26">
        <v>9.4995582452118587E-6</v>
      </c>
      <c r="AV42" s="26">
        <v>4.0465126923373395E-5</v>
      </c>
      <c r="AW42" s="26">
        <v>8.3597069352543005E-6</v>
      </c>
      <c r="AX42" s="26">
        <v>9.0710425834433278E-6</v>
      </c>
      <c r="AY42" s="26">
        <v>0</v>
      </c>
      <c r="AZ42" s="26">
        <v>1.8765505800124775E-6</v>
      </c>
      <c r="BA42" s="26">
        <v>0</v>
      </c>
      <c r="BB42" s="26">
        <v>0</v>
      </c>
      <c r="BC42" s="26">
        <v>6.0194168989694568E-6</v>
      </c>
      <c r="BD42" s="26">
        <v>2.7077269512399492E-6</v>
      </c>
      <c r="BE42" s="26">
        <v>8.8887762334040669E-6</v>
      </c>
      <c r="BF42" s="26">
        <v>7.5369513727670546E-6</v>
      </c>
      <c r="BG42" s="26">
        <v>1.2676110054286143E-5</v>
      </c>
      <c r="BH42" s="26">
        <v>3.2665439977527467E-5</v>
      </c>
      <c r="BI42" s="26">
        <v>1.7315960925796598E-5</v>
      </c>
      <c r="BJ42" s="26">
        <v>5.0734122950132991E-5</v>
      </c>
      <c r="BK42" s="26">
        <v>6.5725351148760888E-7</v>
      </c>
      <c r="BL42" s="26">
        <v>7.7082260036583044E-6</v>
      </c>
      <c r="BM42" s="26">
        <v>2.9412129279943757E-5</v>
      </c>
      <c r="BN42" s="26">
        <v>3.0472036944009416E-6</v>
      </c>
      <c r="BO42" s="26">
        <v>1.6939586873013939E-5</v>
      </c>
      <c r="BP42" s="26">
        <v>0</v>
      </c>
      <c r="BQ42" s="26">
        <v>3.2313031440435501E-5</v>
      </c>
      <c r="BR42" s="26">
        <v>2.6474701471654002E-4</v>
      </c>
      <c r="BS42" s="26">
        <v>1.1820008894420406E-5</v>
      </c>
      <c r="BT42" s="26">
        <v>1.8000357696991991E-3</v>
      </c>
      <c r="BU42" s="26">
        <v>3.6262021192057243E-5</v>
      </c>
      <c r="BV42" s="26">
        <v>1.0813866376823717E-4</v>
      </c>
      <c r="BW42" s="26">
        <v>0</v>
      </c>
      <c r="BX42" s="26">
        <v>0</v>
      </c>
      <c r="BY42" s="26">
        <v>0</v>
      </c>
      <c r="BZ42" s="26">
        <v>0</v>
      </c>
      <c r="CA42" s="26">
        <v>0</v>
      </c>
      <c r="CB42" s="26">
        <v>1.5593570686122353E-5</v>
      </c>
      <c r="CC42" s="26">
        <v>4.0659026659612385E-6</v>
      </c>
      <c r="CD42" s="26">
        <v>1.2074334574796733E-5</v>
      </c>
      <c r="CE42" s="26">
        <v>0</v>
      </c>
      <c r="CF42" s="26">
        <v>4.4270030356386906E-4</v>
      </c>
      <c r="CG42" s="26">
        <v>1.6580745735194425E-5</v>
      </c>
      <c r="CH42" s="26">
        <v>6.7069149688963957E-6</v>
      </c>
      <c r="CI42" s="26">
        <v>1.5741639147951955E-5</v>
      </c>
      <c r="CJ42" s="26">
        <v>6.3575219548275956E-6</v>
      </c>
      <c r="CK42" s="26">
        <v>4.4074458133466051E-5</v>
      </c>
      <c r="CL42" s="26">
        <v>5.8060885247543206E-6</v>
      </c>
      <c r="CM42" s="26">
        <v>1.4840474297288222E-5</v>
      </c>
      <c r="CN42" s="26">
        <v>5.5129328406935403E-6</v>
      </c>
      <c r="CO42" s="26">
        <v>2.4743667831593178E-5</v>
      </c>
      <c r="CP42" s="26">
        <v>1.5630747582707576E-5</v>
      </c>
      <c r="CQ42" s="26">
        <v>8.3599757128889488E-6</v>
      </c>
      <c r="CR42" s="26">
        <v>8.5487569676410062E-6</v>
      </c>
      <c r="CS42" s="26">
        <v>1.0090662320785151E-5</v>
      </c>
      <c r="CT42" s="26">
        <v>1.8948078969135673E-5</v>
      </c>
      <c r="CU42" s="26">
        <v>2.1063456367378236E-5</v>
      </c>
      <c r="CV42" s="26">
        <v>2.4888706703843174E-5</v>
      </c>
      <c r="CW42" s="26">
        <v>5.8208136558179165E-6</v>
      </c>
      <c r="CX42" s="26">
        <v>1.2086521123642015E-5</v>
      </c>
      <c r="CY42" s="26">
        <v>2.0633591497449664E-5</v>
      </c>
      <c r="CZ42" s="26">
        <v>3.3940886270682857E-5</v>
      </c>
      <c r="DA42" s="26">
        <v>2.7772099828598619E-5</v>
      </c>
      <c r="DB42" s="26">
        <v>3.6290051981483076E-5</v>
      </c>
      <c r="DC42" s="26">
        <v>1.25790377340389E-5</v>
      </c>
      <c r="DD42" s="26">
        <v>0</v>
      </c>
      <c r="DE42" s="26">
        <v>1.8103114900915235E-5</v>
      </c>
      <c r="DF42" s="26">
        <v>4.0144488180600234E-5</v>
      </c>
      <c r="DG42" s="26">
        <v>2.492936400361221E-5</v>
      </c>
      <c r="DH42" s="26">
        <v>3.3684063146710867E-5</v>
      </c>
      <c r="DI42" s="26">
        <v>7.2037374397981186E-6</v>
      </c>
      <c r="DJ42" s="26">
        <v>1.1645422009861206E-5</v>
      </c>
      <c r="DK42" s="26">
        <v>1.6840896188697195E-5</v>
      </c>
      <c r="DL42" s="26">
        <v>1.2358813510701028E-5</v>
      </c>
      <c r="DM42" s="26">
        <v>1.5666518207564196E-5</v>
      </c>
      <c r="DN42" s="26">
        <v>1.404871653252349E-5</v>
      </c>
      <c r="DO42" s="26">
        <v>0</v>
      </c>
      <c r="DP42" s="26">
        <v>3.3693137694051646E-6</v>
      </c>
      <c r="DQ42" s="26">
        <v>0</v>
      </c>
      <c r="DR42" s="26">
        <v>1.5818517106808989E-5</v>
      </c>
      <c r="DS42" s="26">
        <v>5.9333503814581357E-6</v>
      </c>
      <c r="DT42" s="26">
        <v>2.4614423539287246E-4</v>
      </c>
      <c r="DU42" s="26">
        <v>3.8179374180099462E-6</v>
      </c>
      <c r="DV42" s="26">
        <v>4.9342357084589966E-6</v>
      </c>
      <c r="DW42" s="26">
        <v>6.5620717847937395E-5</v>
      </c>
      <c r="DX42" s="26">
        <v>1.6152764885133356E-3</v>
      </c>
      <c r="DY42" s="26">
        <v>6.1278673908492123E-6</v>
      </c>
      <c r="DZ42" s="26">
        <v>5.0672007121847912E-3</v>
      </c>
      <c r="EA42" s="26">
        <v>6.557327690539914E-4</v>
      </c>
      <c r="EB42" s="26">
        <v>4.6548580724000273E-4</v>
      </c>
      <c r="EC42" s="26">
        <v>6.2871604230353551E-5</v>
      </c>
      <c r="ED42" s="26">
        <v>1.2111095496434649E-4</v>
      </c>
      <c r="EE42" s="26">
        <v>1.4137726022809626E-5</v>
      </c>
      <c r="EF42" s="26">
        <v>2.8851248672384817E-5</v>
      </c>
      <c r="EG42" s="26">
        <v>4.8587101969292628E-6</v>
      </c>
      <c r="EH42" s="26">
        <v>3.1544560090263456E-5</v>
      </c>
      <c r="EI42" s="26">
        <v>6.8680920555341653E-6</v>
      </c>
      <c r="EJ42" s="26">
        <v>9.7201546734661457E-5</v>
      </c>
      <c r="EK42" s="26">
        <v>4.2199723367826542E-5</v>
      </c>
      <c r="EL42" s="26">
        <v>1.9379922573270998E-5</v>
      </c>
      <c r="EM42" s="26">
        <v>6.6329684526155263E-6</v>
      </c>
      <c r="EN42" s="26">
        <v>5.8804522555384622E-6</v>
      </c>
      <c r="EO42" s="26">
        <v>1.1624333415811679E-5</v>
      </c>
      <c r="EP42" s="26">
        <v>8.6584041553667144E-6</v>
      </c>
      <c r="EQ42" s="26">
        <v>1.3328235503220901E-5</v>
      </c>
      <c r="ER42" s="26">
        <v>9.1745789910198307E-6</v>
      </c>
      <c r="ES42" s="26">
        <v>4.0773180505313149E-6</v>
      </c>
      <c r="ET42" s="26">
        <v>6.172175440574854E-6</v>
      </c>
      <c r="EU42" s="26">
        <v>1.3232219815103036E-5</v>
      </c>
      <c r="EV42" s="26">
        <v>2.0410125311360002E-5</v>
      </c>
      <c r="EW42" s="26">
        <v>0</v>
      </c>
      <c r="EX42" s="26">
        <v>3.4535912055563618E-6</v>
      </c>
      <c r="EY42" s="26">
        <v>0</v>
      </c>
      <c r="EZ42" s="26">
        <v>5.8401951342362679E-6</v>
      </c>
      <c r="FA42" s="26">
        <v>3.7052608456166917E-5</v>
      </c>
      <c r="FB42" s="26">
        <v>8.8355062880942115E-5</v>
      </c>
      <c r="FC42" s="26">
        <v>2.6510402107547031E-3</v>
      </c>
      <c r="FD42" s="26">
        <v>1.6942185536803438E-5</v>
      </c>
      <c r="FE42" s="26">
        <v>7.8471512896654077E-6</v>
      </c>
      <c r="FF42" s="26">
        <v>1.4209980975025963E-5</v>
      </c>
      <c r="FG42" s="26">
        <v>2.4473773611173739E-5</v>
      </c>
      <c r="FH42" s="26">
        <v>1.184103972568343E-5</v>
      </c>
      <c r="FI42" s="26">
        <v>1.0216046904099914E-5</v>
      </c>
      <c r="FJ42" s="26">
        <v>1.6950334064536994E-5</v>
      </c>
      <c r="FK42" s="26">
        <v>1.0808748282721703E-5</v>
      </c>
      <c r="FL42" s="26">
        <v>8.6929869762354462E-6</v>
      </c>
      <c r="FM42" s="26">
        <v>1.0198253342593543E-5</v>
      </c>
      <c r="FN42" s="26">
        <v>1.9877847689061862E-5</v>
      </c>
      <c r="FO42" s="26">
        <v>1.552168573304853E-5</v>
      </c>
      <c r="FP42" s="26">
        <v>2.3586242708973021E-5</v>
      </c>
      <c r="FQ42" s="26">
        <v>6.7754978889717252E-6</v>
      </c>
      <c r="FR42" s="26">
        <v>2.1031563673845802E-5</v>
      </c>
      <c r="FS42" s="26">
        <v>1.3068232897629793E-5</v>
      </c>
      <c r="FT42" s="26">
        <v>9.2391027261445471E-6</v>
      </c>
      <c r="FU42" s="26">
        <v>2.3947394065017952E-5</v>
      </c>
      <c r="FV42" s="26">
        <v>1.5287458038115403E-5</v>
      </c>
      <c r="FW42" s="26">
        <v>3.9011771384476E-6</v>
      </c>
      <c r="FX42" s="26">
        <v>1.2327032708418172E-5</v>
      </c>
      <c r="FY42" s="26">
        <v>5.7150821070326897E-6</v>
      </c>
      <c r="FZ42" s="26">
        <v>6.2369443582845833E-6</v>
      </c>
      <c r="GA42" s="26">
        <v>2.1040518854749714E-5</v>
      </c>
      <c r="GB42" s="26">
        <v>3.2029003411157175E-5</v>
      </c>
      <c r="GC42" s="26">
        <v>6.5700653931931552E-5</v>
      </c>
      <c r="GD42" s="26">
        <v>3.5099365584222106E-5</v>
      </c>
      <c r="GE42" s="26">
        <v>4.9819082827201517E-5</v>
      </c>
      <c r="GF42" s="26">
        <v>3.4608008767124769E-6</v>
      </c>
      <c r="GG42" s="26">
        <v>6.0343737523693066E-5</v>
      </c>
      <c r="GH42" s="26">
        <v>6.3934947397608065E-5</v>
      </c>
      <c r="GI42" s="26">
        <v>1.5512567587174373E-5</v>
      </c>
      <c r="GJ42" s="27">
        <v>1.3159398229010641E-2</v>
      </c>
      <c r="GK42" s="27">
        <v>1.8206229504298097E-2</v>
      </c>
    </row>
    <row r="43" spans="1:193">
      <c r="A43" s="10">
        <v>38</v>
      </c>
      <c r="B43" s="10" t="s">
        <v>37</v>
      </c>
      <c r="C43" s="12" t="s">
        <v>243</v>
      </c>
      <c r="D43" s="26">
        <v>5.4085563593326022E-5</v>
      </c>
      <c r="E43" s="26">
        <v>7.1007639426545383E-5</v>
      </c>
      <c r="F43" s="26">
        <v>7.5731602001326187E-5</v>
      </c>
      <c r="G43" s="26">
        <v>6.7063001542029787E-5</v>
      </c>
      <c r="H43" s="26">
        <v>7.8458748343527337E-5</v>
      </c>
      <c r="I43" s="26">
        <v>6.5693578965947012E-5</v>
      </c>
      <c r="J43" s="26">
        <v>4.2411423612235707E-5</v>
      </c>
      <c r="K43" s="26">
        <v>6.132336348805447E-5</v>
      </c>
      <c r="L43" s="26">
        <v>2.3885473187078227E-5</v>
      </c>
      <c r="M43" s="26">
        <v>1.1037702073751537E-4</v>
      </c>
      <c r="N43" s="26">
        <v>4.4405580443060674E-5</v>
      </c>
      <c r="O43" s="26">
        <v>0</v>
      </c>
      <c r="P43" s="26">
        <v>8.1204033604341305E-5</v>
      </c>
      <c r="Q43" s="26">
        <v>0</v>
      </c>
      <c r="R43" s="26">
        <v>1.1718531817961729E-4</v>
      </c>
      <c r="S43" s="26">
        <v>9.2482903758823787E-5</v>
      </c>
      <c r="T43" s="26">
        <v>8.1708811688381829E-5</v>
      </c>
      <c r="U43" s="26">
        <v>5.0867563265472566E-5</v>
      </c>
      <c r="V43" s="26">
        <v>2.5034968859608272E-5</v>
      </c>
      <c r="W43" s="26">
        <v>9.9278645762606373E-5</v>
      </c>
      <c r="X43" s="26">
        <v>7.9285772809572938E-5</v>
      </c>
      <c r="Y43" s="26">
        <v>7.2592573521275039E-5</v>
      </c>
      <c r="Z43" s="26">
        <v>1.1331948600956026E-4</v>
      </c>
      <c r="AA43" s="26">
        <v>3.468726223965599E-5</v>
      </c>
      <c r="AB43" s="26">
        <v>1.6213584270250374E-4</v>
      </c>
      <c r="AC43" s="26">
        <v>2.8964262556627551E-5</v>
      </c>
      <c r="AD43" s="26">
        <v>0</v>
      </c>
      <c r="AE43" s="26">
        <v>1.5742457484053233E-4</v>
      </c>
      <c r="AF43" s="26">
        <v>1.616895536341763E-5</v>
      </c>
      <c r="AG43" s="26">
        <v>0</v>
      </c>
      <c r="AH43" s="26">
        <v>5.2937799713350701E-5</v>
      </c>
      <c r="AI43" s="26">
        <v>1.4536358575992556E-4</v>
      </c>
      <c r="AJ43" s="26">
        <v>1.3310444187071368E-4</v>
      </c>
      <c r="AK43" s="26">
        <v>2.290300635737897E-4</v>
      </c>
      <c r="AL43" s="26">
        <v>1.6092778555057907E-4</v>
      </c>
      <c r="AM43" s="26">
        <v>1.3154804761671094E-4</v>
      </c>
      <c r="AN43" s="26">
        <v>1.0787370706415964E-4</v>
      </c>
      <c r="AO43" s="26">
        <v>1.0020769958619984</v>
      </c>
      <c r="AP43" s="26">
        <v>0</v>
      </c>
      <c r="AQ43" s="26">
        <v>1.8684655927940109E-4</v>
      </c>
      <c r="AR43" s="26">
        <v>1.4071763850137943E-4</v>
      </c>
      <c r="AS43" s="26">
        <v>2.4624742347417608E-4</v>
      </c>
      <c r="AT43" s="26">
        <v>1.39866640246832E-4</v>
      </c>
      <c r="AU43" s="26">
        <v>1.1424759506309234E-4</v>
      </c>
      <c r="AV43" s="26">
        <v>1.7352084694931077E-4</v>
      </c>
      <c r="AW43" s="26">
        <v>7.1431095768794371E-5</v>
      </c>
      <c r="AX43" s="26">
        <v>1.842811771591109E-4</v>
      </c>
      <c r="AY43" s="26">
        <v>0</v>
      </c>
      <c r="AZ43" s="26">
        <v>9.9456338227408203E-6</v>
      </c>
      <c r="BA43" s="26">
        <v>0</v>
      </c>
      <c r="BB43" s="26">
        <v>0</v>
      </c>
      <c r="BC43" s="26">
        <v>4.3193307496752925E-5</v>
      </c>
      <c r="BD43" s="26">
        <v>1.3289426384742656E-5</v>
      </c>
      <c r="BE43" s="26">
        <v>2.763539530886293E-4</v>
      </c>
      <c r="BF43" s="26">
        <v>6.5650496214792668E-5</v>
      </c>
      <c r="BG43" s="26">
        <v>4.9250063292816698E-5</v>
      </c>
      <c r="BH43" s="26">
        <v>1.7772957530512082E-4</v>
      </c>
      <c r="BI43" s="26">
        <v>4.5992139715082124E-5</v>
      </c>
      <c r="BJ43" s="26">
        <v>1.2797374487193483E-4</v>
      </c>
      <c r="BK43" s="26">
        <v>2.7768464659338997E-6</v>
      </c>
      <c r="BL43" s="26">
        <v>1.2273612463251229E-4</v>
      </c>
      <c r="BM43" s="26">
        <v>1.3650226436871809E-4</v>
      </c>
      <c r="BN43" s="26">
        <v>1.2832981182619719E-5</v>
      </c>
      <c r="BO43" s="26">
        <v>1.8677500123762242E-4</v>
      </c>
      <c r="BP43" s="26">
        <v>0</v>
      </c>
      <c r="BQ43" s="26">
        <v>2.124889483868989E-4</v>
      </c>
      <c r="BR43" s="26">
        <v>5.0580404078419373E-5</v>
      </c>
      <c r="BS43" s="26">
        <v>1.1832168223723522E-4</v>
      </c>
      <c r="BT43" s="26">
        <v>6.2774913093189069E-4</v>
      </c>
      <c r="BU43" s="26">
        <v>3.5077817152026045E-4</v>
      </c>
      <c r="BV43" s="26">
        <v>2.0170966862329099E-4</v>
      </c>
      <c r="BW43" s="26">
        <v>0</v>
      </c>
      <c r="BX43" s="26">
        <v>0</v>
      </c>
      <c r="BY43" s="26">
        <v>0</v>
      </c>
      <c r="BZ43" s="26">
        <v>0</v>
      </c>
      <c r="CA43" s="26">
        <v>0</v>
      </c>
      <c r="CB43" s="26">
        <v>1.820308564598835E-4</v>
      </c>
      <c r="CC43" s="26">
        <v>3.7198329267078221E-5</v>
      </c>
      <c r="CD43" s="26">
        <v>1.4385614331040747E-4</v>
      </c>
      <c r="CE43" s="26">
        <v>0</v>
      </c>
      <c r="CF43" s="26">
        <v>6.02131947061887E-5</v>
      </c>
      <c r="CG43" s="26">
        <v>2.4029065707713269E-4</v>
      </c>
      <c r="CH43" s="26">
        <v>4.9439640887706408E-5</v>
      </c>
      <c r="CI43" s="26">
        <v>1.3427292023942934E-4</v>
      </c>
      <c r="CJ43" s="26">
        <v>1.6922164195060912E-4</v>
      </c>
      <c r="CK43" s="26">
        <v>7.8634663263754743E-5</v>
      </c>
      <c r="CL43" s="26">
        <v>2.6325179594800924E-5</v>
      </c>
      <c r="CM43" s="26">
        <v>7.0615418485040553E-5</v>
      </c>
      <c r="CN43" s="26">
        <v>1.3216557680651274E-4</v>
      </c>
      <c r="CO43" s="26">
        <v>1.1005965967703702E-4</v>
      </c>
      <c r="CP43" s="26">
        <v>1.2999313482002476E-4</v>
      </c>
      <c r="CQ43" s="26">
        <v>1.4404458225150877E-4</v>
      </c>
      <c r="CR43" s="26">
        <v>7.9548511415890788E-5</v>
      </c>
      <c r="CS43" s="26">
        <v>2.5263376590352571E-4</v>
      </c>
      <c r="CT43" s="26">
        <v>5.4654671931495906E-5</v>
      </c>
      <c r="CU43" s="26">
        <v>6.0769197092597201E-5</v>
      </c>
      <c r="CV43" s="26">
        <v>9.940482312373646E-5</v>
      </c>
      <c r="CW43" s="26">
        <v>1.1986960496868137E-4</v>
      </c>
      <c r="CX43" s="26">
        <v>6.9090464054260504E-5</v>
      </c>
      <c r="CY43" s="26">
        <v>6.8878026525180829E-5</v>
      </c>
      <c r="CZ43" s="26">
        <v>1.0756585888429633E-4</v>
      </c>
      <c r="DA43" s="26">
        <v>1.853576002119909E-4</v>
      </c>
      <c r="DB43" s="26">
        <v>1.6637190381159001E-4</v>
      </c>
      <c r="DC43" s="26">
        <v>1.0389375914693926E-4</v>
      </c>
      <c r="DD43" s="26">
        <v>0</v>
      </c>
      <c r="DE43" s="26">
        <v>2.3799764313581521E-4</v>
      </c>
      <c r="DF43" s="26">
        <v>3.1125478555726687E-4</v>
      </c>
      <c r="DG43" s="26">
        <v>1.0152795388693262E-4</v>
      </c>
      <c r="DH43" s="26">
        <v>1.5231789010445343E-4</v>
      </c>
      <c r="DI43" s="26">
        <v>7.4125495531723144E-5</v>
      </c>
      <c r="DJ43" s="26">
        <v>1.4724129187802329E-4</v>
      </c>
      <c r="DK43" s="26">
        <v>8.0953285931224575E-5</v>
      </c>
      <c r="DL43" s="26">
        <v>1.3406482195811836E-4</v>
      </c>
      <c r="DM43" s="26">
        <v>1.064404181143672E-3</v>
      </c>
      <c r="DN43" s="26">
        <v>3.9563957453212211E-4</v>
      </c>
      <c r="DO43" s="26">
        <v>0</v>
      </c>
      <c r="DP43" s="26">
        <v>9.893502730519432E-5</v>
      </c>
      <c r="DQ43" s="26">
        <v>0</v>
      </c>
      <c r="DR43" s="26">
        <v>9.5717635805087512E-5</v>
      </c>
      <c r="DS43" s="26">
        <v>4.6185236020904053E-5</v>
      </c>
      <c r="DT43" s="26">
        <v>3.8518617184260051E-4</v>
      </c>
      <c r="DU43" s="26">
        <v>8.9849876236184874E-5</v>
      </c>
      <c r="DV43" s="26">
        <v>1.2396795206396987E-4</v>
      </c>
      <c r="DW43" s="26">
        <v>2.7935287927301748E-4</v>
      </c>
      <c r="DX43" s="26">
        <v>3.1691989039049287E-4</v>
      </c>
      <c r="DY43" s="26">
        <v>8.1225899527174694E-5</v>
      </c>
      <c r="DZ43" s="26">
        <v>1.9614988998365433E-3</v>
      </c>
      <c r="EA43" s="26">
        <v>6.5161392012086285E-4</v>
      </c>
      <c r="EB43" s="26">
        <v>2.6857776899123524E-3</v>
      </c>
      <c r="EC43" s="26">
        <v>7.0756435196246022E-5</v>
      </c>
      <c r="ED43" s="26">
        <v>6.7564897088951591E-5</v>
      </c>
      <c r="EE43" s="26">
        <v>2.263335737610424E-4</v>
      </c>
      <c r="EF43" s="26">
        <v>2.5433493357258826E-4</v>
      </c>
      <c r="EG43" s="26">
        <v>6.9815235062745684E-5</v>
      </c>
      <c r="EH43" s="26">
        <v>7.1756400170240803E-4</v>
      </c>
      <c r="EI43" s="26">
        <v>4.5788603530068096E-4</v>
      </c>
      <c r="EJ43" s="26">
        <v>1.9064650180108407E-4</v>
      </c>
      <c r="EK43" s="26">
        <v>1.7522335711985947E-4</v>
      </c>
      <c r="EL43" s="26">
        <v>3.5984921410656904E-4</v>
      </c>
      <c r="EM43" s="26">
        <v>4.6469300279624746E-4</v>
      </c>
      <c r="EN43" s="26">
        <v>1.3336356488671537E-4</v>
      </c>
      <c r="EO43" s="26">
        <v>3.2142749363266989E-4</v>
      </c>
      <c r="EP43" s="26">
        <v>8.6117313715159592E-5</v>
      </c>
      <c r="EQ43" s="26">
        <v>1.5853444810099763E-4</v>
      </c>
      <c r="ER43" s="26">
        <v>9.8474648873713189E-5</v>
      </c>
      <c r="ES43" s="26">
        <v>1.7450679963299486E-4</v>
      </c>
      <c r="ET43" s="26">
        <v>7.7201126148824685E-5</v>
      </c>
      <c r="EU43" s="26">
        <v>1.7872903496256312E-4</v>
      </c>
      <c r="EV43" s="26">
        <v>1.7756588972276348E-4</v>
      </c>
      <c r="EW43" s="26">
        <v>0</v>
      </c>
      <c r="EX43" s="26">
        <v>8.784632009773689E-5</v>
      </c>
      <c r="EY43" s="26">
        <v>0</v>
      </c>
      <c r="EZ43" s="26">
        <v>1.736216665146526E-4</v>
      </c>
      <c r="FA43" s="26">
        <v>1.0858251571290234E-4</v>
      </c>
      <c r="FB43" s="26">
        <v>3.7329347020603515E-4</v>
      </c>
      <c r="FC43" s="26">
        <v>9.4230768244428818E-5</v>
      </c>
      <c r="FD43" s="26">
        <v>5.6774668140660209E-4</v>
      </c>
      <c r="FE43" s="26">
        <v>6.1597060274402331E-5</v>
      </c>
      <c r="FF43" s="26">
        <v>5.1928937507444387E-4</v>
      </c>
      <c r="FG43" s="26">
        <v>2.3649834430890755E-4</v>
      </c>
      <c r="FH43" s="26">
        <v>3.3529895858771483E-4</v>
      </c>
      <c r="FI43" s="26">
        <v>4.753129968819485E-4</v>
      </c>
      <c r="FJ43" s="26">
        <v>2.4884389814839079E-4</v>
      </c>
      <c r="FK43" s="26">
        <v>1.1100258172056315E-4</v>
      </c>
      <c r="FL43" s="26">
        <v>2.0766513245657091E-4</v>
      </c>
      <c r="FM43" s="26">
        <v>2.7705428985549008E-4</v>
      </c>
      <c r="FN43" s="26">
        <v>3.9345747769193055E-4</v>
      </c>
      <c r="FO43" s="26">
        <v>3.395114317195642E-4</v>
      </c>
      <c r="FP43" s="26">
        <v>6.8938753728826528E-4</v>
      </c>
      <c r="FQ43" s="26">
        <v>2.8101582611257485E-4</v>
      </c>
      <c r="FR43" s="26">
        <v>1.4571239561129558E-4</v>
      </c>
      <c r="FS43" s="26">
        <v>8.4854971791323644E-4</v>
      </c>
      <c r="FT43" s="26">
        <v>4.3232399124860964E-4</v>
      </c>
      <c r="FU43" s="26">
        <v>1.8823954477906065E-3</v>
      </c>
      <c r="FV43" s="26">
        <v>3.7061658775593007E-4</v>
      </c>
      <c r="FW43" s="26">
        <v>1.9579952137050536E-4</v>
      </c>
      <c r="FX43" s="26">
        <v>1.8202145801815296E-4</v>
      </c>
      <c r="FY43" s="26">
        <v>6.6830524839681517E-5</v>
      </c>
      <c r="FZ43" s="26">
        <v>6.1711117071964854E-5</v>
      </c>
      <c r="GA43" s="26">
        <v>2.6251689079691428E-4</v>
      </c>
      <c r="GB43" s="26">
        <v>3.3668003759339244E-4</v>
      </c>
      <c r="GC43" s="26">
        <v>3.5389077564711179E-4</v>
      </c>
      <c r="GD43" s="26">
        <v>1.3891283995989118E-4</v>
      </c>
      <c r="GE43" s="26">
        <v>6.5914378534884992E-4</v>
      </c>
      <c r="GF43" s="26">
        <v>3.9609432866876667E-5</v>
      </c>
      <c r="GG43" s="26">
        <v>3.0862156704193009E-4</v>
      </c>
      <c r="GH43" s="26">
        <v>4.8515137631407694E-5</v>
      </c>
      <c r="GI43" s="26">
        <v>1.132757404442547E-4</v>
      </c>
      <c r="GJ43" s="27">
        <v>2.8718043267262208E-2</v>
      </c>
      <c r="GK43" s="27">
        <v>3.9731853808139345E-2</v>
      </c>
    </row>
    <row r="44" spans="1:193">
      <c r="A44" s="10">
        <v>39</v>
      </c>
      <c r="B44" s="10" t="s">
        <v>38</v>
      </c>
      <c r="C44" s="12" t="s">
        <v>244</v>
      </c>
      <c r="D44" s="26">
        <v>2.4315061882752976E-3</v>
      </c>
      <c r="E44" s="26">
        <v>2.4444965023259326E-3</v>
      </c>
      <c r="F44" s="26">
        <v>1.7770274285095474E-2</v>
      </c>
      <c r="G44" s="26">
        <v>1.2022090384986289E-2</v>
      </c>
      <c r="H44" s="26">
        <v>2.7374273173113761E-3</v>
      </c>
      <c r="I44" s="26">
        <v>9.2800369320226051E-3</v>
      </c>
      <c r="J44" s="26">
        <v>1.4537302033881582E-3</v>
      </c>
      <c r="K44" s="26">
        <v>8.4434918103456959E-3</v>
      </c>
      <c r="L44" s="26">
        <v>-4.8128781021913988E-4</v>
      </c>
      <c r="M44" s="26">
        <v>-1.6356462278987744E-3</v>
      </c>
      <c r="N44" s="26">
        <v>3.7135915169006855E-3</v>
      </c>
      <c r="O44" s="26">
        <v>0</v>
      </c>
      <c r="P44" s="26">
        <v>-3.7276048001305608E-4</v>
      </c>
      <c r="Q44" s="26">
        <v>0</v>
      </c>
      <c r="R44" s="26">
        <v>1.3784620508565937E-4</v>
      </c>
      <c r="S44" s="26">
        <v>6.4148976729469761E-5</v>
      </c>
      <c r="T44" s="26">
        <v>3.6905587985683751E-3</v>
      </c>
      <c r="U44" s="26">
        <v>2.2757675134445839E-3</v>
      </c>
      <c r="V44" s="26">
        <v>4.0380306352053133E-4</v>
      </c>
      <c r="W44" s="26">
        <v>4.2382163396598223E-3</v>
      </c>
      <c r="X44" s="26">
        <v>3.8162404439549017E-3</v>
      </c>
      <c r="Y44" s="26">
        <v>2.827725093835051E-3</v>
      </c>
      <c r="Z44" s="26">
        <v>4.2752330333792176E-3</v>
      </c>
      <c r="AA44" s="26">
        <v>3.8367305411514206E-3</v>
      </c>
      <c r="AB44" s="26">
        <v>6.6244316686755898E-3</v>
      </c>
      <c r="AC44" s="26">
        <v>1.4313721112457807E-4</v>
      </c>
      <c r="AD44" s="26">
        <v>0</v>
      </c>
      <c r="AE44" s="26">
        <v>3.6051030944793215E-4</v>
      </c>
      <c r="AF44" s="26">
        <v>-4.8523099687104142E-5</v>
      </c>
      <c r="AG44" s="26">
        <v>0</v>
      </c>
      <c r="AH44" s="26">
        <v>-3.7404830624487428E-5</v>
      </c>
      <c r="AI44" s="26">
        <v>-4.3794678228198089E-2</v>
      </c>
      <c r="AJ44" s="26">
        <v>-2.6987417560521594E-4</v>
      </c>
      <c r="AK44" s="26">
        <v>-2.6275207295996471E-3</v>
      </c>
      <c r="AL44" s="26">
        <v>-3.2427994211580318E-3</v>
      </c>
      <c r="AM44" s="26">
        <v>-9.2369444813705445E-4</v>
      </c>
      <c r="AN44" s="26">
        <v>-7.7472323702549844E-3</v>
      </c>
      <c r="AO44" s="26">
        <v>-1.308275844090402E-3</v>
      </c>
      <c r="AP44" s="26">
        <v>1</v>
      </c>
      <c r="AQ44" s="26">
        <v>-10.222013796033211</v>
      </c>
      <c r="AR44" s="26">
        <v>-0.48201347170375797</v>
      </c>
      <c r="AS44" s="26">
        <v>0.29439711069496471</v>
      </c>
      <c r="AT44" s="26">
        <v>-0.39887794705885182</v>
      </c>
      <c r="AU44" s="26">
        <v>-6.100916367589674E-2</v>
      </c>
      <c r="AV44" s="26">
        <v>3.9799857501728335E-4</v>
      </c>
      <c r="AW44" s="26">
        <v>-2.5181531541701945E-4</v>
      </c>
      <c r="AX44" s="26">
        <v>5.8039563187057765E-5</v>
      </c>
      <c r="AY44" s="26">
        <v>0</v>
      </c>
      <c r="AZ44" s="26">
        <v>-2.7541979529144583E-5</v>
      </c>
      <c r="BA44" s="26">
        <v>0</v>
      </c>
      <c r="BB44" s="26">
        <v>0</v>
      </c>
      <c r="BC44" s="26">
        <v>-7.7618628981333178E-5</v>
      </c>
      <c r="BD44" s="26">
        <v>-2.121446726154244E-5</v>
      </c>
      <c r="BE44" s="26">
        <v>3.8033619136680972E-3</v>
      </c>
      <c r="BF44" s="26">
        <v>7.0750539355386526E-4</v>
      </c>
      <c r="BG44" s="26">
        <v>8.6753920209276143E-3</v>
      </c>
      <c r="BH44" s="26">
        <v>-1.9113033872972929E-4</v>
      </c>
      <c r="BI44" s="26">
        <v>3.5681730311682395E-4</v>
      </c>
      <c r="BJ44" s="26">
        <v>3.4832307903826025E-4</v>
      </c>
      <c r="BK44" s="26">
        <v>-3.1588738140628491E-5</v>
      </c>
      <c r="BL44" s="26">
        <v>-1.1571387662361217E-4</v>
      </c>
      <c r="BM44" s="26">
        <v>-7.5846628829948147E-4</v>
      </c>
      <c r="BN44" s="26">
        <v>2.0297011762804466E-4</v>
      </c>
      <c r="BO44" s="26">
        <v>-7.6003391306270771E-3</v>
      </c>
      <c r="BP44" s="26">
        <v>0</v>
      </c>
      <c r="BQ44" s="26">
        <v>-9.0007264896338924E-4</v>
      </c>
      <c r="BR44" s="26">
        <v>-3.4685961973223529E-3</v>
      </c>
      <c r="BS44" s="26">
        <v>-3.7372736084179267E-4</v>
      </c>
      <c r="BT44" s="26">
        <v>-6.775251539033131E-3</v>
      </c>
      <c r="BU44" s="26">
        <v>-1.7003928576533231E-3</v>
      </c>
      <c r="BV44" s="26">
        <v>-2.3249180390513351E-3</v>
      </c>
      <c r="BW44" s="26">
        <v>0</v>
      </c>
      <c r="BX44" s="26">
        <v>0</v>
      </c>
      <c r="BY44" s="26">
        <v>0</v>
      </c>
      <c r="BZ44" s="26">
        <v>0</v>
      </c>
      <c r="CA44" s="26">
        <v>0</v>
      </c>
      <c r="CB44" s="26">
        <v>-2.4140636104983743E-4</v>
      </c>
      <c r="CC44" s="26">
        <v>-1.1962774290294458E-4</v>
      </c>
      <c r="CD44" s="26">
        <v>-3.2228142983617322E-4</v>
      </c>
      <c r="CE44" s="26">
        <v>0</v>
      </c>
      <c r="CF44" s="26">
        <v>-4.2368099137789642E-3</v>
      </c>
      <c r="CG44" s="26">
        <v>-1.1092226845790037E-4</v>
      </c>
      <c r="CH44" s="26">
        <v>-3.5791157195633281E-4</v>
      </c>
      <c r="CI44" s="26">
        <v>-1.8916127162097249E-4</v>
      </c>
      <c r="CJ44" s="26">
        <v>1.8726262654592039E-3</v>
      </c>
      <c r="CK44" s="26">
        <v>1.5946124143190976E-5</v>
      </c>
      <c r="CL44" s="26">
        <v>-1.0677446435742967E-4</v>
      </c>
      <c r="CM44" s="26">
        <v>-1.5128047556628798E-4</v>
      </c>
      <c r="CN44" s="26">
        <v>-4.4760418605932349E-4</v>
      </c>
      <c r="CO44" s="26">
        <v>-7.5355248739069703E-4</v>
      </c>
      <c r="CP44" s="26">
        <v>-4.2663021459376789E-4</v>
      </c>
      <c r="CQ44" s="26">
        <v>-1.4326252252704671E-4</v>
      </c>
      <c r="CR44" s="26">
        <v>-1.0082775695006647E-4</v>
      </c>
      <c r="CS44" s="26">
        <v>-3.455138429399129E-4</v>
      </c>
      <c r="CT44" s="26">
        <v>-1.3146121454112519E-4</v>
      </c>
      <c r="CU44" s="26">
        <v>-3.2662087980887946E-4</v>
      </c>
      <c r="CV44" s="26">
        <v>-8.3933371671674656E-6</v>
      </c>
      <c r="CW44" s="26">
        <v>-2.7102963178433513E-4</v>
      </c>
      <c r="CX44" s="26">
        <v>-4.9310021322044261E-4</v>
      </c>
      <c r="CY44" s="26">
        <v>-4.876148862078951E-5</v>
      </c>
      <c r="CZ44" s="26">
        <v>-1.2437138660739182E-4</v>
      </c>
      <c r="DA44" s="26">
        <v>-5.984544842916143E-4</v>
      </c>
      <c r="DB44" s="26">
        <v>1.5864124832009512E-3</v>
      </c>
      <c r="DC44" s="26">
        <v>-1.1530535146805809E-4</v>
      </c>
      <c r="DD44" s="26">
        <v>0</v>
      </c>
      <c r="DE44" s="26">
        <v>-6.9587601532287058E-4</v>
      </c>
      <c r="DF44" s="26">
        <v>-2.6028586219488435E-3</v>
      </c>
      <c r="DG44" s="26">
        <v>-2.4470905283016427E-3</v>
      </c>
      <c r="DH44" s="26">
        <v>7.9731612085849141E-5</v>
      </c>
      <c r="DI44" s="26">
        <v>-2.659598740858854E-4</v>
      </c>
      <c r="DJ44" s="26">
        <v>-2.0996010757896015E-4</v>
      </c>
      <c r="DK44" s="26">
        <v>-1.7572387124304718E-3</v>
      </c>
      <c r="DL44" s="26">
        <v>-2.7040478854434345E-3</v>
      </c>
      <c r="DM44" s="26">
        <v>-9.8787257866038533E-4</v>
      </c>
      <c r="DN44" s="26">
        <v>-2.490528599285943E-4</v>
      </c>
      <c r="DO44" s="26">
        <v>0</v>
      </c>
      <c r="DP44" s="26">
        <v>-9.8239457074482774E-5</v>
      </c>
      <c r="DQ44" s="26">
        <v>0</v>
      </c>
      <c r="DR44" s="26">
        <v>-7.2547556326774923E-4</v>
      </c>
      <c r="DS44" s="26">
        <v>-4.1436206748431039E-4</v>
      </c>
      <c r="DT44" s="26">
        <v>-6.4442172616148896E-4</v>
      </c>
      <c r="DU44" s="26">
        <v>-4.2915249280108426E-4</v>
      </c>
      <c r="DV44" s="26">
        <v>-2.7719344266196477E-4</v>
      </c>
      <c r="DW44" s="26">
        <v>-1.7473611105865875E-2</v>
      </c>
      <c r="DX44" s="26">
        <v>-2.6531960232055282E-2</v>
      </c>
      <c r="DY44" s="26">
        <v>-5.6071452407616758E-4</v>
      </c>
      <c r="DZ44" s="26">
        <v>-3.0959219694205943E-3</v>
      </c>
      <c r="EA44" s="26">
        <v>-8.1375406968190009E-4</v>
      </c>
      <c r="EB44" s="26">
        <v>-1.482927830176448E-3</v>
      </c>
      <c r="EC44" s="26">
        <v>-9.338482264551279E-4</v>
      </c>
      <c r="ED44" s="26">
        <v>-2.717771105031134E-4</v>
      </c>
      <c r="EE44" s="26">
        <v>-7.9899037447590273E-4</v>
      </c>
      <c r="EF44" s="26">
        <v>-5.4575056254962625E-4</v>
      </c>
      <c r="EG44" s="26">
        <v>-3.4073364984961267E-4</v>
      </c>
      <c r="EH44" s="26">
        <v>-1.0742333350942299E-3</v>
      </c>
      <c r="EI44" s="26">
        <v>-1.4364505720660609E-3</v>
      </c>
      <c r="EJ44" s="26">
        <v>4.9191005666035178E-4</v>
      </c>
      <c r="EK44" s="26">
        <v>2.834206701629961E-2</v>
      </c>
      <c r="EL44" s="26">
        <v>-2.5108388831420153E-3</v>
      </c>
      <c r="EM44" s="26">
        <v>-2.0006494988427494E-3</v>
      </c>
      <c r="EN44" s="26">
        <v>-5.5409089213269013E-4</v>
      </c>
      <c r="EO44" s="26">
        <v>-3.7266222178815062E-4</v>
      </c>
      <c r="EP44" s="26">
        <v>-2.0686636627984233E-4</v>
      </c>
      <c r="EQ44" s="26">
        <v>-9.1477579567260847E-4</v>
      </c>
      <c r="ER44" s="26">
        <v>-4.3146793732854577E-4</v>
      </c>
      <c r="ES44" s="26">
        <v>-3.9801713079545701E-4</v>
      </c>
      <c r="ET44" s="26">
        <v>-4.1384135421509966E-4</v>
      </c>
      <c r="EU44" s="26">
        <v>1.0044803318825211E-3</v>
      </c>
      <c r="EV44" s="26">
        <v>8.4289828931801108E-4</v>
      </c>
      <c r="EW44" s="26">
        <v>0</v>
      </c>
      <c r="EX44" s="26">
        <v>-3.4109629272130801E-4</v>
      </c>
      <c r="EY44" s="26">
        <v>0</v>
      </c>
      <c r="EZ44" s="26">
        <v>-6.5868219162326224E-4</v>
      </c>
      <c r="FA44" s="26">
        <v>-1.9850317328135797E-3</v>
      </c>
      <c r="FB44" s="26">
        <v>-4.2464968173813473E-3</v>
      </c>
      <c r="FC44" s="26">
        <v>-3.1593294684059463E-2</v>
      </c>
      <c r="FD44" s="26">
        <v>-1.4600840366190276E-3</v>
      </c>
      <c r="FE44" s="26">
        <v>-7.2519565169089069E-4</v>
      </c>
      <c r="FF44" s="26">
        <v>-1.4504697801662511E-3</v>
      </c>
      <c r="FG44" s="26">
        <v>1.0931569894183434E-2</v>
      </c>
      <c r="FH44" s="26">
        <v>-9.4877332086598272E-3</v>
      </c>
      <c r="FI44" s="26">
        <v>-1.1461618732909941E-3</v>
      </c>
      <c r="FJ44" s="26">
        <v>9.9621151271122074E-2</v>
      </c>
      <c r="FK44" s="26">
        <v>-1.2690136267586949E-3</v>
      </c>
      <c r="FL44" s="26">
        <v>-9.29988215090373E-4</v>
      </c>
      <c r="FM44" s="26">
        <v>-4.5157147219964779E-3</v>
      </c>
      <c r="FN44" s="26">
        <v>-3.4705689955676889E-3</v>
      </c>
      <c r="FO44" s="26">
        <v>-4.4201283043181954E-3</v>
      </c>
      <c r="FP44" s="26">
        <v>-1.1521847585228517E-2</v>
      </c>
      <c r="FQ44" s="26">
        <v>-3.769230377388441E-4</v>
      </c>
      <c r="FR44" s="26">
        <v>-1.0119339220567271E-2</v>
      </c>
      <c r="FS44" s="26">
        <v>-2.6669707816841266E-3</v>
      </c>
      <c r="FT44" s="26">
        <v>-2.2599767521659514E-3</v>
      </c>
      <c r="FU44" s="26">
        <v>-4.2305052771440428E-3</v>
      </c>
      <c r="FV44" s="26">
        <v>-5.8426346881607441E-4</v>
      </c>
      <c r="FW44" s="26">
        <v>-7.1773378332998098E-4</v>
      </c>
      <c r="FX44" s="26">
        <v>1.447383268961985E-2</v>
      </c>
      <c r="FY44" s="26">
        <v>-4.9878769603658698E-4</v>
      </c>
      <c r="FZ44" s="26">
        <v>-5.8147199723962927E-4</v>
      </c>
      <c r="GA44" s="26">
        <v>-7.8543909044128737E-3</v>
      </c>
      <c r="GB44" s="26">
        <v>-4.6398292113290296E-4</v>
      </c>
      <c r="GC44" s="26">
        <v>1.3549033601085629E-3</v>
      </c>
      <c r="GD44" s="26">
        <v>-1.7321270773652943E-3</v>
      </c>
      <c r="GE44" s="26">
        <v>-4.6981504755889947E-4</v>
      </c>
      <c r="GF44" s="26">
        <v>-4.2168185874689806E-4</v>
      </c>
      <c r="GG44" s="26">
        <v>-1.7698101031722645E-4</v>
      </c>
      <c r="GH44" s="26">
        <v>-0.21434216448259569</v>
      </c>
      <c r="GI44" s="26">
        <v>-7.9136439343128486E-4</v>
      </c>
      <c r="GJ44" s="27">
        <v>-0.2540528925735136</v>
      </c>
      <c r="GK44" s="27">
        <v>-0.35148607770128437</v>
      </c>
    </row>
    <row r="45" spans="1:193">
      <c r="A45" s="10">
        <v>40</v>
      </c>
      <c r="B45" s="10" t="s">
        <v>39</v>
      </c>
      <c r="C45" s="12" t="s">
        <v>245</v>
      </c>
      <c r="D45" s="26">
        <v>2.0214038935171825E-4</v>
      </c>
      <c r="E45" s="26">
        <v>1.1548655626957039E-4</v>
      </c>
      <c r="F45" s="26">
        <v>1.5224069833725316E-3</v>
      </c>
      <c r="G45" s="26">
        <v>1.0775266721880119E-3</v>
      </c>
      <c r="H45" s="26">
        <v>1.8010534009948014E-4</v>
      </c>
      <c r="I45" s="26">
        <v>7.7809974793494302E-4</v>
      </c>
      <c r="J45" s="26">
        <v>1.3302271902419327E-4</v>
      </c>
      <c r="K45" s="26">
        <v>8.6835507341134375E-4</v>
      </c>
      <c r="L45" s="26">
        <v>8.3780668429424618E-5</v>
      </c>
      <c r="M45" s="26">
        <v>2.2484026404268249E-4</v>
      </c>
      <c r="N45" s="26">
        <v>3.7596231726559664E-4</v>
      </c>
      <c r="O45" s="26">
        <v>0</v>
      </c>
      <c r="P45" s="26">
        <v>1.1664933259540055E-4</v>
      </c>
      <c r="Q45" s="26">
        <v>0</v>
      </c>
      <c r="R45" s="26">
        <v>1.2545237599877648E-4</v>
      </c>
      <c r="S45" s="26">
        <v>7.1704966169834462E-5</v>
      </c>
      <c r="T45" s="26">
        <v>5.4489239503129375E-4</v>
      </c>
      <c r="U45" s="26">
        <v>3.2801309111662688E-4</v>
      </c>
      <c r="V45" s="26">
        <v>8.7518732258545667E-5</v>
      </c>
      <c r="W45" s="26">
        <v>7.7892722357666207E-4</v>
      </c>
      <c r="X45" s="26">
        <v>4.9104929813337825E-4</v>
      </c>
      <c r="Y45" s="26">
        <v>4.475678262381576E-4</v>
      </c>
      <c r="Z45" s="26">
        <v>6.0561813030502116E-4</v>
      </c>
      <c r="AA45" s="26">
        <v>4.4852117751990715E-4</v>
      </c>
      <c r="AB45" s="26">
        <v>7.1604338328919506E-4</v>
      </c>
      <c r="AC45" s="26">
        <v>5.4922662881846934E-5</v>
      </c>
      <c r="AD45" s="26">
        <v>0</v>
      </c>
      <c r="AE45" s="26">
        <v>1.2346364608826167E-4</v>
      </c>
      <c r="AF45" s="26">
        <v>1.6670645387653169E-5</v>
      </c>
      <c r="AG45" s="26">
        <v>0</v>
      </c>
      <c r="AH45" s="26">
        <v>4.1054868779246294E-5</v>
      </c>
      <c r="AI45" s="26">
        <v>8.8168629389261344E-5</v>
      </c>
      <c r="AJ45" s="26">
        <v>1.7310381059278067E-4</v>
      </c>
      <c r="AK45" s="26">
        <v>5.8754330422367104E-4</v>
      </c>
      <c r="AL45" s="26">
        <v>4.8009190642182191E-4</v>
      </c>
      <c r="AM45" s="26">
        <v>2.1396341901848049E-4</v>
      </c>
      <c r="AN45" s="26">
        <v>7.7256856201423035E-4</v>
      </c>
      <c r="AO45" s="26">
        <v>4.1422293295464632E-4</v>
      </c>
      <c r="AP45" s="26">
        <v>0</v>
      </c>
      <c r="AQ45" s="26">
        <v>1.0001353386060421</v>
      </c>
      <c r="AR45" s="26">
        <v>9.2488241384402023E-2</v>
      </c>
      <c r="AS45" s="26">
        <v>2.5684464235916277E-2</v>
      </c>
      <c r="AT45" s="26">
        <v>3.4694847839743248E-2</v>
      </c>
      <c r="AU45" s="26">
        <v>1.8545829740254819E-2</v>
      </c>
      <c r="AV45" s="26">
        <v>1.6255290223552357E-4</v>
      </c>
      <c r="AW45" s="26">
        <v>8.4267210826146822E-5</v>
      </c>
      <c r="AX45" s="26">
        <v>9.0229809484675071E-5</v>
      </c>
      <c r="AY45" s="26">
        <v>0</v>
      </c>
      <c r="AZ45" s="26">
        <v>1.0490207901908831E-5</v>
      </c>
      <c r="BA45" s="26">
        <v>0</v>
      </c>
      <c r="BB45" s="26">
        <v>0</v>
      </c>
      <c r="BC45" s="26">
        <v>2.4995636949390902E-5</v>
      </c>
      <c r="BD45" s="26">
        <v>1.1775533493520644E-5</v>
      </c>
      <c r="BE45" s="26">
        <v>9.4080006784299879E-4</v>
      </c>
      <c r="BF45" s="26">
        <v>1.044074445665523E-3</v>
      </c>
      <c r="BG45" s="26">
        <v>1.5951419998382597E-3</v>
      </c>
      <c r="BH45" s="26">
        <v>2.1857923531857501E-4</v>
      </c>
      <c r="BI45" s="26">
        <v>1.9521788096923419E-4</v>
      </c>
      <c r="BJ45" s="26">
        <v>1.8763792247302968E-4</v>
      </c>
      <c r="BK45" s="26">
        <v>4.8853027730810393E-6</v>
      </c>
      <c r="BL45" s="26">
        <v>5.663453654196405E-5</v>
      </c>
      <c r="BM45" s="26">
        <v>2.4418166919224616E-4</v>
      </c>
      <c r="BN45" s="26">
        <v>3.1165616705840926E-5</v>
      </c>
      <c r="BO45" s="26">
        <v>9.1302740340872338E-4</v>
      </c>
      <c r="BP45" s="26">
        <v>0</v>
      </c>
      <c r="BQ45" s="26">
        <v>2.7542796411810151E-4</v>
      </c>
      <c r="BR45" s="26">
        <v>1.8491940459456526E-3</v>
      </c>
      <c r="BS45" s="26">
        <v>9.5906999393419745E-5</v>
      </c>
      <c r="BT45" s="26">
        <v>2.0515499818358771E-3</v>
      </c>
      <c r="BU45" s="26">
        <v>3.0324668247167885E-4</v>
      </c>
      <c r="BV45" s="26">
        <v>4.2246617080728219E-4</v>
      </c>
      <c r="BW45" s="26">
        <v>0</v>
      </c>
      <c r="BX45" s="26">
        <v>0</v>
      </c>
      <c r="BY45" s="26">
        <v>0</v>
      </c>
      <c r="BZ45" s="26">
        <v>0</v>
      </c>
      <c r="CA45" s="26">
        <v>0</v>
      </c>
      <c r="CB45" s="26">
        <v>8.0515465154785143E-5</v>
      </c>
      <c r="CC45" s="26">
        <v>6.5451983824422747E-5</v>
      </c>
      <c r="CD45" s="26">
        <v>8.247971130078995E-5</v>
      </c>
      <c r="CE45" s="26">
        <v>0</v>
      </c>
      <c r="CF45" s="26">
        <v>5.8049254498573574E-4</v>
      </c>
      <c r="CG45" s="26">
        <v>7.7245737705449404E-5</v>
      </c>
      <c r="CH45" s="26">
        <v>7.4920188767867434E-5</v>
      </c>
      <c r="CI45" s="26">
        <v>8.4995271686159012E-5</v>
      </c>
      <c r="CJ45" s="26">
        <v>5.332220793266792E-4</v>
      </c>
      <c r="CK45" s="26">
        <v>1.2812210857767513E-4</v>
      </c>
      <c r="CL45" s="26">
        <v>4.9778129331816453E-5</v>
      </c>
      <c r="CM45" s="26">
        <v>8.9228044083176515E-5</v>
      </c>
      <c r="CN45" s="26">
        <v>1.068624415574131E-4</v>
      </c>
      <c r="CO45" s="26">
        <v>1.7773752925940328E-4</v>
      </c>
      <c r="CP45" s="26">
        <v>1.5641578458020774E-4</v>
      </c>
      <c r="CQ45" s="26">
        <v>9.3049255955468039E-5</v>
      </c>
      <c r="CR45" s="26">
        <v>6.5904262755412437E-5</v>
      </c>
      <c r="CS45" s="26">
        <v>1.3503211733860822E-4</v>
      </c>
      <c r="CT45" s="26">
        <v>6.3916312282587351E-5</v>
      </c>
      <c r="CU45" s="26">
        <v>8.77091211235268E-5</v>
      </c>
      <c r="CV45" s="26">
        <v>1.0768820046249886E-4</v>
      </c>
      <c r="CW45" s="26">
        <v>6.4864240587177507E-5</v>
      </c>
      <c r="CX45" s="26">
        <v>1.209675407829939E-4</v>
      </c>
      <c r="CY45" s="26">
        <v>2.9741341618764696E-4</v>
      </c>
      <c r="CZ45" s="26">
        <v>9.0153127679392533E-5</v>
      </c>
      <c r="DA45" s="26">
        <v>1.7049029112472256E-4</v>
      </c>
      <c r="DB45" s="26">
        <v>3.4373879277763202E-4</v>
      </c>
      <c r="DC45" s="26">
        <v>1.2839886727154012E-4</v>
      </c>
      <c r="DD45" s="26">
        <v>0</v>
      </c>
      <c r="DE45" s="26">
        <v>1.9046785001068802E-4</v>
      </c>
      <c r="DF45" s="26">
        <v>4.0555285011298255E-4</v>
      </c>
      <c r="DG45" s="26">
        <v>5.1116871520464648E-4</v>
      </c>
      <c r="DH45" s="26">
        <v>4.8619735434484861E-4</v>
      </c>
      <c r="DI45" s="26">
        <v>7.223222527251582E-5</v>
      </c>
      <c r="DJ45" s="26">
        <v>8.5380070498249449E-5</v>
      </c>
      <c r="DK45" s="26">
        <v>5.1219371420118689E-4</v>
      </c>
      <c r="DL45" s="26">
        <v>4.71037571038055E-4</v>
      </c>
      <c r="DM45" s="26">
        <v>5.156920997734922E-4</v>
      </c>
      <c r="DN45" s="26">
        <v>1.5594968640293333E-4</v>
      </c>
      <c r="DO45" s="26">
        <v>0</v>
      </c>
      <c r="DP45" s="26">
        <v>3.8866720914330887E-5</v>
      </c>
      <c r="DQ45" s="26">
        <v>0</v>
      </c>
      <c r="DR45" s="26">
        <v>1.1698942720868629E-4</v>
      </c>
      <c r="DS45" s="26">
        <v>9.3017709032516152E-5</v>
      </c>
      <c r="DT45" s="26">
        <v>1.6188075704045096E-4</v>
      </c>
      <c r="DU45" s="26">
        <v>9.0169048477664412E-5</v>
      </c>
      <c r="DV45" s="26">
        <v>8.7422059795425885E-5</v>
      </c>
      <c r="DW45" s="26">
        <v>2.276935614939587E-3</v>
      </c>
      <c r="DX45" s="26">
        <v>9.8685380302878409E-4</v>
      </c>
      <c r="DY45" s="26">
        <v>1.8717994972710882E-4</v>
      </c>
      <c r="DZ45" s="26">
        <v>6.1507955430003115E-4</v>
      </c>
      <c r="EA45" s="26">
        <v>1.9426898424880368E-4</v>
      </c>
      <c r="EB45" s="26">
        <v>3.426949309944057E-4</v>
      </c>
      <c r="EC45" s="26">
        <v>1.6957601483553008E-4</v>
      </c>
      <c r="ED45" s="26">
        <v>9.2169254025079215E-5</v>
      </c>
      <c r="EE45" s="26">
        <v>1.3812479910899799E-4</v>
      </c>
      <c r="EF45" s="26">
        <v>1.546308618230099E-4</v>
      </c>
      <c r="EG45" s="26">
        <v>5.8180862338743715E-5</v>
      </c>
      <c r="EH45" s="26">
        <v>2.245396191391661E-4</v>
      </c>
      <c r="EI45" s="26">
        <v>2.4445307830251324E-4</v>
      </c>
      <c r="EJ45" s="26">
        <v>2.8351669225988422E-4</v>
      </c>
      <c r="EK45" s="26">
        <v>3.5689341803309268E-4</v>
      </c>
      <c r="EL45" s="26">
        <v>5.0805708842928702E-4</v>
      </c>
      <c r="EM45" s="26">
        <v>4.687432931556124E-4</v>
      </c>
      <c r="EN45" s="26">
        <v>1.346638657644262E-4</v>
      </c>
      <c r="EO45" s="26">
        <v>1.1589177745897973E-4</v>
      </c>
      <c r="EP45" s="26">
        <v>4.4453318472522926E-5</v>
      </c>
      <c r="EQ45" s="26">
        <v>1.7832000812496643E-4</v>
      </c>
      <c r="ER45" s="26">
        <v>7.9449578937849881E-5</v>
      </c>
      <c r="ES45" s="26">
        <v>1.2822287094890866E-4</v>
      </c>
      <c r="ET45" s="26">
        <v>1.3889988215108525E-4</v>
      </c>
      <c r="EU45" s="26">
        <v>1.3564598782940155E-4</v>
      </c>
      <c r="EV45" s="26">
        <v>1.2100716989523106E-4</v>
      </c>
      <c r="EW45" s="26">
        <v>0</v>
      </c>
      <c r="EX45" s="26">
        <v>7.0127853982280617E-5</v>
      </c>
      <c r="EY45" s="26">
        <v>0</v>
      </c>
      <c r="EZ45" s="26">
        <v>1.4754158195079702E-4</v>
      </c>
      <c r="FA45" s="26">
        <v>3.7288661480306459E-4</v>
      </c>
      <c r="FB45" s="26">
        <v>6.5673477001446773E-4</v>
      </c>
      <c r="FC45" s="26">
        <v>6.4838011023756557E-3</v>
      </c>
      <c r="FD45" s="26">
        <v>2.4963009598012124E-4</v>
      </c>
      <c r="FE45" s="26">
        <v>1.9464455165177447E-4</v>
      </c>
      <c r="FF45" s="26">
        <v>3.6397286721754539E-4</v>
      </c>
      <c r="FG45" s="26">
        <v>1.646459964567725E-3</v>
      </c>
      <c r="FH45" s="26">
        <v>1.1028824030076983E-3</v>
      </c>
      <c r="FI45" s="26">
        <v>3.7295574491505462E-4</v>
      </c>
      <c r="FJ45" s="26">
        <v>1.2034227048345794E-2</v>
      </c>
      <c r="FK45" s="26">
        <v>2.5061113566956247E-4</v>
      </c>
      <c r="FL45" s="26">
        <v>2.7422049348842546E-4</v>
      </c>
      <c r="FM45" s="26">
        <v>5.2422317450533107E-4</v>
      </c>
      <c r="FN45" s="26">
        <v>9.2519260603184442E-4</v>
      </c>
      <c r="FO45" s="26">
        <v>8.2736910940504741E-4</v>
      </c>
      <c r="FP45" s="26">
        <v>1.6972722700242125E-3</v>
      </c>
      <c r="FQ45" s="26">
        <v>1.3348623935386934E-4</v>
      </c>
      <c r="FR45" s="26">
        <v>1.3927847098190568E-3</v>
      </c>
      <c r="FS45" s="26">
        <v>5.0724592540053097E-4</v>
      </c>
      <c r="FT45" s="26">
        <v>3.1103667089597852E-4</v>
      </c>
      <c r="FU45" s="26">
        <v>1.0882567008510253E-3</v>
      </c>
      <c r="FV45" s="26">
        <v>1.8075912628485278E-4</v>
      </c>
      <c r="FW45" s="26">
        <v>1.2585035489564694E-4</v>
      </c>
      <c r="FX45" s="26">
        <v>2.4205915560878625E-3</v>
      </c>
      <c r="FY45" s="26">
        <v>1.0820733177763189E-4</v>
      </c>
      <c r="FZ45" s="26">
        <v>1.2341786885574897E-4</v>
      </c>
      <c r="GA45" s="26">
        <v>9.0461719148433645E-4</v>
      </c>
      <c r="GB45" s="26">
        <v>2.9370497736631255E-4</v>
      </c>
      <c r="GC45" s="26">
        <v>1.5604109508261969E-4</v>
      </c>
      <c r="GD45" s="26">
        <v>3.4594287037985257E-4</v>
      </c>
      <c r="GE45" s="26">
        <v>4.3738630526481343E-4</v>
      </c>
      <c r="GF45" s="26">
        <v>1.3718462269743281E-4</v>
      </c>
      <c r="GG45" s="26">
        <v>1.7290745641290197E-4</v>
      </c>
      <c r="GH45" s="26">
        <v>2.1293958850412506E-2</v>
      </c>
      <c r="GI45" s="26">
        <v>1.5264149813068329E-4</v>
      </c>
      <c r="GJ45" s="27">
        <v>7.4681790283182531E-2</v>
      </c>
      <c r="GK45" s="27">
        <v>0.10332340354971571</v>
      </c>
    </row>
    <row r="46" spans="1:193">
      <c r="A46" s="10">
        <v>41</v>
      </c>
      <c r="B46" s="10" t="s">
        <v>40</v>
      </c>
      <c r="C46" s="12" t="s">
        <v>246</v>
      </c>
      <c r="D46" s="26">
        <v>1.3311461770240402E-3</v>
      </c>
      <c r="E46" s="26">
        <v>5.0959147974892157E-4</v>
      </c>
      <c r="F46" s="26">
        <v>1.269894192166169E-2</v>
      </c>
      <c r="G46" s="26">
        <v>8.9293806600442178E-3</v>
      </c>
      <c r="H46" s="26">
        <v>9.597111140606699E-4</v>
      </c>
      <c r="I46" s="26">
        <v>6.0794246586559492E-3</v>
      </c>
      <c r="J46" s="26">
        <v>8.1358937027752867E-4</v>
      </c>
      <c r="K46" s="26">
        <v>6.6338120867657988E-3</v>
      </c>
      <c r="L46" s="26">
        <v>3.2355783564349531E-5</v>
      </c>
      <c r="M46" s="26">
        <v>6.3650596703035211E-5</v>
      </c>
      <c r="N46" s="26">
        <v>2.802563093119929E-3</v>
      </c>
      <c r="O46" s="26">
        <v>0</v>
      </c>
      <c r="P46" s="26">
        <v>1.2763424469427884E-4</v>
      </c>
      <c r="Q46" s="26">
        <v>0</v>
      </c>
      <c r="R46" s="26">
        <v>1.0483096774004981E-4</v>
      </c>
      <c r="S46" s="26">
        <v>6.9064066829952516E-5</v>
      </c>
      <c r="T46" s="26">
        <v>3.3022436182788347E-3</v>
      </c>
      <c r="U46" s="26">
        <v>2.1706114358303772E-3</v>
      </c>
      <c r="V46" s="26">
        <v>4.2539184117738622E-4</v>
      </c>
      <c r="W46" s="26">
        <v>4.6289995773472759E-3</v>
      </c>
      <c r="X46" s="26">
        <v>3.1854563074166101E-3</v>
      </c>
      <c r="Y46" s="26">
        <v>2.6135406649955913E-3</v>
      </c>
      <c r="Z46" s="26">
        <v>3.6404056443421137E-3</v>
      </c>
      <c r="AA46" s="26">
        <v>3.0441847648337403E-3</v>
      </c>
      <c r="AB46" s="26">
        <v>5.0643790711882167E-3</v>
      </c>
      <c r="AC46" s="26">
        <v>2.5803937203287494E-4</v>
      </c>
      <c r="AD46" s="26">
        <v>0</v>
      </c>
      <c r="AE46" s="26">
        <v>4.3988367686474228E-4</v>
      </c>
      <c r="AF46" s="26">
        <v>2.5062349152801548E-5</v>
      </c>
      <c r="AG46" s="26">
        <v>0</v>
      </c>
      <c r="AH46" s="26">
        <v>6.9854882471381464E-5</v>
      </c>
      <c r="AI46" s="26">
        <v>3.7324610996162302E-4</v>
      </c>
      <c r="AJ46" s="26">
        <v>1.8470843864947439E-4</v>
      </c>
      <c r="AK46" s="26">
        <v>9.1766441953546193E-4</v>
      </c>
      <c r="AL46" s="26">
        <v>7.5706221430291512E-4</v>
      </c>
      <c r="AM46" s="26">
        <v>1.4162751358482847E-3</v>
      </c>
      <c r="AN46" s="26">
        <v>1.1468404549547788E-3</v>
      </c>
      <c r="AO46" s="26">
        <v>2.0177850374126626E-3</v>
      </c>
      <c r="AP46" s="26">
        <v>0</v>
      </c>
      <c r="AQ46" s="26">
        <v>1.643168661508554E-4</v>
      </c>
      <c r="AR46" s="26">
        <v>1.0001697596879886</v>
      </c>
      <c r="AS46" s="26">
        <v>0.22214583848045918</v>
      </c>
      <c r="AT46" s="26">
        <v>1.6048379794062737E-2</v>
      </c>
      <c r="AU46" s="26">
        <v>3.3411034388446825E-4</v>
      </c>
      <c r="AV46" s="26">
        <v>4.9718091032172583E-4</v>
      </c>
      <c r="AW46" s="26">
        <v>1.7914534465039703E-4</v>
      </c>
      <c r="AX46" s="26">
        <v>3.009464001873518E-4</v>
      </c>
      <c r="AY46" s="26">
        <v>0</v>
      </c>
      <c r="AZ46" s="26">
        <v>2.7846099548066704E-5</v>
      </c>
      <c r="BA46" s="26">
        <v>0</v>
      </c>
      <c r="BB46" s="26">
        <v>0</v>
      </c>
      <c r="BC46" s="26">
        <v>5.1220081488778352E-5</v>
      </c>
      <c r="BD46" s="26">
        <v>2.7875056900443155E-5</v>
      </c>
      <c r="BE46" s="26">
        <v>6.8147887585154627E-3</v>
      </c>
      <c r="BF46" s="26">
        <v>4.2027678985869813E-3</v>
      </c>
      <c r="BG46" s="26">
        <v>8.8431388512069265E-3</v>
      </c>
      <c r="BH46" s="26">
        <v>7.7205140654931532E-4</v>
      </c>
      <c r="BI46" s="26">
        <v>8.3211015402755747E-4</v>
      </c>
      <c r="BJ46" s="26">
        <v>1.0814177498869061E-3</v>
      </c>
      <c r="BK46" s="26">
        <v>1.9252143949072864E-5</v>
      </c>
      <c r="BL46" s="26">
        <v>8.759361577874226E-5</v>
      </c>
      <c r="BM46" s="26">
        <v>1.1385579429676715E-3</v>
      </c>
      <c r="BN46" s="26">
        <v>1.8247045344174575E-4</v>
      </c>
      <c r="BO46" s="26">
        <v>5.779905529216449E-4</v>
      </c>
      <c r="BP46" s="26">
        <v>0</v>
      </c>
      <c r="BQ46" s="26">
        <v>7.9775586341540095E-4</v>
      </c>
      <c r="BR46" s="26">
        <v>1.6987220309953928E-2</v>
      </c>
      <c r="BS46" s="26">
        <v>1.2142593260491576E-4</v>
      </c>
      <c r="BT46" s="26">
        <v>1.2004265512547373E-2</v>
      </c>
      <c r="BU46" s="26">
        <v>5.3873045186816405E-4</v>
      </c>
      <c r="BV46" s="26">
        <v>1.2917766334479708E-3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1.2580507667248267E-4</v>
      </c>
      <c r="CC46" s="26">
        <v>2.9205846426490618E-4</v>
      </c>
      <c r="CD46" s="26">
        <v>1.5937032541835634E-4</v>
      </c>
      <c r="CE46" s="26">
        <v>0</v>
      </c>
      <c r="CF46" s="26">
        <v>2.6596591032947065E-3</v>
      </c>
      <c r="CG46" s="26">
        <v>1.6677667065195497E-4</v>
      </c>
      <c r="CH46" s="26">
        <v>7.3926192128066803E-5</v>
      </c>
      <c r="CI46" s="26">
        <v>4.4428756748696001E-4</v>
      </c>
      <c r="CJ46" s="26">
        <v>2.3803084978698047E-3</v>
      </c>
      <c r="CK46" s="26">
        <v>7.5853468934495953E-4</v>
      </c>
      <c r="CL46" s="26">
        <v>8.8939651066041476E-5</v>
      </c>
      <c r="CM46" s="26">
        <v>1.664008615248767E-4</v>
      </c>
      <c r="CN46" s="26">
        <v>1.0654772571486687E-4</v>
      </c>
      <c r="CO46" s="26">
        <v>8.3053301199370914E-4</v>
      </c>
      <c r="CP46" s="26">
        <v>9.2966203606894995E-4</v>
      </c>
      <c r="CQ46" s="26">
        <v>3.0980715091968587E-4</v>
      </c>
      <c r="CR46" s="26">
        <v>9.2425015149513368E-5</v>
      </c>
      <c r="CS46" s="26">
        <v>4.7106982887509027E-4</v>
      </c>
      <c r="CT46" s="26">
        <v>7.3262988304717176E-5</v>
      </c>
      <c r="CU46" s="26">
        <v>8.0091916660840904E-5</v>
      </c>
      <c r="CV46" s="26">
        <v>4.0766296033557575E-4</v>
      </c>
      <c r="CW46" s="26">
        <v>7.1112463994860958E-5</v>
      </c>
      <c r="CX46" s="26">
        <v>3.7461491002845965E-4</v>
      </c>
      <c r="CY46" s="26">
        <v>7.0961042113271155E-4</v>
      </c>
      <c r="CZ46" s="26">
        <v>1.4249846201297645E-4</v>
      </c>
      <c r="DA46" s="26">
        <v>2.7514238344479759E-4</v>
      </c>
      <c r="DB46" s="26">
        <v>1.8760589859642721E-3</v>
      </c>
      <c r="DC46" s="26">
        <v>3.9591224063536022E-4</v>
      </c>
      <c r="DD46" s="26">
        <v>0</v>
      </c>
      <c r="DE46" s="26">
        <v>5.7215426016022036E-4</v>
      </c>
      <c r="DF46" s="26">
        <v>1.3498477619016912E-3</v>
      </c>
      <c r="DG46" s="26">
        <v>3.5654768308146859E-3</v>
      </c>
      <c r="DH46" s="26">
        <v>2.8537884006149439E-3</v>
      </c>
      <c r="DI46" s="26">
        <v>1.0008547334690231E-4</v>
      </c>
      <c r="DJ46" s="26">
        <v>1.6747936202342632E-4</v>
      </c>
      <c r="DK46" s="26">
        <v>3.6573061175110043E-3</v>
      </c>
      <c r="DL46" s="26">
        <v>9.1293471301866864E-4</v>
      </c>
      <c r="DM46" s="26">
        <v>3.2573980147885201E-3</v>
      </c>
      <c r="DN46" s="26">
        <v>5.485699086183501E-4</v>
      </c>
      <c r="DO46" s="26">
        <v>0</v>
      </c>
      <c r="DP46" s="26">
        <v>4.5615365212313716E-5</v>
      </c>
      <c r="DQ46" s="26">
        <v>0</v>
      </c>
      <c r="DR46" s="26">
        <v>1.8693180121576844E-4</v>
      </c>
      <c r="DS46" s="26">
        <v>1.3011240358559224E-4</v>
      </c>
      <c r="DT46" s="26">
        <v>8.7041793140218564E-5</v>
      </c>
      <c r="DU46" s="26">
        <v>4.9201864354945642E-5</v>
      </c>
      <c r="DV46" s="26">
        <v>1.0597081389583607E-4</v>
      </c>
      <c r="DW46" s="26">
        <v>4.7260285165988741E-3</v>
      </c>
      <c r="DX46" s="26">
        <v>3.6060471208976762E-3</v>
      </c>
      <c r="DY46" s="26">
        <v>2.9735817061624797E-4</v>
      </c>
      <c r="DZ46" s="26">
        <v>5.4399739933794012E-3</v>
      </c>
      <c r="EA46" s="26">
        <v>9.0235633019452753E-4</v>
      </c>
      <c r="EB46" s="26">
        <v>2.9346276141111217E-3</v>
      </c>
      <c r="EC46" s="26">
        <v>7.6304769340969938E-5</v>
      </c>
      <c r="ED46" s="26">
        <v>6.9999500675936262E-5</v>
      </c>
      <c r="EE46" s="26">
        <v>9.2611154592186571E-5</v>
      </c>
      <c r="EF46" s="26">
        <v>2.1747136220739679E-4</v>
      </c>
      <c r="EG46" s="26">
        <v>4.3396449713498505E-5</v>
      </c>
      <c r="EH46" s="26">
        <v>2.1363977363207445E-4</v>
      </c>
      <c r="EI46" s="26">
        <v>6.3164179485013027E-5</v>
      </c>
      <c r="EJ46" s="26">
        <v>1.0977720034163381E-3</v>
      </c>
      <c r="EK46" s="26">
        <v>7.7287874448975257E-4</v>
      </c>
      <c r="EL46" s="26">
        <v>1.2566207090085468E-4</v>
      </c>
      <c r="EM46" s="26">
        <v>1.2439541579574619E-4</v>
      </c>
      <c r="EN46" s="26">
        <v>4.9141179343757682E-5</v>
      </c>
      <c r="EO46" s="26">
        <v>7.6386805687769183E-5</v>
      </c>
      <c r="EP46" s="26">
        <v>9.5915107394655999E-5</v>
      </c>
      <c r="EQ46" s="26">
        <v>9.2605612734860746E-5</v>
      </c>
      <c r="ER46" s="26">
        <v>7.1753319910472789E-5</v>
      </c>
      <c r="ES46" s="26">
        <v>3.6462098403374863E-5</v>
      </c>
      <c r="ET46" s="26">
        <v>3.6097335799572085E-4</v>
      </c>
      <c r="EU46" s="26">
        <v>1.3057739658319363E-4</v>
      </c>
      <c r="EV46" s="26">
        <v>1.7319713531941666E-4</v>
      </c>
      <c r="EW46" s="26">
        <v>0</v>
      </c>
      <c r="EX46" s="26">
        <v>3.4693887748683628E-5</v>
      </c>
      <c r="EY46" s="26">
        <v>0</v>
      </c>
      <c r="EZ46" s="26">
        <v>4.6800559969133439E-5</v>
      </c>
      <c r="FA46" s="26">
        <v>1.3348272596515535E-3</v>
      </c>
      <c r="FB46" s="26">
        <v>2.5880795758142579E-3</v>
      </c>
      <c r="FC46" s="26">
        <v>3.334355051854869E-2</v>
      </c>
      <c r="FD46" s="26">
        <v>1.038216458211156E-4</v>
      </c>
      <c r="FE46" s="26">
        <v>9.2440580591584645E-5</v>
      </c>
      <c r="FF46" s="26">
        <v>1.7369781193663956E-4</v>
      </c>
      <c r="FG46" s="26">
        <v>1.972379633097933E-4</v>
      </c>
      <c r="FH46" s="26">
        <v>7.5060683541716585E-5</v>
      </c>
      <c r="FI46" s="26">
        <v>2.5833635990225808E-4</v>
      </c>
      <c r="FJ46" s="26">
        <v>8.9648872485581477E-4</v>
      </c>
      <c r="FK46" s="26">
        <v>7.0522399876115713E-5</v>
      </c>
      <c r="FL46" s="26">
        <v>7.3932337128159884E-5</v>
      </c>
      <c r="FM46" s="26">
        <v>1.2846919800206299E-4</v>
      </c>
      <c r="FN46" s="26">
        <v>1.355120859721235E-4</v>
      </c>
      <c r="FO46" s="26">
        <v>5.525593130766436E-4</v>
      </c>
      <c r="FP46" s="26">
        <v>2.033155482432544E-4</v>
      </c>
      <c r="FQ46" s="26">
        <v>9.1226773809755771E-5</v>
      </c>
      <c r="FR46" s="26">
        <v>8.8476681881070678E-4</v>
      </c>
      <c r="FS46" s="26">
        <v>1.017333293921629E-4</v>
      </c>
      <c r="FT46" s="26">
        <v>1.0405392265895019E-4</v>
      </c>
      <c r="FU46" s="26">
        <v>1.7489260633194587E-4</v>
      </c>
      <c r="FV46" s="26">
        <v>1.0344096250129279E-4</v>
      </c>
      <c r="FW46" s="26">
        <v>3.3079504645986281E-5</v>
      </c>
      <c r="FX46" s="26">
        <v>2.0296291826894152E-4</v>
      </c>
      <c r="FY46" s="26">
        <v>6.6945260175516904E-5</v>
      </c>
      <c r="FZ46" s="26">
        <v>4.1642217410375366E-4</v>
      </c>
      <c r="GA46" s="26">
        <v>6.5164718646946505E-5</v>
      </c>
      <c r="GB46" s="26">
        <v>2.7344270350835741E-4</v>
      </c>
      <c r="GC46" s="26">
        <v>4.1751394370942972E-4</v>
      </c>
      <c r="GD46" s="26">
        <v>9.3676276349144932E-5</v>
      </c>
      <c r="GE46" s="26">
        <v>8.4700863683404213E-5</v>
      </c>
      <c r="GF46" s="26">
        <v>5.8317759155739524E-5</v>
      </c>
      <c r="GG46" s="26">
        <v>2.0163788796320761E-4</v>
      </c>
      <c r="GH46" s="26">
        <v>2.4563635147420446E-3</v>
      </c>
      <c r="GI46" s="26">
        <v>1.5878606101275933E-4</v>
      </c>
      <c r="GJ46" s="27">
        <v>9.9663934255687342E-2</v>
      </c>
      <c r="GK46" s="27">
        <v>0.1378865833211235</v>
      </c>
    </row>
    <row r="47" spans="1:193">
      <c r="A47" s="10">
        <v>42</v>
      </c>
      <c r="B47" s="10" t="s">
        <v>41</v>
      </c>
      <c r="C47" s="12" t="s">
        <v>247</v>
      </c>
      <c r="D47" s="26">
        <v>5.7584906580474557E-3</v>
      </c>
      <c r="E47" s="26">
        <v>2.0767938786815953E-3</v>
      </c>
      <c r="F47" s="26">
        <v>5.6876186404062563E-2</v>
      </c>
      <c r="G47" s="26">
        <v>3.911446514812416E-2</v>
      </c>
      <c r="H47" s="26">
        <v>4.0455827365762304E-3</v>
      </c>
      <c r="I47" s="26">
        <v>2.696462121617179E-2</v>
      </c>
      <c r="J47" s="26">
        <v>3.4749528576488841E-3</v>
      </c>
      <c r="K47" s="26">
        <v>2.9599086507544881E-2</v>
      </c>
      <c r="L47" s="26">
        <v>4.8347028391845911E-5</v>
      </c>
      <c r="M47" s="26">
        <v>7.7922451021071568E-5</v>
      </c>
      <c r="N47" s="26">
        <v>1.2397251378959988E-2</v>
      </c>
      <c r="O47" s="26">
        <v>0</v>
      </c>
      <c r="P47" s="26">
        <v>4.6968533079919908E-4</v>
      </c>
      <c r="Q47" s="26">
        <v>0</v>
      </c>
      <c r="R47" s="26">
        <v>1.6473851294964377E-4</v>
      </c>
      <c r="S47" s="26">
        <v>1.1387577371991437E-4</v>
      </c>
      <c r="T47" s="26">
        <v>1.4542909746653969E-2</v>
      </c>
      <c r="U47" s="26">
        <v>9.0171769713268853E-3</v>
      </c>
      <c r="V47" s="26">
        <v>1.6494470906551835E-3</v>
      </c>
      <c r="W47" s="26">
        <v>1.8073605983090428E-2</v>
      </c>
      <c r="X47" s="26">
        <v>1.4107481270745452E-2</v>
      </c>
      <c r="Y47" s="26">
        <v>1.1574997183482042E-2</v>
      </c>
      <c r="Z47" s="26">
        <v>1.6204182137666188E-2</v>
      </c>
      <c r="AA47" s="26">
        <v>1.346154411097784E-2</v>
      </c>
      <c r="AB47" s="26">
        <v>2.2545370580601742E-2</v>
      </c>
      <c r="AC47" s="26">
        <v>8.940717702320283E-4</v>
      </c>
      <c r="AD47" s="26">
        <v>0</v>
      </c>
      <c r="AE47" s="26">
        <v>1.8058173684326053E-3</v>
      </c>
      <c r="AF47" s="26">
        <v>8.4710826687958466E-5</v>
      </c>
      <c r="AG47" s="26">
        <v>0</v>
      </c>
      <c r="AH47" s="26">
        <v>1.3363893188623351E-4</v>
      </c>
      <c r="AI47" s="26">
        <v>1.5079308893316183E-3</v>
      </c>
      <c r="AJ47" s="26">
        <v>5.8448248725199254E-4</v>
      </c>
      <c r="AK47" s="26">
        <v>1.8821668480996077E-3</v>
      </c>
      <c r="AL47" s="26">
        <v>1.7061392643860853E-3</v>
      </c>
      <c r="AM47" s="26">
        <v>1.7218333343031676E-4</v>
      </c>
      <c r="AN47" s="26">
        <v>1.8068870281872564E-3</v>
      </c>
      <c r="AO47" s="26">
        <v>3.1044283640283901E-3</v>
      </c>
      <c r="AP47" s="26">
        <v>0</v>
      </c>
      <c r="AQ47" s="26">
        <v>2.3189205164155362E-4</v>
      </c>
      <c r="AR47" s="26">
        <v>3.3781484880912875E-4</v>
      </c>
      <c r="AS47" s="26">
        <v>1.0004910819214616</v>
      </c>
      <c r="AT47" s="26">
        <v>3.6480104484659646E-3</v>
      </c>
      <c r="AU47" s="26">
        <v>9.4918401826187893E-4</v>
      </c>
      <c r="AV47" s="26">
        <v>1.7870721919306504E-3</v>
      </c>
      <c r="AW47" s="26">
        <v>5.1535363182441069E-4</v>
      </c>
      <c r="AX47" s="26">
        <v>1.0349340854556555E-3</v>
      </c>
      <c r="AY47" s="26">
        <v>0</v>
      </c>
      <c r="AZ47" s="26">
        <v>6.691887944786738E-5</v>
      </c>
      <c r="BA47" s="26">
        <v>0</v>
      </c>
      <c r="BB47" s="26">
        <v>0</v>
      </c>
      <c r="BC47" s="26">
        <v>6.9936643536240806E-5</v>
      </c>
      <c r="BD47" s="26">
        <v>9.6453720987118701E-5</v>
      </c>
      <c r="BE47" s="26">
        <v>1.9262163252097186E-2</v>
      </c>
      <c r="BF47" s="26">
        <v>1.8686940369815722E-2</v>
      </c>
      <c r="BG47" s="26">
        <v>3.9306798226487881E-2</v>
      </c>
      <c r="BH47" s="26">
        <v>1.599590353868815E-3</v>
      </c>
      <c r="BI47" s="26">
        <v>3.1181484428276052E-3</v>
      </c>
      <c r="BJ47" s="26">
        <v>2.8376262328921663E-3</v>
      </c>
      <c r="BK47" s="26">
        <v>7.5695935018728306E-6</v>
      </c>
      <c r="BL47" s="26">
        <v>1.0376604175101754E-4</v>
      </c>
      <c r="BM47" s="26">
        <v>2.0201322387916262E-3</v>
      </c>
      <c r="BN47" s="26">
        <v>7.5316609431454141E-4</v>
      </c>
      <c r="BO47" s="26">
        <v>2.3301990393974235E-3</v>
      </c>
      <c r="BP47" s="26">
        <v>0</v>
      </c>
      <c r="BQ47" s="26">
        <v>2.5622187488683031E-3</v>
      </c>
      <c r="BR47" s="26">
        <v>1.5543070241423837E-2</v>
      </c>
      <c r="BS47" s="26">
        <v>2.2074715502387585E-4</v>
      </c>
      <c r="BT47" s="26">
        <v>1.7440250351223919E-2</v>
      </c>
      <c r="BU47" s="26">
        <v>1.9165318418439695E-3</v>
      </c>
      <c r="BV47" s="26">
        <v>1.8827249897940368E-3</v>
      </c>
      <c r="BW47" s="26">
        <v>0</v>
      </c>
      <c r="BX47" s="26">
        <v>0</v>
      </c>
      <c r="BY47" s="26">
        <v>0</v>
      </c>
      <c r="BZ47" s="26">
        <v>0</v>
      </c>
      <c r="CA47" s="26">
        <v>0</v>
      </c>
      <c r="CB47" s="26">
        <v>2.7366166321691229E-4</v>
      </c>
      <c r="CC47" s="26">
        <v>5.6241164094596641E-4</v>
      </c>
      <c r="CD47" s="26">
        <v>2.4790532319383734E-4</v>
      </c>
      <c r="CE47" s="26">
        <v>0</v>
      </c>
      <c r="CF47" s="26">
        <v>4.1751907254972522E-4</v>
      </c>
      <c r="CG47" s="26">
        <v>5.3761336747879624E-4</v>
      </c>
      <c r="CH47" s="26">
        <v>1.6565715632817988E-4</v>
      </c>
      <c r="CI47" s="26">
        <v>4.4117847205389708E-4</v>
      </c>
      <c r="CJ47" s="26">
        <v>9.7355031782477806E-3</v>
      </c>
      <c r="CK47" s="26">
        <v>1.5356856228819929E-3</v>
      </c>
      <c r="CL47" s="26">
        <v>1.5534182669003625E-4</v>
      </c>
      <c r="CM47" s="26">
        <v>5.6509816532069657E-4</v>
      </c>
      <c r="CN47" s="26">
        <v>2.3504616845909638E-4</v>
      </c>
      <c r="CO47" s="26">
        <v>2.8991527483208061E-4</v>
      </c>
      <c r="CP47" s="26">
        <v>7.3576465968599927E-4</v>
      </c>
      <c r="CQ47" s="26">
        <v>5.2385436034794704E-4</v>
      </c>
      <c r="CR47" s="26">
        <v>2.9637537720906995E-4</v>
      </c>
      <c r="CS47" s="26">
        <v>5.1987240657967487E-4</v>
      </c>
      <c r="CT47" s="26">
        <v>1.1228762290395269E-4</v>
      </c>
      <c r="CU47" s="26">
        <v>1.4086210255481962E-4</v>
      </c>
      <c r="CV47" s="26">
        <v>6.5784464869457027E-4</v>
      </c>
      <c r="CW47" s="26">
        <v>1.5797573624764147E-4</v>
      </c>
      <c r="CX47" s="26">
        <v>3.9176664135308115E-4</v>
      </c>
      <c r="CY47" s="26">
        <v>2.9070427183742397E-3</v>
      </c>
      <c r="CZ47" s="26">
        <v>3.9867245060264285E-4</v>
      </c>
      <c r="DA47" s="26">
        <v>6.0116471963750394E-4</v>
      </c>
      <c r="DB47" s="26">
        <v>8.2145612996768636E-3</v>
      </c>
      <c r="DC47" s="26">
        <v>1.0651495115950045E-3</v>
      </c>
      <c r="DD47" s="26">
        <v>0</v>
      </c>
      <c r="DE47" s="26">
        <v>6.9896162110636914E-4</v>
      </c>
      <c r="DF47" s="26">
        <v>1.0377356718433192E-3</v>
      </c>
      <c r="DG47" s="26">
        <v>1.4702252377414926E-3</v>
      </c>
      <c r="DH47" s="26">
        <v>5.6084277762955452E-3</v>
      </c>
      <c r="DI47" s="26">
        <v>1.4789862731186219E-4</v>
      </c>
      <c r="DJ47" s="26">
        <v>2.8462745998529966E-4</v>
      </c>
      <c r="DK47" s="26">
        <v>3.1892169620268886E-3</v>
      </c>
      <c r="DL47" s="26">
        <v>2.0842209857357768E-3</v>
      </c>
      <c r="DM47" s="26">
        <v>3.5565783321043765E-3</v>
      </c>
      <c r="DN47" s="26">
        <v>9.2656917725818721E-4</v>
      </c>
      <c r="DO47" s="26">
        <v>0</v>
      </c>
      <c r="DP47" s="26">
        <v>7.0032527864922166E-5</v>
      </c>
      <c r="DQ47" s="26">
        <v>0</v>
      </c>
      <c r="DR47" s="26">
        <v>3.8763626292946538E-4</v>
      </c>
      <c r="DS47" s="26">
        <v>1.5214035733263244E-4</v>
      </c>
      <c r="DT47" s="26">
        <v>1.6408745472971318E-4</v>
      </c>
      <c r="DU47" s="26">
        <v>6.8121131947701172E-5</v>
      </c>
      <c r="DV47" s="26">
        <v>3.151473915016075E-4</v>
      </c>
      <c r="DW47" s="26">
        <v>4.8132584158694508E-3</v>
      </c>
      <c r="DX47" s="26">
        <v>1.7065994234761045E-3</v>
      </c>
      <c r="DY47" s="26">
        <v>7.051989996263257E-4</v>
      </c>
      <c r="DZ47" s="26">
        <v>2.0020981231635317E-4</v>
      </c>
      <c r="EA47" s="26">
        <v>1.64809263822243E-4</v>
      </c>
      <c r="EB47" s="26">
        <v>1.8678454103425728E-4</v>
      </c>
      <c r="EC47" s="26">
        <v>1.4891007296721756E-4</v>
      </c>
      <c r="ED47" s="26">
        <v>1.4091730203943047E-4</v>
      </c>
      <c r="EE47" s="26">
        <v>4.2983141087195331E-5</v>
      </c>
      <c r="EF47" s="26">
        <v>7.2858199233632738E-5</v>
      </c>
      <c r="EG47" s="26">
        <v>2.7009150966669584E-5</v>
      </c>
      <c r="EH47" s="26">
        <v>1.0805381928415033E-4</v>
      </c>
      <c r="EI47" s="26">
        <v>8.7035192618094458E-5</v>
      </c>
      <c r="EJ47" s="26">
        <v>4.3119521176610042E-3</v>
      </c>
      <c r="EK47" s="26">
        <v>3.2627985159379663E-3</v>
      </c>
      <c r="EL47" s="26">
        <v>3.8788893580151009E-4</v>
      </c>
      <c r="EM47" s="26">
        <v>3.8458103236805783E-4</v>
      </c>
      <c r="EN47" s="26">
        <v>8.7449884007780832E-5</v>
      </c>
      <c r="EO47" s="26">
        <v>6.1105002912034768E-5</v>
      </c>
      <c r="EP47" s="26">
        <v>3.0781738109553298E-5</v>
      </c>
      <c r="EQ47" s="26">
        <v>4.9214741655006255E-5</v>
      </c>
      <c r="ER47" s="26">
        <v>4.5729917575723541E-5</v>
      </c>
      <c r="ES47" s="26">
        <v>5.8080708865363109E-5</v>
      </c>
      <c r="ET47" s="26">
        <v>4.7598203849162591E-4</v>
      </c>
      <c r="EU47" s="26">
        <v>2.815902891664052E-4</v>
      </c>
      <c r="EV47" s="26">
        <v>2.6616832504208369E-4</v>
      </c>
      <c r="EW47" s="26">
        <v>0</v>
      </c>
      <c r="EX47" s="26">
        <v>7.1789947447662236E-5</v>
      </c>
      <c r="EY47" s="26">
        <v>0</v>
      </c>
      <c r="EZ47" s="26">
        <v>3.9720151369327919E-5</v>
      </c>
      <c r="FA47" s="26">
        <v>5.5817636443979829E-4</v>
      </c>
      <c r="FB47" s="26">
        <v>1.0175859058209897E-3</v>
      </c>
      <c r="FC47" s="26">
        <v>4.1546226019852701E-2</v>
      </c>
      <c r="FD47" s="26">
        <v>4.4480060854269704E-5</v>
      </c>
      <c r="FE47" s="26">
        <v>2.4257615142554375E-4</v>
      </c>
      <c r="FF47" s="26">
        <v>1.6502722290305961E-4</v>
      </c>
      <c r="FG47" s="26">
        <v>9.6375587251090405E-5</v>
      </c>
      <c r="FH47" s="26">
        <v>1.3897793673349807E-4</v>
      </c>
      <c r="FI47" s="26">
        <v>2.375132366723658E-4</v>
      </c>
      <c r="FJ47" s="26">
        <v>4.2362278535189633E-4</v>
      </c>
      <c r="FK47" s="26">
        <v>1.0104982685618259E-4</v>
      </c>
      <c r="FL47" s="26">
        <v>9.0599915701831951E-5</v>
      </c>
      <c r="FM47" s="26">
        <v>3.870892057241046E-4</v>
      </c>
      <c r="FN47" s="26">
        <v>2.6983147128055603E-4</v>
      </c>
      <c r="FO47" s="26">
        <v>2.2408089418075828E-3</v>
      </c>
      <c r="FP47" s="26">
        <v>5.6296325929017785E-4</v>
      </c>
      <c r="FQ47" s="26">
        <v>2.7892438003613673E-4</v>
      </c>
      <c r="FR47" s="26">
        <v>3.745965783545132E-3</v>
      </c>
      <c r="FS47" s="26">
        <v>2.4193250925002294E-4</v>
      </c>
      <c r="FT47" s="26">
        <v>3.0185990507907063E-4</v>
      </c>
      <c r="FU47" s="26">
        <v>5.4256934064109293E-4</v>
      </c>
      <c r="FV47" s="26">
        <v>1.3214426145475796E-4</v>
      </c>
      <c r="FW47" s="26">
        <v>5.0791797148632214E-5</v>
      </c>
      <c r="FX47" s="26">
        <v>1.2984087324433686E-4</v>
      </c>
      <c r="FY47" s="26">
        <v>1.2799356679669591E-4</v>
      </c>
      <c r="FZ47" s="26">
        <v>2.1806819401574515E-4</v>
      </c>
      <c r="GA47" s="26">
        <v>5.5280720210620443E-5</v>
      </c>
      <c r="GB47" s="26">
        <v>9.6037915527831107E-4</v>
      </c>
      <c r="GC47" s="26">
        <v>1.692628477781822E-3</v>
      </c>
      <c r="GD47" s="26">
        <v>1.4052200911084757E-4</v>
      </c>
      <c r="GE47" s="26">
        <v>1.3018732454140244E-4</v>
      </c>
      <c r="GF47" s="26">
        <v>1.5810077939185503E-4</v>
      </c>
      <c r="GG47" s="26">
        <v>3.8722904873617298E-4</v>
      </c>
      <c r="GH47" s="26">
        <v>6.6524132317022518E-4</v>
      </c>
      <c r="GI47" s="26">
        <v>1.8722163019587324E-4</v>
      </c>
      <c r="GJ47" s="27">
        <v>0.1274526251903671</v>
      </c>
      <c r="GK47" s="27">
        <v>0.17633266390750185</v>
      </c>
    </row>
    <row r="48" spans="1:193">
      <c r="A48" s="10">
        <v>43</v>
      </c>
      <c r="B48" s="10" t="s">
        <v>42</v>
      </c>
      <c r="C48" s="12" t="s">
        <v>248</v>
      </c>
      <c r="D48" s="26">
        <v>1.2621407715438981E-5</v>
      </c>
      <c r="E48" s="26">
        <v>1.7383234879941586E-5</v>
      </c>
      <c r="F48" s="26">
        <v>1.6103981369409061E-5</v>
      </c>
      <c r="G48" s="26">
        <v>2.0306562207638264E-4</v>
      </c>
      <c r="H48" s="26">
        <v>1.7909473276866008E-5</v>
      </c>
      <c r="I48" s="26">
        <v>1.8049327047750789E-5</v>
      </c>
      <c r="J48" s="26">
        <v>9.3363724489643429E-6</v>
      </c>
      <c r="K48" s="26">
        <v>4.0426984046550655E-5</v>
      </c>
      <c r="L48" s="26">
        <v>2.7514015395057538E-5</v>
      </c>
      <c r="M48" s="26">
        <v>8.4995822661436892E-5</v>
      </c>
      <c r="N48" s="26">
        <v>1.249003101721223E-5</v>
      </c>
      <c r="O48" s="26">
        <v>0</v>
      </c>
      <c r="P48" s="26">
        <v>4.811483874281747E-6</v>
      </c>
      <c r="Q48" s="26">
        <v>0</v>
      </c>
      <c r="R48" s="26">
        <v>2.6303483716187326E-5</v>
      </c>
      <c r="S48" s="26">
        <v>1.386056242643252E-5</v>
      </c>
      <c r="T48" s="26">
        <v>1.4785605274668695E-5</v>
      </c>
      <c r="U48" s="26">
        <v>1.3359627952012924E-5</v>
      </c>
      <c r="V48" s="26">
        <v>5.3295244470938816E-6</v>
      </c>
      <c r="W48" s="26">
        <v>2.4898509314453721E-5</v>
      </c>
      <c r="X48" s="26">
        <v>1.6618048850245794E-5</v>
      </c>
      <c r="Y48" s="26">
        <v>1.4511308993863447E-5</v>
      </c>
      <c r="Z48" s="26">
        <v>1.9623185672200781E-5</v>
      </c>
      <c r="AA48" s="26">
        <v>3.32286501718957E-5</v>
      </c>
      <c r="AB48" s="26">
        <v>9.4974634677831868E-6</v>
      </c>
      <c r="AC48" s="26">
        <v>4.8312639625196261E-6</v>
      </c>
      <c r="AD48" s="26">
        <v>0</v>
      </c>
      <c r="AE48" s="26">
        <v>1.4578191331928049E-5</v>
      </c>
      <c r="AF48" s="26">
        <v>2.132990569680999E-6</v>
      </c>
      <c r="AG48" s="26">
        <v>0</v>
      </c>
      <c r="AH48" s="26">
        <v>5.2486162848605213E-6</v>
      </c>
      <c r="AI48" s="26">
        <v>3.7418328595175632E-5</v>
      </c>
      <c r="AJ48" s="26">
        <v>4.2580278750673872E-5</v>
      </c>
      <c r="AK48" s="26">
        <v>7.0474376945415707E-5</v>
      </c>
      <c r="AL48" s="26">
        <v>6.0999867027475304E-5</v>
      </c>
      <c r="AM48" s="26">
        <v>2.2189836997638415E-5</v>
      </c>
      <c r="AN48" s="26">
        <v>2.182655528366664E-5</v>
      </c>
      <c r="AO48" s="26">
        <v>3.8532938600676764E-5</v>
      </c>
      <c r="AP48" s="26">
        <v>0</v>
      </c>
      <c r="AQ48" s="26">
        <v>1.4549287734576687E-5</v>
      </c>
      <c r="AR48" s="26">
        <v>2.0259292074538997E-5</v>
      </c>
      <c r="AS48" s="26">
        <v>3.2780559296711654E-5</v>
      </c>
      <c r="AT48" s="26">
        <v>1.0000330627356302</v>
      </c>
      <c r="AU48" s="26">
        <v>1.6959413312146597E-5</v>
      </c>
      <c r="AV48" s="26">
        <v>1.6114167854200352E-5</v>
      </c>
      <c r="AW48" s="26">
        <v>1.0474447516235254E-5</v>
      </c>
      <c r="AX48" s="26">
        <v>8.8621738770128881E-6</v>
      </c>
      <c r="AY48" s="26">
        <v>0</v>
      </c>
      <c r="AZ48" s="26">
        <v>1.0657161383456878E-6</v>
      </c>
      <c r="BA48" s="26">
        <v>0</v>
      </c>
      <c r="BB48" s="26">
        <v>0</v>
      </c>
      <c r="BC48" s="26">
        <v>3.2052919772202307E-6</v>
      </c>
      <c r="BD48" s="26">
        <v>1.3076757884811692E-6</v>
      </c>
      <c r="BE48" s="26">
        <v>3.6005533768380405E-5</v>
      </c>
      <c r="BF48" s="26">
        <v>2.114898795067546E-5</v>
      </c>
      <c r="BG48" s="26">
        <v>5.2211189898575887E-5</v>
      </c>
      <c r="BH48" s="26">
        <v>2.1283432381822128E-5</v>
      </c>
      <c r="BI48" s="26">
        <v>9.9858914935771885E-6</v>
      </c>
      <c r="BJ48" s="26">
        <v>2.1692884386368373E-5</v>
      </c>
      <c r="BK48" s="26">
        <v>5.1420058513752786E-7</v>
      </c>
      <c r="BL48" s="26">
        <v>1.0747499069991675E-5</v>
      </c>
      <c r="BM48" s="26">
        <v>2.1038451402096211E-5</v>
      </c>
      <c r="BN48" s="26">
        <v>1.8727375223127276E-6</v>
      </c>
      <c r="BO48" s="26">
        <v>6.7791090494683916E-6</v>
      </c>
      <c r="BP48" s="26">
        <v>0</v>
      </c>
      <c r="BQ48" s="26">
        <v>6.5448143950352263E-5</v>
      </c>
      <c r="BR48" s="26">
        <v>4.5003919819360005E-5</v>
      </c>
      <c r="BS48" s="26">
        <v>1.4595379025911036E-5</v>
      </c>
      <c r="BT48" s="26">
        <v>3.7436697178901184E-5</v>
      </c>
      <c r="BU48" s="26">
        <v>1.5368543459967694E-5</v>
      </c>
      <c r="BV48" s="26">
        <v>2.1146819177345529E-5</v>
      </c>
      <c r="BW48" s="26">
        <v>0</v>
      </c>
      <c r="BX48" s="26">
        <v>0</v>
      </c>
      <c r="BY48" s="26">
        <v>0</v>
      </c>
      <c r="BZ48" s="26">
        <v>0</v>
      </c>
      <c r="CA48" s="26">
        <v>0</v>
      </c>
      <c r="CB48" s="26">
        <v>7.1391275045221549E-6</v>
      </c>
      <c r="CC48" s="26">
        <v>8.4357888113412085E-6</v>
      </c>
      <c r="CD48" s="26">
        <v>1.2745580195449375E-5</v>
      </c>
      <c r="CE48" s="26">
        <v>0</v>
      </c>
      <c r="CF48" s="26">
        <v>1.7590021534842746E-5</v>
      </c>
      <c r="CG48" s="26">
        <v>8.9602939594147567E-6</v>
      </c>
      <c r="CH48" s="26">
        <v>1.6029579044971028E-5</v>
      </c>
      <c r="CI48" s="26">
        <v>9.2465549393519793E-6</v>
      </c>
      <c r="CJ48" s="26">
        <v>3.183987751508183E-5</v>
      </c>
      <c r="CK48" s="26">
        <v>8.2584847179085683E-6</v>
      </c>
      <c r="CL48" s="26">
        <v>3.6365775985869857E-6</v>
      </c>
      <c r="CM48" s="26">
        <v>1.0387226853732948E-5</v>
      </c>
      <c r="CN48" s="26">
        <v>1.9097064998233457E-5</v>
      </c>
      <c r="CO48" s="26">
        <v>1.7119595586277887E-5</v>
      </c>
      <c r="CP48" s="26">
        <v>1.1217023391571623E-5</v>
      </c>
      <c r="CQ48" s="26">
        <v>1.3018710008278087E-5</v>
      </c>
      <c r="CR48" s="26">
        <v>8.0992853967945657E-6</v>
      </c>
      <c r="CS48" s="26">
        <v>3.0094580654641865E-5</v>
      </c>
      <c r="CT48" s="26">
        <v>8.0329814277958032E-6</v>
      </c>
      <c r="CU48" s="26">
        <v>1.7510079371203346E-5</v>
      </c>
      <c r="CV48" s="26">
        <v>1.005122294622774E-5</v>
      </c>
      <c r="CW48" s="26">
        <v>9.8000411776027206E-6</v>
      </c>
      <c r="CX48" s="26">
        <v>2.16022468636187E-5</v>
      </c>
      <c r="CY48" s="26">
        <v>2.1622262800696942E-5</v>
      </c>
      <c r="CZ48" s="26">
        <v>7.8869916866579123E-6</v>
      </c>
      <c r="DA48" s="26">
        <v>1.2975575088618006E-5</v>
      </c>
      <c r="DB48" s="26">
        <v>3.555003485730763E-5</v>
      </c>
      <c r="DC48" s="26">
        <v>9.8704332205125932E-6</v>
      </c>
      <c r="DD48" s="26">
        <v>0</v>
      </c>
      <c r="DE48" s="26">
        <v>2.0122027628362564E-5</v>
      </c>
      <c r="DF48" s="26">
        <v>3.6704145105821415E-5</v>
      </c>
      <c r="DG48" s="26">
        <v>1.486589936480409E-5</v>
      </c>
      <c r="DH48" s="26">
        <v>2.7522355494462106E-5</v>
      </c>
      <c r="DI48" s="26">
        <v>6.7994587170522432E-6</v>
      </c>
      <c r="DJ48" s="26">
        <v>1.6958214233368945E-5</v>
      </c>
      <c r="DK48" s="26">
        <v>2.7518369782716756E-5</v>
      </c>
      <c r="DL48" s="26">
        <v>4.406939561969287E-5</v>
      </c>
      <c r="DM48" s="26">
        <v>2.5287741497706142E-5</v>
      </c>
      <c r="DN48" s="26">
        <v>1.1607527967934309E-5</v>
      </c>
      <c r="DO48" s="26">
        <v>0</v>
      </c>
      <c r="DP48" s="26">
        <v>2.2206828802478388E-6</v>
      </c>
      <c r="DQ48" s="26">
        <v>0</v>
      </c>
      <c r="DR48" s="26">
        <v>7.421258855589041E-6</v>
      </c>
      <c r="DS48" s="26">
        <v>1.2568169586353094E-5</v>
      </c>
      <c r="DT48" s="26">
        <v>2.6166756401781958E-5</v>
      </c>
      <c r="DU48" s="26">
        <v>8.7909063134572872E-6</v>
      </c>
      <c r="DV48" s="26">
        <v>1.5603936985196286E-5</v>
      </c>
      <c r="DW48" s="26">
        <v>5.8846718042808926E-5</v>
      </c>
      <c r="DX48" s="26">
        <v>4.0805238146844346E-5</v>
      </c>
      <c r="DY48" s="26">
        <v>4.2231507455300771E-5</v>
      </c>
      <c r="DZ48" s="26">
        <v>1.64873169412664E-5</v>
      </c>
      <c r="EA48" s="26">
        <v>1.2988524381616136E-5</v>
      </c>
      <c r="EB48" s="26">
        <v>3.7857337285929201E-5</v>
      </c>
      <c r="EC48" s="26">
        <v>3.0247684667395536E-5</v>
      </c>
      <c r="ED48" s="26">
        <v>1.1041989283126963E-5</v>
      </c>
      <c r="EE48" s="26">
        <v>9.6363427463793643E-6</v>
      </c>
      <c r="EF48" s="26">
        <v>9.1983399955795272E-6</v>
      </c>
      <c r="EG48" s="26">
        <v>4.8450678987219336E-6</v>
      </c>
      <c r="EH48" s="26">
        <v>2.3068260227476381E-5</v>
      </c>
      <c r="EI48" s="26">
        <v>6.7523990240733349E-5</v>
      </c>
      <c r="EJ48" s="26">
        <v>4.1812595757485661E-5</v>
      </c>
      <c r="EK48" s="26">
        <v>1.1087888922273094E-4</v>
      </c>
      <c r="EL48" s="26">
        <v>7.6396725196625006E-5</v>
      </c>
      <c r="EM48" s="26">
        <v>7.5063166989491553E-5</v>
      </c>
      <c r="EN48" s="26">
        <v>2.0834932138304214E-5</v>
      </c>
      <c r="EO48" s="26">
        <v>1.5816439948368327E-5</v>
      </c>
      <c r="EP48" s="26">
        <v>5.780748127077845E-6</v>
      </c>
      <c r="EQ48" s="26">
        <v>4.7171872088283898E-5</v>
      </c>
      <c r="ER48" s="26">
        <v>1.6009825788048309E-5</v>
      </c>
      <c r="ES48" s="26">
        <v>3.5452597958952581E-5</v>
      </c>
      <c r="ET48" s="26">
        <v>2.3395828113491702E-5</v>
      </c>
      <c r="EU48" s="26">
        <v>3.8074778862317558E-5</v>
      </c>
      <c r="EV48" s="26">
        <v>3.3463147473058167E-5</v>
      </c>
      <c r="EW48" s="26">
        <v>0</v>
      </c>
      <c r="EX48" s="26">
        <v>1.4533840159408278E-5</v>
      </c>
      <c r="EY48" s="26">
        <v>0</v>
      </c>
      <c r="EZ48" s="26">
        <v>4.0586188282243984E-5</v>
      </c>
      <c r="FA48" s="26">
        <v>6.3733192915293801E-5</v>
      </c>
      <c r="FB48" s="26">
        <v>6.912435496984033E-5</v>
      </c>
      <c r="FC48" s="26">
        <v>3.7790830867483779E-4</v>
      </c>
      <c r="FD48" s="26">
        <v>8.8957211013432756E-5</v>
      </c>
      <c r="FE48" s="26">
        <v>3.8358548173451877E-5</v>
      </c>
      <c r="FF48" s="26">
        <v>4.8718857658725944E-5</v>
      </c>
      <c r="FG48" s="26">
        <v>4.4296911283031176E-5</v>
      </c>
      <c r="FH48" s="26">
        <v>3.8689015925136998E-5</v>
      </c>
      <c r="FI48" s="26">
        <v>3.6663180360863015E-5</v>
      </c>
      <c r="FJ48" s="26">
        <v>3.2284229008846904E-5</v>
      </c>
      <c r="FK48" s="26">
        <v>2.7656461119493271E-5</v>
      </c>
      <c r="FL48" s="26">
        <v>4.1055570710667302E-5</v>
      </c>
      <c r="FM48" s="26">
        <v>3.1288642522518767E-5</v>
      </c>
      <c r="FN48" s="26">
        <v>9.9304283607910306E-5</v>
      </c>
      <c r="FO48" s="26">
        <v>9.1157651089576671E-5</v>
      </c>
      <c r="FP48" s="26">
        <v>1.0002831841123695E-4</v>
      </c>
      <c r="FQ48" s="26">
        <v>5.5936732876565053E-5</v>
      </c>
      <c r="FR48" s="26">
        <v>6.9902339110787447E-5</v>
      </c>
      <c r="FS48" s="26">
        <v>2.0186738529725807E-4</v>
      </c>
      <c r="FT48" s="26">
        <v>2.38569737219239E-4</v>
      </c>
      <c r="FU48" s="26">
        <v>9.706585984282607E-5</v>
      </c>
      <c r="FV48" s="26">
        <v>2.3241965299848921E-5</v>
      </c>
      <c r="FW48" s="26">
        <v>2.9806600817577793E-5</v>
      </c>
      <c r="FX48" s="26">
        <v>4.5277443261754999E-5</v>
      </c>
      <c r="FY48" s="26">
        <v>2.6710687332663394E-5</v>
      </c>
      <c r="FZ48" s="26">
        <v>9.6223994423711324E-6</v>
      </c>
      <c r="GA48" s="26">
        <v>4.6297808760862223E-5</v>
      </c>
      <c r="GB48" s="26">
        <v>8.5674283257991898E-5</v>
      </c>
      <c r="GC48" s="26">
        <v>9.9952324236550607E-5</v>
      </c>
      <c r="GD48" s="26">
        <v>6.7107452575312492E-5</v>
      </c>
      <c r="GE48" s="26">
        <v>4.8994699681598689E-5</v>
      </c>
      <c r="GF48" s="26">
        <v>3.6529316692825212E-5</v>
      </c>
      <c r="GG48" s="26">
        <v>5.983297609252833E-5</v>
      </c>
      <c r="GH48" s="26">
        <v>9.3325273288394333E-3</v>
      </c>
      <c r="GI48" s="26">
        <v>2.007345611138863E-5</v>
      </c>
      <c r="GJ48" s="27">
        <v>1.344798901968779E-2</v>
      </c>
      <c r="GK48" s="27">
        <v>1.8605499294333933E-2</v>
      </c>
    </row>
    <row r="49" spans="1:193">
      <c r="A49" s="10">
        <v>44</v>
      </c>
      <c r="B49" s="10" t="s">
        <v>43</v>
      </c>
      <c r="C49" s="12" t="s">
        <v>385</v>
      </c>
      <c r="D49" s="26">
        <v>6.4989498298674824E-4</v>
      </c>
      <c r="E49" s="26">
        <v>9.3263899022851459E-4</v>
      </c>
      <c r="F49" s="26">
        <v>7.7500663098754722E-4</v>
      </c>
      <c r="G49" s="26">
        <v>6.3388724528084248E-4</v>
      </c>
      <c r="H49" s="26">
        <v>9.2830560405405172E-4</v>
      </c>
      <c r="I49" s="26">
        <v>1.97135467041766E-3</v>
      </c>
      <c r="J49" s="26">
        <v>5.4254336645201309E-4</v>
      </c>
      <c r="K49" s="26">
        <v>6.4046100016213272E-4</v>
      </c>
      <c r="L49" s="26">
        <v>3.9589400963190079E-4</v>
      </c>
      <c r="M49" s="26">
        <v>5.7904049242386965E-4</v>
      </c>
      <c r="N49" s="26">
        <v>6.108423268590059E-4</v>
      </c>
      <c r="O49" s="26">
        <v>0</v>
      </c>
      <c r="P49" s="26">
        <v>4.57397597166899E-4</v>
      </c>
      <c r="Q49" s="26">
        <v>0</v>
      </c>
      <c r="R49" s="26">
        <v>1.5647824410336612E-3</v>
      </c>
      <c r="S49" s="26">
        <v>9.8054924057841878E-4</v>
      </c>
      <c r="T49" s="26">
        <v>5.7691454885752964E-3</v>
      </c>
      <c r="U49" s="26">
        <v>2.1422898882722144E-3</v>
      </c>
      <c r="V49" s="26">
        <v>9.5934827514819574E-4</v>
      </c>
      <c r="W49" s="26">
        <v>1.0378768583272122E-2</v>
      </c>
      <c r="X49" s="26">
        <v>3.9042777410476051E-3</v>
      </c>
      <c r="Y49" s="26">
        <v>3.7826181864100534E-3</v>
      </c>
      <c r="Z49" s="26">
        <v>6.7534752737602342E-3</v>
      </c>
      <c r="AA49" s="26">
        <v>1.4103707974921166E-3</v>
      </c>
      <c r="AB49" s="26">
        <v>2.1252873171085816E-3</v>
      </c>
      <c r="AC49" s="26">
        <v>3.8109287678757037E-4</v>
      </c>
      <c r="AD49" s="26">
        <v>0</v>
      </c>
      <c r="AE49" s="26">
        <v>6.3445743973539876E-4</v>
      </c>
      <c r="AF49" s="26">
        <v>2.5009079752674084E-4</v>
      </c>
      <c r="AG49" s="26">
        <v>0</v>
      </c>
      <c r="AH49" s="26">
        <v>5.5323669393177503E-4</v>
      </c>
      <c r="AI49" s="26">
        <v>3.9747132427062868E-4</v>
      </c>
      <c r="AJ49" s="26">
        <v>1.250731756335343E-3</v>
      </c>
      <c r="AK49" s="26">
        <v>1.5604262836870337E-3</v>
      </c>
      <c r="AL49" s="26">
        <v>7.2056721530731362E-4</v>
      </c>
      <c r="AM49" s="26">
        <v>1.069665938875913E-3</v>
      </c>
      <c r="AN49" s="26">
        <v>5.3236980651926097E-4</v>
      </c>
      <c r="AO49" s="26">
        <v>7.9532076572253363E-4</v>
      </c>
      <c r="AP49" s="26">
        <v>0</v>
      </c>
      <c r="AQ49" s="26">
        <v>6.4302806292185568E-4</v>
      </c>
      <c r="AR49" s="26">
        <v>1.1485596018097754E-3</v>
      </c>
      <c r="AS49" s="26">
        <v>1.0627559662678703E-3</v>
      </c>
      <c r="AT49" s="26">
        <v>5.9224848634754235E-3</v>
      </c>
      <c r="AU49" s="26">
        <v>1.0262781716776179</v>
      </c>
      <c r="AV49" s="26">
        <v>7.5941001207813674E-4</v>
      </c>
      <c r="AW49" s="26">
        <v>6.0613580891618756E-4</v>
      </c>
      <c r="AX49" s="26">
        <v>6.0438833465134188E-4</v>
      </c>
      <c r="AY49" s="26">
        <v>0</v>
      </c>
      <c r="AZ49" s="26">
        <v>1.173072551257052E-4</v>
      </c>
      <c r="BA49" s="26">
        <v>0</v>
      </c>
      <c r="BB49" s="26">
        <v>0</v>
      </c>
      <c r="BC49" s="26">
        <v>2.9832191905683107E-4</v>
      </c>
      <c r="BD49" s="26">
        <v>1.3045475563293189E-4</v>
      </c>
      <c r="BE49" s="26">
        <v>3.7119730605589154E-3</v>
      </c>
      <c r="BF49" s="26">
        <v>3.0429847420951049E-3</v>
      </c>
      <c r="BG49" s="26">
        <v>8.9739376733402633E-3</v>
      </c>
      <c r="BH49" s="26">
        <v>4.9684037799048843E-3</v>
      </c>
      <c r="BI49" s="26">
        <v>1.4715126656160656E-3</v>
      </c>
      <c r="BJ49" s="26">
        <v>1.6794424227373568E-3</v>
      </c>
      <c r="BK49" s="26">
        <v>1.0762729213474294E-5</v>
      </c>
      <c r="BL49" s="26">
        <v>5.9655623149727278E-4</v>
      </c>
      <c r="BM49" s="26">
        <v>7.7775586848026761E-4</v>
      </c>
      <c r="BN49" s="26">
        <v>1.7947919433136669E-4</v>
      </c>
      <c r="BO49" s="26">
        <v>4.4948993193005479E-4</v>
      </c>
      <c r="BP49" s="26">
        <v>0</v>
      </c>
      <c r="BQ49" s="26">
        <v>8.1818359467827331E-4</v>
      </c>
      <c r="BR49" s="26">
        <v>3.0369056862060168E-3</v>
      </c>
      <c r="BS49" s="26">
        <v>6.8422253681985762E-4</v>
      </c>
      <c r="BT49" s="26">
        <v>1.5172837225491311E-3</v>
      </c>
      <c r="BU49" s="26">
        <v>4.470444440299407E-4</v>
      </c>
      <c r="BV49" s="26">
        <v>6.7446349321635516E-4</v>
      </c>
      <c r="BW49" s="26">
        <v>0</v>
      </c>
      <c r="BX49" s="26">
        <v>0</v>
      </c>
      <c r="BY49" s="26">
        <v>0</v>
      </c>
      <c r="BZ49" s="26">
        <v>0</v>
      </c>
      <c r="CA49" s="26">
        <v>0</v>
      </c>
      <c r="CB49" s="26">
        <v>1.6484683978308684E-3</v>
      </c>
      <c r="CC49" s="26">
        <v>2.8228580264885484E-4</v>
      </c>
      <c r="CD49" s="26">
        <v>8.1718698207812023E-4</v>
      </c>
      <c r="CE49" s="26">
        <v>0</v>
      </c>
      <c r="CF49" s="26">
        <v>5.3110905131149258E-4</v>
      </c>
      <c r="CG49" s="26">
        <v>1.2285327457467483E-3</v>
      </c>
      <c r="CH49" s="26">
        <v>5.2268671794165054E-4</v>
      </c>
      <c r="CI49" s="26">
        <v>5.5885335935381081E-4</v>
      </c>
      <c r="CJ49" s="26">
        <v>1.2796570923428527E-2</v>
      </c>
      <c r="CK49" s="26">
        <v>5.0251323092800892E-4</v>
      </c>
      <c r="CL49" s="26">
        <v>6.1776674926321913E-4</v>
      </c>
      <c r="CM49" s="26">
        <v>1.1239335805745521E-3</v>
      </c>
      <c r="CN49" s="26">
        <v>1.0494278461663925E-3</v>
      </c>
      <c r="CO49" s="26">
        <v>1.6749751392660039E-3</v>
      </c>
      <c r="CP49" s="26">
        <v>9.3605058618414106E-4</v>
      </c>
      <c r="CQ49" s="26">
        <v>7.2130570122280117E-4</v>
      </c>
      <c r="CR49" s="26">
        <v>1.1828034332411548E-3</v>
      </c>
      <c r="CS49" s="26">
        <v>8.1059527571909816E-4</v>
      </c>
      <c r="CT49" s="26">
        <v>8.7872473881382891E-4</v>
      </c>
      <c r="CU49" s="26">
        <v>9.5485336952585824E-4</v>
      </c>
      <c r="CV49" s="26">
        <v>1.2548568072378915E-3</v>
      </c>
      <c r="CW49" s="26">
        <v>4.9325773625404697E-4</v>
      </c>
      <c r="CX49" s="26">
        <v>7.1508427634349632E-4</v>
      </c>
      <c r="CY49" s="26">
        <v>7.4928498767101882E-3</v>
      </c>
      <c r="CZ49" s="26">
        <v>1.9571530533401011E-3</v>
      </c>
      <c r="DA49" s="26">
        <v>1.7712383507378087E-3</v>
      </c>
      <c r="DB49" s="26">
        <v>1.2515796427278875E-3</v>
      </c>
      <c r="DC49" s="26">
        <v>1.1167583797460606E-3</v>
      </c>
      <c r="DD49" s="26">
        <v>0</v>
      </c>
      <c r="DE49" s="26">
        <v>2.8302548796641631E-3</v>
      </c>
      <c r="DF49" s="26">
        <v>8.9330574230601142E-4</v>
      </c>
      <c r="DG49" s="26">
        <v>6.9695578084427311E-4</v>
      </c>
      <c r="DH49" s="26">
        <v>6.6198725770010413E-3</v>
      </c>
      <c r="DI49" s="26">
        <v>9.5743208865265957E-4</v>
      </c>
      <c r="DJ49" s="26">
        <v>5.2492363131664789E-4</v>
      </c>
      <c r="DK49" s="26">
        <v>4.1709892224613642E-4</v>
      </c>
      <c r="DL49" s="26">
        <v>3.1456071749416566E-3</v>
      </c>
      <c r="DM49" s="26">
        <v>5.1171098651566398E-3</v>
      </c>
      <c r="DN49" s="26">
        <v>1.7469782980621194E-3</v>
      </c>
      <c r="DO49" s="26">
        <v>0</v>
      </c>
      <c r="DP49" s="26">
        <v>6.6523058346117428E-4</v>
      </c>
      <c r="DQ49" s="26">
        <v>0</v>
      </c>
      <c r="DR49" s="26">
        <v>4.3228101465408401E-4</v>
      </c>
      <c r="DS49" s="26">
        <v>1.7377546786519716E-3</v>
      </c>
      <c r="DT49" s="26">
        <v>3.5317165496887458E-3</v>
      </c>
      <c r="DU49" s="26">
        <v>2.3233301284790171E-3</v>
      </c>
      <c r="DV49" s="26">
        <v>7.2500850310303847E-4</v>
      </c>
      <c r="DW49" s="26">
        <v>1.1928570207142169E-3</v>
      </c>
      <c r="DX49" s="26">
        <v>4.0407063078870308E-3</v>
      </c>
      <c r="DY49" s="26">
        <v>2.7309584749170314E-3</v>
      </c>
      <c r="DZ49" s="26">
        <v>7.9398468717375471E-4</v>
      </c>
      <c r="EA49" s="26">
        <v>1.1100675317047399E-3</v>
      </c>
      <c r="EB49" s="26">
        <v>1.0705259317523015E-3</v>
      </c>
      <c r="EC49" s="26">
        <v>1.0241173424785717E-3</v>
      </c>
      <c r="ED49" s="26">
        <v>7.8754465477654542E-4</v>
      </c>
      <c r="EE49" s="26">
        <v>1.8844873361374636E-3</v>
      </c>
      <c r="EF49" s="26">
        <v>4.1409360539947856E-3</v>
      </c>
      <c r="EG49" s="26">
        <v>7.6724265426229019E-4</v>
      </c>
      <c r="EH49" s="26">
        <v>3.080575893829244E-3</v>
      </c>
      <c r="EI49" s="26">
        <v>3.8645019838527746E-3</v>
      </c>
      <c r="EJ49" s="26">
        <v>2.4951954652955646E-3</v>
      </c>
      <c r="EK49" s="26">
        <v>5.4260402926516122E-3</v>
      </c>
      <c r="EL49" s="26">
        <v>1.0576212616450333E-2</v>
      </c>
      <c r="EM49" s="26">
        <v>1.2088026505178878E-2</v>
      </c>
      <c r="EN49" s="26">
        <v>1.5444563506776981E-3</v>
      </c>
      <c r="EO49" s="26">
        <v>1.3135994731267246E-3</v>
      </c>
      <c r="EP49" s="26">
        <v>7.1543093331037644E-4</v>
      </c>
      <c r="EQ49" s="26">
        <v>1.8306886550930458E-3</v>
      </c>
      <c r="ER49" s="26">
        <v>1.0639492984850117E-3</v>
      </c>
      <c r="ES49" s="26">
        <v>1.0773530367424577E-3</v>
      </c>
      <c r="ET49" s="26">
        <v>1.4046047174267103E-3</v>
      </c>
      <c r="EU49" s="26">
        <v>1.9096882022299037E-3</v>
      </c>
      <c r="EV49" s="26">
        <v>1.3726433103282976E-3</v>
      </c>
      <c r="EW49" s="26">
        <v>0</v>
      </c>
      <c r="EX49" s="26">
        <v>1.2719854238408301E-3</v>
      </c>
      <c r="EY49" s="26">
        <v>0</v>
      </c>
      <c r="EZ49" s="26">
        <v>1.6889544420798381E-3</v>
      </c>
      <c r="FA49" s="26">
        <v>1.5868286307076159E-3</v>
      </c>
      <c r="FB49" s="26">
        <v>1.4468414391194961E-3</v>
      </c>
      <c r="FC49" s="26">
        <v>5.7134932469719249E-4</v>
      </c>
      <c r="FD49" s="26">
        <v>4.4962240173843865E-3</v>
      </c>
      <c r="FE49" s="26">
        <v>4.0349381489930471E-3</v>
      </c>
      <c r="FF49" s="26">
        <v>6.4734546478857659E-3</v>
      </c>
      <c r="FG49" s="26">
        <v>9.9327801153162656E-3</v>
      </c>
      <c r="FH49" s="26">
        <v>4.2245142238532775E-3</v>
      </c>
      <c r="FI49" s="26">
        <v>6.3217693520925371E-3</v>
      </c>
      <c r="FJ49" s="26">
        <v>6.3170199153262385E-2</v>
      </c>
      <c r="FK49" s="26">
        <v>4.6240761513853153E-3</v>
      </c>
      <c r="FL49" s="26">
        <v>4.1993011415890225E-3</v>
      </c>
      <c r="FM49" s="26">
        <v>1.2763924688410954E-3</v>
      </c>
      <c r="FN49" s="26">
        <v>1.2496485965456914E-2</v>
      </c>
      <c r="FO49" s="26">
        <v>8.7475977823182807E-3</v>
      </c>
      <c r="FP49" s="26">
        <v>1.8767831591426243E-2</v>
      </c>
      <c r="FQ49" s="26">
        <v>1.7060979496348046E-3</v>
      </c>
      <c r="FR49" s="26">
        <v>6.4120521628789756E-3</v>
      </c>
      <c r="FS49" s="26">
        <v>4.3884510685171327E-3</v>
      </c>
      <c r="FT49" s="26">
        <v>1.2550442280371619E-3</v>
      </c>
      <c r="FU49" s="26">
        <v>2.2825993810300736E-2</v>
      </c>
      <c r="FV49" s="26">
        <v>1.5320760016138254E-3</v>
      </c>
      <c r="FW49" s="26">
        <v>1.142799605896835E-3</v>
      </c>
      <c r="FX49" s="26">
        <v>2.9135793622342948E-2</v>
      </c>
      <c r="FY49" s="26">
        <v>1.0932847858716841E-3</v>
      </c>
      <c r="FZ49" s="26">
        <v>1.4135022552313819E-3</v>
      </c>
      <c r="GA49" s="26">
        <v>2.9811804975983583E-3</v>
      </c>
      <c r="GB49" s="26">
        <v>1.8719331904536371E-3</v>
      </c>
      <c r="GC49" s="26">
        <v>1.3677241442072371E-3</v>
      </c>
      <c r="GD49" s="26">
        <v>1.8929225901238042E-3</v>
      </c>
      <c r="GE49" s="26">
        <v>4.7221336670843503E-3</v>
      </c>
      <c r="GF49" s="26">
        <v>7.2872646781416898E-4</v>
      </c>
      <c r="GG49" s="26">
        <v>1.9636645339470831E-3</v>
      </c>
      <c r="GH49" s="26">
        <v>9.3652923388665491E-4</v>
      </c>
      <c r="GI49" s="26">
        <v>1.2536479057791328E-3</v>
      </c>
      <c r="GJ49" s="27">
        <v>0.38776981746196104</v>
      </c>
      <c r="GK49" s="27">
        <v>0.53648549642554744</v>
      </c>
    </row>
    <row r="50" spans="1:193">
      <c r="A50" s="10">
        <v>45</v>
      </c>
      <c r="B50" s="10" t="s">
        <v>44</v>
      </c>
      <c r="C50" s="12" t="s">
        <v>249</v>
      </c>
      <c r="D50" s="26">
        <v>7.9966339497264186E-3</v>
      </c>
      <c r="E50" s="26">
        <v>1.6952037891481645E-2</v>
      </c>
      <c r="F50" s="26">
        <v>6.00654985136351E-3</v>
      </c>
      <c r="G50" s="26">
        <v>3.859162806719189E-3</v>
      </c>
      <c r="H50" s="26">
        <v>1.3651052766274761E-2</v>
      </c>
      <c r="I50" s="26">
        <v>3.1951288142438809E-3</v>
      </c>
      <c r="J50" s="26">
        <v>1.3335335157561515E-4</v>
      </c>
      <c r="K50" s="26">
        <v>2.4875001438115003E-4</v>
      </c>
      <c r="L50" s="26">
        <v>3.5040824950459476E-5</v>
      </c>
      <c r="M50" s="26">
        <v>1.3082962684891318E-5</v>
      </c>
      <c r="N50" s="26">
        <v>1.4535978113824471E-5</v>
      </c>
      <c r="O50" s="26">
        <v>0</v>
      </c>
      <c r="P50" s="26">
        <v>1.1526338074291623E-6</v>
      </c>
      <c r="Q50" s="26">
        <v>0</v>
      </c>
      <c r="R50" s="26">
        <v>5.9188792261303472E-7</v>
      </c>
      <c r="S50" s="26">
        <v>1.4990599907174323E-6</v>
      </c>
      <c r="T50" s="26">
        <v>2.5424646980167183E-5</v>
      </c>
      <c r="U50" s="26">
        <v>5.2933757825590066E-6</v>
      </c>
      <c r="V50" s="26">
        <v>1.0107058131749477E-3</v>
      </c>
      <c r="W50" s="26">
        <v>7.5253158796224399E-5</v>
      </c>
      <c r="X50" s="26">
        <v>6.3868346677901607E-4</v>
      </c>
      <c r="Y50" s="26">
        <v>1.4750261238131746E-4</v>
      </c>
      <c r="Z50" s="26">
        <v>2.5622822566987293E-4</v>
      </c>
      <c r="AA50" s="26">
        <v>3.0243909929319997E-5</v>
      </c>
      <c r="AB50" s="26">
        <v>5.6208422697073295E-5</v>
      </c>
      <c r="AC50" s="26">
        <v>1.7317521215429312E-4</v>
      </c>
      <c r="AD50" s="26">
        <v>0</v>
      </c>
      <c r="AE50" s="26">
        <v>1.1226996820765593E-4</v>
      </c>
      <c r="AF50" s="26">
        <v>5.5311982070778597E-7</v>
      </c>
      <c r="AG50" s="26">
        <v>0</v>
      </c>
      <c r="AH50" s="26">
        <v>8.2767508444777741E-6</v>
      </c>
      <c r="AI50" s="26">
        <v>1.1836617691935063E-5</v>
      </c>
      <c r="AJ50" s="26">
        <v>7.0036954246852627E-7</v>
      </c>
      <c r="AK50" s="26">
        <v>7.0571661719155682E-7</v>
      </c>
      <c r="AL50" s="26">
        <v>4.7533677078345688E-6</v>
      </c>
      <c r="AM50" s="26">
        <v>3.2650949221435881E-6</v>
      </c>
      <c r="AN50" s="26">
        <v>9.8758573741190419E-7</v>
      </c>
      <c r="AO50" s="26">
        <v>6.4620269010351089E-7</v>
      </c>
      <c r="AP50" s="26">
        <v>0</v>
      </c>
      <c r="AQ50" s="26">
        <v>4.1622919257577133E-7</v>
      </c>
      <c r="AR50" s="26">
        <v>3.4587401025853796E-7</v>
      </c>
      <c r="AS50" s="26">
        <v>5.9217058424228672E-7</v>
      </c>
      <c r="AT50" s="26">
        <v>7.5278468965572141E-7</v>
      </c>
      <c r="AU50" s="26">
        <v>3.6099174668357003E-7</v>
      </c>
      <c r="AV50" s="26">
        <v>1.0328839231637514</v>
      </c>
      <c r="AW50" s="26">
        <v>-8.5856398395032227E-4</v>
      </c>
      <c r="AX50" s="26">
        <v>2.3011541941923182E-3</v>
      </c>
      <c r="AY50" s="26">
        <v>0</v>
      </c>
      <c r="AZ50" s="26">
        <v>3.1708124995514615E-8</v>
      </c>
      <c r="BA50" s="26">
        <v>0</v>
      </c>
      <c r="BB50" s="26">
        <v>0</v>
      </c>
      <c r="BC50" s="26">
        <v>9.2958858663670541E-7</v>
      </c>
      <c r="BD50" s="26">
        <v>2.8524354096181119E-8</v>
      </c>
      <c r="BE50" s="26">
        <v>2.0026546743338923E-4</v>
      </c>
      <c r="BF50" s="26">
        <v>1.8932612150430507E-4</v>
      </c>
      <c r="BG50" s="26">
        <v>1.654004622775307E-6</v>
      </c>
      <c r="BH50" s="26">
        <v>4.3731275680741211E-6</v>
      </c>
      <c r="BI50" s="26">
        <v>3.3425914419125509E-5</v>
      </c>
      <c r="BJ50" s="26">
        <v>1.0764505953030654E-3</v>
      </c>
      <c r="BK50" s="26">
        <v>3.8510962116232435E-9</v>
      </c>
      <c r="BL50" s="26">
        <v>1.8036392152511756E-6</v>
      </c>
      <c r="BM50" s="26">
        <v>4.7468069472803084E-7</v>
      </c>
      <c r="BN50" s="26">
        <v>8.086139354138787E-5</v>
      </c>
      <c r="BO50" s="26">
        <v>1.5700148862338491E-5</v>
      </c>
      <c r="BP50" s="26">
        <v>0</v>
      </c>
      <c r="BQ50" s="26">
        <v>2.3210533769473817E-6</v>
      </c>
      <c r="BR50" s="26">
        <v>2.8794014111569277E-6</v>
      </c>
      <c r="BS50" s="26">
        <v>1.4370210439037305E-6</v>
      </c>
      <c r="BT50" s="26">
        <v>1.8299029760446497E-6</v>
      </c>
      <c r="BU50" s="26">
        <v>2.9658585835966585E-6</v>
      </c>
      <c r="BV50" s="26">
        <v>2.3942476091238761E-5</v>
      </c>
      <c r="BW50" s="26">
        <v>0</v>
      </c>
      <c r="BX50" s="26">
        <v>0</v>
      </c>
      <c r="BY50" s="26">
        <v>0</v>
      </c>
      <c r="BZ50" s="26">
        <v>0</v>
      </c>
      <c r="CA50" s="26">
        <v>0</v>
      </c>
      <c r="CB50" s="26">
        <v>1.5559067579089255E-6</v>
      </c>
      <c r="CC50" s="26">
        <v>5.1958368199885287E-7</v>
      </c>
      <c r="CD50" s="26">
        <v>1.2888086955626174E-6</v>
      </c>
      <c r="CE50" s="26">
        <v>0</v>
      </c>
      <c r="CF50" s="26">
        <v>1.2393885758395781E-6</v>
      </c>
      <c r="CG50" s="26">
        <v>3.9720483547925786E-7</v>
      </c>
      <c r="CH50" s="26">
        <v>9.1678593670694129E-7</v>
      </c>
      <c r="CI50" s="26">
        <v>4.2333260736503944E-7</v>
      </c>
      <c r="CJ50" s="26">
        <v>5.9492365334899457E-7</v>
      </c>
      <c r="CK50" s="26">
        <v>5.2183082336993087E-7</v>
      </c>
      <c r="CL50" s="26">
        <v>4.5261341823820116E-7</v>
      </c>
      <c r="CM50" s="26">
        <v>6.483079211784324E-7</v>
      </c>
      <c r="CN50" s="26">
        <v>6.4522514189702644E-7</v>
      </c>
      <c r="CO50" s="26">
        <v>8.6714780648258327E-7</v>
      </c>
      <c r="CP50" s="26">
        <v>7.4941363143038885E-7</v>
      </c>
      <c r="CQ50" s="26">
        <v>5.5289777556068627E-7</v>
      </c>
      <c r="CR50" s="26">
        <v>5.3914781094136008E-7</v>
      </c>
      <c r="CS50" s="26">
        <v>7.3233575355137308E-7</v>
      </c>
      <c r="CT50" s="26">
        <v>5.3327241638014483E-7</v>
      </c>
      <c r="CU50" s="26">
        <v>5.1039006703880447E-7</v>
      </c>
      <c r="CV50" s="26">
        <v>9.6685973682477951E-6</v>
      </c>
      <c r="CW50" s="26">
        <v>3.8259521888214994E-7</v>
      </c>
      <c r="CX50" s="26">
        <v>5.853411002027161E-7</v>
      </c>
      <c r="CY50" s="26">
        <v>9.4840483074013437E-7</v>
      </c>
      <c r="CZ50" s="26">
        <v>3.4093871172579603E-7</v>
      </c>
      <c r="DA50" s="26">
        <v>3.4892321115820382E-7</v>
      </c>
      <c r="DB50" s="26">
        <v>3.7591428649067461E-7</v>
      </c>
      <c r="DC50" s="26">
        <v>3.6970918980459529E-7</v>
      </c>
      <c r="DD50" s="26">
        <v>0</v>
      </c>
      <c r="DE50" s="26">
        <v>9.0170955149375393E-7</v>
      </c>
      <c r="DF50" s="26">
        <v>1.1290129154215986E-6</v>
      </c>
      <c r="DG50" s="26">
        <v>4.4455194957108568E-7</v>
      </c>
      <c r="DH50" s="26">
        <v>2.5600772864835564E-7</v>
      </c>
      <c r="DI50" s="26">
        <v>3.099397739076235E-7</v>
      </c>
      <c r="DJ50" s="26">
        <v>2.1685700303233885E-7</v>
      </c>
      <c r="DK50" s="26">
        <v>3.63334783002266E-5</v>
      </c>
      <c r="DL50" s="26">
        <v>3.2647867006355928E-7</v>
      </c>
      <c r="DM50" s="26">
        <v>4.3135776109693773E-7</v>
      </c>
      <c r="DN50" s="26">
        <v>5.2635109214107322E-7</v>
      </c>
      <c r="DO50" s="26">
        <v>0</v>
      </c>
      <c r="DP50" s="26">
        <v>1.7927196188581918E-7</v>
      </c>
      <c r="DQ50" s="26">
        <v>0</v>
      </c>
      <c r="DR50" s="26">
        <v>5.7409432055066096E-7</v>
      </c>
      <c r="DS50" s="26">
        <v>4.497460832531963E-7</v>
      </c>
      <c r="DT50" s="26">
        <v>9.7926288901684478E-7</v>
      </c>
      <c r="DU50" s="26">
        <v>3.8215580249044133E-7</v>
      </c>
      <c r="DV50" s="26">
        <v>4.6731105122911237E-7</v>
      </c>
      <c r="DW50" s="26">
        <v>1.1353273720477459E-6</v>
      </c>
      <c r="DX50" s="26">
        <v>6.4119490939654249E-6</v>
      </c>
      <c r="DY50" s="26">
        <v>3.9200363594795737E-7</v>
      </c>
      <c r="DZ50" s="26">
        <v>1.3562809780449655E-6</v>
      </c>
      <c r="EA50" s="26">
        <v>2.1153216795499318E-6</v>
      </c>
      <c r="EB50" s="26">
        <v>1.2026071677976338E-6</v>
      </c>
      <c r="EC50" s="26">
        <v>4.0217396318250663E-5</v>
      </c>
      <c r="ED50" s="26">
        <v>3.6070111841318086E-5</v>
      </c>
      <c r="EE50" s="26">
        <v>3.8563411684182872E-7</v>
      </c>
      <c r="EF50" s="26">
        <v>2.7161243383406002E-5</v>
      </c>
      <c r="EG50" s="26">
        <v>2.5622988269576722E-6</v>
      </c>
      <c r="EH50" s="26">
        <v>1.1768347341309211E-6</v>
      </c>
      <c r="EI50" s="26">
        <v>1.0284263467809327E-6</v>
      </c>
      <c r="EJ50" s="26">
        <v>5.2022914412868427E-7</v>
      </c>
      <c r="EK50" s="26">
        <v>7.7447843544470826E-7</v>
      </c>
      <c r="EL50" s="26">
        <v>6.7375963607974563E-7</v>
      </c>
      <c r="EM50" s="26">
        <v>9.421314750428211E-7</v>
      </c>
      <c r="EN50" s="26">
        <v>1.6209320118174291E-6</v>
      </c>
      <c r="EO50" s="26">
        <v>8.2108171665342972E-7</v>
      </c>
      <c r="EP50" s="26">
        <v>1.4591523597074343E-7</v>
      </c>
      <c r="EQ50" s="26">
        <v>5.2566417887276324E-7</v>
      </c>
      <c r="ER50" s="26">
        <v>2.6406469723095755E-7</v>
      </c>
      <c r="ES50" s="26">
        <v>4.5032277136377854E-7</v>
      </c>
      <c r="ET50" s="26">
        <v>2.3849585600866115E-7</v>
      </c>
      <c r="EU50" s="26">
        <v>3.5394971621605734E-7</v>
      </c>
      <c r="EV50" s="26">
        <v>3.0298506246449002E-7</v>
      </c>
      <c r="EW50" s="26">
        <v>0</v>
      </c>
      <c r="EX50" s="26">
        <v>1.2172778834051409E-7</v>
      </c>
      <c r="EY50" s="26">
        <v>0</v>
      </c>
      <c r="EZ50" s="26">
        <v>3.1275282566355298E-7</v>
      </c>
      <c r="FA50" s="26">
        <v>5.6866020673995032E-7</v>
      </c>
      <c r="FB50" s="26">
        <v>5.1770563715724568E-7</v>
      </c>
      <c r="FC50" s="26">
        <v>1.0608356356209608E-6</v>
      </c>
      <c r="FD50" s="26">
        <v>3.0008506531183621E-7</v>
      </c>
      <c r="FE50" s="26">
        <v>1.6701444654686019E-7</v>
      </c>
      <c r="FF50" s="26">
        <v>6.5495864796931983E-7</v>
      </c>
      <c r="FG50" s="26">
        <v>1.3004899629810089E-6</v>
      </c>
      <c r="FH50" s="26">
        <v>3.5598435098645943E-7</v>
      </c>
      <c r="FI50" s="26">
        <v>9.1048340718986176E-7</v>
      </c>
      <c r="FJ50" s="26">
        <v>1.2792511035053889E-6</v>
      </c>
      <c r="FK50" s="26">
        <v>4.4604172413700625E-7</v>
      </c>
      <c r="FL50" s="26">
        <v>9.3995265174322999E-7</v>
      </c>
      <c r="FM50" s="26">
        <v>7.5427246867932258E-6</v>
      </c>
      <c r="FN50" s="26">
        <v>2.2553936094081141E-6</v>
      </c>
      <c r="FO50" s="26">
        <v>5.4063574340809382E-7</v>
      </c>
      <c r="FP50" s="26">
        <v>3.4231409843658279E-6</v>
      </c>
      <c r="FQ50" s="26">
        <v>3.5499521263818099E-6</v>
      </c>
      <c r="FR50" s="26">
        <v>2.6926977025641311E-6</v>
      </c>
      <c r="FS50" s="26">
        <v>1.037221383911862E-5</v>
      </c>
      <c r="FT50" s="26">
        <v>1.6587867447179864E-5</v>
      </c>
      <c r="FU50" s="26">
        <v>5.7005737248635485E-6</v>
      </c>
      <c r="FV50" s="26">
        <v>6.8447684921374861E-7</v>
      </c>
      <c r="FW50" s="26">
        <v>5.9596857091355511E-7</v>
      </c>
      <c r="FX50" s="26">
        <v>9.7245205527898326E-7</v>
      </c>
      <c r="FY50" s="26">
        <v>5.3476769433369537E-7</v>
      </c>
      <c r="FZ50" s="26">
        <v>6.0228899492460934E-7</v>
      </c>
      <c r="GA50" s="26">
        <v>5.433089853986796E-7</v>
      </c>
      <c r="GB50" s="26">
        <v>6.4380757745019295E-5</v>
      </c>
      <c r="GC50" s="26">
        <v>6.5420382251300607E-5</v>
      </c>
      <c r="GD50" s="26">
        <v>1.2043172498512563E-6</v>
      </c>
      <c r="GE50" s="26">
        <v>2.2396450705931866E-5</v>
      </c>
      <c r="GF50" s="26">
        <v>3.6964915808792067E-6</v>
      </c>
      <c r="GG50" s="26">
        <v>1.0652900353711969E-4</v>
      </c>
      <c r="GH50" s="26">
        <v>7.9682864823559352E-7</v>
      </c>
      <c r="GI50" s="26">
        <v>8.38092622687293E-5</v>
      </c>
      <c r="GJ50" s="27">
        <v>6.0986957483353036E-4</v>
      </c>
      <c r="GK50" s="27">
        <v>8.4376392095421391E-4</v>
      </c>
    </row>
    <row r="51" spans="1:193">
      <c r="A51" s="10">
        <v>46</v>
      </c>
      <c r="B51" s="10" t="s">
        <v>45</v>
      </c>
      <c r="C51" s="12" t="s">
        <v>250</v>
      </c>
      <c r="D51" s="26">
        <v>6.5570663838137094E-7</v>
      </c>
      <c r="E51" s="26">
        <v>1.6044133177425234E-6</v>
      </c>
      <c r="F51" s="26">
        <v>4.6430177099423532E-7</v>
      </c>
      <c r="G51" s="26">
        <v>7.285839068588775E-7</v>
      </c>
      <c r="H51" s="26">
        <v>1.2974319075355665E-6</v>
      </c>
      <c r="I51" s="26">
        <v>3.8814435891180028E-7</v>
      </c>
      <c r="J51" s="26">
        <v>1.2114494238854867E-7</v>
      </c>
      <c r="K51" s="26">
        <v>1.5527044849657476E-7</v>
      </c>
      <c r="L51" s="26">
        <v>3.0621311329174801E-8</v>
      </c>
      <c r="M51" s="26">
        <v>4.5836963853965767E-8</v>
      </c>
      <c r="N51" s="26">
        <v>7.0118090975256188E-8</v>
      </c>
      <c r="O51" s="26">
        <v>0</v>
      </c>
      <c r="P51" s="26">
        <v>1.1544606453247587E-7</v>
      </c>
      <c r="Q51" s="26">
        <v>0</v>
      </c>
      <c r="R51" s="26">
        <v>1.5798800625518407E-7</v>
      </c>
      <c r="S51" s="26">
        <v>1.5276244245345212E-7</v>
      </c>
      <c r="T51" s="26">
        <v>5.7013021504808482E-6</v>
      </c>
      <c r="U51" s="26">
        <v>1.3271510947634537E-6</v>
      </c>
      <c r="V51" s="26">
        <v>1.0705120879432701E-7</v>
      </c>
      <c r="W51" s="26">
        <v>9.1355638055407907E-7</v>
      </c>
      <c r="X51" s="26">
        <v>1.3816406507756515E-6</v>
      </c>
      <c r="Y51" s="26">
        <v>9.4878989464637654E-6</v>
      </c>
      <c r="Z51" s="26">
        <v>4.6217288347073908E-7</v>
      </c>
      <c r="AA51" s="26">
        <v>1.6355033132256813E-7</v>
      </c>
      <c r="AB51" s="26">
        <v>7.3097090905411916E-7</v>
      </c>
      <c r="AC51" s="26">
        <v>2.2510022178265548E-7</v>
      </c>
      <c r="AD51" s="26">
        <v>0</v>
      </c>
      <c r="AE51" s="26">
        <v>7.9538701803420421E-7</v>
      </c>
      <c r="AF51" s="26">
        <v>3.1954501530187623E-6</v>
      </c>
      <c r="AG51" s="26">
        <v>0</v>
      </c>
      <c r="AH51" s="26">
        <v>1.4371542764211924E-4</v>
      </c>
      <c r="AI51" s="26">
        <v>3.6798804422911711E-6</v>
      </c>
      <c r="AJ51" s="26">
        <v>1.0862897315197183E-5</v>
      </c>
      <c r="AK51" s="26">
        <v>5.0879890898013355E-6</v>
      </c>
      <c r="AL51" s="26">
        <v>3.6283299603311584E-6</v>
      </c>
      <c r="AM51" s="26">
        <v>1.4616593573670022E-7</v>
      </c>
      <c r="AN51" s="26">
        <v>4.5506019669389963E-7</v>
      </c>
      <c r="AO51" s="26">
        <v>1.2866200127098402E-7</v>
      </c>
      <c r="AP51" s="26">
        <v>0</v>
      </c>
      <c r="AQ51" s="26">
        <v>6.1275789781547175E-6</v>
      </c>
      <c r="AR51" s="26">
        <v>1.4056558249286052E-6</v>
      </c>
      <c r="AS51" s="26">
        <v>3.9370442309244262E-7</v>
      </c>
      <c r="AT51" s="26">
        <v>9.6883985747507875E-6</v>
      </c>
      <c r="AU51" s="26">
        <v>1.58218697482162E-7</v>
      </c>
      <c r="AV51" s="26">
        <v>2.5983397981499048E-6</v>
      </c>
      <c r="AW51" s="26">
        <v>1.0005669253181431</v>
      </c>
      <c r="AX51" s="26">
        <v>2.7823943898180848E-4</v>
      </c>
      <c r="AY51" s="26">
        <v>0</v>
      </c>
      <c r="AZ51" s="26">
        <v>5.4677747107379813E-9</v>
      </c>
      <c r="BA51" s="26">
        <v>0</v>
      </c>
      <c r="BB51" s="26">
        <v>0</v>
      </c>
      <c r="BC51" s="26">
        <v>7.4893762152005575E-6</v>
      </c>
      <c r="BD51" s="26">
        <v>1.7746158834849344E-8</v>
      </c>
      <c r="BE51" s="26">
        <v>6.2849632326792131E-5</v>
      </c>
      <c r="BF51" s="26">
        <v>5.887497437428327E-5</v>
      </c>
      <c r="BG51" s="26">
        <v>2.8512166853787213E-7</v>
      </c>
      <c r="BH51" s="26">
        <v>5.1811609895629587E-7</v>
      </c>
      <c r="BI51" s="26">
        <v>7.7339272910615818E-5</v>
      </c>
      <c r="BJ51" s="26">
        <v>6.6305036268472217E-5</v>
      </c>
      <c r="BK51" s="26">
        <v>1.5170699440029011E-9</v>
      </c>
      <c r="BL51" s="26">
        <v>7.1395622854955754E-8</v>
      </c>
      <c r="BM51" s="26">
        <v>8.3167366722862509E-7</v>
      </c>
      <c r="BN51" s="26">
        <v>6.0274144644819379E-7</v>
      </c>
      <c r="BO51" s="26">
        <v>1.4478940813775796E-7</v>
      </c>
      <c r="BP51" s="26">
        <v>0</v>
      </c>
      <c r="BQ51" s="26">
        <v>1.0633412461101523E-7</v>
      </c>
      <c r="BR51" s="26">
        <v>6.6361743194602753E-5</v>
      </c>
      <c r="BS51" s="26">
        <v>1.3443931173609031E-7</v>
      </c>
      <c r="BT51" s="26">
        <v>3.4079474205320075E-5</v>
      </c>
      <c r="BU51" s="26">
        <v>4.5389122700315042E-6</v>
      </c>
      <c r="BV51" s="26">
        <v>4.8423873591906608E-7</v>
      </c>
      <c r="BW51" s="26">
        <v>0</v>
      </c>
      <c r="BX51" s="26">
        <v>0</v>
      </c>
      <c r="BY51" s="26">
        <v>0</v>
      </c>
      <c r="BZ51" s="26">
        <v>0</v>
      </c>
      <c r="CA51" s="26">
        <v>0</v>
      </c>
      <c r="CB51" s="26">
        <v>7.7477122835388447E-8</v>
      </c>
      <c r="CC51" s="26">
        <v>1.8262656685770148E-8</v>
      </c>
      <c r="CD51" s="26">
        <v>4.342372228582526E-5</v>
      </c>
      <c r="CE51" s="26">
        <v>0</v>
      </c>
      <c r="CF51" s="26">
        <v>6.6069024979827971E-7</v>
      </c>
      <c r="CG51" s="26">
        <v>6.7219960986916566E-7</v>
      </c>
      <c r="CH51" s="26">
        <v>1.7051474871822716E-7</v>
      </c>
      <c r="CI51" s="26">
        <v>5.9994059029018757E-8</v>
      </c>
      <c r="CJ51" s="26">
        <v>1.3641669258880714E-7</v>
      </c>
      <c r="CK51" s="26">
        <v>9.2023292572044768E-7</v>
      </c>
      <c r="CL51" s="26">
        <v>3.980862380066754E-8</v>
      </c>
      <c r="CM51" s="26">
        <v>5.8757516455915034E-8</v>
      </c>
      <c r="CN51" s="26">
        <v>7.8687749550561197E-8</v>
      </c>
      <c r="CO51" s="26">
        <v>3.0301230612895829E-7</v>
      </c>
      <c r="CP51" s="26">
        <v>9.11109117279012E-7</v>
      </c>
      <c r="CQ51" s="26">
        <v>2.9483501796621269E-7</v>
      </c>
      <c r="CR51" s="26">
        <v>3.6309892032247826E-8</v>
      </c>
      <c r="CS51" s="26">
        <v>7.1339526732576062E-8</v>
      </c>
      <c r="CT51" s="26">
        <v>7.4498647125045185E-8</v>
      </c>
      <c r="CU51" s="26">
        <v>4.051267201535074E-7</v>
      </c>
      <c r="CV51" s="26">
        <v>3.0492489486940878E-7</v>
      </c>
      <c r="CW51" s="26">
        <v>1.1613778599434597E-7</v>
      </c>
      <c r="CX51" s="26">
        <v>2.2130035704444939E-6</v>
      </c>
      <c r="CY51" s="26">
        <v>4.9213695482513249E-6</v>
      </c>
      <c r="CZ51" s="26">
        <v>2.5443287035066176E-7</v>
      </c>
      <c r="DA51" s="26">
        <v>1.1147911279792956E-7</v>
      </c>
      <c r="DB51" s="26">
        <v>1.7935985860232889E-7</v>
      </c>
      <c r="DC51" s="26">
        <v>6.9752418538520226E-7</v>
      </c>
      <c r="DD51" s="26">
        <v>0</v>
      </c>
      <c r="DE51" s="26">
        <v>3.2955627264870511E-6</v>
      </c>
      <c r="DF51" s="26">
        <v>3.7715124330398439E-6</v>
      </c>
      <c r="DG51" s="26">
        <v>2.2594580158805455E-7</v>
      </c>
      <c r="DH51" s="26">
        <v>1.9154391223537469E-7</v>
      </c>
      <c r="DI51" s="26">
        <v>4.505021222698284E-6</v>
      </c>
      <c r="DJ51" s="26">
        <v>8.9345561372511836E-8</v>
      </c>
      <c r="DK51" s="26">
        <v>5.4098365337140248E-6</v>
      </c>
      <c r="DL51" s="26">
        <v>1.5768333493222694E-5</v>
      </c>
      <c r="DM51" s="26">
        <v>9.1951516337131573E-7</v>
      </c>
      <c r="DN51" s="26">
        <v>4.5949405819938716E-6</v>
      </c>
      <c r="DO51" s="26">
        <v>0</v>
      </c>
      <c r="DP51" s="26">
        <v>5.9639316897303496E-8</v>
      </c>
      <c r="DQ51" s="26">
        <v>0</v>
      </c>
      <c r="DR51" s="26">
        <v>4.3660777037074034E-7</v>
      </c>
      <c r="DS51" s="26">
        <v>4.8359204670611451E-8</v>
      </c>
      <c r="DT51" s="26">
        <v>2.4075413732785062E-7</v>
      </c>
      <c r="DU51" s="26">
        <v>7.4972269543138411E-8</v>
      </c>
      <c r="DV51" s="26">
        <v>3.2451991825289524E-8</v>
      </c>
      <c r="DW51" s="26">
        <v>2.9287428986114146E-6</v>
      </c>
      <c r="DX51" s="26">
        <v>2.5151742443627495E-7</v>
      </c>
      <c r="DY51" s="26">
        <v>1.1300574942413796E-6</v>
      </c>
      <c r="DZ51" s="26">
        <v>1.4901647151485561E-7</v>
      </c>
      <c r="EA51" s="26">
        <v>1.2478150374335078E-7</v>
      </c>
      <c r="EB51" s="26">
        <v>1.1717287053027515E-7</v>
      </c>
      <c r="EC51" s="26">
        <v>2.4811690234752826E-7</v>
      </c>
      <c r="ED51" s="26">
        <v>2.3898125644741417E-7</v>
      </c>
      <c r="EE51" s="26">
        <v>5.6625974335277305E-8</v>
      </c>
      <c r="EF51" s="26">
        <v>1.2335247102963474E-7</v>
      </c>
      <c r="EG51" s="26">
        <v>6.4583435692099759E-7</v>
      </c>
      <c r="EH51" s="26">
        <v>2.0570758698744378E-5</v>
      </c>
      <c r="EI51" s="26">
        <v>9.1787067187089894E-6</v>
      </c>
      <c r="EJ51" s="26">
        <v>7.0211020507976391E-8</v>
      </c>
      <c r="EK51" s="26">
        <v>1.4547430216266998E-7</v>
      </c>
      <c r="EL51" s="26">
        <v>1.056928149203157E-7</v>
      </c>
      <c r="EM51" s="26">
        <v>1.1548552175721834E-7</v>
      </c>
      <c r="EN51" s="26">
        <v>7.5443520553497137E-8</v>
      </c>
      <c r="EO51" s="26">
        <v>4.0285924553029085E-8</v>
      </c>
      <c r="EP51" s="26">
        <v>1.0694846204739606E-8</v>
      </c>
      <c r="EQ51" s="26">
        <v>1.0297461370145976E-6</v>
      </c>
      <c r="ER51" s="26">
        <v>5.4946244610939486E-7</v>
      </c>
      <c r="ES51" s="26">
        <v>1.7527881798974089E-7</v>
      </c>
      <c r="ET51" s="26">
        <v>6.4568243918536313E-8</v>
      </c>
      <c r="EU51" s="26">
        <v>3.4792957619666386E-7</v>
      </c>
      <c r="EV51" s="26">
        <v>2.8267255696877645E-7</v>
      </c>
      <c r="EW51" s="26">
        <v>0</v>
      </c>
      <c r="EX51" s="26">
        <v>4.8965088234114802E-8</v>
      </c>
      <c r="EY51" s="26">
        <v>0</v>
      </c>
      <c r="EZ51" s="26">
        <v>1.1370446663535996E-7</v>
      </c>
      <c r="FA51" s="26">
        <v>8.2210652613498197E-8</v>
      </c>
      <c r="FB51" s="26">
        <v>2.0394080511457377E-7</v>
      </c>
      <c r="FC51" s="26">
        <v>1.9024716618498685E-7</v>
      </c>
      <c r="FD51" s="26">
        <v>3.4935776441621308E-7</v>
      </c>
      <c r="FE51" s="26">
        <v>5.014286580895261E-8</v>
      </c>
      <c r="FF51" s="26">
        <v>3.4072125197644543E-7</v>
      </c>
      <c r="FG51" s="26">
        <v>2.5797632775954763E-7</v>
      </c>
      <c r="FH51" s="26">
        <v>4.601448628375848E-8</v>
      </c>
      <c r="FI51" s="26">
        <v>1.2511600340343883E-7</v>
      </c>
      <c r="FJ51" s="26">
        <v>2.830135670683038E-7</v>
      </c>
      <c r="FK51" s="26">
        <v>1.2008709914875351E-7</v>
      </c>
      <c r="FL51" s="26">
        <v>4.9561818658905771E-7</v>
      </c>
      <c r="FM51" s="26">
        <v>2.5757438263704195E-7</v>
      </c>
      <c r="FN51" s="26">
        <v>3.8771687889995793E-7</v>
      </c>
      <c r="FO51" s="26">
        <v>4.6672452585375033E-7</v>
      </c>
      <c r="FP51" s="26">
        <v>2.8991554086598833E-6</v>
      </c>
      <c r="FQ51" s="26">
        <v>4.7876750084868458E-7</v>
      </c>
      <c r="FR51" s="26">
        <v>1.9082836265531332E-5</v>
      </c>
      <c r="FS51" s="26">
        <v>3.8068889029081637E-7</v>
      </c>
      <c r="FT51" s="26">
        <v>3.9437625227032048E-7</v>
      </c>
      <c r="FU51" s="26">
        <v>1.0625911672271761E-7</v>
      </c>
      <c r="FV51" s="26">
        <v>6.1223662205808834E-8</v>
      </c>
      <c r="FW51" s="26">
        <v>8.0715478056282274E-8</v>
      </c>
      <c r="FX51" s="26">
        <v>1.8477076420520747E-7</v>
      </c>
      <c r="FY51" s="26">
        <v>1.5396706062635455E-7</v>
      </c>
      <c r="FZ51" s="26">
        <v>1.2560792520554304E-7</v>
      </c>
      <c r="GA51" s="26">
        <v>7.4933550086744919E-8</v>
      </c>
      <c r="GB51" s="26">
        <v>1.0140827412585466E-6</v>
      </c>
      <c r="GC51" s="26">
        <v>5.227906007656408E-7</v>
      </c>
      <c r="GD51" s="26">
        <v>1.2413857846892908E-5</v>
      </c>
      <c r="GE51" s="26">
        <v>5.1649244392125084E-6</v>
      </c>
      <c r="GF51" s="26">
        <v>1.5440699219080035E-7</v>
      </c>
      <c r="GG51" s="26">
        <v>4.133368280360745E-7</v>
      </c>
      <c r="GH51" s="26">
        <v>3.0266577021280708E-7</v>
      </c>
      <c r="GI51" s="26">
        <v>1.2552070666366523E-6</v>
      </c>
      <c r="GJ51" s="27">
        <v>1.4121642379901462E-4</v>
      </c>
      <c r="GK51" s="27">
        <v>1.9537509061722349E-4</v>
      </c>
    </row>
    <row r="52" spans="1:193">
      <c r="A52" s="10">
        <v>47</v>
      </c>
      <c r="B52" s="10" t="s">
        <v>46</v>
      </c>
      <c r="C52" s="12" t="s">
        <v>386</v>
      </c>
      <c r="D52" s="26">
        <v>4.9693362435398886E-5</v>
      </c>
      <c r="E52" s="26">
        <v>1.3493333027050745E-4</v>
      </c>
      <c r="F52" s="26">
        <v>2.8639908150409445E-5</v>
      </c>
      <c r="G52" s="26">
        <v>1.4051715884858608E-4</v>
      </c>
      <c r="H52" s="26">
        <v>8.011550431066592E-4</v>
      </c>
      <c r="I52" s="26">
        <v>2.2851920124418208E-5</v>
      </c>
      <c r="J52" s="26">
        <v>3.4733312385279049E-5</v>
      </c>
      <c r="K52" s="26">
        <v>6.7392835657817932E-6</v>
      </c>
      <c r="L52" s="26">
        <v>6.7049621986957923E-6</v>
      </c>
      <c r="M52" s="26">
        <v>3.3049339596898685E-6</v>
      </c>
      <c r="N52" s="26">
        <v>2.2261949311282746E-6</v>
      </c>
      <c r="O52" s="26">
        <v>0</v>
      </c>
      <c r="P52" s="26">
        <v>5.1574571691368871E-5</v>
      </c>
      <c r="Q52" s="26">
        <v>0</v>
      </c>
      <c r="R52" s="26">
        <v>3.28773646998811E-6</v>
      </c>
      <c r="S52" s="26">
        <v>2.8367435414550784E-6</v>
      </c>
      <c r="T52" s="26">
        <v>8.8961589525418327E-5</v>
      </c>
      <c r="U52" s="26">
        <v>1.2474936248475183E-4</v>
      </c>
      <c r="V52" s="26">
        <v>7.2521748782759332E-6</v>
      </c>
      <c r="W52" s="26">
        <v>2.1680578990336386E-4</v>
      </c>
      <c r="X52" s="26">
        <v>8.0319554953771293E-5</v>
      </c>
      <c r="Y52" s="26">
        <v>3.1689957293225089E-4</v>
      </c>
      <c r="Z52" s="26">
        <v>5.0294176181685333E-5</v>
      </c>
      <c r="AA52" s="26">
        <v>1.3215631954593942E-5</v>
      </c>
      <c r="AB52" s="26">
        <v>2.2140970195656129E-4</v>
      </c>
      <c r="AC52" s="26">
        <v>8.5565268270838742E-5</v>
      </c>
      <c r="AD52" s="26">
        <v>0</v>
      </c>
      <c r="AE52" s="26">
        <v>8.072308536091573E-6</v>
      </c>
      <c r="AF52" s="26">
        <v>2.7315547948130858E-5</v>
      </c>
      <c r="AG52" s="26">
        <v>0</v>
      </c>
      <c r="AH52" s="26">
        <v>1.2257057941514459E-3</v>
      </c>
      <c r="AI52" s="26">
        <v>3.2116042873415778E-5</v>
      </c>
      <c r="AJ52" s="26">
        <v>2.1693871632682332E-5</v>
      </c>
      <c r="AK52" s="26">
        <v>1.1348782003851519E-5</v>
      </c>
      <c r="AL52" s="26">
        <v>6.3877347397649146E-6</v>
      </c>
      <c r="AM52" s="26">
        <v>2.7091544841225126E-6</v>
      </c>
      <c r="AN52" s="26">
        <v>1.4159919838501733E-5</v>
      </c>
      <c r="AO52" s="26">
        <v>2.7092061065322928E-5</v>
      </c>
      <c r="AP52" s="26">
        <v>0</v>
      </c>
      <c r="AQ52" s="26">
        <v>5.9366633986760165E-5</v>
      </c>
      <c r="AR52" s="26">
        <v>1.1270637280955609E-5</v>
      </c>
      <c r="AS52" s="26">
        <v>1.0089387347217263E-5</v>
      </c>
      <c r="AT52" s="26">
        <v>2.2269165125500292E-5</v>
      </c>
      <c r="AU52" s="26">
        <v>6.6937439479493395E-6</v>
      </c>
      <c r="AV52" s="26">
        <v>1.3767710088691133E-3</v>
      </c>
      <c r="AW52" s="26">
        <v>2.2004573194784323E-3</v>
      </c>
      <c r="AX52" s="26">
        <v>1.0028681915726538</v>
      </c>
      <c r="AY52" s="26">
        <v>0</v>
      </c>
      <c r="AZ52" s="26">
        <v>3.4856886013892166E-7</v>
      </c>
      <c r="BA52" s="26">
        <v>0</v>
      </c>
      <c r="BB52" s="26">
        <v>0</v>
      </c>
      <c r="BC52" s="26">
        <v>2.2570546522291483E-4</v>
      </c>
      <c r="BD52" s="26">
        <v>5.1767011743279779E-7</v>
      </c>
      <c r="BE52" s="26">
        <v>6.4168493443673329E-4</v>
      </c>
      <c r="BF52" s="26">
        <v>6.8916179873743729E-4</v>
      </c>
      <c r="BG52" s="26">
        <v>2.3187691482487568E-4</v>
      </c>
      <c r="BH52" s="26">
        <v>1.5513200314023745E-3</v>
      </c>
      <c r="BI52" s="26">
        <v>1.4067571420511792E-3</v>
      </c>
      <c r="BJ52" s="26">
        <v>8.1825014209384122E-4</v>
      </c>
      <c r="BK52" s="26">
        <v>1.8194452137146602E-7</v>
      </c>
      <c r="BL52" s="26">
        <v>1.3538405177374026E-5</v>
      </c>
      <c r="BM52" s="26">
        <v>1.1076055550661112E-4</v>
      </c>
      <c r="BN52" s="26">
        <v>2.1200290440106699E-3</v>
      </c>
      <c r="BO52" s="26">
        <v>2.8962380962288498E-4</v>
      </c>
      <c r="BP52" s="26">
        <v>0</v>
      </c>
      <c r="BQ52" s="26">
        <v>4.7702690698048647E-5</v>
      </c>
      <c r="BR52" s="26">
        <v>8.3898990574387329E-4</v>
      </c>
      <c r="BS52" s="26">
        <v>3.1412302822766554E-5</v>
      </c>
      <c r="BT52" s="26">
        <v>4.122134944734408E-4</v>
      </c>
      <c r="BU52" s="26">
        <v>1.82321853845849E-4</v>
      </c>
      <c r="BV52" s="26">
        <v>4.8717348982493329E-5</v>
      </c>
      <c r="BW52" s="26">
        <v>0</v>
      </c>
      <c r="BX52" s="26">
        <v>0</v>
      </c>
      <c r="BY52" s="26">
        <v>0</v>
      </c>
      <c r="BZ52" s="26">
        <v>0</v>
      </c>
      <c r="CA52" s="26">
        <v>0</v>
      </c>
      <c r="CB52" s="26">
        <v>5.0559523597990718E-5</v>
      </c>
      <c r="CC52" s="26">
        <v>7.3002204863640463E-6</v>
      </c>
      <c r="CD52" s="26">
        <v>1.1458597898410654E-4</v>
      </c>
      <c r="CE52" s="26">
        <v>0</v>
      </c>
      <c r="CF52" s="26">
        <v>1.95236643233636E-4</v>
      </c>
      <c r="CG52" s="26">
        <v>1.417156499682111E-5</v>
      </c>
      <c r="CH52" s="26">
        <v>2.3568716934148151E-4</v>
      </c>
      <c r="CI52" s="26">
        <v>8.2366612033514944E-6</v>
      </c>
      <c r="CJ52" s="26">
        <v>2.7825268378571721E-5</v>
      </c>
      <c r="CK52" s="26">
        <v>2.0589704234875983E-5</v>
      </c>
      <c r="CL52" s="26">
        <v>1.9044791206004545E-6</v>
      </c>
      <c r="CM52" s="26">
        <v>9.4232018219699328E-6</v>
      </c>
      <c r="CN52" s="26">
        <v>1.0574547272621398E-5</v>
      </c>
      <c r="CO52" s="26">
        <v>1.2779600346871718E-4</v>
      </c>
      <c r="CP52" s="26">
        <v>5.5650743725932745E-5</v>
      </c>
      <c r="CQ52" s="26">
        <v>5.5307152726436728E-6</v>
      </c>
      <c r="CR52" s="26">
        <v>8.3317119767577578E-6</v>
      </c>
      <c r="CS52" s="26">
        <v>1.54884916335242E-5</v>
      </c>
      <c r="CT52" s="26">
        <v>2.1415557023220203E-5</v>
      </c>
      <c r="CU52" s="26">
        <v>2.435477573926311E-5</v>
      </c>
      <c r="CV52" s="26">
        <v>6.1705593575506109E-6</v>
      </c>
      <c r="CW52" s="26">
        <v>1.5195055089296036E-5</v>
      </c>
      <c r="CX52" s="26">
        <v>3.077733580829848E-5</v>
      </c>
      <c r="CY52" s="26">
        <v>3.1481493452985212E-6</v>
      </c>
      <c r="CZ52" s="26">
        <v>2.7273090489522039E-5</v>
      </c>
      <c r="DA52" s="26">
        <v>1.1262119266581001E-5</v>
      </c>
      <c r="DB52" s="26">
        <v>2.9097412192786298E-5</v>
      </c>
      <c r="DC52" s="26">
        <v>9.7435904903429113E-6</v>
      </c>
      <c r="DD52" s="26">
        <v>0</v>
      </c>
      <c r="DE52" s="26">
        <v>1.8187615083883622E-4</v>
      </c>
      <c r="DF52" s="26">
        <v>6.6650654862793042E-5</v>
      </c>
      <c r="DG52" s="26">
        <v>2.161526342537596E-5</v>
      </c>
      <c r="DH52" s="26">
        <v>3.56121814160925E-5</v>
      </c>
      <c r="DI52" s="26">
        <v>6.6218062072791306E-5</v>
      </c>
      <c r="DJ52" s="26">
        <v>6.8711465006842077E-6</v>
      </c>
      <c r="DK52" s="26">
        <v>4.7728045634474255E-4</v>
      </c>
      <c r="DL52" s="26">
        <v>4.7175606530295194E-5</v>
      </c>
      <c r="DM52" s="26">
        <v>6.5620132687452184E-5</v>
      </c>
      <c r="DN52" s="26">
        <v>5.5692925356339434E-5</v>
      </c>
      <c r="DO52" s="26">
        <v>0</v>
      </c>
      <c r="DP52" s="26">
        <v>1.9861130073769303E-6</v>
      </c>
      <c r="DQ52" s="26">
        <v>0</v>
      </c>
      <c r="DR52" s="26">
        <v>5.7580376671503747E-6</v>
      </c>
      <c r="DS52" s="26">
        <v>5.8777567972330321E-6</v>
      </c>
      <c r="DT52" s="26">
        <v>2.1753480752906533E-5</v>
      </c>
      <c r="DU52" s="26">
        <v>1.9548834594331162E-5</v>
      </c>
      <c r="DV52" s="26">
        <v>1.7378888839788763E-6</v>
      </c>
      <c r="DW52" s="26">
        <v>7.3427680565472047E-5</v>
      </c>
      <c r="DX52" s="26">
        <v>5.5258482347651321E-5</v>
      </c>
      <c r="DY52" s="26">
        <v>2.1161398143509612E-5</v>
      </c>
      <c r="DZ52" s="26">
        <v>8.0819771244296925E-6</v>
      </c>
      <c r="EA52" s="26">
        <v>1.5678094840602634E-5</v>
      </c>
      <c r="EB52" s="26">
        <v>2.0712775867737259E-5</v>
      </c>
      <c r="EC52" s="26">
        <v>2.7154329423945514E-5</v>
      </c>
      <c r="ED52" s="26">
        <v>3.2918032164017481E-5</v>
      </c>
      <c r="EE52" s="26">
        <v>1.6398561279729655E-6</v>
      </c>
      <c r="EF52" s="26">
        <v>4.0856686700023808E-6</v>
      </c>
      <c r="EG52" s="26">
        <v>5.2629962883306168E-6</v>
      </c>
      <c r="EH52" s="26">
        <v>1.453247927612788E-4</v>
      </c>
      <c r="EI52" s="26">
        <v>1.4992061881849276E-4</v>
      </c>
      <c r="EJ52" s="26">
        <v>1.4558565028393714E-6</v>
      </c>
      <c r="EK52" s="26">
        <v>1.8968790980446596E-6</v>
      </c>
      <c r="EL52" s="26">
        <v>1.7056908876357339E-6</v>
      </c>
      <c r="EM52" s="26">
        <v>1.7519895898242034E-6</v>
      </c>
      <c r="EN52" s="26">
        <v>9.7980909747577713E-7</v>
      </c>
      <c r="EO52" s="26">
        <v>9.5064411741648811E-7</v>
      </c>
      <c r="EP52" s="26">
        <v>4.7956388552954064E-7</v>
      </c>
      <c r="EQ52" s="26">
        <v>8.6831676469381236E-6</v>
      </c>
      <c r="ER52" s="26">
        <v>8.4909695028485841E-6</v>
      </c>
      <c r="ES52" s="26">
        <v>2.5344252570050016E-6</v>
      </c>
      <c r="ET52" s="26">
        <v>3.381972604474865E-6</v>
      </c>
      <c r="EU52" s="26">
        <v>6.5463925626616585E-6</v>
      </c>
      <c r="EV52" s="26">
        <v>6.2169374951623973E-6</v>
      </c>
      <c r="EW52" s="26">
        <v>0</v>
      </c>
      <c r="EX52" s="26">
        <v>1.1281593653608012E-6</v>
      </c>
      <c r="EY52" s="26">
        <v>0</v>
      </c>
      <c r="EZ52" s="26">
        <v>2.1275915579435447E-6</v>
      </c>
      <c r="FA52" s="26">
        <v>2.1734619571141661E-6</v>
      </c>
      <c r="FB52" s="26">
        <v>2.4458933038232801E-5</v>
      </c>
      <c r="FC52" s="26">
        <v>6.8552315576588872E-5</v>
      </c>
      <c r="FD52" s="26">
        <v>6.292067114640723E-6</v>
      </c>
      <c r="FE52" s="26">
        <v>8.7421330588678845E-7</v>
      </c>
      <c r="FF52" s="26">
        <v>4.5842095911558378E-6</v>
      </c>
      <c r="FG52" s="26">
        <v>3.1566563830285929E-6</v>
      </c>
      <c r="FH52" s="26">
        <v>1.1321413265847694E-6</v>
      </c>
      <c r="FI52" s="26">
        <v>1.9107181745510325E-6</v>
      </c>
      <c r="FJ52" s="26">
        <v>9.4776532273297607E-6</v>
      </c>
      <c r="FK52" s="26">
        <v>4.0397618725646919E-6</v>
      </c>
      <c r="FL52" s="26">
        <v>1.3066921975523159E-5</v>
      </c>
      <c r="FM52" s="26">
        <v>4.45346093716293E-6</v>
      </c>
      <c r="FN52" s="26">
        <v>4.4654170851821168E-6</v>
      </c>
      <c r="FO52" s="26">
        <v>4.3862891167520396E-6</v>
      </c>
      <c r="FP52" s="26">
        <v>2.5934972053796715E-4</v>
      </c>
      <c r="FQ52" s="26">
        <v>1.5258203933181269E-5</v>
      </c>
      <c r="FR52" s="26">
        <v>4.6697157170801009E-4</v>
      </c>
      <c r="FS52" s="26">
        <v>1.5258177091941074E-5</v>
      </c>
      <c r="FT52" s="26">
        <v>1.3524741710717812E-5</v>
      </c>
      <c r="FU52" s="26">
        <v>1.7612246978437042E-6</v>
      </c>
      <c r="FV52" s="26">
        <v>2.1186604909135583E-6</v>
      </c>
      <c r="FW52" s="26">
        <v>1.2710110996131207E-6</v>
      </c>
      <c r="FX52" s="26">
        <v>8.8243598874161537E-6</v>
      </c>
      <c r="FY52" s="26">
        <v>1.793949376396933E-5</v>
      </c>
      <c r="FZ52" s="26">
        <v>1.1841522158431199E-5</v>
      </c>
      <c r="GA52" s="26">
        <v>1.0008872678947388E-6</v>
      </c>
      <c r="GB52" s="26">
        <v>1.758439609524819E-5</v>
      </c>
      <c r="GC52" s="26">
        <v>2.0491061568956633E-5</v>
      </c>
      <c r="GD52" s="26">
        <v>5.0545846012536951E-6</v>
      </c>
      <c r="GE52" s="26">
        <v>5.4334103515095271E-6</v>
      </c>
      <c r="GF52" s="26">
        <v>1.2567183324555046E-4</v>
      </c>
      <c r="GG52" s="26">
        <v>8.258601752502324E-6</v>
      </c>
      <c r="GH52" s="26">
        <v>4.909175598019249E-6</v>
      </c>
      <c r="GI52" s="26">
        <v>1.7716065332070484E-5</v>
      </c>
      <c r="GJ52" s="27">
        <v>3.778378918111956E-3</v>
      </c>
      <c r="GK52" s="27">
        <v>5.2274452478910686E-3</v>
      </c>
    </row>
    <row r="53" spans="1:193">
      <c r="A53" s="10">
        <v>48</v>
      </c>
      <c r="B53" s="10" t="s">
        <v>47</v>
      </c>
      <c r="C53" s="12" t="s">
        <v>387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>
        <v>0</v>
      </c>
      <c r="AW53" s="26">
        <v>0</v>
      </c>
      <c r="AX53" s="26">
        <v>0</v>
      </c>
      <c r="AY53" s="26">
        <v>1</v>
      </c>
      <c r="AZ53" s="26">
        <v>0</v>
      </c>
      <c r="BA53" s="26">
        <v>0</v>
      </c>
      <c r="BB53" s="26">
        <v>0</v>
      </c>
      <c r="BC53" s="26">
        <v>0</v>
      </c>
      <c r="BD53" s="26">
        <v>0</v>
      </c>
      <c r="BE53" s="26">
        <v>0</v>
      </c>
      <c r="BF53" s="26">
        <v>0</v>
      </c>
      <c r="BG53" s="26">
        <v>0</v>
      </c>
      <c r="BH53" s="26">
        <v>0</v>
      </c>
      <c r="BI53" s="26">
        <v>0</v>
      </c>
      <c r="BJ53" s="26">
        <v>0</v>
      </c>
      <c r="BK53" s="26">
        <v>0</v>
      </c>
      <c r="BL53" s="26">
        <v>0</v>
      </c>
      <c r="BM53" s="26">
        <v>0</v>
      </c>
      <c r="BN53" s="26">
        <v>0</v>
      </c>
      <c r="BO53" s="26">
        <v>0</v>
      </c>
      <c r="BP53" s="26">
        <v>0</v>
      </c>
      <c r="BQ53" s="26">
        <v>0</v>
      </c>
      <c r="BR53" s="26">
        <v>0</v>
      </c>
      <c r="BS53" s="26">
        <v>0</v>
      </c>
      <c r="BT53" s="26">
        <v>0</v>
      </c>
      <c r="BU53" s="26">
        <v>0</v>
      </c>
      <c r="BV53" s="26">
        <v>0</v>
      </c>
      <c r="BW53" s="26">
        <v>0</v>
      </c>
      <c r="BX53" s="26">
        <v>0</v>
      </c>
      <c r="BY53" s="26">
        <v>0</v>
      </c>
      <c r="BZ53" s="26">
        <v>0</v>
      </c>
      <c r="CA53" s="26">
        <v>0</v>
      </c>
      <c r="CB53" s="26">
        <v>0</v>
      </c>
      <c r="CC53" s="26">
        <v>0</v>
      </c>
      <c r="CD53" s="26">
        <v>0</v>
      </c>
      <c r="CE53" s="26">
        <v>0</v>
      </c>
      <c r="CF53" s="26">
        <v>0</v>
      </c>
      <c r="CG53" s="26">
        <v>0</v>
      </c>
      <c r="CH53" s="26">
        <v>0</v>
      </c>
      <c r="CI53" s="26">
        <v>0</v>
      </c>
      <c r="CJ53" s="26">
        <v>0</v>
      </c>
      <c r="CK53" s="26">
        <v>0</v>
      </c>
      <c r="CL53" s="26">
        <v>0</v>
      </c>
      <c r="CM53" s="26">
        <v>0</v>
      </c>
      <c r="CN53" s="26">
        <v>0</v>
      </c>
      <c r="CO53" s="26">
        <v>0</v>
      </c>
      <c r="CP53" s="26">
        <v>0</v>
      </c>
      <c r="CQ53" s="26">
        <v>0</v>
      </c>
      <c r="CR53" s="26">
        <v>0</v>
      </c>
      <c r="CS53" s="26">
        <v>0</v>
      </c>
      <c r="CT53" s="26">
        <v>0</v>
      </c>
      <c r="CU53" s="26">
        <v>0</v>
      </c>
      <c r="CV53" s="26">
        <v>0</v>
      </c>
      <c r="CW53" s="26">
        <v>0</v>
      </c>
      <c r="CX53" s="26">
        <v>0</v>
      </c>
      <c r="CY53" s="26">
        <v>0</v>
      </c>
      <c r="CZ53" s="26">
        <v>0</v>
      </c>
      <c r="DA53" s="26">
        <v>0</v>
      </c>
      <c r="DB53" s="26">
        <v>0</v>
      </c>
      <c r="DC53" s="26">
        <v>0</v>
      </c>
      <c r="DD53" s="26">
        <v>0</v>
      </c>
      <c r="DE53" s="26">
        <v>0</v>
      </c>
      <c r="DF53" s="26">
        <v>0</v>
      </c>
      <c r="DG53" s="26">
        <v>0</v>
      </c>
      <c r="DH53" s="26">
        <v>0</v>
      </c>
      <c r="DI53" s="26">
        <v>0</v>
      </c>
      <c r="DJ53" s="26">
        <v>0</v>
      </c>
      <c r="DK53" s="26">
        <v>0</v>
      </c>
      <c r="DL53" s="26">
        <v>0</v>
      </c>
      <c r="DM53" s="26">
        <v>0</v>
      </c>
      <c r="DN53" s="26">
        <v>0</v>
      </c>
      <c r="DO53" s="26">
        <v>0</v>
      </c>
      <c r="DP53" s="26">
        <v>0</v>
      </c>
      <c r="DQ53" s="26">
        <v>0</v>
      </c>
      <c r="DR53" s="26">
        <v>0</v>
      </c>
      <c r="DS53" s="26">
        <v>0</v>
      </c>
      <c r="DT53" s="26">
        <v>0</v>
      </c>
      <c r="DU53" s="26">
        <v>0</v>
      </c>
      <c r="DV53" s="26">
        <v>0</v>
      </c>
      <c r="DW53" s="26">
        <v>0</v>
      </c>
      <c r="DX53" s="26">
        <v>0</v>
      </c>
      <c r="DY53" s="26">
        <v>0</v>
      </c>
      <c r="DZ53" s="26">
        <v>0</v>
      </c>
      <c r="EA53" s="26">
        <v>0</v>
      </c>
      <c r="EB53" s="26">
        <v>0</v>
      </c>
      <c r="EC53" s="26">
        <v>0</v>
      </c>
      <c r="ED53" s="26">
        <v>0</v>
      </c>
      <c r="EE53" s="26">
        <v>0</v>
      </c>
      <c r="EF53" s="26">
        <v>0</v>
      </c>
      <c r="EG53" s="26">
        <v>0</v>
      </c>
      <c r="EH53" s="26">
        <v>0</v>
      </c>
      <c r="EI53" s="26">
        <v>0</v>
      </c>
      <c r="EJ53" s="26">
        <v>0</v>
      </c>
      <c r="EK53" s="26">
        <v>0</v>
      </c>
      <c r="EL53" s="26">
        <v>0</v>
      </c>
      <c r="EM53" s="26">
        <v>0</v>
      </c>
      <c r="EN53" s="26">
        <v>0</v>
      </c>
      <c r="EO53" s="26">
        <v>0</v>
      </c>
      <c r="EP53" s="26">
        <v>0</v>
      </c>
      <c r="EQ53" s="26">
        <v>0</v>
      </c>
      <c r="ER53" s="26">
        <v>0</v>
      </c>
      <c r="ES53" s="26">
        <v>0</v>
      </c>
      <c r="ET53" s="26">
        <v>0</v>
      </c>
      <c r="EU53" s="26">
        <v>0</v>
      </c>
      <c r="EV53" s="26">
        <v>0</v>
      </c>
      <c r="EW53" s="26">
        <v>0</v>
      </c>
      <c r="EX53" s="26">
        <v>0</v>
      </c>
      <c r="EY53" s="26">
        <v>0</v>
      </c>
      <c r="EZ53" s="26">
        <v>0</v>
      </c>
      <c r="FA53" s="26">
        <v>0</v>
      </c>
      <c r="FB53" s="26">
        <v>0</v>
      </c>
      <c r="FC53" s="26">
        <v>0</v>
      </c>
      <c r="FD53" s="26">
        <v>0</v>
      </c>
      <c r="FE53" s="26">
        <v>0</v>
      </c>
      <c r="FF53" s="26">
        <v>0</v>
      </c>
      <c r="FG53" s="26">
        <v>0</v>
      </c>
      <c r="FH53" s="26">
        <v>0</v>
      </c>
      <c r="FI53" s="26">
        <v>0</v>
      </c>
      <c r="FJ53" s="26">
        <v>0</v>
      </c>
      <c r="FK53" s="26">
        <v>0</v>
      </c>
      <c r="FL53" s="26">
        <v>0</v>
      </c>
      <c r="FM53" s="26">
        <v>0</v>
      </c>
      <c r="FN53" s="26">
        <v>0</v>
      </c>
      <c r="FO53" s="26">
        <v>0</v>
      </c>
      <c r="FP53" s="26">
        <v>0</v>
      </c>
      <c r="FQ53" s="26">
        <v>0</v>
      </c>
      <c r="FR53" s="26">
        <v>0</v>
      </c>
      <c r="FS53" s="26">
        <v>0</v>
      </c>
      <c r="FT53" s="26">
        <v>0</v>
      </c>
      <c r="FU53" s="26">
        <v>0</v>
      </c>
      <c r="FV53" s="26">
        <v>0</v>
      </c>
      <c r="FW53" s="26">
        <v>0</v>
      </c>
      <c r="FX53" s="26">
        <v>0</v>
      </c>
      <c r="FY53" s="26">
        <v>0</v>
      </c>
      <c r="FZ53" s="26">
        <v>0</v>
      </c>
      <c r="GA53" s="26">
        <v>0</v>
      </c>
      <c r="GB53" s="26">
        <v>0</v>
      </c>
      <c r="GC53" s="26">
        <v>0</v>
      </c>
      <c r="GD53" s="26">
        <v>0</v>
      </c>
      <c r="GE53" s="26">
        <v>0</v>
      </c>
      <c r="GF53" s="26">
        <v>0</v>
      </c>
      <c r="GG53" s="26">
        <v>0</v>
      </c>
      <c r="GH53" s="26">
        <v>0</v>
      </c>
      <c r="GI53" s="26">
        <v>0</v>
      </c>
      <c r="GJ53" s="27">
        <v>0</v>
      </c>
      <c r="GK53" s="27">
        <v>0</v>
      </c>
    </row>
    <row r="54" spans="1:193">
      <c r="A54" s="10">
        <v>49</v>
      </c>
      <c r="B54" s="10" t="s">
        <v>48</v>
      </c>
      <c r="C54" s="12" t="s">
        <v>388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1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v>0</v>
      </c>
      <c r="BN54" s="26">
        <v>0</v>
      </c>
      <c r="BO54" s="26">
        <v>0</v>
      </c>
      <c r="BP54" s="26">
        <v>0</v>
      </c>
      <c r="BQ54" s="26">
        <v>0</v>
      </c>
      <c r="BR54" s="26">
        <v>0</v>
      </c>
      <c r="BS54" s="26">
        <v>0</v>
      </c>
      <c r="BT54" s="26">
        <v>0</v>
      </c>
      <c r="BU54" s="26">
        <v>0</v>
      </c>
      <c r="BV54" s="26">
        <v>0</v>
      </c>
      <c r="BW54" s="26">
        <v>0</v>
      </c>
      <c r="BX54" s="26">
        <v>0</v>
      </c>
      <c r="BY54" s="26">
        <v>0</v>
      </c>
      <c r="BZ54" s="26">
        <v>0</v>
      </c>
      <c r="CA54" s="26">
        <v>0</v>
      </c>
      <c r="CB54" s="26">
        <v>0</v>
      </c>
      <c r="CC54" s="26">
        <v>0</v>
      </c>
      <c r="CD54" s="26">
        <v>0</v>
      </c>
      <c r="CE54" s="26">
        <v>0</v>
      </c>
      <c r="CF54" s="26">
        <v>0</v>
      </c>
      <c r="CG54" s="26">
        <v>0</v>
      </c>
      <c r="CH54" s="26">
        <v>0</v>
      </c>
      <c r="CI54" s="26">
        <v>0</v>
      </c>
      <c r="CJ54" s="26">
        <v>0</v>
      </c>
      <c r="CK54" s="26">
        <v>0</v>
      </c>
      <c r="CL54" s="26">
        <v>0</v>
      </c>
      <c r="CM54" s="26">
        <v>0</v>
      </c>
      <c r="CN54" s="26">
        <v>0</v>
      </c>
      <c r="CO54" s="26">
        <v>0</v>
      </c>
      <c r="CP54" s="26">
        <v>0</v>
      </c>
      <c r="CQ54" s="26">
        <v>0</v>
      </c>
      <c r="CR54" s="26">
        <v>0</v>
      </c>
      <c r="CS54" s="26">
        <v>0</v>
      </c>
      <c r="CT54" s="26">
        <v>0</v>
      </c>
      <c r="CU54" s="26">
        <v>0</v>
      </c>
      <c r="CV54" s="26">
        <v>0</v>
      </c>
      <c r="CW54" s="26">
        <v>0</v>
      </c>
      <c r="CX54" s="26">
        <v>0</v>
      </c>
      <c r="CY54" s="26">
        <v>0</v>
      </c>
      <c r="CZ54" s="26">
        <v>0</v>
      </c>
      <c r="DA54" s="26">
        <v>0</v>
      </c>
      <c r="DB54" s="26">
        <v>0</v>
      </c>
      <c r="DC54" s="26">
        <v>0</v>
      </c>
      <c r="DD54" s="26">
        <v>0</v>
      </c>
      <c r="DE54" s="26">
        <v>0</v>
      </c>
      <c r="DF54" s="26">
        <v>0</v>
      </c>
      <c r="DG54" s="26">
        <v>0</v>
      </c>
      <c r="DH54" s="26">
        <v>0</v>
      </c>
      <c r="DI54" s="26">
        <v>0</v>
      </c>
      <c r="DJ54" s="26">
        <v>0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v>0</v>
      </c>
      <c r="DX54" s="26">
        <v>0</v>
      </c>
      <c r="DY54" s="26">
        <v>0</v>
      </c>
      <c r="DZ54" s="26">
        <v>0</v>
      </c>
      <c r="EA54" s="26">
        <v>0</v>
      </c>
      <c r="EB54" s="26">
        <v>0</v>
      </c>
      <c r="EC54" s="26">
        <v>0</v>
      </c>
      <c r="ED54" s="26">
        <v>0</v>
      </c>
      <c r="EE54" s="26">
        <v>0</v>
      </c>
      <c r="EF54" s="26">
        <v>0</v>
      </c>
      <c r="EG54" s="26">
        <v>0</v>
      </c>
      <c r="EH54" s="26">
        <v>0</v>
      </c>
      <c r="EI54" s="26">
        <v>0</v>
      </c>
      <c r="EJ54" s="26">
        <v>0</v>
      </c>
      <c r="EK54" s="26">
        <v>0</v>
      </c>
      <c r="EL54" s="26">
        <v>0</v>
      </c>
      <c r="EM54" s="26">
        <v>0</v>
      </c>
      <c r="EN54" s="26">
        <v>0</v>
      </c>
      <c r="EO54" s="26">
        <v>0</v>
      </c>
      <c r="EP54" s="26">
        <v>0</v>
      </c>
      <c r="EQ54" s="26">
        <v>0</v>
      </c>
      <c r="ER54" s="26">
        <v>0</v>
      </c>
      <c r="ES54" s="26">
        <v>0</v>
      </c>
      <c r="ET54" s="26">
        <v>0</v>
      </c>
      <c r="EU54" s="26">
        <v>0</v>
      </c>
      <c r="EV54" s="26">
        <v>0</v>
      </c>
      <c r="EW54" s="26">
        <v>0</v>
      </c>
      <c r="EX54" s="26">
        <v>0</v>
      </c>
      <c r="EY54" s="26">
        <v>0</v>
      </c>
      <c r="EZ54" s="26">
        <v>0</v>
      </c>
      <c r="FA54" s="26">
        <v>0</v>
      </c>
      <c r="FB54" s="26">
        <v>0</v>
      </c>
      <c r="FC54" s="26">
        <v>0</v>
      </c>
      <c r="FD54" s="26">
        <v>0</v>
      </c>
      <c r="FE54" s="26">
        <v>0</v>
      </c>
      <c r="FF54" s="26">
        <v>0</v>
      </c>
      <c r="FG54" s="26">
        <v>0</v>
      </c>
      <c r="FH54" s="26">
        <v>0</v>
      </c>
      <c r="FI54" s="26">
        <v>0</v>
      </c>
      <c r="FJ54" s="26">
        <v>0</v>
      </c>
      <c r="FK54" s="26">
        <v>0</v>
      </c>
      <c r="FL54" s="26">
        <v>0</v>
      </c>
      <c r="FM54" s="26">
        <v>0</v>
      </c>
      <c r="FN54" s="26">
        <v>0</v>
      </c>
      <c r="FO54" s="26">
        <v>0</v>
      </c>
      <c r="FP54" s="26">
        <v>0</v>
      </c>
      <c r="FQ54" s="26">
        <v>0</v>
      </c>
      <c r="FR54" s="26">
        <v>0</v>
      </c>
      <c r="FS54" s="26">
        <v>0</v>
      </c>
      <c r="FT54" s="26">
        <v>0</v>
      </c>
      <c r="FU54" s="26">
        <v>0</v>
      </c>
      <c r="FV54" s="26">
        <v>0</v>
      </c>
      <c r="FW54" s="26">
        <v>0</v>
      </c>
      <c r="FX54" s="26">
        <v>0</v>
      </c>
      <c r="FY54" s="26">
        <v>0</v>
      </c>
      <c r="FZ54" s="26">
        <v>0</v>
      </c>
      <c r="GA54" s="26">
        <v>0</v>
      </c>
      <c r="GB54" s="26">
        <v>0</v>
      </c>
      <c r="GC54" s="26">
        <v>0</v>
      </c>
      <c r="GD54" s="26">
        <v>0</v>
      </c>
      <c r="GE54" s="26">
        <v>0</v>
      </c>
      <c r="GF54" s="26">
        <v>0</v>
      </c>
      <c r="GG54" s="26">
        <v>0</v>
      </c>
      <c r="GH54" s="26">
        <v>0</v>
      </c>
      <c r="GI54" s="26">
        <v>0</v>
      </c>
      <c r="GJ54" s="27">
        <v>0</v>
      </c>
      <c r="GK54" s="27">
        <v>0</v>
      </c>
    </row>
    <row r="55" spans="1:193">
      <c r="A55" s="10">
        <v>50</v>
      </c>
      <c r="B55" s="10" t="s">
        <v>49</v>
      </c>
      <c r="C55" s="12" t="s">
        <v>251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1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v>0</v>
      </c>
      <c r="BN55" s="26">
        <v>0</v>
      </c>
      <c r="BO55" s="26">
        <v>0</v>
      </c>
      <c r="BP55" s="26">
        <v>0</v>
      </c>
      <c r="BQ55" s="26">
        <v>0</v>
      </c>
      <c r="BR55" s="26">
        <v>0</v>
      </c>
      <c r="BS55" s="26">
        <v>0</v>
      </c>
      <c r="BT55" s="26">
        <v>0</v>
      </c>
      <c r="BU55" s="26">
        <v>0</v>
      </c>
      <c r="BV55" s="26">
        <v>0</v>
      </c>
      <c r="BW55" s="26">
        <v>0</v>
      </c>
      <c r="BX55" s="26">
        <v>0</v>
      </c>
      <c r="BY55" s="26">
        <v>0</v>
      </c>
      <c r="BZ55" s="26">
        <v>0</v>
      </c>
      <c r="CA55" s="26">
        <v>0</v>
      </c>
      <c r="CB55" s="26">
        <v>0</v>
      </c>
      <c r="CC55" s="26">
        <v>0</v>
      </c>
      <c r="CD55" s="26">
        <v>0</v>
      </c>
      <c r="CE55" s="26">
        <v>0</v>
      </c>
      <c r="CF55" s="26">
        <v>0</v>
      </c>
      <c r="CG55" s="26">
        <v>0</v>
      </c>
      <c r="CH55" s="26">
        <v>0</v>
      </c>
      <c r="CI55" s="26">
        <v>0</v>
      </c>
      <c r="CJ55" s="26">
        <v>0</v>
      </c>
      <c r="CK55" s="26">
        <v>0</v>
      </c>
      <c r="CL55" s="26">
        <v>0</v>
      </c>
      <c r="CM55" s="26">
        <v>0</v>
      </c>
      <c r="CN55" s="26">
        <v>0</v>
      </c>
      <c r="CO55" s="26">
        <v>0</v>
      </c>
      <c r="CP55" s="26">
        <v>0</v>
      </c>
      <c r="CQ55" s="26">
        <v>0</v>
      </c>
      <c r="CR55" s="26">
        <v>0</v>
      </c>
      <c r="CS55" s="26">
        <v>0</v>
      </c>
      <c r="CT55" s="26">
        <v>0</v>
      </c>
      <c r="CU55" s="26">
        <v>0</v>
      </c>
      <c r="CV55" s="26">
        <v>0</v>
      </c>
      <c r="CW55" s="26">
        <v>0</v>
      </c>
      <c r="CX55" s="26">
        <v>0</v>
      </c>
      <c r="CY55" s="26">
        <v>0</v>
      </c>
      <c r="CZ55" s="26">
        <v>0</v>
      </c>
      <c r="DA55" s="26">
        <v>0</v>
      </c>
      <c r="DB55" s="26">
        <v>0</v>
      </c>
      <c r="DC55" s="26">
        <v>0</v>
      </c>
      <c r="DD55" s="26">
        <v>0</v>
      </c>
      <c r="DE55" s="26">
        <v>0</v>
      </c>
      <c r="DF55" s="26">
        <v>0</v>
      </c>
      <c r="DG55" s="26">
        <v>0</v>
      </c>
      <c r="DH55" s="26">
        <v>0</v>
      </c>
      <c r="DI55" s="26">
        <v>0</v>
      </c>
      <c r="DJ55" s="26">
        <v>0</v>
      </c>
      <c r="DK55" s="26">
        <v>0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v>0</v>
      </c>
      <c r="DX55" s="26">
        <v>0</v>
      </c>
      <c r="DY55" s="26">
        <v>0</v>
      </c>
      <c r="DZ55" s="26">
        <v>0</v>
      </c>
      <c r="EA55" s="26">
        <v>0</v>
      </c>
      <c r="EB55" s="26">
        <v>0</v>
      </c>
      <c r="EC55" s="26">
        <v>0</v>
      </c>
      <c r="ED55" s="26">
        <v>0</v>
      </c>
      <c r="EE55" s="26">
        <v>0</v>
      </c>
      <c r="EF55" s="26">
        <v>0</v>
      </c>
      <c r="EG55" s="26">
        <v>0</v>
      </c>
      <c r="EH55" s="26">
        <v>0</v>
      </c>
      <c r="EI55" s="26">
        <v>0</v>
      </c>
      <c r="EJ55" s="26">
        <v>0</v>
      </c>
      <c r="EK55" s="26">
        <v>0</v>
      </c>
      <c r="EL55" s="26">
        <v>0</v>
      </c>
      <c r="EM55" s="26">
        <v>0</v>
      </c>
      <c r="EN55" s="26">
        <v>0</v>
      </c>
      <c r="EO55" s="26">
        <v>0</v>
      </c>
      <c r="EP55" s="26">
        <v>0</v>
      </c>
      <c r="EQ55" s="26">
        <v>0</v>
      </c>
      <c r="ER55" s="26">
        <v>0</v>
      </c>
      <c r="ES55" s="26">
        <v>0</v>
      </c>
      <c r="ET55" s="26">
        <v>0</v>
      </c>
      <c r="EU55" s="26">
        <v>0</v>
      </c>
      <c r="EV55" s="26">
        <v>0</v>
      </c>
      <c r="EW55" s="26">
        <v>0</v>
      </c>
      <c r="EX55" s="26">
        <v>0</v>
      </c>
      <c r="EY55" s="26">
        <v>0</v>
      </c>
      <c r="EZ55" s="26">
        <v>0</v>
      </c>
      <c r="FA55" s="26">
        <v>0</v>
      </c>
      <c r="FB55" s="26">
        <v>0</v>
      </c>
      <c r="FC55" s="26">
        <v>0</v>
      </c>
      <c r="FD55" s="26">
        <v>0</v>
      </c>
      <c r="FE55" s="26">
        <v>0</v>
      </c>
      <c r="FF55" s="26">
        <v>0</v>
      </c>
      <c r="FG55" s="26">
        <v>0</v>
      </c>
      <c r="FH55" s="26">
        <v>0</v>
      </c>
      <c r="FI55" s="26">
        <v>0</v>
      </c>
      <c r="FJ55" s="26">
        <v>0</v>
      </c>
      <c r="FK55" s="26">
        <v>0</v>
      </c>
      <c r="FL55" s="26">
        <v>0</v>
      </c>
      <c r="FM55" s="26">
        <v>0</v>
      </c>
      <c r="FN55" s="26">
        <v>0</v>
      </c>
      <c r="FO55" s="26">
        <v>0</v>
      </c>
      <c r="FP55" s="26">
        <v>0</v>
      </c>
      <c r="FQ55" s="26">
        <v>0</v>
      </c>
      <c r="FR55" s="26">
        <v>0</v>
      </c>
      <c r="FS55" s="26">
        <v>0</v>
      </c>
      <c r="FT55" s="26">
        <v>0</v>
      </c>
      <c r="FU55" s="26">
        <v>0</v>
      </c>
      <c r="FV55" s="26">
        <v>0</v>
      </c>
      <c r="FW55" s="26">
        <v>0</v>
      </c>
      <c r="FX55" s="26">
        <v>0</v>
      </c>
      <c r="FY55" s="26">
        <v>0</v>
      </c>
      <c r="FZ55" s="26">
        <v>0</v>
      </c>
      <c r="GA55" s="26">
        <v>0</v>
      </c>
      <c r="GB55" s="26">
        <v>0</v>
      </c>
      <c r="GC55" s="26">
        <v>0</v>
      </c>
      <c r="GD55" s="26">
        <v>0</v>
      </c>
      <c r="GE55" s="26">
        <v>0</v>
      </c>
      <c r="GF55" s="26">
        <v>0</v>
      </c>
      <c r="GG55" s="26">
        <v>0</v>
      </c>
      <c r="GH55" s="26">
        <v>0</v>
      </c>
      <c r="GI55" s="26">
        <v>0</v>
      </c>
      <c r="GJ55" s="27">
        <v>0</v>
      </c>
      <c r="GK55" s="27">
        <v>0</v>
      </c>
    </row>
    <row r="56" spans="1:193">
      <c r="A56" s="10">
        <v>51</v>
      </c>
      <c r="B56" s="10" t="s">
        <v>50</v>
      </c>
      <c r="C56" s="12" t="s">
        <v>389</v>
      </c>
      <c r="D56" s="26">
        <v>2.8010037176576375E-8</v>
      </c>
      <c r="E56" s="26">
        <v>5.5990567204783429E-8</v>
      </c>
      <c r="F56" s="26">
        <v>2.9658984796863734E-8</v>
      </c>
      <c r="G56" s="26">
        <v>3.3025502333265901E-8</v>
      </c>
      <c r="H56" s="26">
        <v>4.9423539798462849E-8</v>
      </c>
      <c r="I56" s="26">
        <v>2.2878843181483442E-8</v>
      </c>
      <c r="J56" s="26">
        <v>5.0326858437944516E-9</v>
      </c>
      <c r="K56" s="26">
        <v>1.9815794224269344E-8</v>
      </c>
      <c r="L56" s="26">
        <v>1.3958020202536431E-9</v>
      </c>
      <c r="M56" s="26">
        <v>1.6759900049751253E-9</v>
      </c>
      <c r="N56" s="26">
        <v>9.0202178954220771E-9</v>
      </c>
      <c r="O56" s="26">
        <v>0</v>
      </c>
      <c r="P56" s="26">
        <v>9.5094297740604149E-10</v>
      </c>
      <c r="Q56" s="26">
        <v>0</v>
      </c>
      <c r="R56" s="26">
        <v>1.4900167524561189E-8</v>
      </c>
      <c r="S56" s="26">
        <v>3.4536098026520626E-9</v>
      </c>
      <c r="T56" s="26">
        <v>2.4052650940360711E-7</v>
      </c>
      <c r="U56" s="26">
        <v>1.9005860328607226E-7</v>
      </c>
      <c r="V56" s="26">
        <v>3.9368754031024037E-9</v>
      </c>
      <c r="W56" s="26">
        <v>1.5984594439163267E-7</v>
      </c>
      <c r="X56" s="26">
        <v>2.6048107144307106E-7</v>
      </c>
      <c r="Y56" s="26">
        <v>5.0319962957379043E-7</v>
      </c>
      <c r="Z56" s="26">
        <v>4.8736932126391159E-8</v>
      </c>
      <c r="AA56" s="26">
        <v>4.661675730249801E-8</v>
      </c>
      <c r="AB56" s="26">
        <v>4.0100147267373381E-7</v>
      </c>
      <c r="AC56" s="26">
        <v>6.7433171248146631E-8</v>
      </c>
      <c r="AD56" s="26">
        <v>0</v>
      </c>
      <c r="AE56" s="26">
        <v>3.2316796742654145E-9</v>
      </c>
      <c r="AF56" s="26">
        <v>4.4072052582416019E-9</v>
      </c>
      <c r="AG56" s="26">
        <v>0</v>
      </c>
      <c r="AH56" s="26">
        <v>1.9330875957230858E-7</v>
      </c>
      <c r="AI56" s="26">
        <v>8.6697672706383842E-8</v>
      </c>
      <c r="AJ56" s="26">
        <v>4.3590822806896796E-9</v>
      </c>
      <c r="AK56" s="26">
        <v>3.9657417718270491E-9</v>
      </c>
      <c r="AL56" s="26">
        <v>5.2075246646813243E-9</v>
      </c>
      <c r="AM56" s="26">
        <v>1.3314813009113708E-8</v>
      </c>
      <c r="AN56" s="26">
        <v>1.464552396967294E-7</v>
      </c>
      <c r="AO56" s="26">
        <v>2.1989080568744718E-8</v>
      </c>
      <c r="AP56" s="26">
        <v>0</v>
      </c>
      <c r="AQ56" s="26">
        <v>4.4757292292615434E-7</v>
      </c>
      <c r="AR56" s="26">
        <v>4.4111119558910341E-8</v>
      </c>
      <c r="AS56" s="26">
        <v>3.0094456202060131E-8</v>
      </c>
      <c r="AT56" s="26">
        <v>1.071904269816663E-7</v>
      </c>
      <c r="AU56" s="26">
        <v>2.578691284031407E-8</v>
      </c>
      <c r="AV56" s="26">
        <v>3.4495185836372309E-7</v>
      </c>
      <c r="AW56" s="26">
        <v>9.7981693995965104E-8</v>
      </c>
      <c r="AX56" s="26">
        <v>4.8766721696245356E-7</v>
      </c>
      <c r="AY56" s="26">
        <v>0</v>
      </c>
      <c r="AZ56" s="26">
        <v>5.3992254209253955E-10</v>
      </c>
      <c r="BA56" s="26">
        <v>0</v>
      </c>
      <c r="BB56" s="26">
        <v>1.0000068503942403</v>
      </c>
      <c r="BC56" s="26">
        <v>3.5010592809029244E-7</v>
      </c>
      <c r="BD56" s="26">
        <v>7.768942485460634E-10</v>
      </c>
      <c r="BE56" s="26">
        <v>1.9103460787909439E-6</v>
      </c>
      <c r="BF56" s="26">
        <v>1.1733142608291289E-6</v>
      </c>
      <c r="BG56" s="26">
        <v>1.7412107819957183E-6</v>
      </c>
      <c r="BH56" s="26">
        <v>4.1016654673560217E-6</v>
      </c>
      <c r="BI56" s="26">
        <v>2.4801078076898023E-6</v>
      </c>
      <c r="BJ56" s="26">
        <v>1.6336142340515196E-6</v>
      </c>
      <c r="BK56" s="26">
        <v>2.4260755568303116E-11</v>
      </c>
      <c r="BL56" s="26">
        <v>1.0366657198397842E-7</v>
      </c>
      <c r="BM56" s="26">
        <v>9.377279610458657E-7</v>
      </c>
      <c r="BN56" s="26">
        <v>1.6556083196701046E-6</v>
      </c>
      <c r="BO56" s="26">
        <v>7.9705217671551585E-7</v>
      </c>
      <c r="BP56" s="26">
        <v>0</v>
      </c>
      <c r="BQ56" s="26">
        <v>9.5907584909542669E-8</v>
      </c>
      <c r="BR56" s="26">
        <v>1.9409858752121554E-7</v>
      </c>
      <c r="BS56" s="26">
        <v>7.9826125069919122E-8</v>
      </c>
      <c r="BT56" s="26">
        <v>4.6866330463499602E-8</v>
      </c>
      <c r="BU56" s="26">
        <v>2.2518359405182409E-7</v>
      </c>
      <c r="BV56" s="26">
        <v>3.5412437855598989E-6</v>
      </c>
      <c r="BW56" s="26">
        <v>0</v>
      </c>
      <c r="BX56" s="26">
        <v>0</v>
      </c>
      <c r="BY56" s="26">
        <v>0</v>
      </c>
      <c r="BZ56" s="26">
        <v>0</v>
      </c>
      <c r="CA56" s="26">
        <v>0</v>
      </c>
      <c r="CB56" s="26">
        <v>2.4936682745340264E-8</v>
      </c>
      <c r="CC56" s="26">
        <v>3.5478307744275181E-10</v>
      </c>
      <c r="CD56" s="26">
        <v>1.0609376065125519E-7</v>
      </c>
      <c r="CE56" s="26">
        <v>0</v>
      </c>
      <c r="CF56" s="26">
        <v>3.7156629246413396E-7</v>
      </c>
      <c r="CG56" s="26">
        <v>1.0849840845777289E-8</v>
      </c>
      <c r="CH56" s="26">
        <v>2.7282003208229689E-8</v>
      </c>
      <c r="CI56" s="26">
        <v>6.6526500050665782E-9</v>
      </c>
      <c r="CJ56" s="26">
        <v>2.2099868334384236E-8</v>
      </c>
      <c r="CK56" s="26">
        <v>2.8760776523504455E-8</v>
      </c>
      <c r="CL56" s="26">
        <v>2.5415108145766898E-9</v>
      </c>
      <c r="CM56" s="26">
        <v>3.8373241673995157E-9</v>
      </c>
      <c r="CN56" s="26">
        <v>4.1490246357038425E-9</v>
      </c>
      <c r="CO56" s="26">
        <v>2.2843785614883899E-7</v>
      </c>
      <c r="CP56" s="26">
        <v>3.3683081880698114E-8</v>
      </c>
      <c r="CQ56" s="26">
        <v>3.8654523317508841E-9</v>
      </c>
      <c r="CR56" s="26">
        <v>5.215718914222057E-9</v>
      </c>
      <c r="CS56" s="26">
        <v>1.5695245772095805E-8</v>
      </c>
      <c r="CT56" s="26">
        <v>8.6063205859720317E-9</v>
      </c>
      <c r="CU56" s="26">
        <v>1.0428443308140188E-8</v>
      </c>
      <c r="CV56" s="26">
        <v>1.675370029748334E-8</v>
      </c>
      <c r="CW56" s="26">
        <v>9.5369711920204967E-9</v>
      </c>
      <c r="CX56" s="26">
        <v>1.4314124642376474E-8</v>
      </c>
      <c r="CY56" s="26">
        <v>1.0126884779831901E-8</v>
      </c>
      <c r="CZ56" s="26">
        <v>1.9899230105989658E-7</v>
      </c>
      <c r="DA56" s="26">
        <v>8.9780355885221121E-9</v>
      </c>
      <c r="DB56" s="26">
        <v>5.4205820650781116E-8</v>
      </c>
      <c r="DC56" s="26">
        <v>1.3099729972719638E-8</v>
      </c>
      <c r="DD56" s="26">
        <v>0</v>
      </c>
      <c r="DE56" s="26">
        <v>3.3900840872806279E-7</v>
      </c>
      <c r="DF56" s="26">
        <v>4.9994120435013446E-8</v>
      </c>
      <c r="DG56" s="26">
        <v>4.4141189441513345E-8</v>
      </c>
      <c r="DH56" s="26">
        <v>2.4447197882247788E-7</v>
      </c>
      <c r="DI56" s="26">
        <v>6.7135080285758502E-9</v>
      </c>
      <c r="DJ56" s="26">
        <v>1.7444349324612495E-8</v>
      </c>
      <c r="DK56" s="26">
        <v>6.3392302619297816E-8</v>
      </c>
      <c r="DL56" s="26">
        <v>2.2998666535082554E-8</v>
      </c>
      <c r="DM56" s="26">
        <v>7.4823150200176606E-8</v>
      </c>
      <c r="DN56" s="26">
        <v>1.2023688648837101E-8</v>
      </c>
      <c r="DO56" s="26">
        <v>0</v>
      </c>
      <c r="DP56" s="26">
        <v>5.9684547589080977E-9</v>
      </c>
      <c r="DQ56" s="26">
        <v>0</v>
      </c>
      <c r="DR56" s="26">
        <v>2.5046889201950598E-8</v>
      </c>
      <c r="DS56" s="26">
        <v>2.4455847917148821E-8</v>
      </c>
      <c r="DT56" s="26">
        <v>7.7164986591039072E-9</v>
      </c>
      <c r="DU56" s="26">
        <v>4.7761877230279277E-9</v>
      </c>
      <c r="DV56" s="26">
        <v>2.8224466524050596E-9</v>
      </c>
      <c r="DW56" s="26">
        <v>4.8393129680664453E-8</v>
      </c>
      <c r="DX56" s="26">
        <v>2.1910303802754217E-8</v>
      </c>
      <c r="DY56" s="26">
        <v>1.5020676306686417E-9</v>
      </c>
      <c r="DZ56" s="26">
        <v>1.729589918477843E-8</v>
      </c>
      <c r="EA56" s="26">
        <v>2.0784545573289681E-8</v>
      </c>
      <c r="EB56" s="26">
        <v>2.0890917179347843E-8</v>
      </c>
      <c r="EC56" s="26">
        <v>2.7404194121126089E-8</v>
      </c>
      <c r="ED56" s="26">
        <v>2.38379765031633E-8</v>
      </c>
      <c r="EE56" s="26">
        <v>1.9961050534501767E-9</v>
      </c>
      <c r="EF56" s="26">
        <v>2.064104433940248E-9</v>
      </c>
      <c r="EG56" s="26">
        <v>1.5283059757726816E-9</v>
      </c>
      <c r="EH56" s="26">
        <v>2.0243381034868194E-8</v>
      </c>
      <c r="EI56" s="26">
        <v>1.9290101565751857E-9</v>
      </c>
      <c r="EJ56" s="26">
        <v>2.0641401283089325E-9</v>
      </c>
      <c r="EK56" s="26">
        <v>2.3331101116397924E-9</v>
      </c>
      <c r="EL56" s="26">
        <v>1.2039942352620145E-9</v>
      </c>
      <c r="EM56" s="26">
        <v>1.4888964444298958E-9</v>
      </c>
      <c r="EN56" s="26">
        <v>6.7161346880947283E-10</v>
      </c>
      <c r="EO56" s="26">
        <v>9.8846981959642026E-10</v>
      </c>
      <c r="EP56" s="26">
        <v>5.0456545316136523E-10</v>
      </c>
      <c r="EQ56" s="26">
        <v>1.2054009387021557E-9</v>
      </c>
      <c r="ER56" s="26">
        <v>7.5434542310787799E-10</v>
      </c>
      <c r="ES56" s="26">
        <v>1.5067219757146129E-9</v>
      </c>
      <c r="ET56" s="26">
        <v>1.4677164268041848E-9</v>
      </c>
      <c r="EU56" s="26">
        <v>6.1138625337907782E-9</v>
      </c>
      <c r="EV56" s="26">
        <v>6.4575909612350956E-9</v>
      </c>
      <c r="EW56" s="26">
        <v>0</v>
      </c>
      <c r="EX56" s="26">
        <v>1.6422255929649421E-9</v>
      </c>
      <c r="EY56" s="26">
        <v>0</v>
      </c>
      <c r="EZ56" s="26">
        <v>7.1676381979983364E-10</v>
      </c>
      <c r="FA56" s="26">
        <v>3.2961087438869451E-9</v>
      </c>
      <c r="FB56" s="26">
        <v>3.261390842819408E-9</v>
      </c>
      <c r="FC56" s="26">
        <v>1.8795103045587876E-7</v>
      </c>
      <c r="FD56" s="26">
        <v>1.3423426377955818E-9</v>
      </c>
      <c r="FE56" s="26">
        <v>5.5415320497974783E-10</v>
      </c>
      <c r="FF56" s="26">
        <v>1.2540155868776246E-9</v>
      </c>
      <c r="FG56" s="26">
        <v>3.0755984900084415E-9</v>
      </c>
      <c r="FH56" s="26">
        <v>2.2989670047350513E-9</v>
      </c>
      <c r="FI56" s="26">
        <v>1.125603464421912E-9</v>
      </c>
      <c r="FJ56" s="26">
        <v>1.5553407277451453E-8</v>
      </c>
      <c r="FK56" s="26">
        <v>1.6188523388725352E-9</v>
      </c>
      <c r="FL56" s="26">
        <v>1.7140562081696146E-9</v>
      </c>
      <c r="FM56" s="26">
        <v>4.4312258886243806E-8</v>
      </c>
      <c r="FN56" s="26">
        <v>1.1551048460810821E-8</v>
      </c>
      <c r="FO56" s="26">
        <v>5.9968366768222185E-8</v>
      </c>
      <c r="FP56" s="26">
        <v>4.2129990787344697E-8</v>
      </c>
      <c r="FQ56" s="26">
        <v>2.5665705063498465E-8</v>
      </c>
      <c r="FR56" s="26">
        <v>7.6811402346736604E-8</v>
      </c>
      <c r="FS56" s="26">
        <v>2.7544571369067714E-9</v>
      </c>
      <c r="FT56" s="26">
        <v>4.9743885626661975E-9</v>
      </c>
      <c r="FU56" s="26">
        <v>2.3937219382523777E-9</v>
      </c>
      <c r="FV56" s="26">
        <v>2.7646991932423909E-9</v>
      </c>
      <c r="FW56" s="26">
        <v>8.6516687177128438E-10</v>
      </c>
      <c r="FX56" s="26">
        <v>5.3060917888658586E-9</v>
      </c>
      <c r="FY56" s="26">
        <v>2.7343595020344067E-8</v>
      </c>
      <c r="FZ56" s="26">
        <v>1.9027364177007978E-8</v>
      </c>
      <c r="GA56" s="26">
        <v>1.2315576056278123E-9</v>
      </c>
      <c r="GB56" s="26">
        <v>5.1857177417846641E-9</v>
      </c>
      <c r="GC56" s="26">
        <v>9.4314546488042132E-9</v>
      </c>
      <c r="GD56" s="26">
        <v>2.7178549036018434E-9</v>
      </c>
      <c r="GE56" s="26">
        <v>3.9258772188880245E-9</v>
      </c>
      <c r="GF56" s="26">
        <v>5.4420384247351193E-8</v>
      </c>
      <c r="GG56" s="26">
        <v>5.7393767917906844E-9</v>
      </c>
      <c r="GH56" s="26">
        <v>2.6627191232489966E-8</v>
      </c>
      <c r="GI56" s="26">
        <v>8.0877831760435836E-9</v>
      </c>
      <c r="GJ56" s="27">
        <v>2.9606570043082397E-6</v>
      </c>
      <c r="GK56" s="27">
        <v>4.0961144245268446E-6</v>
      </c>
    </row>
    <row r="57" spans="1:193">
      <c r="A57" s="10">
        <v>52</v>
      </c>
      <c r="B57" s="10" t="s">
        <v>51</v>
      </c>
      <c r="C57" s="12" t="s">
        <v>252</v>
      </c>
      <c r="D57" s="26">
        <v>1.4522047773843623E-6</v>
      </c>
      <c r="E57" s="26">
        <v>4.4341778046184774E-6</v>
      </c>
      <c r="F57" s="26">
        <v>1.2514728565486408E-5</v>
      </c>
      <c r="G57" s="26">
        <v>8.4727026188393709E-6</v>
      </c>
      <c r="H57" s="26">
        <v>5.8741937023402521E-6</v>
      </c>
      <c r="I57" s="26">
        <v>2.0652115452713719E-5</v>
      </c>
      <c r="J57" s="26">
        <v>1.6317859027731694E-6</v>
      </c>
      <c r="K57" s="26">
        <v>3.8955854964560624E-6</v>
      </c>
      <c r="L57" s="26">
        <v>1.6917393096657872E-6</v>
      </c>
      <c r="M57" s="26">
        <v>1.7940078638643763E-6</v>
      </c>
      <c r="N57" s="26">
        <v>1.2489331837274513E-5</v>
      </c>
      <c r="O57" s="26">
        <v>0</v>
      </c>
      <c r="P57" s="26">
        <v>1.1402959791135836E-6</v>
      </c>
      <c r="Q57" s="26">
        <v>0</v>
      </c>
      <c r="R57" s="26">
        <v>1.585567321555131E-6</v>
      </c>
      <c r="S57" s="26">
        <v>1.3726600353675534E-6</v>
      </c>
      <c r="T57" s="26">
        <v>5.3426042501083993E-6</v>
      </c>
      <c r="U57" s="26">
        <v>1.9341543253717242E-5</v>
      </c>
      <c r="V57" s="26">
        <v>6.8148204659815036E-7</v>
      </c>
      <c r="W57" s="26">
        <v>2.1553862373797157E-5</v>
      </c>
      <c r="X57" s="26">
        <v>8.1121145084928312E-6</v>
      </c>
      <c r="Y57" s="26">
        <v>3.4750089460808611E-5</v>
      </c>
      <c r="Z57" s="26">
        <v>1.0612704720293925E-5</v>
      </c>
      <c r="AA57" s="26">
        <v>4.0106706327522014E-6</v>
      </c>
      <c r="AB57" s="26">
        <v>3.5320063093070808E-5</v>
      </c>
      <c r="AC57" s="26">
        <v>9.3793869558934109E-7</v>
      </c>
      <c r="AD57" s="26">
        <v>0</v>
      </c>
      <c r="AE57" s="26">
        <v>4.4859442275702812E-6</v>
      </c>
      <c r="AF57" s="26">
        <v>9.4839400139576155E-8</v>
      </c>
      <c r="AG57" s="26">
        <v>0</v>
      </c>
      <c r="AH57" s="26">
        <v>6.5340553835624145E-7</v>
      </c>
      <c r="AI57" s="26">
        <v>4.4954116422542799E-4</v>
      </c>
      <c r="AJ57" s="26">
        <v>2.3761083303348088E-6</v>
      </c>
      <c r="AK57" s="26">
        <v>5.0622202388534369E-6</v>
      </c>
      <c r="AL57" s="26">
        <v>8.7586150532087586E-6</v>
      </c>
      <c r="AM57" s="26">
        <v>3.8020354685707059E-6</v>
      </c>
      <c r="AN57" s="26">
        <v>1.1178392638496921E-4</v>
      </c>
      <c r="AO57" s="26">
        <v>3.9526814428316102E-5</v>
      </c>
      <c r="AP57" s="26">
        <v>0</v>
      </c>
      <c r="AQ57" s="26">
        <v>4.6233106016335477E-5</v>
      </c>
      <c r="AR57" s="26">
        <v>6.054053417496469E-6</v>
      </c>
      <c r="AS57" s="26">
        <v>2.1850385937892439E-5</v>
      </c>
      <c r="AT57" s="26">
        <v>5.0311086822007178E-5</v>
      </c>
      <c r="AU57" s="26">
        <v>3.6777531829577261E-5</v>
      </c>
      <c r="AV57" s="26">
        <v>6.4456594628999976E-6</v>
      </c>
      <c r="AW57" s="26">
        <v>2.3139427891081819E-6</v>
      </c>
      <c r="AX57" s="26">
        <v>4.9197436795214219E-6</v>
      </c>
      <c r="AY57" s="26">
        <v>0</v>
      </c>
      <c r="AZ57" s="26">
        <v>1.3158928087512658E-7</v>
      </c>
      <c r="BA57" s="26">
        <v>0</v>
      </c>
      <c r="BB57" s="26">
        <v>0</v>
      </c>
      <c r="BC57" s="26">
        <v>1.0000003500871597</v>
      </c>
      <c r="BD57" s="26">
        <v>1.8623573329757141E-3</v>
      </c>
      <c r="BE57" s="26">
        <v>3.0797448636268608E-5</v>
      </c>
      <c r="BF57" s="26">
        <v>8.4298272971178916E-5</v>
      </c>
      <c r="BG57" s="26">
        <v>2.7924998532055363E-5</v>
      </c>
      <c r="BH57" s="26">
        <v>2.5025665164398118E-3</v>
      </c>
      <c r="BI57" s="26">
        <v>2.5050578328001131E-6</v>
      </c>
      <c r="BJ57" s="26">
        <v>2.6957737742388924E-4</v>
      </c>
      <c r="BK57" s="26">
        <v>1.8986552657815077E-8</v>
      </c>
      <c r="BL57" s="26">
        <v>2.0358729646363357E-6</v>
      </c>
      <c r="BM57" s="26">
        <v>3.7295419493622228E-3</v>
      </c>
      <c r="BN57" s="26">
        <v>6.3062914910882003E-7</v>
      </c>
      <c r="BO57" s="26">
        <v>4.0688738407420232E-5</v>
      </c>
      <c r="BP57" s="26">
        <v>0</v>
      </c>
      <c r="BQ57" s="26">
        <v>1.4364599571116998E-4</v>
      </c>
      <c r="BR57" s="26">
        <v>6.7287428063904657E-5</v>
      </c>
      <c r="BS57" s="26">
        <v>2.7982690219963768E-6</v>
      </c>
      <c r="BT57" s="26">
        <v>4.5809860480732227E-6</v>
      </c>
      <c r="BU57" s="26">
        <v>6.3249484311207095E-5</v>
      </c>
      <c r="BV57" s="26">
        <v>7.9510061129705196E-5</v>
      </c>
      <c r="BW57" s="26">
        <v>0</v>
      </c>
      <c r="BX57" s="26">
        <v>0</v>
      </c>
      <c r="BY57" s="26">
        <v>0</v>
      </c>
      <c r="BZ57" s="26">
        <v>0</v>
      </c>
      <c r="CA57" s="26">
        <v>0</v>
      </c>
      <c r="CB57" s="26">
        <v>1.5318565063146648E-6</v>
      </c>
      <c r="CC57" s="26">
        <v>2.8728361474281491E-7</v>
      </c>
      <c r="CD57" s="26">
        <v>2.9668494921074216E-6</v>
      </c>
      <c r="CE57" s="26">
        <v>0</v>
      </c>
      <c r="CF57" s="26">
        <v>7.6676039954442609E-4</v>
      </c>
      <c r="CG57" s="26">
        <v>1.3817631584337711E-6</v>
      </c>
      <c r="CH57" s="26">
        <v>2.929393739270808E-6</v>
      </c>
      <c r="CI57" s="26">
        <v>4.8575106742391988E-6</v>
      </c>
      <c r="CJ57" s="26">
        <v>1.2314169587279386E-5</v>
      </c>
      <c r="CK57" s="26">
        <v>3.0109474372909027E-6</v>
      </c>
      <c r="CL57" s="26">
        <v>1.0324000199043972E-6</v>
      </c>
      <c r="CM57" s="26">
        <v>1.5006266755995318E-6</v>
      </c>
      <c r="CN57" s="26">
        <v>4.1766951005202398E-6</v>
      </c>
      <c r="CO57" s="26">
        <v>9.3041344184635402E-6</v>
      </c>
      <c r="CP57" s="26">
        <v>4.0116206841050887E-6</v>
      </c>
      <c r="CQ57" s="26">
        <v>3.3031232598535356E-6</v>
      </c>
      <c r="CR57" s="26">
        <v>2.0867590425228882E-6</v>
      </c>
      <c r="CS57" s="26">
        <v>6.2565002766996508E-6</v>
      </c>
      <c r="CT57" s="26">
        <v>3.1625573869395266E-6</v>
      </c>
      <c r="CU57" s="26">
        <v>3.2108100111251845E-6</v>
      </c>
      <c r="CV57" s="26">
        <v>2.6364390452065879E-6</v>
      </c>
      <c r="CW57" s="26">
        <v>1.1574611798488008E-5</v>
      </c>
      <c r="CX57" s="26">
        <v>9.5307221905883003E-6</v>
      </c>
      <c r="CY57" s="26">
        <v>6.0337968601992885E-5</v>
      </c>
      <c r="CZ57" s="26">
        <v>7.9755921964024241E-6</v>
      </c>
      <c r="DA57" s="26">
        <v>9.0670380756689908E-6</v>
      </c>
      <c r="DB57" s="26">
        <v>3.361092427388979E-4</v>
      </c>
      <c r="DC57" s="26">
        <v>4.2839757311250183E-5</v>
      </c>
      <c r="DD57" s="26">
        <v>0</v>
      </c>
      <c r="DE57" s="26">
        <v>8.5763155884039494E-5</v>
      </c>
      <c r="DF57" s="26">
        <v>6.69606482574124E-5</v>
      </c>
      <c r="DG57" s="26">
        <v>7.7410747763033506E-5</v>
      </c>
      <c r="DH57" s="26">
        <v>1.6232103316055952E-4</v>
      </c>
      <c r="DI57" s="26">
        <v>2.7572717896858933E-6</v>
      </c>
      <c r="DJ57" s="26">
        <v>6.4231838164875076E-6</v>
      </c>
      <c r="DK57" s="26">
        <v>1.3148841231466201E-4</v>
      </c>
      <c r="DL57" s="26">
        <v>3.9635258673399767E-5</v>
      </c>
      <c r="DM57" s="26">
        <v>1.2383971615187464E-4</v>
      </c>
      <c r="DN57" s="26">
        <v>5.1290089333040103E-5</v>
      </c>
      <c r="DO57" s="26">
        <v>0</v>
      </c>
      <c r="DP57" s="26">
        <v>8.76647560574106E-6</v>
      </c>
      <c r="DQ57" s="26">
        <v>0</v>
      </c>
      <c r="DR57" s="26">
        <v>8.695085940437057E-5</v>
      </c>
      <c r="DS57" s="26">
        <v>7.1149119095311669E-6</v>
      </c>
      <c r="DT57" s="26">
        <v>3.533943879357692E-6</v>
      </c>
      <c r="DU57" s="26">
        <v>1.3737412782984957E-5</v>
      </c>
      <c r="DV57" s="26">
        <v>3.9896033054188768E-6</v>
      </c>
      <c r="DW57" s="26">
        <v>2.389531976083292E-4</v>
      </c>
      <c r="DX57" s="26">
        <v>8.1285541590371093E-5</v>
      </c>
      <c r="DY57" s="26">
        <v>1.8156146569771364E-6</v>
      </c>
      <c r="DZ57" s="26">
        <v>9.3326847261042701E-6</v>
      </c>
      <c r="EA57" s="26">
        <v>7.0385447410725399E-6</v>
      </c>
      <c r="EB57" s="26">
        <v>1.0216255235970117E-5</v>
      </c>
      <c r="EC57" s="26">
        <v>7.5178130425174252E-6</v>
      </c>
      <c r="ED57" s="26">
        <v>6.4933865595176502E-6</v>
      </c>
      <c r="EE57" s="26">
        <v>7.4403196254572141E-7</v>
      </c>
      <c r="EF57" s="26">
        <v>1.1005145483145786E-6</v>
      </c>
      <c r="EG57" s="26">
        <v>1.1123757130312384E-6</v>
      </c>
      <c r="EH57" s="26">
        <v>2.1122664949361986E-5</v>
      </c>
      <c r="EI57" s="26">
        <v>2.0359489156059173E-6</v>
      </c>
      <c r="EJ57" s="26">
        <v>1.3038498340583574E-6</v>
      </c>
      <c r="EK57" s="26">
        <v>5.0822473030455725E-6</v>
      </c>
      <c r="EL57" s="26">
        <v>1.7899734839532867E-6</v>
      </c>
      <c r="EM57" s="26">
        <v>3.0681476786226813E-6</v>
      </c>
      <c r="EN57" s="26">
        <v>9.2827624332941024E-7</v>
      </c>
      <c r="EO57" s="26">
        <v>1.582326243305624E-6</v>
      </c>
      <c r="EP57" s="26">
        <v>5.1344916609405779E-7</v>
      </c>
      <c r="EQ57" s="26">
        <v>8.9111406790076027E-7</v>
      </c>
      <c r="ER57" s="26">
        <v>5.3160717837041917E-7</v>
      </c>
      <c r="ES57" s="26">
        <v>8.3623528790469602E-7</v>
      </c>
      <c r="ET57" s="26">
        <v>8.5046662857713873E-7</v>
      </c>
      <c r="EU57" s="26">
        <v>2.9684201112809062E-6</v>
      </c>
      <c r="EV57" s="26">
        <v>3.0506251490856127E-6</v>
      </c>
      <c r="EW57" s="26">
        <v>0</v>
      </c>
      <c r="EX57" s="26">
        <v>7.2040560532974804E-7</v>
      </c>
      <c r="EY57" s="26">
        <v>0</v>
      </c>
      <c r="EZ57" s="26">
        <v>5.2100596390315703E-7</v>
      </c>
      <c r="FA57" s="26">
        <v>1.5749705230596752E-6</v>
      </c>
      <c r="FB57" s="26">
        <v>2.5523759472606443E-6</v>
      </c>
      <c r="FC57" s="26">
        <v>1.6592582547909952E-5</v>
      </c>
      <c r="FD57" s="26">
        <v>9.7364379150224566E-7</v>
      </c>
      <c r="FE57" s="26">
        <v>4.3157553535744733E-7</v>
      </c>
      <c r="FF57" s="26">
        <v>1.0500510513622018E-6</v>
      </c>
      <c r="FG57" s="26">
        <v>1.8940815650012114E-6</v>
      </c>
      <c r="FH57" s="26">
        <v>4.8115379832570803E-6</v>
      </c>
      <c r="FI57" s="26">
        <v>1.0138449337214135E-6</v>
      </c>
      <c r="FJ57" s="26">
        <v>6.2250988313515149E-6</v>
      </c>
      <c r="FK57" s="26">
        <v>9.3133864287748608E-7</v>
      </c>
      <c r="FL57" s="26">
        <v>1.3232873722537423E-6</v>
      </c>
      <c r="FM57" s="26">
        <v>9.2852437576581953E-7</v>
      </c>
      <c r="FN57" s="26">
        <v>1.6827679600516782E-6</v>
      </c>
      <c r="FO57" s="26">
        <v>2.3616811407518086E-6</v>
      </c>
      <c r="FP57" s="26">
        <v>7.6937127844701316E-6</v>
      </c>
      <c r="FQ57" s="26">
        <v>8.9454440765892302E-6</v>
      </c>
      <c r="FR57" s="26">
        <v>1.8791554729766124E-5</v>
      </c>
      <c r="FS57" s="26">
        <v>1.5944396627126453E-6</v>
      </c>
      <c r="FT57" s="26">
        <v>1.7176895380679425E-6</v>
      </c>
      <c r="FU57" s="26">
        <v>3.1266733985807422E-6</v>
      </c>
      <c r="FV57" s="26">
        <v>1.4560895348481954E-6</v>
      </c>
      <c r="FW57" s="26">
        <v>6.8457098498418279E-7</v>
      </c>
      <c r="FX57" s="26">
        <v>4.59426551132681E-6</v>
      </c>
      <c r="FY57" s="26">
        <v>1.0232888073016079E-5</v>
      </c>
      <c r="FZ57" s="26">
        <v>3.9002906884832525E-6</v>
      </c>
      <c r="GA57" s="26">
        <v>1.2695616907588259E-6</v>
      </c>
      <c r="GB57" s="26">
        <v>2.279553378695668E-6</v>
      </c>
      <c r="GC57" s="26">
        <v>1.8786363097214789E-6</v>
      </c>
      <c r="GD57" s="26">
        <v>2.9262859575434873E-6</v>
      </c>
      <c r="GE57" s="26">
        <v>4.3933928067704803E-6</v>
      </c>
      <c r="GF57" s="26">
        <v>1.8121960944929338E-6</v>
      </c>
      <c r="GG57" s="26">
        <v>1.400980078133399E-6</v>
      </c>
      <c r="GH57" s="26">
        <v>2.2796313871514144E-5</v>
      </c>
      <c r="GI57" s="26">
        <v>1.9107626873702905E-5</v>
      </c>
      <c r="GJ57" s="27">
        <v>2.7597097594469107E-3</v>
      </c>
      <c r="GK57" s="27">
        <v>3.8181008258399082E-3</v>
      </c>
    </row>
    <row r="58" spans="1:193">
      <c r="A58" s="10">
        <v>53</v>
      </c>
      <c r="B58" s="10" t="s">
        <v>52</v>
      </c>
      <c r="C58" s="12" t="s">
        <v>253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0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1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v>0</v>
      </c>
      <c r="BN58" s="26">
        <v>0</v>
      </c>
      <c r="BO58" s="26">
        <v>0</v>
      </c>
      <c r="BP58" s="26">
        <v>0</v>
      </c>
      <c r="BQ58" s="26">
        <v>0</v>
      </c>
      <c r="BR58" s="26">
        <v>0</v>
      </c>
      <c r="BS58" s="26">
        <v>0</v>
      </c>
      <c r="BT58" s="26">
        <v>0</v>
      </c>
      <c r="BU58" s="26">
        <v>0</v>
      </c>
      <c r="BV58" s="26">
        <v>0</v>
      </c>
      <c r="BW58" s="26">
        <v>0</v>
      </c>
      <c r="BX58" s="26">
        <v>0</v>
      </c>
      <c r="BY58" s="26">
        <v>0</v>
      </c>
      <c r="BZ58" s="26">
        <v>0</v>
      </c>
      <c r="CA58" s="26">
        <v>0</v>
      </c>
      <c r="CB58" s="26">
        <v>0</v>
      </c>
      <c r="CC58" s="26">
        <v>0</v>
      </c>
      <c r="CD58" s="26">
        <v>0</v>
      </c>
      <c r="CE58" s="26">
        <v>0</v>
      </c>
      <c r="CF58" s="26">
        <v>0</v>
      </c>
      <c r="CG58" s="26">
        <v>0</v>
      </c>
      <c r="CH58" s="26">
        <v>0</v>
      </c>
      <c r="CI58" s="26">
        <v>0</v>
      </c>
      <c r="CJ58" s="26">
        <v>0</v>
      </c>
      <c r="CK58" s="26">
        <v>0</v>
      </c>
      <c r="CL58" s="26">
        <v>0</v>
      </c>
      <c r="CM58" s="26">
        <v>0</v>
      </c>
      <c r="CN58" s="26">
        <v>0</v>
      </c>
      <c r="CO58" s="26">
        <v>0</v>
      </c>
      <c r="CP58" s="26">
        <v>0</v>
      </c>
      <c r="CQ58" s="26">
        <v>0</v>
      </c>
      <c r="CR58" s="26">
        <v>0</v>
      </c>
      <c r="CS58" s="26">
        <v>0</v>
      </c>
      <c r="CT58" s="26">
        <v>0</v>
      </c>
      <c r="CU58" s="26">
        <v>0</v>
      </c>
      <c r="CV58" s="26">
        <v>0</v>
      </c>
      <c r="CW58" s="26">
        <v>0</v>
      </c>
      <c r="CX58" s="26">
        <v>0</v>
      </c>
      <c r="CY58" s="26">
        <v>0</v>
      </c>
      <c r="CZ58" s="26">
        <v>0</v>
      </c>
      <c r="DA58" s="26">
        <v>0</v>
      </c>
      <c r="DB58" s="26">
        <v>0</v>
      </c>
      <c r="DC58" s="26">
        <v>0</v>
      </c>
      <c r="DD58" s="26">
        <v>0</v>
      </c>
      <c r="DE58" s="26">
        <v>0</v>
      </c>
      <c r="DF58" s="26">
        <v>0</v>
      </c>
      <c r="DG58" s="26">
        <v>0</v>
      </c>
      <c r="DH58" s="26">
        <v>0</v>
      </c>
      <c r="DI58" s="26">
        <v>0</v>
      </c>
      <c r="DJ58" s="26">
        <v>0</v>
      </c>
      <c r="DK58" s="26">
        <v>0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0</v>
      </c>
      <c r="DU58" s="26">
        <v>0</v>
      </c>
      <c r="DV58" s="26">
        <v>0</v>
      </c>
      <c r="DW58" s="26">
        <v>0</v>
      </c>
      <c r="DX58" s="26">
        <v>0</v>
      </c>
      <c r="DY58" s="26">
        <v>0</v>
      </c>
      <c r="DZ58" s="26">
        <v>0</v>
      </c>
      <c r="EA58" s="26">
        <v>0</v>
      </c>
      <c r="EB58" s="26">
        <v>0</v>
      </c>
      <c r="EC58" s="26">
        <v>0</v>
      </c>
      <c r="ED58" s="26">
        <v>0</v>
      </c>
      <c r="EE58" s="26">
        <v>0</v>
      </c>
      <c r="EF58" s="26">
        <v>0</v>
      </c>
      <c r="EG58" s="26">
        <v>0</v>
      </c>
      <c r="EH58" s="26">
        <v>0</v>
      </c>
      <c r="EI58" s="26">
        <v>0</v>
      </c>
      <c r="EJ58" s="26">
        <v>0</v>
      </c>
      <c r="EK58" s="26">
        <v>0</v>
      </c>
      <c r="EL58" s="26">
        <v>0</v>
      </c>
      <c r="EM58" s="26">
        <v>0</v>
      </c>
      <c r="EN58" s="26">
        <v>0</v>
      </c>
      <c r="EO58" s="26">
        <v>0</v>
      </c>
      <c r="EP58" s="26">
        <v>0</v>
      </c>
      <c r="EQ58" s="26">
        <v>0</v>
      </c>
      <c r="ER58" s="26">
        <v>0</v>
      </c>
      <c r="ES58" s="26">
        <v>0</v>
      </c>
      <c r="ET58" s="26">
        <v>0</v>
      </c>
      <c r="EU58" s="26">
        <v>0</v>
      </c>
      <c r="EV58" s="26">
        <v>0</v>
      </c>
      <c r="EW58" s="26">
        <v>0</v>
      </c>
      <c r="EX58" s="26">
        <v>0</v>
      </c>
      <c r="EY58" s="26">
        <v>0</v>
      </c>
      <c r="EZ58" s="26">
        <v>0</v>
      </c>
      <c r="FA58" s="26">
        <v>0</v>
      </c>
      <c r="FB58" s="26">
        <v>0</v>
      </c>
      <c r="FC58" s="26">
        <v>0</v>
      </c>
      <c r="FD58" s="26">
        <v>0</v>
      </c>
      <c r="FE58" s="26">
        <v>0</v>
      </c>
      <c r="FF58" s="26">
        <v>0</v>
      </c>
      <c r="FG58" s="26">
        <v>0</v>
      </c>
      <c r="FH58" s="26">
        <v>0</v>
      </c>
      <c r="FI58" s="26">
        <v>0</v>
      </c>
      <c r="FJ58" s="26">
        <v>0</v>
      </c>
      <c r="FK58" s="26">
        <v>0</v>
      </c>
      <c r="FL58" s="26">
        <v>0</v>
      </c>
      <c r="FM58" s="26">
        <v>0</v>
      </c>
      <c r="FN58" s="26">
        <v>0</v>
      </c>
      <c r="FO58" s="26">
        <v>0</v>
      </c>
      <c r="FP58" s="26">
        <v>0</v>
      </c>
      <c r="FQ58" s="26">
        <v>0</v>
      </c>
      <c r="FR58" s="26">
        <v>0</v>
      </c>
      <c r="FS58" s="26">
        <v>0</v>
      </c>
      <c r="FT58" s="26">
        <v>0</v>
      </c>
      <c r="FU58" s="26">
        <v>0</v>
      </c>
      <c r="FV58" s="26">
        <v>0</v>
      </c>
      <c r="FW58" s="26">
        <v>0</v>
      </c>
      <c r="FX58" s="26">
        <v>0</v>
      </c>
      <c r="FY58" s="26">
        <v>0</v>
      </c>
      <c r="FZ58" s="26">
        <v>0</v>
      </c>
      <c r="GA58" s="26">
        <v>0</v>
      </c>
      <c r="GB58" s="26">
        <v>0</v>
      </c>
      <c r="GC58" s="26">
        <v>0</v>
      </c>
      <c r="GD58" s="26">
        <v>0</v>
      </c>
      <c r="GE58" s="26">
        <v>0</v>
      </c>
      <c r="GF58" s="26">
        <v>0</v>
      </c>
      <c r="GG58" s="26">
        <v>0</v>
      </c>
      <c r="GH58" s="26">
        <v>0</v>
      </c>
      <c r="GI58" s="26">
        <v>0</v>
      </c>
      <c r="GJ58" s="27">
        <v>0</v>
      </c>
      <c r="GK58" s="27">
        <v>0</v>
      </c>
    </row>
    <row r="59" spans="1:193">
      <c r="A59" s="10">
        <v>54</v>
      </c>
      <c r="B59" s="10" t="s">
        <v>53</v>
      </c>
      <c r="C59" s="12" t="s">
        <v>390</v>
      </c>
      <c r="D59" s="26">
        <v>4.3229530992307057E-7</v>
      </c>
      <c r="E59" s="26">
        <v>5.2501884793186967E-7</v>
      </c>
      <c r="F59" s="26">
        <v>2.3501148683580865E-7</v>
      </c>
      <c r="G59" s="26">
        <v>2.1832277031064851E-7</v>
      </c>
      <c r="H59" s="26">
        <v>7.7516628484417833E-7</v>
      </c>
      <c r="I59" s="26">
        <v>2.6777222982830797E-7</v>
      </c>
      <c r="J59" s="26">
        <v>4.2360303118832661E-5</v>
      </c>
      <c r="K59" s="26">
        <v>2.8304785088431593E-6</v>
      </c>
      <c r="L59" s="26">
        <v>3.0595848658107254E-8</v>
      </c>
      <c r="M59" s="26">
        <v>2.9161557612968317E-8</v>
      </c>
      <c r="N59" s="26">
        <v>3.7532719370873676E-8</v>
      </c>
      <c r="O59" s="26">
        <v>0</v>
      </c>
      <c r="P59" s="26">
        <v>9.3033598586657277E-6</v>
      </c>
      <c r="Q59" s="26">
        <v>0</v>
      </c>
      <c r="R59" s="26">
        <v>9.648623797697608E-8</v>
      </c>
      <c r="S59" s="26">
        <v>7.7790913509144795E-8</v>
      </c>
      <c r="T59" s="26">
        <v>6.8799725197891358E-6</v>
      </c>
      <c r="U59" s="26">
        <v>1.2544281439061402E-7</v>
      </c>
      <c r="V59" s="26">
        <v>1.0088220683611802E-7</v>
      </c>
      <c r="W59" s="26">
        <v>2.084321012165387E-7</v>
      </c>
      <c r="X59" s="26">
        <v>1.1996751051321295E-7</v>
      </c>
      <c r="Y59" s="26">
        <v>3.3341669617987312E-7</v>
      </c>
      <c r="Z59" s="26">
        <v>4.8033653462217974E-7</v>
      </c>
      <c r="AA59" s="26">
        <v>5.8111477118614927E-8</v>
      </c>
      <c r="AB59" s="26">
        <v>1.7359113799814286E-7</v>
      </c>
      <c r="AC59" s="26">
        <v>4.094070937034876E-7</v>
      </c>
      <c r="AD59" s="26">
        <v>0</v>
      </c>
      <c r="AE59" s="26">
        <v>1.4779547474838369E-7</v>
      </c>
      <c r="AF59" s="26">
        <v>6.3829385372187892E-9</v>
      </c>
      <c r="AG59" s="26">
        <v>0</v>
      </c>
      <c r="AH59" s="26">
        <v>1.6574579194325961E-8</v>
      </c>
      <c r="AI59" s="26">
        <v>4.1827169028066455E-8</v>
      </c>
      <c r="AJ59" s="26">
        <v>4.6751990761856212E-8</v>
      </c>
      <c r="AK59" s="26">
        <v>7.3951624642278533E-8</v>
      </c>
      <c r="AL59" s="26">
        <v>6.7005366364775478E-7</v>
      </c>
      <c r="AM59" s="26">
        <v>7.7055523493617611E-8</v>
      </c>
      <c r="AN59" s="26">
        <v>2.9839236590445567E-8</v>
      </c>
      <c r="AO59" s="26">
        <v>2.9137558091493595E-8</v>
      </c>
      <c r="AP59" s="26">
        <v>0</v>
      </c>
      <c r="AQ59" s="26">
        <v>1.1515241508391273E-7</v>
      </c>
      <c r="AR59" s="26">
        <v>5.5051950745249272E-8</v>
      </c>
      <c r="AS59" s="26">
        <v>4.3000104892948229E-8</v>
      </c>
      <c r="AT59" s="26">
        <v>5.1117997533138747E-8</v>
      </c>
      <c r="AU59" s="26">
        <v>4.2567150912535687E-8</v>
      </c>
      <c r="AV59" s="26">
        <v>2.6712718197254071E-7</v>
      </c>
      <c r="AW59" s="26">
        <v>3.3274997493048562E-7</v>
      </c>
      <c r="AX59" s="26">
        <v>6.3025932152053706E-8</v>
      </c>
      <c r="AY59" s="26">
        <v>0</v>
      </c>
      <c r="AZ59" s="26">
        <v>3.6956302050685604E-9</v>
      </c>
      <c r="BA59" s="26">
        <v>0</v>
      </c>
      <c r="BB59" s="26">
        <v>0</v>
      </c>
      <c r="BC59" s="26">
        <v>1.4715943903432951E-7</v>
      </c>
      <c r="BD59" s="26">
        <v>4.3522593157206161E-9</v>
      </c>
      <c r="BE59" s="26">
        <v>1.0003019327562501</v>
      </c>
      <c r="BF59" s="26">
        <v>1.3576179143985339E-7</v>
      </c>
      <c r="BG59" s="26">
        <v>2.4413986984261296E-5</v>
      </c>
      <c r="BH59" s="26">
        <v>1.7069715641385767E-8</v>
      </c>
      <c r="BI59" s="26">
        <v>9.6819523435059196E-8</v>
      </c>
      <c r="BJ59" s="26">
        <v>2.3971631108970854E-8</v>
      </c>
      <c r="BK59" s="26">
        <v>4.4563159666759514E-9</v>
      </c>
      <c r="BL59" s="26">
        <v>8.9972229703904394E-8</v>
      </c>
      <c r="BM59" s="26">
        <v>1.9281101402379555E-8</v>
      </c>
      <c r="BN59" s="26">
        <v>1.0639719201765221E-8</v>
      </c>
      <c r="BO59" s="26">
        <v>3.3628312291915865E-8</v>
      </c>
      <c r="BP59" s="26">
        <v>0</v>
      </c>
      <c r="BQ59" s="26">
        <v>5.5842208150301726E-7</v>
      </c>
      <c r="BR59" s="26">
        <v>5.5253415095613551E-8</v>
      </c>
      <c r="BS59" s="26">
        <v>1.777620688175461E-7</v>
      </c>
      <c r="BT59" s="26">
        <v>4.0322269571782959E-8</v>
      </c>
      <c r="BU59" s="26">
        <v>1.3318677136262365E-7</v>
      </c>
      <c r="BV59" s="26">
        <v>1.3690800084124586E-7</v>
      </c>
      <c r="BW59" s="26">
        <v>0</v>
      </c>
      <c r="BX59" s="26">
        <v>0</v>
      </c>
      <c r="BY59" s="26">
        <v>0</v>
      </c>
      <c r="BZ59" s="26">
        <v>0</v>
      </c>
      <c r="CA59" s="26">
        <v>0</v>
      </c>
      <c r="CB59" s="26">
        <v>7.7009476735547124E-8</v>
      </c>
      <c r="CC59" s="26">
        <v>3.7219791699572837E-8</v>
      </c>
      <c r="CD59" s="26">
        <v>4.311176853359427E-8</v>
      </c>
      <c r="CE59" s="26">
        <v>0</v>
      </c>
      <c r="CF59" s="26">
        <v>9.0341752409538196E-8</v>
      </c>
      <c r="CG59" s="26">
        <v>2.3040424345835574E-8</v>
      </c>
      <c r="CH59" s="26">
        <v>3.0071783500987027E-8</v>
      </c>
      <c r="CI59" s="26">
        <v>3.0770820711999114E-8</v>
      </c>
      <c r="CJ59" s="26">
        <v>4.1576911155693163E-8</v>
      </c>
      <c r="CK59" s="26">
        <v>3.4183055396171196E-8</v>
      </c>
      <c r="CL59" s="26">
        <v>3.3331896480933307E-8</v>
      </c>
      <c r="CM59" s="26">
        <v>4.8124298161856406E-8</v>
      </c>
      <c r="CN59" s="26">
        <v>4.9971930295527291E-8</v>
      </c>
      <c r="CO59" s="26">
        <v>5.2909161452036684E-8</v>
      </c>
      <c r="CP59" s="26">
        <v>4.8179474815862052E-8</v>
      </c>
      <c r="CQ59" s="26">
        <v>3.7115711669808836E-8</v>
      </c>
      <c r="CR59" s="26">
        <v>3.7530924135620718E-8</v>
      </c>
      <c r="CS59" s="26">
        <v>4.3683242310977207E-8</v>
      </c>
      <c r="CT59" s="26">
        <v>3.4065787117785877E-8</v>
      </c>
      <c r="CU59" s="26">
        <v>3.2973517300371227E-8</v>
      </c>
      <c r="CV59" s="26">
        <v>2.9166661022696983E-8</v>
      </c>
      <c r="CW59" s="26">
        <v>2.4820206360647921E-8</v>
      </c>
      <c r="CX59" s="26">
        <v>3.4897419956550068E-8</v>
      </c>
      <c r="CY59" s="26">
        <v>2.832587715382679E-8</v>
      </c>
      <c r="CZ59" s="26">
        <v>2.7300729639702718E-8</v>
      </c>
      <c r="DA59" s="26">
        <v>2.6870412675028505E-8</v>
      </c>
      <c r="DB59" s="26">
        <v>2.9041515918072198E-8</v>
      </c>
      <c r="DC59" s="26">
        <v>3.226628368012091E-8</v>
      </c>
      <c r="DD59" s="26">
        <v>0</v>
      </c>
      <c r="DE59" s="26">
        <v>4.2164502796956929E-8</v>
      </c>
      <c r="DF59" s="26">
        <v>3.6467343342963506E-8</v>
      </c>
      <c r="DG59" s="26">
        <v>2.7248478261221517E-8</v>
      </c>
      <c r="DH59" s="26">
        <v>1.8768790134521349E-8</v>
      </c>
      <c r="DI59" s="26">
        <v>1.9866115640311212E-8</v>
      </c>
      <c r="DJ59" s="26">
        <v>1.5744550520537806E-8</v>
      </c>
      <c r="DK59" s="26">
        <v>5.5050643561753279E-8</v>
      </c>
      <c r="DL59" s="26">
        <v>3.0726546415034797E-8</v>
      </c>
      <c r="DM59" s="26">
        <v>2.2138004852281667E-8</v>
      </c>
      <c r="DN59" s="26">
        <v>2.4708854118218581E-8</v>
      </c>
      <c r="DO59" s="26">
        <v>0</v>
      </c>
      <c r="DP59" s="26">
        <v>9.1071903383594814E-9</v>
      </c>
      <c r="DQ59" s="26">
        <v>0</v>
      </c>
      <c r="DR59" s="26">
        <v>1.2621401711871033E-8</v>
      </c>
      <c r="DS59" s="26">
        <v>3.7762198568018813E-8</v>
      </c>
      <c r="DT59" s="26">
        <v>3.7661956368606016E-7</v>
      </c>
      <c r="DU59" s="26">
        <v>2.3334089861307088E-8</v>
      </c>
      <c r="DV59" s="26">
        <v>2.7858341360210412E-8</v>
      </c>
      <c r="DW59" s="26">
        <v>3.91691331783712E-8</v>
      </c>
      <c r="DX59" s="26">
        <v>3.6676292562319906E-8</v>
      </c>
      <c r="DY59" s="26">
        <v>9.8926627499255109E-8</v>
      </c>
      <c r="DZ59" s="26">
        <v>8.0670955553678826E-8</v>
      </c>
      <c r="EA59" s="26">
        <v>1.0143900129462301E-7</v>
      </c>
      <c r="EB59" s="26">
        <v>9.9401731260191696E-8</v>
      </c>
      <c r="EC59" s="26">
        <v>1.8588291554038802E-7</v>
      </c>
      <c r="ED59" s="26">
        <v>2.1755947910199077E-7</v>
      </c>
      <c r="EE59" s="26">
        <v>5.8892185524213727E-8</v>
      </c>
      <c r="EF59" s="26">
        <v>1.167618667068394E-7</v>
      </c>
      <c r="EG59" s="26">
        <v>7.721337356569558E-8</v>
      </c>
      <c r="EH59" s="26">
        <v>2.5816065591167366E-7</v>
      </c>
      <c r="EI59" s="26">
        <v>2.3563760795300857E-5</v>
      </c>
      <c r="EJ59" s="26">
        <v>7.8830636421319471E-8</v>
      </c>
      <c r="EK59" s="26">
        <v>8.3283047489348368E-8</v>
      </c>
      <c r="EL59" s="26">
        <v>1.9306386711565045E-7</v>
      </c>
      <c r="EM59" s="26">
        <v>1.9583879057077923E-7</v>
      </c>
      <c r="EN59" s="26">
        <v>6.6760844918269108E-8</v>
      </c>
      <c r="EO59" s="26">
        <v>5.7141215763615708E-8</v>
      </c>
      <c r="EP59" s="26">
        <v>1.5314319835559578E-8</v>
      </c>
      <c r="EQ59" s="26">
        <v>1.0902048338539822E-6</v>
      </c>
      <c r="ER59" s="26">
        <v>1.1884178809405972E-6</v>
      </c>
      <c r="ES59" s="26">
        <v>1.5200090530414006E-7</v>
      </c>
      <c r="ET59" s="26">
        <v>1.9925038727801314E-7</v>
      </c>
      <c r="EU59" s="26">
        <v>1.2514810419578148E-7</v>
      </c>
      <c r="EV59" s="26">
        <v>8.9557902918910154E-8</v>
      </c>
      <c r="EW59" s="26">
        <v>0</v>
      </c>
      <c r="EX59" s="26">
        <v>6.0726157591858221E-8</v>
      </c>
      <c r="EY59" s="26">
        <v>0</v>
      </c>
      <c r="EZ59" s="26">
        <v>1.7692318599205236E-7</v>
      </c>
      <c r="FA59" s="26">
        <v>1.326610964557879E-7</v>
      </c>
      <c r="FB59" s="26">
        <v>5.9906576468769971E-7</v>
      </c>
      <c r="FC59" s="26">
        <v>1.7044708991108949E-7</v>
      </c>
      <c r="FD59" s="26">
        <v>4.883554411230311E-7</v>
      </c>
      <c r="FE59" s="26">
        <v>3.292108619909219E-6</v>
      </c>
      <c r="FF59" s="26">
        <v>5.1844696916852388E-7</v>
      </c>
      <c r="FG59" s="26">
        <v>2.1006037550632795E-7</v>
      </c>
      <c r="FH59" s="26">
        <v>4.710444326073909E-8</v>
      </c>
      <c r="FI59" s="26">
        <v>2.0155703678370755E-7</v>
      </c>
      <c r="FJ59" s="26">
        <v>1.0022906834132803E-7</v>
      </c>
      <c r="FK59" s="26">
        <v>2.8956270396371782E-6</v>
      </c>
      <c r="FL59" s="26">
        <v>1.6508554018480774E-6</v>
      </c>
      <c r="FM59" s="26">
        <v>3.6373172610443631E-7</v>
      </c>
      <c r="FN59" s="26">
        <v>1.8362291743370891E-6</v>
      </c>
      <c r="FO59" s="26">
        <v>6.9495817031707074E-6</v>
      </c>
      <c r="FP59" s="26">
        <v>2.354787506907188E-6</v>
      </c>
      <c r="FQ59" s="26">
        <v>8.6508954638954004E-4</v>
      </c>
      <c r="FR59" s="26">
        <v>9.5681508797542625E-5</v>
      </c>
      <c r="FS59" s="26">
        <v>3.8941801518888748E-5</v>
      </c>
      <c r="FT59" s="26">
        <v>2.066372152453255E-5</v>
      </c>
      <c r="FU59" s="26">
        <v>8.6932383984998666E-8</v>
      </c>
      <c r="FV59" s="26">
        <v>5.310415734464022E-8</v>
      </c>
      <c r="FW59" s="26">
        <v>9.3465280636367919E-8</v>
      </c>
      <c r="FX59" s="26">
        <v>9.6358540291026169E-8</v>
      </c>
      <c r="FY59" s="26">
        <v>1.6847754330838179E-7</v>
      </c>
      <c r="FZ59" s="26">
        <v>4.4904571094746428E-8</v>
      </c>
      <c r="GA59" s="26">
        <v>7.0520572913474287E-8</v>
      </c>
      <c r="GB59" s="26">
        <v>1.5564046181997239E-6</v>
      </c>
      <c r="GC59" s="26">
        <v>7.1713783942075951E-7</v>
      </c>
      <c r="GD59" s="26">
        <v>3.2488469191243353E-7</v>
      </c>
      <c r="GE59" s="26">
        <v>6.3865362588351078E-7</v>
      </c>
      <c r="GF59" s="26">
        <v>3.6638121566965346E-4</v>
      </c>
      <c r="GG59" s="26">
        <v>4.7104464864017002E-7</v>
      </c>
      <c r="GH59" s="26">
        <v>2.7561521679380287E-8</v>
      </c>
      <c r="GI59" s="26">
        <v>5.3912851210648616E-6</v>
      </c>
      <c r="GJ59" s="27">
        <v>1.448697100979711E-3</v>
      </c>
      <c r="GK59" s="27">
        <v>2.0042946830579277E-3</v>
      </c>
    </row>
    <row r="60" spans="1:193">
      <c r="A60" s="10">
        <v>55</v>
      </c>
      <c r="B60" s="10" t="s">
        <v>54</v>
      </c>
      <c r="C60" s="12" t="s">
        <v>254</v>
      </c>
      <c r="D60" s="26">
        <v>7.3557454076344331E-8</v>
      </c>
      <c r="E60" s="26">
        <v>1.0795835654812227E-7</v>
      </c>
      <c r="F60" s="26">
        <v>4.5036105065079332E-8</v>
      </c>
      <c r="G60" s="26">
        <v>5.6606155991241508E-8</v>
      </c>
      <c r="H60" s="26">
        <v>8.364871714730295E-8</v>
      </c>
      <c r="I60" s="26">
        <v>3.5002660191470716E-8</v>
      </c>
      <c r="J60" s="26">
        <v>1.1794218544141365E-8</v>
      </c>
      <c r="K60" s="26">
        <v>2.3316651123054016E-8</v>
      </c>
      <c r="L60" s="26">
        <v>7.0619525271251949E-9</v>
      </c>
      <c r="M60" s="26">
        <v>7.6042261880376499E-8</v>
      </c>
      <c r="N60" s="26">
        <v>2.0572851041444393E-8</v>
      </c>
      <c r="O60" s="26">
        <v>0</v>
      </c>
      <c r="P60" s="26">
        <v>7.9391523961730255E-9</v>
      </c>
      <c r="Q60" s="26">
        <v>0</v>
      </c>
      <c r="R60" s="26">
        <v>5.6476862617040307E-8</v>
      </c>
      <c r="S60" s="26">
        <v>4.6113528848431981E-8</v>
      </c>
      <c r="T60" s="26">
        <v>5.0654354390300313E-8</v>
      </c>
      <c r="U60" s="26">
        <v>1.0757111129698719E-8</v>
      </c>
      <c r="V60" s="26">
        <v>2.162317082658564E-8</v>
      </c>
      <c r="W60" s="26">
        <v>1.3057334234069689E-6</v>
      </c>
      <c r="X60" s="26">
        <v>1.1252370426669308E-7</v>
      </c>
      <c r="Y60" s="26">
        <v>4.8458973960064543E-8</v>
      </c>
      <c r="Z60" s="26">
        <v>1.6990612979647056E-7</v>
      </c>
      <c r="AA60" s="26">
        <v>1.4741670371304163E-8</v>
      </c>
      <c r="AB60" s="26">
        <v>2.8015548698517113E-7</v>
      </c>
      <c r="AC60" s="26">
        <v>9.0804063966926752E-9</v>
      </c>
      <c r="AD60" s="26">
        <v>0</v>
      </c>
      <c r="AE60" s="26">
        <v>9.4000812154361476E-7</v>
      </c>
      <c r="AF60" s="26">
        <v>2.8807113930097909E-7</v>
      </c>
      <c r="AG60" s="26">
        <v>0</v>
      </c>
      <c r="AH60" s="26">
        <v>1.2757856230264961E-5</v>
      </c>
      <c r="AI60" s="26">
        <v>1.1310640277755204E-6</v>
      </c>
      <c r="AJ60" s="26">
        <v>3.8136192195799839E-7</v>
      </c>
      <c r="AK60" s="26">
        <v>1.5723637365107866E-6</v>
      </c>
      <c r="AL60" s="26">
        <v>1.7535054592196221E-7</v>
      </c>
      <c r="AM60" s="26">
        <v>2.2564521774377819E-8</v>
      </c>
      <c r="AN60" s="26">
        <v>1.0200837436000166E-7</v>
      </c>
      <c r="AO60" s="26">
        <v>4.8612814195062735E-8</v>
      </c>
      <c r="AP60" s="26">
        <v>0</v>
      </c>
      <c r="AQ60" s="26">
        <v>2.8229988196319385E-7</v>
      </c>
      <c r="AR60" s="26">
        <v>3.807694796189938E-8</v>
      </c>
      <c r="AS60" s="26">
        <v>3.0507805196738958E-8</v>
      </c>
      <c r="AT60" s="26">
        <v>8.747374352058105E-8</v>
      </c>
      <c r="AU60" s="26">
        <v>4.9074035369174269E-8</v>
      </c>
      <c r="AV60" s="26">
        <v>3.6717610293662879E-7</v>
      </c>
      <c r="AW60" s="26">
        <v>5.5460038507547378E-7</v>
      </c>
      <c r="AX60" s="26">
        <v>5.2337267251215651E-6</v>
      </c>
      <c r="AY60" s="26">
        <v>0</v>
      </c>
      <c r="AZ60" s="26">
        <v>3.6025702526091162E-9</v>
      </c>
      <c r="BA60" s="26">
        <v>0</v>
      </c>
      <c r="BB60" s="26">
        <v>0</v>
      </c>
      <c r="BC60" s="26">
        <v>3.9552374860013907E-7</v>
      </c>
      <c r="BD60" s="26">
        <v>3.0275421045429809E-9</v>
      </c>
      <c r="BE60" s="26">
        <v>1.5060826794644813E-6</v>
      </c>
      <c r="BF60" s="26">
        <v>1.0000368675179587</v>
      </c>
      <c r="BG60" s="26">
        <v>1.1634320847443387E-5</v>
      </c>
      <c r="BH60" s="26">
        <v>9.574186736951777E-6</v>
      </c>
      <c r="BI60" s="26">
        <v>4.1238141683041237E-6</v>
      </c>
      <c r="BJ60" s="26">
        <v>3.3652811696248676E-6</v>
      </c>
      <c r="BK60" s="26">
        <v>7.1357803508770303E-10</v>
      </c>
      <c r="BL60" s="26">
        <v>7.2399535176740425E-6</v>
      </c>
      <c r="BM60" s="26">
        <v>5.4332419173801666E-7</v>
      </c>
      <c r="BN60" s="26">
        <v>1.5300805147733719E-8</v>
      </c>
      <c r="BO60" s="26">
        <v>1.927409883874464E-6</v>
      </c>
      <c r="BP60" s="26">
        <v>0</v>
      </c>
      <c r="BQ60" s="26">
        <v>1.156407580863862E-7</v>
      </c>
      <c r="BR60" s="26">
        <v>3.3576804134249664E-7</v>
      </c>
      <c r="BS60" s="26">
        <v>1.3142248743327756E-6</v>
      </c>
      <c r="BT60" s="26">
        <v>1.725367676635973E-7</v>
      </c>
      <c r="BU60" s="26">
        <v>4.5913259783194352E-8</v>
      </c>
      <c r="BV60" s="26">
        <v>2.1454362828792698E-7</v>
      </c>
      <c r="BW60" s="26">
        <v>0</v>
      </c>
      <c r="BX60" s="26">
        <v>0</v>
      </c>
      <c r="BY60" s="26">
        <v>0</v>
      </c>
      <c r="BZ60" s="26">
        <v>0</v>
      </c>
      <c r="CA60" s="26">
        <v>0</v>
      </c>
      <c r="CB60" s="26">
        <v>1.0742169992509769E-6</v>
      </c>
      <c r="CC60" s="26">
        <v>6.1064964259665401E-8</v>
      </c>
      <c r="CD60" s="26">
        <v>2.5388299696193417E-8</v>
      </c>
      <c r="CE60" s="26">
        <v>0</v>
      </c>
      <c r="CF60" s="26">
        <v>2.2355326288253963E-8</v>
      </c>
      <c r="CG60" s="26">
        <v>3.1643464035114839E-7</v>
      </c>
      <c r="CH60" s="26">
        <v>1.1731358598502879E-7</v>
      </c>
      <c r="CI60" s="26">
        <v>5.8502622749053546E-8</v>
      </c>
      <c r="CJ60" s="26">
        <v>1.9719817947759725E-8</v>
      </c>
      <c r="CK60" s="26">
        <v>8.7726605651853963E-8</v>
      </c>
      <c r="CL60" s="26">
        <v>2.1154900536478592E-8</v>
      </c>
      <c r="CM60" s="26">
        <v>5.1210404503772259E-8</v>
      </c>
      <c r="CN60" s="26">
        <v>1.5417462559621271E-7</v>
      </c>
      <c r="CO60" s="26">
        <v>1.2723677482232578E-7</v>
      </c>
      <c r="CP60" s="26">
        <v>1.4422102872704631E-7</v>
      </c>
      <c r="CQ60" s="26">
        <v>7.461250730867971E-8</v>
      </c>
      <c r="CR60" s="26">
        <v>1.2574217162994039E-7</v>
      </c>
      <c r="CS60" s="26">
        <v>4.3809403987641987E-7</v>
      </c>
      <c r="CT60" s="26">
        <v>2.1901222893374687E-7</v>
      </c>
      <c r="CU60" s="26">
        <v>4.0095900244800403E-7</v>
      </c>
      <c r="CV60" s="26">
        <v>9.9816031172451466E-8</v>
      </c>
      <c r="CW60" s="26">
        <v>3.3655232538362217E-7</v>
      </c>
      <c r="CX60" s="26">
        <v>3.8160409536968452E-7</v>
      </c>
      <c r="CY60" s="26">
        <v>1.0016313769858313E-6</v>
      </c>
      <c r="CZ60" s="26">
        <v>4.8888213131694E-7</v>
      </c>
      <c r="DA60" s="26">
        <v>6.6568483890475265E-8</v>
      </c>
      <c r="DB60" s="26">
        <v>3.1179124559922814E-7</v>
      </c>
      <c r="DC60" s="26">
        <v>1.2989445628591915E-7</v>
      </c>
      <c r="DD60" s="26">
        <v>0</v>
      </c>
      <c r="DE60" s="26">
        <v>4.1944077623137506E-7</v>
      </c>
      <c r="DF60" s="26">
        <v>2.6156362074908224E-7</v>
      </c>
      <c r="DG60" s="26">
        <v>1.8006934783003666E-7</v>
      </c>
      <c r="DH60" s="26">
        <v>1.5480326457996496E-7</v>
      </c>
      <c r="DI60" s="26">
        <v>5.0017319473855956E-8</v>
      </c>
      <c r="DJ60" s="26">
        <v>3.1014822381575188E-7</v>
      </c>
      <c r="DK60" s="26">
        <v>1.5109098973267715E-7</v>
      </c>
      <c r="DL60" s="26">
        <v>3.8421955768652901E-7</v>
      </c>
      <c r="DM60" s="26">
        <v>2.6300317165314142E-7</v>
      </c>
      <c r="DN60" s="26">
        <v>2.1356991719279051E-7</v>
      </c>
      <c r="DO60" s="26">
        <v>0</v>
      </c>
      <c r="DP60" s="26">
        <v>1.5491663197334075E-8</v>
      </c>
      <c r="DQ60" s="26">
        <v>0</v>
      </c>
      <c r="DR60" s="26">
        <v>4.4537965769955739E-8</v>
      </c>
      <c r="DS60" s="26">
        <v>4.1982856632225769E-8</v>
      </c>
      <c r="DT60" s="26">
        <v>1.6022684801291483E-8</v>
      </c>
      <c r="DU60" s="26">
        <v>1.896635844245275E-8</v>
      </c>
      <c r="DV60" s="26">
        <v>3.5722334327591148E-7</v>
      </c>
      <c r="DW60" s="26">
        <v>3.6818537158630559E-8</v>
      </c>
      <c r="DX60" s="26">
        <v>1.2593253772321426E-7</v>
      </c>
      <c r="DY60" s="26">
        <v>3.9509449949983728E-8</v>
      </c>
      <c r="DZ60" s="26">
        <v>1.1189802788612888E-7</v>
      </c>
      <c r="EA60" s="26">
        <v>1.2542841130926206E-7</v>
      </c>
      <c r="EB60" s="26">
        <v>6.2104309143746501E-8</v>
      </c>
      <c r="EC60" s="26">
        <v>2.4289564718117899E-7</v>
      </c>
      <c r="ED60" s="26">
        <v>1.3207238666459835E-7</v>
      </c>
      <c r="EE60" s="26">
        <v>4.3652745384284146E-8</v>
      </c>
      <c r="EF60" s="26">
        <v>1.9973169391264831E-8</v>
      </c>
      <c r="EG60" s="26">
        <v>1.9060033040483957E-8</v>
      </c>
      <c r="EH60" s="26">
        <v>5.2899049303057505E-8</v>
      </c>
      <c r="EI60" s="26">
        <v>7.4122773954294217E-8</v>
      </c>
      <c r="EJ60" s="26">
        <v>2.5072804518349345E-8</v>
      </c>
      <c r="EK60" s="26">
        <v>3.4521297400697863E-8</v>
      </c>
      <c r="EL60" s="26">
        <v>3.3874455179470452E-8</v>
      </c>
      <c r="EM60" s="26">
        <v>3.577946894222553E-8</v>
      </c>
      <c r="EN60" s="26">
        <v>2.5889820244394864E-8</v>
      </c>
      <c r="EO60" s="26">
        <v>1.9915577191991315E-8</v>
      </c>
      <c r="EP60" s="26">
        <v>4.3527125919416912E-9</v>
      </c>
      <c r="EQ60" s="26">
        <v>3.9142853118861855E-8</v>
      </c>
      <c r="ER60" s="26">
        <v>1.0771927289558528E-8</v>
      </c>
      <c r="ES60" s="26">
        <v>9.205054194236019E-8</v>
      </c>
      <c r="ET60" s="26">
        <v>5.4544002843227237E-8</v>
      </c>
      <c r="EU60" s="26">
        <v>8.2832815898921208E-8</v>
      </c>
      <c r="EV60" s="26">
        <v>1.2231695795702822E-7</v>
      </c>
      <c r="EW60" s="26">
        <v>0</v>
      </c>
      <c r="EX60" s="26">
        <v>3.2773785912363765E-8</v>
      </c>
      <c r="EY60" s="26">
        <v>0</v>
      </c>
      <c r="EZ60" s="26">
        <v>7.1506573491082379E-8</v>
      </c>
      <c r="FA60" s="26">
        <v>2.7669547694272067E-8</v>
      </c>
      <c r="FB60" s="26">
        <v>9.5926809151512282E-8</v>
      </c>
      <c r="FC60" s="26">
        <v>1.8140625918747365E-8</v>
      </c>
      <c r="FD60" s="26">
        <v>2.3577569250242503E-7</v>
      </c>
      <c r="FE60" s="26">
        <v>1.2020683842305005E-8</v>
      </c>
      <c r="FF60" s="26">
        <v>5.0656534342831621E-8</v>
      </c>
      <c r="FG60" s="26">
        <v>5.1023324510712583E-8</v>
      </c>
      <c r="FH60" s="26">
        <v>4.5082885858548162E-8</v>
      </c>
      <c r="FI60" s="26">
        <v>5.9100654837197257E-8</v>
      </c>
      <c r="FJ60" s="26">
        <v>4.3935088876304809E-8</v>
      </c>
      <c r="FK60" s="26">
        <v>5.7179699603072615E-8</v>
      </c>
      <c r="FL60" s="26">
        <v>5.3161667084622528E-8</v>
      </c>
      <c r="FM60" s="26">
        <v>4.0758117897165156E-8</v>
      </c>
      <c r="FN60" s="26">
        <v>5.1677729015705762E-8</v>
      </c>
      <c r="FO60" s="26">
        <v>5.8238933739520589E-8</v>
      </c>
      <c r="FP60" s="26">
        <v>4.6887697542910878E-8</v>
      </c>
      <c r="FQ60" s="26">
        <v>2.745172240697E-7</v>
      </c>
      <c r="FR60" s="26">
        <v>8.8630109987332268E-7</v>
      </c>
      <c r="FS60" s="26">
        <v>6.9169620825447537E-7</v>
      </c>
      <c r="FT60" s="26">
        <v>4.9718622565901819E-7</v>
      </c>
      <c r="FU60" s="26">
        <v>3.5757779923439244E-8</v>
      </c>
      <c r="FV60" s="26">
        <v>1.5888009480864586E-7</v>
      </c>
      <c r="FW60" s="26">
        <v>7.4195593455272709E-8</v>
      </c>
      <c r="FX60" s="26">
        <v>4.5901944105113796E-8</v>
      </c>
      <c r="FY60" s="26">
        <v>2.0527556155661808E-7</v>
      </c>
      <c r="FZ60" s="26">
        <v>8.8369569486725501E-8</v>
      </c>
      <c r="GA60" s="26">
        <v>4.3769110510540487E-7</v>
      </c>
      <c r="GB60" s="26">
        <v>1.2497034932737324E-6</v>
      </c>
      <c r="GC60" s="26">
        <v>6.771836061713413E-7</v>
      </c>
      <c r="GD60" s="26">
        <v>4.3424957380836919E-6</v>
      </c>
      <c r="GE60" s="26">
        <v>2.234292441843646E-7</v>
      </c>
      <c r="GF60" s="26">
        <v>5.5640305264892867E-8</v>
      </c>
      <c r="GG60" s="26">
        <v>5.43020768648564E-7</v>
      </c>
      <c r="GH60" s="26">
        <v>2.6649038589978934E-8</v>
      </c>
      <c r="GI60" s="26">
        <v>1.4511417807962398E-7</v>
      </c>
      <c r="GJ60" s="27">
        <v>2.1455318634048624E-5</v>
      </c>
      <c r="GK60" s="27">
        <v>2.9683762763420886E-5</v>
      </c>
    </row>
    <row r="61" spans="1:193">
      <c r="A61" s="10">
        <v>56</v>
      </c>
      <c r="B61" s="10" t="s">
        <v>55</v>
      </c>
      <c r="C61" s="12" t="s">
        <v>391</v>
      </c>
      <c r="D61" s="26">
        <v>4.7446324351794506E-8</v>
      </c>
      <c r="E61" s="26">
        <v>3.7275344311613527E-8</v>
      </c>
      <c r="F61" s="26">
        <v>4.3581576121081854E-8</v>
      </c>
      <c r="G61" s="26">
        <v>4.1484525188924877E-8</v>
      </c>
      <c r="H61" s="26">
        <v>4.6791844234064098E-8</v>
      </c>
      <c r="I61" s="26">
        <v>3.499990874490447E-8</v>
      </c>
      <c r="J61" s="26">
        <v>5.8923474145468899E-8</v>
      </c>
      <c r="K61" s="26">
        <v>1.473119503382211E-7</v>
      </c>
      <c r="L61" s="26">
        <v>1.5105502196885255E-8</v>
      </c>
      <c r="M61" s="26">
        <v>3.1960168024882238E-8</v>
      </c>
      <c r="N61" s="26">
        <v>2.8357613588499881E-8</v>
      </c>
      <c r="O61" s="26">
        <v>0</v>
      </c>
      <c r="P61" s="26">
        <v>3.864236829747784E-8</v>
      </c>
      <c r="Q61" s="26">
        <v>0</v>
      </c>
      <c r="R61" s="26">
        <v>6.6284832190664801E-8</v>
      </c>
      <c r="S61" s="26">
        <v>5.2581424593039599E-8</v>
      </c>
      <c r="T61" s="26">
        <v>1.6722137034697686E-7</v>
      </c>
      <c r="U61" s="26">
        <v>3.7778531388968815E-8</v>
      </c>
      <c r="V61" s="26">
        <v>7.7350301507526096E-8</v>
      </c>
      <c r="W61" s="26">
        <v>1.0705832419933007E-7</v>
      </c>
      <c r="X61" s="26">
        <v>6.1925204394835335E-8</v>
      </c>
      <c r="Y61" s="26">
        <v>1.1925310828459937E-7</v>
      </c>
      <c r="Z61" s="26">
        <v>7.2880236800233051E-8</v>
      </c>
      <c r="AA61" s="26">
        <v>1.6528120860526899E-7</v>
      </c>
      <c r="AB61" s="26">
        <v>1.389422207589524E-7</v>
      </c>
      <c r="AC61" s="26">
        <v>1.985259565991147E-8</v>
      </c>
      <c r="AD61" s="26">
        <v>0</v>
      </c>
      <c r="AE61" s="26">
        <v>3.3068898437013696E-8</v>
      </c>
      <c r="AF61" s="26">
        <v>7.0530978235694462E-9</v>
      </c>
      <c r="AG61" s="26">
        <v>0</v>
      </c>
      <c r="AH61" s="26">
        <v>1.6500435535304168E-8</v>
      </c>
      <c r="AI61" s="26">
        <v>1.9184932490846664E-8</v>
      </c>
      <c r="AJ61" s="26">
        <v>4.477492458079484E-8</v>
      </c>
      <c r="AK61" s="26">
        <v>6.3647463059388656E-8</v>
      </c>
      <c r="AL61" s="26">
        <v>3.707125662553001E-8</v>
      </c>
      <c r="AM61" s="26">
        <v>8.4751825440228054E-8</v>
      </c>
      <c r="AN61" s="26">
        <v>5.494637439521676E-8</v>
      </c>
      <c r="AO61" s="26">
        <v>6.3994346196006397E-8</v>
      </c>
      <c r="AP61" s="26">
        <v>0</v>
      </c>
      <c r="AQ61" s="26">
        <v>5.9460028549474323E-8</v>
      </c>
      <c r="AR61" s="26">
        <v>5.2228098658421991E-8</v>
      </c>
      <c r="AS61" s="26">
        <v>5.0348810424574466E-8</v>
      </c>
      <c r="AT61" s="26">
        <v>3.1827399290107602E-8</v>
      </c>
      <c r="AU61" s="26">
        <v>6.1520562428738258E-8</v>
      </c>
      <c r="AV61" s="26">
        <v>6.046371762812297E-8</v>
      </c>
      <c r="AW61" s="26">
        <v>3.1486013478934262E-8</v>
      </c>
      <c r="AX61" s="26">
        <v>3.8058111774050572E-8</v>
      </c>
      <c r="AY61" s="26">
        <v>0</v>
      </c>
      <c r="AZ61" s="26">
        <v>6.0159340400887943E-9</v>
      </c>
      <c r="BA61" s="26">
        <v>0</v>
      </c>
      <c r="BB61" s="26">
        <v>0</v>
      </c>
      <c r="BC61" s="26">
        <v>1.231433182491765E-8</v>
      </c>
      <c r="BD61" s="26">
        <v>6.3568173919813227E-9</v>
      </c>
      <c r="BE61" s="26">
        <v>1.1325664561207696E-7</v>
      </c>
      <c r="BF61" s="26">
        <v>5.0944530570260974E-8</v>
      </c>
      <c r="BG61" s="26">
        <v>1.0002999790628839</v>
      </c>
      <c r="BH61" s="26">
        <v>2.4476588873470152E-8</v>
      </c>
      <c r="BI61" s="26">
        <v>4.6627436444064346E-8</v>
      </c>
      <c r="BJ61" s="26">
        <v>5.864923320690664E-8</v>
      </c>
      <c r="BK61" s="26">
        <v>2.1764106754916188E-9</v>
      </c>
      <c r="BL61" s="26">
        <v>4.6255134410991738E-8</v>
      </c>
      <c r="BM61" s="26">
        <v>4.9450349026068602E-8</v>
      </c>
      <c r="BN61" s="26">
        <v>7.5979213787117602E-9</v>
      </c>
      <c r="BO61" s="26">
        <v>7.8055488019140565E-8</v>
      </c>
      <c r="BP61" s="26">
        <v>0</v>
      </c>
      <c r="BQ61" s="26">
        <v>3.1631341300942111E-8</v>
      </c>
      <c r="BR61" s="26">
        <v>3.5383442757611999E-8</v>
      </c>
      <c r="BS61" s="26">
        <v>5.6764350461118268E-8</v>
      </c>
      <c r="BT61" s="26">
        <v>1.2439165082305106E-7</v>
      </c>
      <c r="BU61" s="26">
        <v>6.1025233206398639E-8</v>
      </c>
      <c r="BV61" s="26">
        <v>7.1514033943751181E-8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4.2781423946269233E-8</v>
      </c>
      <c r="CC61" s="26">
        <v>4.6173353421251484E-8</v>
      </c>
      <c r="CD61" s="26">
        <v>7.4058582211780241E-8</v>
      </c>
      <c r="CE61" s="26">
        <v>0</v>
      </c>
      <c r="CF61" s="26">
        <v>6.4146249523674335E-8</v>
      </c>
      <c r="CG61" s="26">
        <v>2.260182908455216E-8</v>
      </c>
      <c r="CH61" s="26">
        <v>5.2582849018642457E-8</v>
      </c>
      <c r="CI61" s="26">
        <v>2.3801901449955828E-8</v>
      </c>
      <c r="CJ61" s="26">
        <v>2.9364401408002605E-8</v>
      </c>
      <c r="CK61" s="26">
        <v>4.8863400500557132E-8</v>
      </c>
      <c r="CL61" s="26">
        <v>2.9166303397396646E-8</v>
      </c>
      <c r="CM61" s="26">
        <v>5.8354759872289023E-8</v>
      </c>
      <c r="CN61" s="26">
        <v>7.0238656814377386E-8</v>
      </c>
      <c r="CO61" s="26">
        <v>5.5035024073958566E-8</v>
      </c>
      <c r="CP61" s="26">
        <v>6.2357370649708283E-8</v>
      </c>
      <c r="CQ61" s="26">
        <v>4.4034219301427285E-8</v>
      </c>
      <c r="CR61" s="26">
        <v>4.6635774052350344E-8</v>
      </c>
      <c r="CS61" s="26">
        <v>3.997770084351107E-8</v>
      </c>
      <c r="CT61" s="26">
        <v>3.7234353356529678E-8</v>
      </c>
      <c r="CU61" s="26">
        <v>4.0931908076440623E-8</v>
      </c>
      <c r="CV61" s="26">
        <v>3.0875471279210268E-8</v>
      </c>
      <c r="CW61" s="26">
        <v>3.0586092502028735E-8</v>
      </c>
      <c r="CX61" s="26">
        <v>4.5616279739324406E-8</v>
      </c>
      <c r="CY61" s="26">
        <v>4.635543311307329E-8</v>
      </c>
      <c r="CZ61" s="26">
        <v>3.1042029499576161E-8</v>
      </c>
      <c r="DA61" s="26">
        <v>3.6997321096726792E-8</v>
      </c>
      <c r="DB61" s="26">
        <v>5.8610796203787004E-8</v>
      </c>
      <c r="DC61" s="26">
        <v>5.7888226970737273E-8</v>
      </c>
      <c r="DD61" s="26">
        <v>0</v>
      </c>
      <c r="DE61" s="26">
        <v>5.5021029838081787E-8</v>
      </c>
      <c r="DF61" s="26">
        <v>8.250266465617728E-8</v>
      </c>
      <c r="DG61" s="26">
        <v>3.7195279723421356E-8</v>
      </c>
      <c r="DH61" s="26">
        <v>6.1248156538142283E-8</v>
      </c>
      <c r="DI61" s="26">
        <v>4.7705668187586316E-8</v>
      </c>
      <c r="DJ61" s="26">
        <v>5.0076657347725321E-8</v>
      </c>
      <c r="DK61" s="26">
        <v>6.1059665925846856E-8</v>
      </c>
      <c r="DL61" s="26">
        <v>4.7301729356211459E-8</v>
      </c>
      <c r="DM61" s="26">
        <v>5.7227214849873111E-8</v>
      </c>
      <c r="DN61" s="26">
        <v>8.4844006468852586E-8</v>
      </c>
      <c r="DO61" s="26">
        <v>0</v>
      </c>
      <c r="DP61" s="26">
        <v>1.6412253659422617E-8</v>
      </c>
      <c r="DQ61" s="26">
        <v>0</v>
      </c>
      <c r="DR61" s="26">
        <v>4.0033963926459244E-8</v>
      </c>
      <c r="DS61" s="26">
        <v>4.8279431052983109E-8</v>
      </c>
      <c r="DT61" s="26">
        <v>4.6059709389900198E-8</v>
      </c>
      <c r="DU61" s="26">
        <v>2.6567035533963648E-8</v>
      </c>
      <c r="DV61" s="26">
        <v>3.3180109997358599E-8</v>
      </c>
      <c r="DW61" s="26">
        <v>1.2573981513890607E-7</v>
      </c>
      <c r="DX61" s="26">
        <v>7.3003841084786849E-8</v>
      </c>
      <c r="DY61" s="26">
        <v>5.7499039713983844E-8</v>
      </c>
      <c r="DZ61" s="26">
        <v>7.3089291663638215E-8</v>
      </c>
      <c r="EA61" s="26">
        <v>9.4715157191054169E-8</v>
      </c>
      <c r="EB61" s="26">
        <v>6.9383813512624318E-8</v>
      </c>
      <c r="EC61" s="26">
        <v>1.3367667740706877E-7</v>
      </c>
      <c r="ED61" s="26">
        <v>9.8310033390107203E-8</v>
      </c>
      <c r="EE61" s="26">
        <v>9.0687975848655148E-8</v>
      </c>
      <c r="EF61" s="26">
        <v>4.7259652764978182E-8</v>
      </c>
      <c r="EG61" s="26">
        <v>5.0420522914231848E-8</v>
      </c>
      <c r="EH61" s="26">
        <v>1.3006545163993952E-7</v>
      </c>
      <c r="EI61" s="26">
        <v>8.2323136265547932E-8</v>
      </c>
      <c r="EJ61" s="26">
        <v>1.2384610003315779E-7</v>
      </c>
      <c r="EK61" s="26">
        <v>1.2560903426080453E-7</v>
      </c>
      <c r="EL61" s="26">
        <v>1.4427207816003523E-7</v>
      </c>
      <c r="EM61" s="26">
        <v>1.5461648518829137E-7</v>
      </c>
      <c r="EN61" s="26">
        <v>1.6369166873929707E-7</v>
      </c>
      <c r="EO61" s="26">
        <v>1.3357398711723601E-7</v>
      </c>
      <c r="EP61" s="26">
        <v>3.355694552859717E-8</v>
      </c>
      <c r="EQ61" s="26">
        <v>1.0424238810402731E-6</v>
      </c>
      <c r="ER61" s="26">
        <v>5.4205507597416276E-8</v>
      </c>
      <c r="ES61" s="26">
        <v>3.0320222604782294E-7</v>
      </c>
      <c r="ET61" s="26">
        <v>5.3872292158273732E-8</v>
      </c>
      <c r="EU61" s="26">
        <v>5.6371013903269929E-8</v>
      </c>
      <c r="EV61" s="26">
        <v>5.471454692665207E-8</v>
      </c>
      <c r="EW61" s="26">
        <v>0</v>
      </c>
      <c r="EX61" s="26">
        <v>3.1564112757471111E-8</v>
      </c>
      <c r="EY61" s="26">
        <v>0</v>
      </c>
      <c r="EZ61" s="26">
        <v>6.8785572269824199E-8</v>
      </c>
      <c r="FA61" s="26">
        <v>7.8320275545414634E-8</v>
      </c>
      <c r="FB61" s="26">
        <v>2.9257645448340985E-7</v>
      </c>
      <c r="FC61" s="26">
        <v>7.1666991976997219E-8</v>
      </c>
      <c r="FD61" s="26">
        <v>1.2920361859053574E-7</v>
      </c>
      <c r="FE61" s="26">
        <v>1.7815003658223215E-7</v>
      </c>
      <c r="FF61" s="26">
        <v>4.4735130877418862E-7</v>
      </c>
      <c r="FG61" s="26">
        <v>1.7664295868673015E-6</v>
      </c>
      <c r="FH61" s="26">
        <v>1.6575151763446808E-7</v>
      </c>
      <c r="FI61" s="26">
        <v>4.0435055825549383E-7</v>
      </c>
      <c r="FJ61" s="26">
        <v>7.2259366113695339E-6</v>
      </c>
      <c r="FK61" s="26">
        <v>1.7069061169702968E-7</v>
      </c>
      <c r="FL61" s="26">
        <v>1.2154619614185411E-7</v>
      </c>
      <c r="FM61" s="26">
        <v>3.4204920712906051E-7</v>
      </c>
      <c r="FN61" s="26">
        <v>3.1218497501570725E-7</v>
      </c>
      <c r="FO61" s="26">
        <v>3.0707572045105829E-7</v>
      </c>
      <c r="FP61" s="26">
        <v>3.1048820925782871E-7</v>
      </c>
      <c r="FQ61" s="26">
        <v>5.3838824128564075E-6</v>
      </c>
      <c r="FR61" s="26">
        <v>3.3907482659312839E-5</v>
      </c>
      <c r="FS61" s="26">
        <v>5.9012375123301532E-6</v>
      </c>
      <c r="FT61" s="26">
        <v>4.4230933192993466E-6</v>
      </c>
      <c r="FU61" s="26">
        <v>3.0556952712949724E-7</v>
      </c>
      <c r="FV61" s="26">
        <v>1.8107968285715172E-7</v>
      </c>
      <c r="FW61" s="26">
        <v>1.0795612999809481E-7</v>
      </c>
      <c r="FX61" s="26">
        <v>1.9469104833654447E-6</v>
      </c>
      <c r="FY61" s="26">
        <v>5.068958307445797E-8</v>
      </c>
      <c r="FZ61" s="26">
        <v>8.1167635010679089E-8</v>
      </c>
      <c r="GA61" s="26">
        <v>5.2229131062137997E-7</v>
      </c>
      <c r="GB61" s="26">
        <v>2.2802275475294671E-5</v>
      </c>
      <c r="GC61" s="26">
        <v>9.1185578230803847E-7</v>
      </c>
      <c r="GD61" s="26">
        <v>4.4427413193388058E-4</v>
      </c>
      <c r="GE61" s="26">
        <v>1.7345800580473023E-5</v>
      </c>
      <c r="GF61" s="26">
        <v>5.1157776106416741E-6</v>
      </c>
      <c r="GG61" s="26">
        <v>5.1307638502530391E-5</v>
      </c>
      <c r="GH61" s="26">
        <v>2.6444495725208805E-8</v>
      </c>
      <c r="GI61" s="26">
        <v>1.9522491610240147E-6</v>
      </c>
      <c r="GJ61" s="27">
        <v>6.1439979846604888E-4</v>
      </c>
      <c r="GK61" s="27">
        <v>8.5003155490859944E-4</v>
      </c>
    </row>
    <row r="62" spans="1:193">
      <c r="A62" s="10">
        <v>57</v>
      </c>
      <c r="B62" s="10" t="s">
        <v>56</v>
      </c>
      <c r="C62" s="12" t="s">
        <v>255</v>
      </c>
      <c r="D62" s="26">
        <v>2.9697480307681808E-5</v>
      </c>
      <c r="E62" s="26">
        <v>3.9625576414200632E-5</v>
      </c>
      <c r="F62" s="26">
        <v>1.1484553063478273E-4</v>
      </c>
      <c r="G62" s="26">
        <v>8.9130995610744003E-5</v>
      </c>
      <c r="H62" s="26">
        <v>4.0966557662889507E-5</v>
      </c>
      <c r="I62" s="26">
        <v>6.3989483416528121E-5</v>
      </c>
      <c r="J62" s="26">
        <v>1.6276076253175911E-5</v>
      </c>
      <c r="K62" s="26">
        <v>5.8707536793852876E-5</v>
      </c>
      <c r="L62" s="26">
        <v>8.4043243379507087E-6</v>
      </c>
      <c r="M62" s="26">
        <v>2.1049324448665706E-5</v>
      </c>
      <c r="N62" s="26">
        <v>3.3921888584466244E-5</v>
      </c>
      <c r="O62" s="26">
        <v>0</v>
      </c>
      <c r="P62" s="26">
        <v>7.8911912770356833E-6</v>
      </c>
      <c r="Q62" s="26">
        <v>0</v>
      </c>
      <c r="R62" s="26">
        <v>8.7690682607602315E-5</v>
      </c>
      <c r="S62" s="26">
        <v>6.2523147031110741E-5</v>
      </c>
      <c r="T62" s="26">
        <v>4.397727059358951E-5</v>
      </c>
      <c r="U62" s="26">
        <v>2.6270852300433288E-5</v>
      </c>
      <c r="V62" s="26">
        <v>1.0337655049154794E-5</v>
      </c>
      <c r="W62" s="26">
        <v>6.4097989609693365E-5</v>
      </c>
      <c r="X62" s="26">
        <v>4.271376555403005E-5</v>
      </c>
      <c r="Y62" s="26">
        <v>3.7600275761945003E-5</v>
      </c>
      <c r="Z62" s="26">
        <v>4.9780233749479104E-5</v>
      </c>
      <c r="AA62" s="26">
        <v>3.9582662385468925E-5</v>
      </c>
      <c r="AB62" s="26">
        <v>6.420419124708899E-5</v>
      </c>
      <c r="AC62" s="26">
        <v>7.6340935217097585E-6</v>
      </c>
      <c r="AD62" s="26">
        <v>0</v>
      </c>
      <c r="AE62" s="26">
        <v>1.8684577094013177E-5</v>
      </c>
      <c r="AF62" s="26">
        <v>2.1365499403580286E-6</v>
      </c>
      <c r="AG62" s="26">
        <v>0</v>
      </c>
      <c r="AH62" s="26">
        <v>1.453385132733949E-5</v>
      </c>
      <c r="AI62" s="26">
        <v>1.4440243667695903E-5</v>
      </c>
      <c r="AJ62" s="26">
        <v>1.5261623532304353E-5</v>
      </c>
      <c r="AK62" s="26">
        <v>2.7376340502043099E-5</v>
      </c>
      <c r="AL62" s="26">
        <v>5.831509753963935E-5</v>
      </c>
      <c r="AM62" s="26">
        <v>5.2040657777435815E-5</v>
      </c>
      <c r="AN62" s="26">
        <v>7.8650649280284938E-4</v>
      </c>
      <c r="AO62" s="26">
        <v>2.6051986406490269E-3</v>
      </c>
      <c r="AP62" s="26">
        <v>0</v>
      </c>
      <c r="AQ62" s="26">
        <v>1.5635009499337354E-5</v>
      </c>
      <c r="AR62" s="26">
        <v>3.8254090846358502E-4</v>
      </c>
      <c r="AS62" s="26">
        <v>1.4563643569322621E-3</v>
      </c>
      <c r="AT62" s="26">
        <v>3.0483959973394209E-4</v>
      </c>
      <c r="AU62" s="26">
        <v>2.8011833072391825E-3</v>
      </c>
      <c r="AV62" s="26">
        <v>1.3165556429340006E-5</v>
      </c>
      <c r="AW62" s="26">
        <v>1.1480423723242989E-5</v>
      </c>
      <c r="AX62" s="26">
        <v>1.1211430770444038E-5</v>
      </c>
      <c r="AY62" s="26">
        <v>0</v>
      </c>
      <c r="AZ62" s="26">
        <v>1.791174524888433E-6</v>
      </c>
      <c r="BA62" s="26">
        <v>0</v>
      </c>
      <c r="BB62" s="26">
        <v>0</v>
      </c>
      <c r="BC62" s="26">
        <v>8.146788734290255E-6</v>
      </c>
      <c r="BD62" s="26">
        <v>1.6002560260117734E-6</v>
      </c>
      <c r="BE62" s="26">
        <v>5.5852056335728014E-5</v>
      </c>
      <c r="BF62" s="26">
        <v>4.8499659633882229E-5</v>
      </c>
      <c r="BG62" s="26">
        <v>1.0905023076610629E-4</v>
      </c>
      <c r="BH62" s="26">
        <v>1.0058959133457026</v>
      </c>
      <c r="BI62" s="26">
        <v>1.3691849176807781E-5</v>
      </c>
      <c r="BJ62" s="26">
        <v>1.4615690615328989E-5</v>
      </c>
      <c r="BK62" s="26">
        <v>1.7004964416094094E-7</v>
      </c>
      <c r="BL62" s="26">
        <v>1.4917066801590847E-4</v>
      </c>
      <c r="BM62" s="26">
        <v>2.5162417419780884E-4</v>
      </c>
      <c r="BN62" s="26">
        <v>3.4510081539572856E-6</v>
      </c>
      <c r="BO62" s="26">
        <v>7.2648174227611342E-5</v>
      </c>
      <c r="BP62" s="26">
        <v>0</v>
      </c>
      <c r="BQ62" s="26">
        <v>7.1739831040714758E-5</v>
      </c>
      <c r="BR62" s="26">
        <v>1.9349996142105434E-4</v>
      </c>
      <c r="BS62" s="26">
        <v>7.1110027751941277E-5</v>
      </c>
      <c r="BT62" s="26">
        <v>5.8861350558365666E-5</v>
      </c>
      <c r="BU62" s="26">
        <v>1.4975913184497163E-5</v>
      </c>
      <c r="BV62" s="26">
        <v>3.03667312476376E-5</v>
      </c>
      <c r="BW62" s="26">
        <v>0</v>
      </c>
      <c r="BX62" s="26">
        <v>0</v>
      </c>
      <c r="BY62" s="26">
        <v>0</v>
      </c>
      <c r="BZ62" s="26">
        <v>0</v>
      </c>
      <c r="CA62" s="26">
        <v>0</v>
      </c>
      <c r="CB62" s="26">
        <v>4.3882906739928161E-5</v>
      </c>
      <c r="CC62" s="26">
        <v>5.9976853447851195E-6</v>
      </c>
      <c r="CD62" s="26">
        <v>1.2667835461934779E-5</v>
      </c>
      <c r="CE62" s="26">
        <v>0</v>
      </c>
      <c r="CF62" s="26">
        <v>5.4171750998845006E-4</v>
      </c>
      <c r="CG62" s="26">
        <v>2.1034195711727551E-5</v>
      </c>
      <c r="CH62" s="26">
        <v>8.3684128825592581E-4</v>
      </c>
      <c r="CI62" s="26">
        <v>1.8986503833654721E-4</v>
      </c>
      <c r="CJ62" s="26">
        <v>2.6420725212788598E-4</v>
      </c>
      <c r="CK62" s="26">
        <v>4.6352814811220858E-4</v>
      </c>
      <c r="CL62" s="26">
        <v>5.599674567184952E-5</v>
      </c>
      <c r="CM62" s="26">
        <v>8.4373256979294805E-5</v>
      </c>
      <c r="CN62" s="26">
        <v>1.3148113850540078E-4</v>
      </c>
      <c r="CO62" s="26">
        <v>2.0184261679312966E-4</v>
      </c>
      <c r="CP62" s="26">
        <v>2.6083374287114478E-4</v>
      </c>
      <c r="CQ62" s="26">
        <v>2.0130606577278975E-4</v>
      </c>
      <c r="CR62" s="26">
        <v>1.8878815330716141E-4</v>
      </c>
      <c r="CS62" s="26">
        <v>1.7491021554046166E-4</v>
      </c>
      <c r="CT62" s="26">
        <v>2.2952829614006926E-4</v>
      </c>
      <c r="CU62" s="26">
        <v>2.3435576182721367E-4</v>
      </c>
      <c r="CV62" s="26">
        <v>2.6319356845397302E-4</v>
      </c>
      <c r="CW62" s="26">
        <v>2.2632108242147874E-4</v>
      </c>
      <c r="CX62" s="26">
        <v>1.891503410526061E-4</v>
      </c>
      <c r="CY62" s="26">
        <v>1.353847067052576E-4</v>
      </c>
      <c r="CZ62" s="26">
        <v>5.3116826878754967E-4</v>
      </c>
      <c r="DA62" s="26">
        <v>5.6083903874838791E-5</v>
      </c>
      <c r="DB62" s="26">
        <v>1.192264230824143E-4</v>
      </c>
      <c r="DC62" s="26">
        <v>4.5815257846913398E-5</v>
      </c>
      <c r="DD62" s="26">
        <v>0</v>
      </c>
      <c r="DE62" s="26">
        <v>2.2218417682532454E-5</v>
      </c>
      <c r="DF62" s="26">
        <v>9.6928420107772494E-5</v>
      </c>
      <c r="DG62" s="26">
        <v>2.2247629254574657E-4</v>
      </c>
      <c r="DH62" s="26">
        <v>2.6549991591741964E-4</v>
      </c>
      <c r="DI62" s="26">
        <v>1.9447093165710598E-4</v>
      </c>
      <c r="DJ62" s="26">
        <v>2.3692020291416757E-4</v>
      </c>
      <c r="DK62" s="26">
        <v>3.8559812653425965E-4</v>
      </c>
      <c r="DL62" s="26">
        <v>3.909052008472989E-4</v>
      </c>
      <c r="DM62" s="26">
        <v>1.7920950938370408E-4</v>
      </c>
      <c r="DN62" s="26">
        <v>1.3219880518217558E-4</v>
      </c>
      <c r="DO62" s="26">
        <v>0</v>
      </c>
      <c r="DP62" s="26">
        <v>6.0079109226922843E-4</v>
      </c>
      <c r="DQ62" s="26">
        <v>0</v>
      </c>
      <c r="DR62" s="26">
        <v>1.2149545904994437E-4</v>
      </c>
      <c r="DS62" s="26">
        <v>3.1533905433267501E-4</v>
      </c>
      <c r="DT62" s="26">
        <v>1.2193855500036981E-4</v>
      </c>
      <c r="DU62" s="26">
        <v>1.2658574384720383E-4</v>
      </c>
      <c r="DV62" s="26">
        <v>2.7382306615729061E-4</v>
      </c>
      <c r="DW62" s="26">
        <v>8.6893136781904798E-4</v>
      </c>
      <c r="DX62" s="26">
        <v>4.0597703861992992E-4</v>
      </c>
      <c r="DY62" s="26">
        <v>2.662502833909706E-5</v>
      </c>
      <c r="DZ62" s="26">
        <v>4.6976102434637216E-4</v>
      </c>
      <c r="EA62" s="26">
        <v>3.5065957160917532E-4</v>
      </c>
      <c r="EB62" s="26">
        <v>6.2719187795907722E-4</v>
      </c>
      <c r="EC62" s="26">
        <v>1.3366444704605987E-4</v>
      </c>
      <c r="ED62" s="26">
        <v>7.2948294361180186E-5</v>
      </c>
      <c r="EE62" s="26">
        <v>2.3302055390909919E-5</v>
      </c>
      <c r="EF62" s="26">
        <v>5.234071033990974E-5</v>
      </c>
      <c r="EG62" s="26">
        <v>1.0100370030143674E-5</v>
      </c>
      <c r="EH62" s="26">
        <v>8.3509892349632693E-5</v>
      </c>
      <c r="EI62" s="26">
        <v>2.5263622213800145E-5</v>
      </c>
      <c r="EJ62" s="26">
        <v>2.9889882466551349E-5</v>
      </c>
      <c r="EK62" s="26">
        <v>3.8145829550415273E-5</v>
      </c>
      <c r="EL62" s="26">
        <v>4.4343033249031741E-5</v>
      </c>
      <c r="EM62" s="26">
        <v>4.5725523483008196E-5</v>
      </c>
      <c r="EN62" s="26">
        <v>1.6263694635265598E-5</v>
      </c>
      <c r="EO62" s="26">
        <v>2.4010459544367924E-5</v>
      </c>
      <c r="EP62" s="26">
        <v>1.7176199966955832E-5</v>
      </c>
      <c r="EQ62" s="26">
        <v>2.3994747849963127E-5</v>
      </c>
      <c r="ER62" s="26">
        <v>1.4958710561901993E-5</v>
      </c>
      <c r="ES62" s="26">
        <v>4.2277486013317145E-5</v>
      </c>
      <c r="ET62" s="26">
        <v>3.506617842007943E-5</v>
      </c>
      <c r="EU62" s="26">
        <v>1.9166297946993129E-4</v>
      </c>
      <c r="EV62" s="26">
        <v>2.0219232536006074E-4</v>
      </c>
      <c r="EW62" s="26">
        <v>0</v>
      </c>
      <c r="EX62" s="26">
        <v>2.722115054518643E-5</v>
      </c>
      <c r="EY62" s="26">
        <v>0</v>
      </c>
      <c r="EZ62" s="26">
        <v>1.5478109170057559E-5</v>
      </c>
      <c r="FA62" s="26">
        <v>1.9377750451637082E-5</v>
      </c>
      <c r="FB62" s="26">
        <v>2.2859896128535217E-5</v>
      </c>
      <c r="FC62" s="26">
        <v>9.7171714344910761E-5</v>
      </c>
      <c r="FD62" s="26">
        <v>3.9509897104333654E-5</v>
      </c>
      <c r="FE62" s="26">
        <v>1.8593806068983449E-5</v>
      </c>
      <c r="FF62" s="26">
        <v>3.5729993336132156E-5</v>
      </c>
      <c r="FG62" s="26">
        <v>8.5076289270197026E-5</v>
      </c>
      <c r="FH62" s="26">
        <v>2.4451310571454384E-5</v>
      </c>
      <c r="FI62" s="26">
        <v>3.5005498501505043E-5</v>
      </c>
      <c r="FJ62" s="26">
        <v>4.4167665911858068E-4</v>
      </c>
      <c r="FK62" s="26">
        <v>3.5002331068375969E-5</v>
      </c>
      <c r="FL62" s="26">
        <v>4.9901504895312301E-5</v>
      </c>
      <c r="FM62" s="26">
        <v>1.6290703790749351E-5</v>
      </c>
      <c r="FN62" s="26">
        <v>6.2425156981216803E-5</v>
      </c>
      <c r="FO62" s="26">
        <v>4.0097656629156307E-5</v>
      </c>
      <c r="FP62" s="26">
        <v>6.8085985664707293E-5</v>
      </c>
      <c r="FQ62" s="26">
        <v>1.2596796858787051E-5</v>
      </c>
      <c r="FR62" s="26">
        <v>3.7197482185253717E-5</v>
      </c>
      <c r="FS62" s="26">
        <v>2.8022133976311216E-5</v>
      </c>
      <c r="FT62" s="26">
        <v>1.3538856537626196E-5</v>
      </c>
      <c r="FU62" s="26">
        <v>1.0642438581780724E-4</v>
      </c>
      <c r="FV62" s="26">
        <v>2.1203478373741681E-5</v>
      </c>
      <c r="FW62" s="26">
        <v>2.3090177964657412E-5</v>
      </c>
      <c r="FX62" s="26">
        <v>4.4882530582495734E-4</v>
      </c>
      <c r="FY62" s="26">
        <v>9.1498003634525365E-4</v>
      </c>
      <c r="FZ62" s="26">
        <v>3.2128748848585417E-5</v>
      </c>
      <c r="GA62" s="26">
        <v>3.0707141528442465E-5</v>
      </c>
      <c r="GB62" s="26">
        <v>3.2884188936511021E-5</v>
      </c>
      <c r="GC62" s="26">
        <v>1.7296426781393878E-5</v>
      </c>
      <c r="GD62" s="26">
        <v>2.2542669698913514E-5</v>
      </c>
      <c r="GE62" s="26">
        <v>4.7048236029075578E-5</v>
      </c>
      <c r="GF62" s="26">
        <v>9.7468366655081485E-6</v>
      </c>
      <c r="GG62" s="26">
        <v>5.1867151821265835E-5</v>
      </c>
      <c r="GH62" s="26">
        <v>2.5806217496285406E-5</v>
      </c>
      <c r="GI62" s="26">
        <v>2.5672211873629302E-5</v>
      </c>
      <c r="GJ62" s="27">
        <v>1.6244868019795428E-2</v>
      </c>
      <c r="GK62" s="27">
        <v>2.2475024335338777E-2</v>
      </c>
    </row>
    <row r="63" spans="1:193">
      <c r="A63" s="10">
        <v>58</v>
      </c>
      <c r="B63" s="10" t="s">
        <v>57</v>
      </c>
      <c r="C63" s="12" t="s">
        <v>256</v>
      </c>
      <c r="D63" s="26">
        <v>7.5703202399348447E-3</v>
      </c>
      <c r="E63" s="26">
        <v>1.9272946003403509E-2</v>
      </c>
      <c r="F63" s="26">
        <v>4.721689742040105E-3</v>
      </c>
      <c r="G63" s="26">
        <v>7.9442484860896782E-3</v>
      </c>
      <c r="H63" s="26">
        <v>1.2964340907882026E-2</v>
      </c>
      <c r="I63" s="26">
        <v>3.8507519535719579E-3</v>
      </c>
      <c r="J63" s="26">
        <v>4.9702268789587E-4</v>
      </c>
      <c r="K63" s="26">
        <v>1.0522143621397315E-3</v>
      </c>
      <c r="L63" s="26">
        <v>7.3841628488033711E-5</v>
      </c>
      <c r="M63" s="26">
        <v>2.7478466429514997E-5</v>
      </c>
      <c r="N63" s="26">
        <v>2.8800815751565176E-5</v>
      </c>
      <c r="O63" s="26">
        <v>0</v>
      </c>
      <c r="P63" s="26">
        <v>1.7839545861369308E-7</v>
      </c>
      <c r="Q63" s="26">
        <v>0</v>
      </c>
      <c r="R63" s="26">
        <v>4.3876017125376623E-7</v>
      </c>
      <c r="S63" s="26">
        <v>4.3073795325066589E-7</v>
      </c>
      <c r="T63" s="26">
        <v>8.3396971897729558E-5</v>
      </c>
      <c r="U63" s="26">
        <v>8.6641952981336665E-6</v>
      </c>
      <c r="V63" s="26">
        <v>9.5683933598302213E-4</v>
      </c>
      <c r="W63" s="26">
        <v>8.330557770315764E-5</v>
      </c>
      <c r="X63" s="26">
        <v>6.180036134869688E-4</v>
      </c>
      <c r="Y63" s="26">
        <v>1.3921729549031033E-4</v>
      </c>
      <c r="Z63" s="26">
        <v>2.9158780457118138E-4</v>
      </c>
      <c r="AA63" s="26">
        <v>3.4248857242357416E-5</v>
      </c>
      <c r="AB63" s="26">
        <v>7.3386191594444579E-5</v>
      </c>
      <c r="AC63" s="26">
        <v>1.7332396922425553E-4</v>
      </c>
      <c r="AD63" s="26">
        <v>0</v>
      </c>
      <c r="AE63" s="26">
        <v>1.3617047369272292E-4</v>
      </c>
      <c r="AF63" s="26">
        <v>5.8765813658247827E-7</v>
      </c>
      <c r="AG63" s="26">
        <v>0</v>
      </c>
      <c r="AH63" s="26">
        <v>5.4833160037349775E-6</v>
      </c>
      <c r="AI63" s="26">
        <v>1.3836218522287502E-5</v>
      </c>
      <c r="AJ63" s="26">
        <v>6.7820145462281116E-7</v>
      </c>
      <c r="AK63" s="26">
        <v>7.1806301517371115E-7</v>
      </c>
      <c r="AL63" s="26">
        <v>4.9679702660951244E-6</v>
      </c>
      <c r="AM63" s="26">
        <v>3.1131514599956774E-6</v>
      </c>
      <c r="AN63" s="26">
        <v>1.2355850069207933E-4</v>
      </c>
      <c r="AO63" s="26">
        <v>7.2095915834450898E-7</v>
      </c>
      <c r="AP63" s="26">
        <v>0</v>
      </c>
      <c r="AQ63" s="26">
        <v>2.5187708951864159E-7</v>
      </c>
      <c r="AR63" s="26">
        <v>2.2647696984154186E-7</v>
      </c>
      <c r="AS63" s="26">
        <v>1.9798404146790121E-7</v>
      </c>
      <c r="AT63" s="26">
        <v>1.9905176595581532E-7</v>
      </c>
      <c r="AU63" s="26">
        <v>3.5054842638330325E-7</v>
      </c>
      <c r="AV63" s="26">
        <v>5.2637180154894378E-7</v>
      </c>
      <c r="AW63" s="26">
        <v>3.4098832002713981E-7</v>
      </c>
      <c r="AX63" s="26">
        <v>3.4993591393770409E-7</v>
      </c>
      <c r="AY63" s="26">
        <v>0</v>
      </c>
      <c r="AZ63" s="26">
        <v>5.5097442233188391E-8</v>
      </c>
      <c r="BA63" s="26">
        <v>0</v>
      </c>
      <c r="BB63" s="26">
        <v>0</v>
      </c>
      <c r="BC63" s="26">
        <v>1.2777381279436523E-7</v>
      </c>
      <c r="BD63" s="26">
        <v>5.693290118409096E-8</v>
      </c>
      <c r="BE63" s="26">
        <v>4.406639697553208E-6</v>
      </c>
      <c r="BF63" s="26">
        <v>8.6707346906812414E-7</v>
      </c>
      <c r="BG63" s="26">
        <v>4.0765252321244674E-7</v>
      </c>
      <c r="BH63" s="26">
        <v>4.6720484366289343E-7</v>
      </c>
      <c r="BI63" s="26">
        <v>1.0137702753275362</v>
      </c>
      <c r="BJ63" s="26">
        <v>2.7578452185469813E-5</v>
      </c>
      <c r="BK63" s="26">
        <v>8.642314232184944E-9</v>
      </c>
      <c r="BL63" s="26">
        <v>2.0954032869268076E-7</v>
      </c>
      <c r="BM63" s="26">
        <v>2.8916899129571909E-7</v>
      </c>
      <c r="BN63" s="26">
        <v>9.1610575451214348E-5</v>
      </c>
      <c r="BO63" s="26">
        <v>1.7622827162733448E-5</v>
      </c>
      <c r="BP63" s="26">
        <v>0</v>
      </c>
      <c r="BQ63" s="26">
        <v>6.399557654962074E-6</v>
      </c>
      <c r="BR63" s="26">
        <v>3.626109394203346E-7</v>
      </c>
      <c r="BS63" s="26">
        <v>5.4100518580033735E-7</v>
      </c>
      <c r="BT63" s="26">
        <v>1.185621382742537E-6</v>
      </c>
      <c r="BU63" s="26">
        <v>4.6719120705115499E-7</v>
      </c>
      <c r="BV63" s="26">
        <v>1.3501526060932169E-6</v>
      </c>
      <c r="BW63" s="26">
        <v>0</v>
      </c>
      <c r="BX63" s="26">
        <v>0</v>
      </c>
      <c r="BY63" s="26">
        <v>0</v>
      </c>
      <c r="BZ63" s="26">
        <v>0</v>
      </c>
      <c r="CA63" s="26">
        <v>0</v>
      </c>
      <c r="CB63" s="26">
        <v>2.8477449943484018E-7</v>
      </c>
      <c r="CC63" s="26">
        <v>1.263091522986875E-7</v>
      </c>
      <c r="CD63" s="26">
        <v>2.5503182183102113E-7</v>
      </c>
      <c r="CE63" s="26">
        <v>0</v>
      </c>
      <c r="CF63" s="26">
        <v>3.1366343500703417E-7</v>
      </c>
      <c r="CG63" s="26">
        <v>2.0030150064390717E-7</v>
      </c>
      <c r="CH63" s="26">
        <v>2.3541684380541749E-7</v>
      </c>
      <c r="CI63" s="26">
        <v>1.7510270961198729E-7</v>
      </c>
      <c r="CJ63" s="26">
        <v>1.6090006982377853E-7</v>
      </c>
      <c r="CK63" s="26">
        <v>2.7247493508276694E-7</v>
      </c>
      <c r="CL63" s="26">
        <v>2.2796670941958679E-7</v>
      </c>
      <c r="CM63" s="26">
        <v>3.3272117544322021E-7</v>
      </c>
      <c r="CN63" s="26">
        <v>3.8527104873428455E-7</v>
      </c>
      <c r="CO63" s="26">
        <v>3.7287897269320892E-7</v>
      </c>
      <c r="CP63" s="26">
        <v>3.4957061545389783E-7</v>
      </c>
      <c r="CQ63" s="26">
        <v>2.5581472589762019E-7</v>
      </c>
      <c r="CR63" s="26">
        <v>2.7033035639054665E-7</v>
      </c>
      <c r="CS63" s="26">
        <v>2.5191595754354771E-7</v>
      </c>
      <c r="CT63" s="26">
        <v>2.6649589450894239E-7</v>
      </c>
      <c r="CU63" s="26">
        <v>3.1701192019023691E-7</v>
      </c>
      <c r="CV63" s="26">
        <v>2.4598146779110851E-7</v>
      </c>
      <c r="CW63" s="26">
        <v>3.1148700943224059E-7</v>
      </c>
      <c r="CX63" s="26">
        <v>2.7926854787720628E-7</v>
      </c>
      <c r="CY63" s="26">
        <v>4.2763222788369682E-7</v>
      </c>
      <c r="CZ63" s="26">
        <v>2.3619427010235356E-7</v>
      </c>
      <c r="DA63" s="26">
        <v>2.9576440684787987E-7</v>
      </c>
      <c r="DB63" s="26">
        <v>3.3271454583925299E-7</v>
      </c>
      <c r="DC63" s="26">
        <v>3.1897759040892703E-7</v>
      </c>
      <c r="DD63" s="26">
        <v>0</v>
      </c>
      <c r="DE63" s="26">
        <v>4.6291802237687094E-7</v>
      </c>
      <c r="DF63" s="26">
        <v>4.4414175038961689E-7</v>
      </c>
      <c r="DG63" s="26">
        <v>3.4345522641332172E-7</v>
      </c>
      <c r="DH63" s="26">
        <v>3.2004443988900773E-7</v>
      </c>
      <c r="DI63" s="26">
        <v>2.8178624269898595E-7</v>
      </c>
      <c r="DJ63" s="26">
        <v>2.9290294773805277E-7</v>
      </c>
      <c r="DK63" s="26">
        <v>3.1192913609844027E-7</v>
      </c>
      <c r="DL63" s="26">
        <v>4.6149282879976451E-7</v>
      </c>
      <c r="DM63" s="26">
        <v>3.3617599640309506E-7</v>
      </c>
      <c r="DN63" s="26">
        <v>2.9392756613448485E-7</v>
      </c>
      <c r="DO63" s="26">
        <v>0</v>
      </c>
      <c r="DP63" s="26">
        <v>1.3889545837733938E-7</v>
      </c>
      <c r="DQ63" s="26">
        <v>0</v>
      </c>
      <c r="DR63" s="26">
        <v>2.2522329914863735E-7</v>
      </c>
      <c r="DS63" s="26">
        <v>2.6566220226318114E-7</v>
      </c>
      <c r="DT63" s="26">
        <v>2.3539641778565075E-7</v>
      </c>
      <c r="DU63" s="26">
        <v>3.0268433904675926E-7</v>
      </c>
      <c r="DV63" s="26">
        <v>2.3944529308521179E-7</v>
      </c>
      <c r="DW63" s="26">
        <v>7.9204105315408276E-7</v>
      </c>
      <c r="DX63" s="26">
        <v>3.9201900070262242E-6</v>
      </c>
      <c r="DY63" s="26">
        <v>4.6160159183326279E-7</v>
      </c>
      <c r="DZ63" s="26">
        <v>1.8840040291836009E-6</v>
      </c>
      <c r="EA63" s="26">
        <v>1.8704374614030784E-6</v>
      </c>
      <c r="EB63" s="26">
        <v>4.9607205358029216E-7</v>
      </c>
      <c r="EC63" s="26">
        <v>3.3789870575718791E-6</v>
      </c>
      <c r="ED63" s="26">
        <v>3.2862546660066287E-6</v>
      </c>
      <c r="EE63" s="26">
        <v>9.8906072706702967E-7</v>
      </c>
      <c r="EF63" s="26">
        <v>4.6509188505745133E-7</v>
      </c>
      <c r="EG63" s="26">
        <v>4.1920412858318604E-7</v>
      </c>
      <c r="EH63" s="26">
        <v>1.3138879135031553E-6</v>
      </c>
      <c r="EI63" s="26">
        <v>5.4669473896550497E-7</v>
      </c>
      <c r="EJ63" s="26">
        <v>7.8628864781073928E-7</v>
      </c>
      <c r="EK63" s="26">
        <v>1.170134872317579E-6</v>
      </c>
      <c r="EL63" s="26">
        <v>8.1694355972323919E-7</v>
      </c>
      <c r="EM63" s="26">
        <v>1.058073137705068E-6</v>
      </c>
      <c r="EN63" s="26">
        <v>9.9983408074311418E-7</v>
      </c>
      <c r="EO63" s="26">
        <v>8.4390797522996807E-7</v>
      </c>
      <c r="EP63" s="26">
        <v>2.5086000892076525E-7</v>
      </c>
      <c r="EQ63" s="26">
        <v>1.2926217752790811E-5</v>
      </c>
      <c r="ER63" s="26">
        <v>3.9937786186855086E-7</v>
      </c>
      <c r="ES63" s="26">
        <v>6.7530930899174208E-7</v>
      </c>
      <c r="ET63" s="26">
        <v>3.8165307330387075E-7</v>
      </c>
      <c r="EU63" s="26">
        <v>4.7674494402086349E-7</v>
      </c>
      <c r="EV63" s="26">
        <v>3.4745922960934118E-7</v>
      </c>
      <c r="EW63" s="26">
        <v>0</v>
      </c>
      <c r="EX63" s="26">
        <v>3.5595270223781584E-7</v>
      </c>
      <c r="EY63" s="26">
        <v>0</v>
      </c>
      <c r="EZ63" s="26">
        <v>5.6716259375360975E-7</v>
      </c>
      <c r="FA63" s="26">
        <v>6.5755111227509668E-7</v>
      </c>
      <c r="FB63" s="26">
        <v>1.161792526133895E-6</v>
      </c>
      <c r="FC63" s="26">
        <v>7.7510314537637207E-7</v>
      </c>
      <c r="FD63" s="26">
        <v>1.4726642372429528E-6</v>
      </c>
      <c r="FE63" s="26">
        <v>2.8234868767994494E-7</v>
      </c>
      <c r="FF63" s="26">
        <v>1.3186854189423074E-6</v>
      </c>
      <c r="FG63" s="26">
        <v>2.8444522036063536E-6</v>
      </c>
      <c r="FH63" s="26">
        <v>1.3716173785233735E-6</v>
      </c>
      <c r="FI63" s="26">
        <v>1.3994475683172541E-6</v>
      </c>
      <c r="FJ63" s="26">
        <v>2.87593500074585E-6</v>
      </c>
      <c r="FK63" s="26">
        <v>2.8438512546261361E-6</v>
      </c>
      <c r="FL63" s="26">
        <v>2.3820325995367794E-5</v>
      </c>
      <c r="FM63" s="26">
        <v>8.4734758210109967E-6</v>
      </c>
      <c r="FN63" s="26">
        <v>3.4132946400579523E-6</v>
      </c>
      <c r="FO63" s="26">
        <v>2.1202047450678759E-6</v>
      </c>
      <c r="FP63" s="26">
        <v>4.3322777730825999E-6</v>
      </c>
      <c r="FQ63" s="26">
        <v>3.6393919948563052E-6</v>
      </c>
      <c r="FR63" s="26">
        <v>7.7612099602741581E-7</v>
      </c>
      <c r="FS63" s="26">
        <v>1.1255797012755169E-5</v>
      </c>
      <c r="FT63" s="26">
        <v>1.8058250598203615E-5</v>
      </c>
      <c r="FU63" s="26">
        <v>7.818122983241062E-6</v>
      </c>
      <c r="FV63" s="26">
        <v>1.3229197390933343E-6</v>
      </c>
      <c r="FW63" s="26">
        <v>9.0878882500645037E-7</v>
      </c>
      <c r="FX63" s="26">
        <v>2.5338494925376653E-6</v>
      </c>
      <c r="FY63" s="26">
        <v>2.5306669233877823E-7</v>
      </c>
      <c r="FZ63" s="26">
        <v>7.7817909118269705E-7</v>
      </c>
      <c r="GA63" s="26">
        <v>1.0559729003583857E-5</v>
      </c>
      <c r="GB63" s="26">
        <v>6.9164165891086882E-5</v>
      </c>
      <c r="GC63" s="26">
        <v>6.9993692039247067E-5</v>
      </c>
      <c r="GD63" s="26">
        <v>1.2584889334821793E-6</v>
      </c>
      <c r="GE63" s="26">
        <v>5.0816595503590961E-5</v>
      </c>
      <c r="GF63" s="26">
        <v>4.3047015670537408E-6</v>
      </c>
      <c r="GG63" s="26">
        <v>3.9612710297309964E-4</v>
      </c>
      <c r="GH63" s="26">
        <v>3.4036210977135647E-7</v>
      </c>
      <c r="GI63" s="26">
        <v>2.4564880874025759E-6</v>
      </c>
      <c r="GJ63" s="27">
        <v>7.6520022620666099E-4</v>
      </c>
      <c r="GK63" s="27">
        <v>1.0586662621355058E-3</v>
      </c>
    </row>
    <row r="64" spans="1:193">
      <c r="A64" s="10">
        <v>59</v>
      </c>
      <c r="B64" s="10" t="s">
        <v>58</v>
      </c>
      <c r="C64" s="12" t="s">
        <v>257</v>
      </c>
      <c r="D64" s="26">
        <v>2.2068275985275465E-5</v>
      </c>
      <c r="E64" s="26">
        <v>4.2842112111476123E-5</v>
      </c>
      <c r="F64" s="26">
        <v>3.4249996207053736E-5</v>
      </c>
      <c r="G64" s="26">
        <v>3.3420224526678264E-5</v>
      </c>
      <c r="H64" s="26">
        <v>3.3319051903039691E-5</v>
      </c>
      <c r="I64" s="26">
        <v>2.0653086265064804E-5</v>
      </c>
      <c r="J64" s="26">
        <v>6.9740989215909008E-6</v>
      </c>
      <c r="K64" s="26">
        <v>3.3609671004123477E-5</v>
      </c>
      <c r="L64" s="26">
        <v>3.0303299232872196E-5</v>
      </c>
      <c r="M64" s="26">
        <v>2.280431053602796E-5</v>
      </c>
      <c r="N64" s="26">
        <v>2.2009668377491644E-5</v>
      </c>
      <c r="O64" s="26">
        <v>0</v>
      </c>
      <c r="P64" s="26">
        <v>2.9798660628181769E-5</v>
      </c>
      <c r="Q64" s="26">
        <v>0</v>
      </c>
      <c r="R64" s="26">
        <v>9.8920045706924649E-5</v>
      </c>
      <c r="S64" s="26">
        <v>7.1139861114422531E-4</v>
      </c>
      <c r="T64" s="26">
        <v>5.5155156066196902E-5</v>
      </c>
      <c r="U64" s="26">
        <v>6.7253279031926914E-6</v>
      </c>
      <c r="V64" s="26">
        <v>4.4839940793233082E-6</v>
      </c>
      <c r="W64" s="26">
        <v>5.4332089086116143E-5</v>
      </c>
      <c r="X64" s="26">
        <v>2.0876819187299142E-5</v>
      </c>
      <c r="Y64" s="26">
        <v>7.8427540061612889E-5</v>
      </c>
      <c r="Z64" s="26">
        <v>4.4868991575198515E-5</v>
      </c>
      <c r="AA64" s="26">
        <v>1.2131012840293989E-5</v>
      </c>
      <c r="AB64" s="26">
        <v>2.6263294753262571E-4</v>
      </c>
      <c r="AC64" s="26">
        <v>5.6074556017375517E-6</v>
      </c>
      <c r="AD64" s="26">
        <v>0</v>
      </c>
      <c r="AE64" s="26">
        <v>7.6835349436936959E-6</v>
      </c>
      <c r="AF64" s="26">
        <v>1.2796680880917292E-5</v>
      </c>
      <c r="AG64" s="26">
        <v>0</v>
      </c>
      <c r="AH64" s="26">
        <v>5.5149837677218657E-4</v>
      </c>
      <c r="AI64" s="26">
        <v>2.7300119104813606E-4</v>
      </c>
      <c r="AJ64" s="26">
        <v>5.0013272148273403E-5</v>
      </c>
      <c r="AK64" s="26">
        <v>1.667423995227774E-5</v>
      </c>
      <c r="AL64" s="26">
        <v>6.8134037674664832E-4</v>
      </c>
      <c r="AM64" s="26">
        <v>8.9129018481596785E-4</v>
      </c>
      <c r="AN64" s="26">
        <v>5.0606375663564645E-4</v>
      </c>
      <c r="AO64" s="26">
        <v>3.2846828442572684E-4</v>
      </c>
      <c r="AP64" s="26">
        <v>0</v>
      </c>
      <c r="AQ64" s="26">
        <v>3.5839689989675388E-5</v>
      </c>
      <c r="AR64" s="26">
        <v>9.4325165555634932E-5</v>
      </c>
      <c r="AS64" s="26">
        <v>3.5262544904591988E-4</v>
      </c>
      <c r="AT64" s="26">
        <v>3.9742287252361914E-4</v>
      </c>
      <c r="AU64" s="26">
        <v>1.2327221596062369E-4</v>
      </c>
      <c r="AV64" s="26">
        <v>1.3841963582667484E-4</v>
      </c>
      <c r="AW64" s="26">
        <v>6.995107782608493E-6</v>
      </c>
      <c r="AX64" s="26">
        <v>6.393448854199397E-5</v>
      </c>
      <c r="AY64" s="26">
        <v>0</v>
      </c>
      <c r="AZ64" s="26">
        <v>5.6888330291150524E-7</v>
      </c>
      <c r="BA64" s="26">
        <v>0</v>
      </c>
      <c r="BB64" s="26">
        <v>0</v>
      </c>
      <c r="BC64" s="26">
        <v>2.513836019664914E-4</v>
      </c>
      <c r="BD64" s="26">
        <v>1.0036024300503961E-6</v>
      </c>
      <c r="BE64" s="26">
        <v>5.1326917855163074E-4</v>
      </c>
      <c r="BF64" s="26">
        <v>3.8205838867069085E-4</v>
      </c>
      <c r="BG64" s="26">
        <v>9.2159817801537917E-4</v>
      </c>
      <c r="BH64" s="26">
        <v>3.3492569555015157E-4</v>
      </c>
      <c r="BI64" s="26">
        <v>1.8612532047846946E-3</v>
      </c>
      <c r="BJ64" s="26">
        <v>1.0064411259199937</v>
      </c>
      <c r="BK64" s="26">
        <v>1.222385594905829E-7</v>
      </c>
      <c r="BL64" s="26">
        <v>3.009943136270556E-4</v>
      </c>
      <c r="BM64" s="26">
        <v>2.7125849552272747E-5</v>
      </c>
      <c r="BN64" s="26">
        <v>1.2084761540287259E-6</v>
      </c>
      <c r="BO64" s="26">
        <v>2.1575487610519511E-4</v>
      </c>
      <c r="BP64" s="26">
        <v>0</v>
      </c>
      <c r="BQ64" s="26">
        <v>1.9449929767393416E-4</v>
      </c>
      <c r="BR64" s="26">
        <v>6.1330169868696038E-5</v>
      </c>
      <c r="BS64" s="26">
        <v>1.199733316756029E-4</v>
      </c>
      <c r="BT64" s="26">
        <v>1.8426544679147071E-5</v>
      </c>
      <c r="BU64" s="26">
        <v>1.8928024994013652E-4</v>
      </c>
      <c r="BV64" s="26">
        <v>3.6287548810544649E-4</v>
      </c>
      <c r="BW64" s="26">
        <v>0</v>
      </c>
      <c r="BX64" s="26">
        <v>0</v>
      </c>
      <c r="BY64" s="26">
        <v>0</v>
      </c>
      <c r="BZ64" s="26">
        <v>0</v>
      </c>
      <c r="CA64" s="26">
        <v>0</v>
      </c>
      <c r="CB64" s="26">
        <v>1.0071473473171422E-4</v>
      </c>
      <c r="CC64" s="26">
        <v>2.0295972375352461E-6</v>
      </c>
      <c r="CD64" s="26">
        <v>1.6395884522676032E-5</v>
      </c>
      <c r="CE64" s="26">
        <v>0</v>
      </c>
      <c r="CF64" s="26">
        <v>5.0852565254628357E-6</v>
      </c>
      <c r="CG64" s="26">
        <v>2.9280496301056005E-5</v>
      </c>
      <c r="CH64" s="26">
        <v>6.8523895273209616E-6</v>
      </c>
      <c r="CI64" s="26">
        <v>3.436569182823479E-5</v>
      </c>
      <c r="CJ64" s="26">
        <v>2.6945575187514324E-5</v>
      </c>
      <c r="CK64" s="26">
        <v>2.3049454505971734E-5</v>
      </c>
      <c r="CL64" s="26">
        <v>3.623230768727781E-6</v>
      </c>
      <c r="CM64" s="26">
        <v>4.4752912912140137E-5</v>
      </c>
      <c r="CN64" s="26">
        <v>1.0076041317022964E-5</v>
      </c>
      <c r="CO64" s="26">
        <v>1.4922463711164809E-5</v>
      </c>
      <c r="CP64" s="26">
        <v>1.7454997038771829E-5</v>
      </c>
      <c r="CQ64" s="26">
        <v>2.3928362987540648E-5</v>
      </c>
      <c r="CR64" s="26">
        <v>8.0714536625006045E-6</v>
      </c>
      <c r="CS64" s="26">
        <v>3.5520701834611571E-5</v>
      </c>
      <c r="CT64" s="26">
        <v>4.2776977039700496E-6</v>
      </c>
      <c r="CU64" s="26">
        <v>5.9956928298069761E-6</v>
      </c>
      <c r="CV64" s="26">
        <v>1.4845027291251803E-5</v>
      </c>
      <c r="CW64" s="26">
        <v>5.6190483703513059E-6</v>
      </c>
      <c r="CX64" s="26">
        <v>1.7440062737638851E-5</v>
      </c>
      <c r="CY64" s="26">
        <v>5.6996692970987287E-4</v>
      </c>
      <c r="CZ64" s="26">
        <v>7.3721898865156748E-6</v>
      </c>
      <c r="DA64" s="26">
        <v>6.4470729717119938E-5</v>
      </c>
      <c r="DB64" s="26">
        <v>5.7331988589313429E-5</v>
      </c>
      <c r="DC64" s="26">
        <v>1.8469770676463167E-5</v>
      </c>
      <c r="DD64" s="26">
        <v>0</v>
      </c>
      <c r="DE64" s="26">
        <v>8.1789236298918054E-5</v>
      </c>
      <c r="DF64" s="26">
        <v>9.8773931090933667E-5</v>
      </c>
      <c r="DG64" s="26">
        <v>5.5916470942216767E-5</v>
      </c>
      <c r="DH64" s="26">
        <v>3.0915869850705603E-5</v>
      </c>
      <c r="DI64" s="26">
        <v>1.7314476821003851E-5</v>
      </c>
      <c r="DJ64" s="26">
        <v>2.83209316748277E-5</v>
      </c>
      <c r="DK64" s="26">
        <v>7.9445764354888691E-5</v>
      </c>
      <c r="DL64" s="26">
        <v>3.7739772253592765E-5</v>
      </c>
      <c r="DM64" s="26">
        <v>3.534521101127999E-5</v>
      </c>
      <c r="DN64" s="26">
        <v>1.9749434815481722E-4</v>
      </c>
      <c r="DO64" s="26">
        <v>0</v>
      </c>
      <c r="DP64" s="26">
        <v>2.2398671015171705E-5</v>
      </c>
      <c r="DQ64" s="26">
        <v>0</v>
      </c>
      <c r="DR64" s="26">
        <v>3.6221856174207525E-4</v>
      </c>
      <c r="DS64" s="26">
        <v>5.6742067787209644E-6</v>
      </c>
      <c r="DT64" s="26">
        <v>5.8157285092928447E-6</v>
      </c>
      <c r="DU64" s="26">
        <v>8.2230070603213512E-6</v>
      </c>
      <c r="DV64" s="26">
        <v>3.7500317572241734E-5</v>
      </c>
      <c r="DW64" s="26">
        <v>2.1544815537164719E-4</v>
      </c>
      <c r="DX64" s="26">
        <v>5.23881983800606E-4</v>
      </c>
      <c r="DY64" s="26">
        <v>2.1699972040702995E-5</v>
      </c>
      <c r="DZ64" s="26">
        <v>7.739207906620216E-5</v>
      </c>
      <c r="EA64" s="26">
        <v>3.7567514862516832E-5</v>
      </c>
      <c r="EB64" s="26">
        <v>1.2959742399331373E-5</v>
      </c>
      <c r="EC64" s="26">
        <v>3.6361075998743397E-5</v>
      </c>
      <c r="ED64" s="26">
        <v>6.944056628993557E-5</v>
      </c>
      <c r="EE64" s="26">
        <v>9.2488574646024669E-6</v>
      </c>
      <c r="EF64" s="26">
        <v>2.0544549695625177E-4</v>
      </c>
      <c r="EG64" s="26">
        <v>1.669943516131072E-5</v>
      </c>
      <c r="EH64" s="26">
        <v>5.349860684651295E-5</v>
      </c>
      <c r="EI64" s="26">
        <v>1.0405676371210089E-4</v>
      </c>
      <c r="EJ64" s="26">
        <v>7.5937153544931894E-6</v>
      </c>
      <c r="EK64" s="26">
        <v>9.9148645699176656E-6</v>
      </c>
      <c r="EL64" s="26">
        <v>1.0655922074233376E-5</v>
      </c>
      <c r="EM64" s="26">
        <v>1.126499565666917E-5</v>
      </c>
      <c r="EN64" s="26">
        <v>5.1203619922041293E-6</v>
      </c>
      <c r="EO64" s="26">
        <v>4.5104856495347821E-6</v>
      </c>
      <c r="EP64" s="26">
        <v>1.1187775627102186E-6</v>
      </c>
      <c r="EQ64" s="26">
        <v>1.188841441842601E-5</v>
      </c>
      <c r="ER64" s="26">
        <v>7.3586577889218405E-6</v>
      </c>
      <c r="ES64" s="26">
        <v>1.7143711776100037E-5</v>
      </c>
      <c r="ET64" s="26">
        <v>1.4252559755872528E-5</v>
      </c>
      <c r="EU64" s="26">
        <v>9.2074117885035324E-6</v>
      </c>
      <c r="EV64" s="26">
        <v>1.1884531778200073E-5</v>
      </c>
      <c r="EW64" s="26">
        <v>0</v>
      </c>
      <c r="EX64" s="26">
        <v>3.5687763856718879E-6</v>
      </c>
      <c r="EY64" s="26">
        <v>0</v>
      </c>
      <c r="EZ64" s="26">
        <v>1.02369360333353E-5</v>
      </c>
      <c r="FA64" s="26">
        <v>7.6537851054497457E-6</v>
      </c>
      <c r="FB64" s="26">
        <v>1.6432617584379169E-5</v>
      </c>
      <c r="FC64" s="26">
        <v>4.0072753118635372E-5</v>
      </c>
      <c r="FD64" s="26">
        <v>1.4884041114206983E-5</v>
      </c>
      <c r="FE64" s="26">
        <v>4.2687003373738966E-6</v>
      </c>
      <c r="FF64" s="26">
        <v>1.4325486857253252E-5</v>
      </c>
      <c r="FG64" s="26">
        <v>2.983192747977738E-5</v>
      </c>
      <c r="FH64" s="26">
        <v>4.1890145398247458E-5</v>
      </c>
      <c r="FI64" s="26">
        <v>1.5639467364525008E-5</v>
      </c>
      <c r="FJ64" s="26">
        <v>5.9193763063150597E-5</v>
      </c>
      <c r="FK64" s="26">
        <v>1.699842042042986E-5</v>
      </c>
      <c r="FL64" s="26">
        <v>1.4070588937614509E-5</v>
      </c>
      <c r="FM64" s="26">
        <v>6.4405548867011576E-6</v>
      </c>
      <c r="FN64" s="26">
        <v>1.4957806376218598E-5</v>
      </c>
      <c r="FO64" s="26">
        <v>5.6593628574597549E-5</v>
      </c>
      <c r="FP64" s="26">
        <v>4.4646929725295289E-4</v>
      </c>
      <c r="FQ64" s="26">
        <v>4.9371030544986569E-5</v>
      </c>
      <c r="FR64" s="26">
        <v>3.2679447683642504E-4</v>
      </c>
      <c r="FS64" s="26">
        <v>8.3228115366885367E-5</v>
      </c>
      <c r="FT64" s="26">
        <v>6.0399257139027948E-5</v>
      </c>
      <c r="FU64" s="26">
        <v>8.1454200110790619E-5</v>
      </c>
      <c r="FV64" s="26">
        <v>1.129491566168591E-4</v>
      </c>
      <c r="FW64" s="26">
        <v>7.4088756577258069E-6</v>
      </c>
      <c r="FX64" s="26">
        <v>2.4999378314192123E-5</v>
      </c>
      <c r="FY64" s="26">
        <v>2.1652953828324231E-5</v>
      </c>
      <c r="FZ64" s="26">
        <v>9.3564513848066819E-6</v>
      </c>
      <c r="GA64" s="26">
        <v>8.2774853946330956E-5</v>
      </c>
      <c r="GB64" s="26">
        <v>2.4472127182515745E-5</v>
      </c>
      <c r="GC64" s="26">
        <v>3.1751482394620277E-5</v>
      </c>
      <c r="GD64" s="26">
        <v>6.0742339644578693E-5</v>
      </c>
      <c r="GE64" s="26">
        <v>1.9756049733464903E-5</v>
      </c>
      <c r="GF64" s="26">
        <v>5.4265021986527035E-6</v>
      </c>
      <c r="GG64" s="26">
        <v>1.5929344870710974E-4</v>
      </c>
      <c r="GH64" s="26">
        <v>3.4681972964744018E-4</v>
      </c>
      <c r="GI64" s="26">
        <v>8.5398891954087858E-6</v>
      </c>
      <c r="GJ64" s="27">
        <v>5.9909383456282711E-3</v>
      </c>
      <c r="GK64" s="27">
        <v>8.2885551883483521E-3</v>
      </c>
    </row>
    <row r="65" spans="1:193">
      <c r="A65" s="10">
        <v>60</v>
      </c>
      <c r="B65" s="10" t="s">
        <v>59</v>
      </c>
      <c r="C65" s="12" t="s">
        <v>258</v>
      </c>
      <c r="D65" s="26">
        <v>9.4359709550310242E-7</v>
      </c>
      <c r="E65" s="26">
        <v>1.6473900031786288E-6</v>
      </c>
      <c r="F65" s="26">
        <v>1.5662093107482092E-6</v>
      </c>
      <c r="G65" s="26">
        <v>1.6311136103920972E-6</v>
      </c>
      <c r="H65" s="26">
        <v>2.0124467218043344E-6</v>
      </c>
      <c r="I65" s="26">
        <v>1.5420314795195558E-6</v>
      </c>
      <c r="J65" s="26">
        <v>3.7644569267530581E-7</v>
      </c>
      <c r="K65" s="26">
        <v>4.2443425819037191E-7</v>
      </c>
      <c r="L65" s="26">
        <v>3.0409489307048985E-7</v>
      </c>
      <c r="M65" s="26">
        <v>1.2960203091690663E-6</v>
      </c>
      <c r="N65" s="26">
        <v>9.8450705143830092E-7</v>
      </c>
      <c r="O65" s="26">
        <v>0</v>
      </c>
      <c r="P65" s="26">
        <v>9.470987876814172E-7</v>
      </c>
      <c r="Q65" s="26">
        <v>0</v>
      </c>
      <c r="R65" s="26">
        <v>4.4401104921711129E-6</v>
      </c>
      <c r="S65" s="26">
        <v>3.1337489687162641E-6</v>
      </c>
      <c r="T65" s="26">
        <v>2.5599937471684935E-7</v>
      </c>
      <c r="U65" s="26">
        <v>3.1557340283149251E-7</v>
      </c>
      <c r="V65" s="26">
        <v>2.4261605921954949E-7</v>
      </c>
      <c r="W65" s="26">
        <v>2.6323826797743841E-7</v>
      </c>
      <c r="X65" s="26">
        <v>4.2469819498051655E-7</v>
      </c>
      <c r="Y65" s="26">
        <v>2.0855029827550376E-7</v>
      </c>
      <c r="Z65" s="26">
        <v>3.9233859148037891E-7</v>
      </c>
      <c r="AA65" s="26">
        <v>2.1021658703878995E-7</v>
      </c>
      <c r="AB65" s="26">
        <v>4.2371470223594244E-7</v>
      </c>
      <c r="AC65" s="26">
        <v>2.8340531044570503E-7</v>
      </c>
      <c r="AD65" s="26">
        <v>0</v>
      </c>
      <c r="AE65" s="26">
        <v>6.4045230681089571E-7</v>
      </c>
      <c r="AF65" s="26">
        <v>3.4816403690293257E-8</v>
      </c>
      <c r="AG65" s="26">
        <v>0</v>
      </c>
      <c r="AH65" s="26">
        <v>7.9514592292057081E-7</v>
      </c>
      <c r="AI65" s="26">
        <v>5.4044046773019935E-7</v>
      </c>
      <c r="AJ65" s="26">
        <v>2.4385903996647293E-7</v>
      </c>
      <c r="AK65" s="26">
        <v>5.7647035566352203E-7</v>
      </c>
      <c r="AL65" s="26">
        <v>2.2813641513704736E-7</v>
      </c>
      <c r="AM65" s="26">
        <v>5.8879475324237499E-7</v>
      </c>
      <c r="AN65" s="26">
        <v>3.9435953038190056E-7</v>
      </c>
      <c r="AO65" s="26">
        <v>2.1816808227207855E-7</v>
      </c>
      <c r="AP65" s="26">
        <v>0</v>
      </c>
      <c r="AQ65" s="26">
        <v>2.9260292976088276E-7</v>
      </c>
      <c r="AR65" s="26">
        <v>2.7826470039578843E-7</v>
      </c>
      <c r="AS65" s="26">
        <v>2.1708131440044021E-7</v>
      </c>
      <c r="AT65" s="26">
        <v>2.1155849633201012E-7</v>
      </c>
      <c r="AU65" s="26">
        <v>2.6087235795892744E-7</v>
      </c>
      <c r="AV65" s="26">
        <v>1.8836776410845012E-6</v>
      </c>
      <c r="AW65" s="26">
        <v>6.3010277893686993E-7</v>
      </c>
      <c r="AX65" s="26">
        <v>8.153463459912504E-7</v>
      </c>
      <c r="AY65" s="26">
        <v>0</v>
      </c>
      <c r="AZ65" s="26">
        <v>1.6906763790673728E-8</v>
      </c>
      <c r="BA65" s="26">
        <v>0</v>
      </c>
      <c r="BB65" s="26">
        <v>0</v>
      </c>
      <c r="BC65" s="26">
        <v>4.9354404806023407E-8</v>
      </c>
      <c r="BD65" s="26">
        <v>1.703664744060481E-8</v>
      </c>
      <c r="BE65" s="26">
        <v>1.6637578768116092E-7</v>
      </c>
      <c r="BF65" s="26">
        <v>3.3685097556942943E-7</v>
      </c>
      <c r="BG65" s="26">
        <v>2.0324050754748956E-7</v>
      </c>
      <c r="BH65" s="26">
        <v>2.4764884874035907E-7</v>
      </c>
      <c r="BI65" s="26">
        <v>1.1305400681820382E-7</v>
      </c>
      <c r="BJ65" s="26">
        <v>2.5371859202464876E-7</v>
      </c>
      <c r="BK65" s="26">
        <v>1.0000015514346727</v>
      </c>
      <c r="BL65" s="26">
        <v>7.5446857750483966E-6</v>
      </c>
      <c r="BM65" s="26">
        <v>8.5839203069932695E-8</v>
      </c>
      <c r="BN65" s="26">
        <v>5.9585971175599025E-8</v>
      </c>
      <c r="BO65" s="26">
        <v>1.6429541840190015E-7</v>
      </c>
      <c r="BP65" s="26">
        <v>0</v>
      </c>
      <c r="BQ65" s="26">
        <v>2.850178320085101E-7</v>
      </c>
      <c r="BR65" s="26">
        <v>1.3637044773118718E-6</v>
      </c>
      <c r="BS65" s="26">
        <v>1.0579559159322135E-6</v>
      </c>
      <c r="BT65" s="26">
        <v>1.9074627454476449E-6</v>
      </c>
      <c r="BU65" s="26">
        <v>4.4548540525250371E-7</v>
      </c>
      <c r="BV65" s="26">
        <v>1.1255898158157741E-6</v>
      </c>
      <c r="BW65" s="26">
        <v>0</v>
      </c>
      <c r="BX65" s="26">
        <v>0</v>
      </c>
      <c r="BY65" s="26">
        <v>0</v>
      </c>
      <c r="BZ65" s="26">
        <v>0</v>
      </c>
      <c r="CA65" s="26">
        <v>0</v>
      </c>
      <c r="CB65" s="26">
        <v>3.1747662434583957E-7</v>
      </c>
      <c r="CC65" s="26">
        <v>1.0365895589617389E-7</v>
      </c>
      <c r="CD65" s="26">
        <v>4.3154997548794078E-7</v>
      </c>
      <c r="CE65" s="26">
        <v>0</v>
      </c>
      <c r="CF65" s="26">
        <v>1.6948920383658618E-7</v>
      </c>
      <c r="CG65" s="26">
        <v>3.5701471730495325E-7</v>
      </c>
      <c r="CH65" s="26">
        <v>2.8425841292815392E-7</v>
      </c>
      <c r="CI65" s="26">
        <v>4.1848677965287838E-7</v>
      </c>
      <c r="CJ65" s="26">
        <v>2.2730548565828822E-7</v>
      </c>
      <c r="CK65" s="26">
        <v>3.1244397660392325E-7</v>
      </c>
      <c r="CL65" s="26">
        <v>1.1450996627916773E-7</v>
      </c>
      <c r="CM65" s="26">
        <v>1.3841219612717411E-7</v>
      </c>
      <c r="CN65" s="26">
        <v>1.338847375827474E-7</v>
      </c>
      <c r="CO65" s="26">
        <v>1.2038754402928753E-7</v>
      </c>
      <c r="CP65" s="26">
        <v>1.8583877607531233E-7</v>
      </c>
      <c r="CQ65" s="26">
        <v>1.7162326503178913E-7</v>
      </c>
      <c r="CR65" s="26">
        <v>1.0501926910113791E-7</v>
      </c>
      <c r="CS65" s="26">
        <v>1.8455125063401695E-7</v>
      </c>
      <c r="CT65" s="26">
        <v>1.411020969251339E-7</v>
      </c>
      <c r="CU65" s="26">
        <v>1.5283699750665122E-7</v>
      </c>
      <c r="CV65" s="26">
        <v>1.7203080875052535E-7</v>
      </c>
      <c r="CW65" s="26">
        <v>9.6740665185531762E-8</v>
      </c>
      <c r="CX65" s="26">
        <v>1.5462900841880308E-7</v>
      </c>
      <c r="CY65" s="26">
        <v>1.9553607586622316E-7</v>
      </c>
      <c r="CZ65" s="26">
        <v>1.9962067328221755E-7</v>
      </c>
      <c r="DA65" s="26">
        <v>1.4941488010994449E-7</v>
      </c>
      <c r="DB65" s="26">
        <v>1.9163155218361233E-7</v>
      </c>
      <c r="DC65" s="26">
        <v>2.8662806688365144E-7</v>
      </c>
      <c r="DD65" s="26">
        <v>0</v>
      </c>
      <c r="DE65" s="26">
        <v>1.6240941501629234E-7</v>
      </c>
      <c r="DF65" s="26">
        <v>1.0622773292607257E-7</v>
      </c>
      <c r="DG65" s="26">
        <v>1.1423980046701675E-7</v>
      </c>
      <c r="DH65" s="26">
        <v>1.060811791982347E-7</v>
      </c>
      <c r="DI65" s="26">
        <v>8.045428774380431E-8</v>
      </c>
      <c r="DJ65" s="26">
        <v>7.6068403471387344E-8</v>
      </c>
      <c r="DK65" s="26">
        <v>1.4158751905494069E-7</v>
      </c>
      <c r="DL65" s="26">
        <v>5.1583159410172224E-8</v>
      </c>
      <c r="DM65" s="26">
        <v>7.9231667159839896E-8</v>
      </c>
      <c r="DN65" s="26">
        <v>1.0725031025312863E-7</v>
      </c>
      <c r="DO65" s="26">
        <v>0</v>
      </c>
      <c r="DP65" s="26">
        <v>4.784847148569985E-8</v>
      </c>
      <c r="DQ65" s="26">
        <v>0</v>
      </c>
      <c r="DR65" s="26">
        <v>1.2732857805984213E-7</v>
      </c>
      <c r="DS65" s="26">
        <v>4.8916159080618597E-7</v>
      </c>
      <c r="DT65" s="26">
        <v>1.1127636850099698E-7</v>
      </c>
      <c r="DU65" s="26">
        <v>3.078824966195851E-7</v>
      </c>
      <c r="DV65" s="26">
        <v>1.3849323462561393E-7</v>
      </c>
      <c r="DW65" s="26">
        <v>6.891947336336923E-7</v>
      </c>
      <c r="DX65" s="26">
        <v>4.6682172359309448E-7</v>
      </c>
      <c r="DY65" s="26">
        <v>9.9915171122218072E-7</v>
      </c>
      <c r="DZ65" s="26">
        <v>3.6828636390038672E-7</v>
      </c>
      <c r="EA65" s="26">
        <v>3.8730582921772172E-7</v>
      </c>
      <c r="EB65" s="26">
        <v>4.2598427037071587E-7</v>
      </c>
      <c r="EC65" s="26">
        <v>7.9672129199953898E-7</v>
      </c>
      <c r="ED65" s="26">
        <v>4.4773610408568602E-7</v>
      </c>
      <c r="EE65" s="26">
        <v>1.2375249482905229E-7</v>
      </c>
      <c r="EF65" s="26">
        <v>1.4862108216558623E-6</v>
      </c>
      <c r="EG65" s="26">
        <v>5.9248007282090618E-7</v>
      </c>
      <c r="EH65" s="26">
        <v>6.147396255098848E-7</v>
      </c>
      <c r="EI65" s="26">
        <v>7.5358443891964882E-7</v>
      </c>
      <c r="EJ65" s="26">
        <v>5.4735405699096241E-7</v>
      </c>
      <c r="EK65" s="26">
        <v>5.3806702854612483E-7</v>
      </c>
      <c r="EL65" s="26">
        <v>2.0525548715140308E-7</v>
      </c>
      <c r="EM65" s="26">
        <v>1.6324087255062799E-7</v>
      </c>
      <c r="EN65" s="26">
        <v>1.3076736156594933E-7</v>
      </c>
      <c r="EO65" s="26">
        <v>1.1276097684181252E-7</v>
      </c>
      <c r="EP65" s="26">
        <v>3.1592263219697725E-8</v>
      </c>
      <c r="EQ65" s="26">
        <v>1.9751063631750903E-7</v>
      </c>
      <c r="ER65" s="26">
        <v>2.5618960867238161E-7</v>
      </c>
      <c r="ES65" s="26">
        <v>2.4597264073435863E-6</v>
      </c>
      <c r="ET65" s="26">
        <v>1.4860051852984435E-6</v>
      </c>
      <c r="EU65" s="26">
        <v>8.3712155931510875E-6</v>
      </c>
      <c r="EV65" s="26">
        <v>9.6191381573478876E-6</v>
      </c>
      <c r="EW65" s="26">
        <v>0</v>
      </c>
      <c r="EX65" s="26">
        <v>3.40539934275921E-6</v>
      </c>
      <c r="EY65" s="26">
        <v>0</v>
      </c>
      <c r="EZ65" s="26">
        <v>5.1408804535217091E-6</v>
      </c>
      <c r="FA65" s="26">
        <v>7.0554490902750456E-7</v>
      </c>
      <c r="FB65" s="26">
        <v>2.0281265336111525E-7</v>
      </c>
      <c r="FC65" s="26">
        <v>2.5072503210676967E-7</v>
      </c>
      <c r="FD65" s="26">
        <v>1.67084149782171E-7</v>
      </c>
      <c r="FE65" s="26">
        <v>3.3902294476056291E-7</v>
      </c>
      <c r="FF65" s="26">
        <v>2.1225638345705104E-7</v>
      </c>
      <c r="FG65" s="26">
        <v>2.1397086470359537E-7</v>
      </c>
      <c r="FH65" s="26">
        <v>2.2365973662098632E-7</v>
      </c>
      <c r="FI65" s="26">
        <v>9.1473684971135828E-8</v>
      </c>
      <c r="FJ65" s="26">
        <v>3.1572100808561981E-7</v>
      </c>
      <c r="FK65" s="26">
        <v>7.8273219939289333E-7</v>
      </c>
      <c r="FL65" s="26">
        <v>3.8400116605671419E-7</v>
      </c>
      <c r="FM65" s="26">
        <v>2.5029633012223049E-7</v>
      </c>
      <c r="FN65" s="26">
        <v>4.7773224597494982E-7</v>
      </c>
      <c r="FO65" s="26">
        <v>4.7083732169610245E-7</v>
      </c>
      <c r="FP65" s="26">
        <v>2.7169441613799749E-7</v>
      </c>
      <c r="FQ65" s="26">
        <v>1.7579627824865531E-7</v>
      </c>
      <c r="FR65" s="26">
        <v>4.2406953649838066E-7</v>
      </c>
      <c r="FS65" s="26">
        <v>2.097038002930419E-7</v>
      </c>
      <c r="FT65" s="26">
        <v>2.3423965697583967E-7</v>
      </c>
      <c r="FU65" s="26">
        <v>3.2510024981622088E-7</v>
      </c>
      <c r="FV65" s="26">
        <v>2.2620102329571199E-7</v>
      </c>
      <c r="FW65" s="26">
        <v>3.9755365766181055E-7</v>
      </c>
      <c r="FX65" s="26">
        <v>2.6689190319386503E-7</v>
      </c>
      <c r="FY65" s="26">
        <v>2.4432762705888836E-7</v>
      </c>
      <c r="FZ65" s="26">
        <v>2.5075782431799252E-7</v>
      </c>
      <c r="GA65" s="26">
        <v>1.6053066306943446E-7</v>
      </c>
      <c r="GB65" s="26">
        <v>8.7614641296861582E-7</v>
      </c>
      <c r="GC65" s="26">
        <v>3.0981269395109536E-7</v>
      </c>
      <c r="GD65" s="26">
        <v>5.9187912492488954E-7</v>
      </c>
      <c r="GE65" s="26">
        <v>7.6799880587848413E-7</v>
      </c>
      <c r="GF65" s="26">
        <v>2.0491425347006299E-7</v>
      </c>
      <c r="GG65" s="26">
        <v>5.6658849333964209E-7</v>
      </c>
      <c r="GH65" s="26">
        <v>1.602743380118924E-7</v>
      </c>
      <c r="GI65" s="26">
        <v>5.2120273758366315E-7</v>
      </c>
      <c r="GJ65" s="27">
        <v>6.0001147660608903E-5</v>
      </c>
      <c r="GK65" s="27">
        <v>8.3012509069151698E-5</v>
      </c>
    </row>
    <row r="66" spans="1:193">
      <c r="A66" s="10">
        <v>61</v>
      </c>
      <c r="B66" s="10" t="s">
        <v>60</v>
      </c>
      <c r="C66" s="12" t="s">
        <v>259</v>
      </c>
      <c r="D66" s="26">
        <v>3.9240971710395941E-5</v>
      </c>
      <c r="E66" s="26">
        <v>4.6860076105155647E-5</v>
      </c>
      <c r="F66" s="26">
        <v>5.373644767131489E-5</v>
      </c>
      <c r="G66" s="26">
        <v>3.9812911136301868E-5</v>
      </c>
      <c r="H66" s="26">
        <v>7.0679917694223176E-5</v>
      </c>
      <c r="I66" s="26">
        <v>3.3241396703612853E-5</v>
      </c>
      <c r="J66" s="26">
        <v>1.0217415665489251E-5</v>
      </c>
      <c r="K66" s="26">
        <v>5.5164691366354421E-5</v>
      </c>
      <c r="L66" s="26">
        <v>2.4486984691010369E-6</v>
      </c>
      <c r="M66" s="26">
        <v>2.5810800589387196E-6</v>
      </c>
      <c r="N66" s="26">
        <v>5.2066537098251619E-6</v>
      </c>
      <c r="O66" s="26">
        <v>0</v>
      </c>
      <c r="P66" s="26">
        <v>5.3331726317026583E-6</v>
      </c>
      <c r="Q66" s="26">
        <v>0</v>
      </c>
      <c r="R66" s="26">
        <v>4.7087085344131718E-6</v>
      </c>
      <c r="S66" s="26">
        <v>7.5109606702315445E-6</v>
      </c>
      <c r="T66" s="26">
        <v>3.8428524204183164E-6</v>
      </c>
      <c r="U66" s="26">
        <v>3.4688301138108134E-6</v>
      </c>
      <c r="V66" s="26">
        <v>5.881950637784539E-6</v>
      </c>
      <c r="W66" s="26">
        <v>4.8634647162399564E-6</v>
      </c>
      <c r="X66" s="26">
        <v>8.605436755272312E-6</v>
      </c>
      <c r="Y66" s="26">
        <v>9.1057143034859536E-6</v>
      </c>
      <c r="Z66" s="26">
        <v>4.7310806170304743E-6</v>
      </c>
      <c r="AA66" s="26">
        <v>4.3221456070800823E-6</v>
      </c>
      <c r="AB66" s="26">
        <v>5.3843312321103973E-6</v>
      </c>
      <c r="AC66" s="26">
        <v>4.8069978869603084E-6</v>
      </c>
      <c r="AD66" s="26">
        <v>0</v>
      </c>
      <c r="AE66" s="26">
        <v>7.4209694117216076E-6</v>
      </c>
      <c r="AF66" s="26">
        <v>4.0707385216978587E-6</v>
      </c>
      <c r="AG66" s="26">
        <v>0</v>
      </c>
      <c r="AH66" s="26">
        <v>4.6038955047882157E-6</v>
      </c>
      <c r="AI66" s="26">
        <v>3.239463268343478E-6</v>
      </c>
      <c r="AJ66" s="26">
        <v>2.8775695106025512E-6</v>
      </c>
      <c r="AK66" s="26">
        <v>4.0067729525789382E-6</v>
      </c>
      <c r="AL66" s="26">
        <v>2.3412710524900547E-6</v>
      </c>
      <c r="AM66" s="26">
        <v>1.0250388226494648E-5</v>
      </c>
      <c r="AN66" s="26">
        <v>5.0222011679746542E-6</v>
      </c>
      <c r="AO66" s="26">
        <v>1.3815894727271267E-5</v>
      </c>
      <c r="AP66" s="26">
        <v>0</v>
      </c>
      <c r="AQ66" s="26">
        <v>1.2212439910618225E-4</v>
      </c>
      <c r="AR66" s="26">
        <v>1.2859181736224412E-5</v>
      </c>
      <c r="AS66" s="26">
        <v>5.0479729382427703E-6</v>
      </c>
      <c r="AT66" s="26">
        <v>7.2154611948207701E-6</v>
      </c>
      <c r="AU66" s="26">
        <v>5.5699045818724772E-6</v>
      </c>
      <c r="AV66" s="26">
        <v>2.5170601186874199E-3</v>
      </c>
      <c r="AW66" s="26">
        <v>4.3655728781418922E-4</v>
      </c>
      <c r="AX66" s="26">
        <v>4.7758758182896849E-4</v>
      </c>
      <c r="AY66" s="26">
        <v>0</v>
      </c>
      <c r="AZ66" s="26">
        <v>3.5643896419957585E-6</v>
      </c>
      <c r="BA66" s="26">
        <v>0</v>
      </c>
      <c r="BB66" s="26">
        <v>0</v>
      </c>
      <c r="BC66" s="26">
        <v>2.9376603660389303E-6</v>
      </c>
      <c r="BD66" s="26">
        <v>5.3015313676978145E-6</v>
      </c>
      <c r="BE66" s="26">
        <v>1.628599057679611E-5</v>
      </c>
      <c r="BF66" s="26">
        <v>2.8688019353060462E-4</v>
      </c>
      <c r="BG66" s="26">
        <v>3.5205335094873666E-6</v>
      </c>
      <c r="BH66" s="26">
        <v>4.4277976835247839E-6</v>
      </c>
      <c r="BI66" s="26">
        <v>1.6975615190100778E-5</v>
      </c>
      <c r="BJ66" s="26">
        <v>9.4988721112416503E-5</v>
      </c>
      <c r="BK66" s="26">
        <v>5.1804979865401515E-8</v>
      </c>
      <c r="BL66" s="26">
        <v>1.0001660392474332</v>
      </c>
      <c r="BM66" s="26">
        <v>6.5630699563527963E-5</v>
      </c>
      <c r="BN66" s="26">
        <v>4.8812965433278085E-6</v>
      </c>
      <c r="BO66" s="26">
        <v>6.133782814585798E-6</v>
      </c>
      <c r="BP66" s="26">
        <v>0</v>
      </c>
      <c r="BQ66" s="26">
        <v>4.4321892826752923E-6</v>
      </c>
      <c r="BR66" s="26">
        <v>1.2291437756151258E-4</v>
      </c>
      <c r="BS66" s="26">
        <v>2.5345262816976191E-4</v>
      </c>
      <c r="BT66" s="26">
        <v>1.3167781197370457E-4</v>
      </c>
      <c r="BU66" s="26">
        <v>2.9355451569627322E-3</v>
      </c>
      <c r="BV66" s="26">
        <v>1.2086179592253265E-2</v>
      </c>
      <c r="BW66" s="26">
        <v>0</v>
      </c>
      <c r="BX66" s="26">
        <v>0</v>
      </c>
      <c r="BY66" s="26">
        <v>0</v>
      </c>
      <c r="BZ66" s="26">
        <v>0</v>
      </c>
      <c r="CA66" s="26">
        <v>0</v>
      </c>
      <c r="CB66" s="26">
        <v>1.4979852475938586E-2</v>
      </c>
      <c r="CC66" s="26">
        <v>7.4992208164312518E-5</v>
      </c>
      <c r="CD66" s="26">
        <v>1.3397628709459356E-3</v>
      </c>
      <c r="CE66" s="26">
        <v>0</v>
      </c>
      <c r="CF66" s="26">
        <v>1.7949947995052935E-5</v>
      </c>
      <c r="CG66" s="26">
        <v>4.4050956980220781E-4</v>
      </c>
      <c r="CH66" s="26">
        <v>1.4129895928361423E-4</v>
      </c>
      <c r="CI66" s="26">
        <v>2.4861454424669949E-5</v>
      </c>
      <c r="CJ66" s="26">
        <v>2.1343778042038567E-5</v>
      </c>
      <c r="CK66" s="26">
        <v>5.7207964586787326E-5</v>
      </c>
      <c r="CL66" s="26">
        <v>9.3049650876185302E-5</v>
      </c>
      <c r="CM66" s="26">
        <v>9.5367148609986347E-5</v>
      </c>
      <c r="CN66" s="26">
        <v>8.5367389764125839E-5</v>
      </c>
      <c r="CO66" s="26">
        <v>1.0656853541402002E-4</v>
      </c>
      <c r="CP66" s="26">
        <v>1.0995717586895929E-4</v>
      </c>
      <c r="CQ66" s="26">
        <v>8.5235833072536078E-5</v>
      </c>
      <c r="CR66" s="26">
        <v>7.5564016380649858E-5</v>
      </c>
      <c r="CS66" s="26">
        <v>1.0945510639693328E-4</v>
      </c>
      <c r="CT66" s="26">
        <v>8.9547968199150249E-5</v>
      </c>
      <c r="CU66" s="26">
        <v>1.3996870578109351E-4</v>
      </c>
      <c r="CV66" s="26">
        <v>9.6738749862169612E-5</v>
      </c>
      <c r="CW66" s="26">
        <v>6.1443291488108527E-5</v>
      </c>
      <c r="CX66" s="26">
        <v>1.7869610720673741E-4</v>
      </c>
      <c r="CY66" s="26">
        <v>2.1302332265595131E-5</v>
      </c>
      <c r="CZ66" s="26">
        <v>2.6655924071144397E-5</v>
      </c>
      <c r="DA66" s="26">
        <v>2.7520890952292975E-5</v>
      </c>
      <c r="DB66" s="26">
        <v>1.2324919208268713E-4</v>
      </c>
      <c r="DC66" s="26">
        <v>3.6304500764406494E-5</v>
      </c>
      <c r="DD66" s="26">
        <v>0</v>
      </c>
      <c r="DE66" s="26">
        <v>6.7454512623825246E-5</v>
      </c>
      <c r="DF66" s="26">
        <v>2.7263301907245365E-5</v>
      </c>
      <c r="DG66" s="26">
        <v>9.9993133498038175E-5</v>
      </c>
      <c r="DH66" s="26">
        <v>1.9663786369853451E-5</v>
      </c>
      <c r="DI66" s="26">
        <v>4.6700175040346302E-6</v>
      </c>
      <c r="DJ66" s="26">
        <v>3.488008991262203E-5</v>
      </c>
      <c r="DK66" s="26">
        <v>5.8059011441118433E-5</v>
      </c>
      <c r="DL66" s="26">
        <v>1.3515301800141453E-5</v>
      </c>
      <c r="DM66" s="26">
        <v>2.4975310476993213E-5</v>
      </c>
      <c r="DN66" s="26">
        <v>1.7925187524868675E-5</v>
      </c>
      <c r="DO66" s="26">
        <v>0</v>
      </c>
      <c r="DP66" s="26">
        <v>1.4048947576631203E-5</v>
      </c>
      <c r="DQ66" s="26">
        <v>0</v>
      </c>
      <c r="DR66" s="26">
        <v>1.2482649638710837E-4</v>
      </c>
      <c r="DS66" s="26">
        <v>1.8309079360368058E-4</v>
      </c>
      <c r="DT66" s="26">
        <v>4.8211967375934603E-5</v>
      </c>
      <c r="DU66" s="26">
        <v>1.5598096622460384E-5</v>
      </c>
      <c r="DV66" s="26">
        <v>1.025895302368184E-4</v>
      </c>
      <c r="DW66" s="26">
        <v>1.1478273782768904E-4</v>
      </c>
      <c r="DX66" s="26">
        <v>5.4910631782067648E-5</v>
      </c>
      <c r="DY66" s="26">
        <v>1.7730973217719255E-4</v>
      </c>
      <c r="DZ66" s="26">
        <v>1.0576045487619448E-4</v>
      </c>
      <c r="EA66" s="26">
        <v>9.8648180269639112E-4</v>
      </c>
      <c r="EB66" s="26">
        <v>4.3683373736817944E-5</v>
      </c>
      <c r="EC66" s="26">
        <v>1.7391560303437949E-2</v>
      </c>
      <c r="ED66" s="26">
        <v>7.7745953355059126E-3</v>
      </c>
      <c r="EE66" s="26">
        <v>1.3239258782981033E-4</v>
      </c>
      <c r="EF66" s="26">
        <v>7.7809573478555415E-6</v>
      </c>
      <c r="EG66" s="26">
        <v>1.245342941666182E-5</v>
      </c>
      <c r="EH66" s="26">
        <v>4.8299392457125093E-5</v>
      </c>
      <c r="EI66" s="26">
        <v>1.0582716897836756E-4</v>
      </c>
      <c r="EJ66" s="26">
        <v>7.458419436373327E-7</v>
      </c>
      <c r="EK66" s="26">
        <v>3.3324688896592017E-6</v>
      </c>
      <c r="EL66" s="26">
        <v>2.6540494747105997E-6</v>
      </c>
      <c r="EM66" s="26">
        <v>3.6121367907389066E-6</v>
      </c>
      <c r="EN66" s="26">
        <v>2.4720700191223359E-6</v>
      </c>
      <c r="EO66" s="26">
        <v>2.2748144104442935E-6</v>
      </c>
      <c r="EP66" s="26">
        <v>9.694621683379189E-7</v>
      </c>
      <c r="EQ66" s="26">
        <v>1.0278737289296217E-5</v>
      </c>
      <c r="ER66" s="26">
        <v>1.070082259246703E-5</v>
      </c>
      <c r="ES66" s="26">
        <v>3.1022367601242463E-6</v>
      </c>
      <c r="ET66" s="26">
        <v>1.8324485962575576E-6</v>
      </c>
      <c r="EU66" s="26">
        <v>4.1802975969770006E-6</v>
      </c>
      <c r="EV66" s="26">
        <v>4.5647236998253381E-6</v>
      </c>
      <c r="EW66" s="26">
        <v>0</v>
      </c>
      <c r="EX66" s="26">
        <v>1.0488870493623748E-5</v>
      </c>
      <c r="EY66" s="26">
        <v>0</v>
      </c>
      <c r="EZ66" s="26">
        <v>2.5925223959202638E-6</v>
      </c>
      <c r="FA66" s="26">
        <v>1.9964610456842886E-6</v>
      </c>
      <c r="FB66" s="26">
        <v>6.9641807514934648E-6</v>
      </c>
      <c r="FC66" s="26">
        <v>3.4801547294785937E-6</v>
      </c>
      <c r="FD66" s="26">
        <v>6.3491228438511629E-6</v>
      </c>
      <c r="FE66" s="26">
        <v>1.3070342071397418E-6</v>
      </c>
      <c r="FF66" s="26">
        <v>5.0273519456525288E-6</v>
      </c>
      <c r="FG66" s="26">
        <v>5.5578573659852492E-6</v>
      </c>
      <c r="FH66" s="26">
        <v>1.6482133586392883E-6</v>
      </c>
      <c r="FI66" s="26">
        <v>2.8572735351465909E-6</v>
      </c>
      <c r="FJ66" s="26">
        <v>1.4743703905139962E-5</v>
      </c>
      <c r="FK66" s="26">
        <v>3.0294708512562984E-6</v>
      </c>
      <c r="FL66" s="26">
        <v>6.8816855530452893E-6</v>
      </c>
      <c r="FM66" s="26">
        <v>1.3217795684515601E-5</v>
      </c>
      <c r="FN66" s="26">
        <v>1.5600670861565623E-5</v>
      </c>
      <c r="FO66" s="26">
        <v>6.5442191045382486E-6</v>
      </c>
      <c r="FP66" s="26">
        <v>5.0144476771020487E-6</v>
      </c>
      <c r="FQ66" s="26">
        <v>5.8887470917063779E-6</v>
      </c>
      <c r="FR66" s="26">
        <v>6.4104355716135484E-6</v>
      </c>
      <c r="FS66" s="26">
        <v>1.6013024538335862E-5</v>
      </c>
      <c r="FT66" s="26">
        <v>2.0767273152445459E-5</v>
      </c>
      <c r="FU66" s="26">
        <v>1.4243238218486441E-4</v>
      </c>
      <c r="FV66" s="26">
        <v>1.0698837203584363E-5</v>
      </c>
      <c r="FW66" s="26">
        <v>3.5246314329156513E-6</v>
      </c>
      <c r="FX66" s="26">
        <v>4.5987911459509303E-6</v>
      </c>
      <c r="FY66" s="26">
        <v>7.8137871148640821E-6</v>
      </c>
      <c r="FZ66" s="26">
        <v>7.2351213207674159E-6</v>
      </c>
      <c r="GA66" s="26">
        <v>3.3277125294226173E-6</v>
      </c>
      <c r="GB66" s="26">
        <v>1.3523714401168691E-5</v>
      </c>
      <c r="GC66" s="26">
        <v>3.2550258816800727E-4</v>
      </c>
      <c r="GD66" s="26">
        <v>5.9965154628277016E-6</v>
      </c>
      <c r="GE66" s="26">
        <v>1.3259390953243099E-5</v>
      </c>
      <c r="GF66" s="26">
        <v>2.5442351745444919E-6</v>
      </c>
      <c r="GG66" s="26">
        <v>7.8171652411519944E-5</v>
      </c>
      <c r="GH66" s="26">
        <v>3.9717264216588291E-5</v>
      </c>
      <c r="GI66" s="26">
        <v>1.0492017009769614E-5</v>
      </c>
      <c r="GJ66" s="27">
        <v>3.0959706853748065E-2</v>
      </c>
      <c r="GK66" s="27">
        <v>4.2833229799407437E-2</v>
      </c>
    </row>
    <row r="67" spans="1:193">
      <c r="A67" s="10">
        <v>62</v>
      </c>
      <c r="B67" s="10" t="s">
        <v>61</v>
      </c>
      <c r="C67" s="12" t="s">
        <v>260</v>
      </c>
      <c r="D67" s="26">
        <v>2.4516090361506891E-4</v>
      </c>
      <c r="E67" s="26">
        <v>1.1321766271411421E-3</v>
      </c>
      <c r="F67" s="26">
        <v>2.983620758977961E-3</v>
      </c>
      <c r="G67" s="26">
        <v>1.9730557001316059E-3</v>
      </c>
      <c r="H67" s="26">
        <v>1.4723866052643478E-3</v>
      </c>
      <c r="I67" s="26">
        <v>5.4486212855192149E-3</v>
      </c>
      <c r="J67" s="26">
        <v>3.9113196156153045E-4</v>
      </c>
      <c r="K67" s="26">
        <v>7.5860705957184606E-4</v>
      </c>
      <c r="L67" s="26">
        <v>4.3563325822151198E-4</v>
      </c>
      <c r="M67" s="26">
        <v>4.3671618134331989E-4</v>
      </c>
      <c r="N67" s="26">
        <v>3.3219518092202256E-3</v>
      </c>
      <c r="O67" s="26">
        <v>0</v>
      </c>
      <c r="P67" s="26">
        <v>2.3377058423212362E-4</v>
      </c>
      <c r="Q67" s="26">
        <v>0</v>
      </c>
      <c r="R67" s="26">
        <v>2.8000999603626671E-4</v>
      </c>
      <c r="S67" s="26">
        <v>1.9703682142399253E-4</v>
      </c>
      <c r="T67" s="26">
        <v>1.3179755926791185E-3</v>
      </c>
      <c r="U67" s="26">
        <v>5.2558015692547927E-3</v>
      </c>
      <c r="V67" s="26">
        <v>1.269713388666977E-4</v>
      </c>
      <c r="W67" s="26">
        <v>2.4269021609786131E-3</v>
      </c>
      <c r="X67" s="26">
        <v>2.0902896639089473E-3</v>
      </c>
      <c r="Y67" s="26">
        <v>9.4612000540130314E-3</v>
      </c>
      <c r="Z67" s="26">
        <v>2.7725321178869934E-3</v>
      </c>
      <c r="AA67" s="26">
        <v>9.5100387594177665E-4</v>
      </c>
      <c r="AB67" s="26">
        <v>9.5415049626287069E-3</v>
      </c>
      <c r="AC67" s="26">
        <v>2.2966394062284829E-4</v>
      </c>
      <c r="AD67" s="26">
        <v>0</v>
      </c>
      <c r="AE67" s="26">
        <v>7.3837805307134228E-4</v>
      </c>
      <c r="AF67" s="26">
        <v>1.7011774786800405E-5</v>
      </c>
      <c r="AG67" s="26">
        <v>0</v>
      </c>
      <c r="AH67" s="26">
        <v>7.7757747561455062E-5</v>
      </c>
      <c r="AI67" s="26">
        <v>1.0561378204097874E-3</v>
      </c>
      <c r="AJ67" s="26">
        <v>3.8776472763496912E-4</v>
      </c>
      <c r="AK67" s="26">
        <v>1.1000035035626393E-3</v>
      </c>
      <c r="AL67" s="26">
        <v>1.7046653604554055E-3</v>
      </c>
      <c r="AM67" s="26">
        <v>8.7363683188039346E-4</v>
      </c>
      <c r="AN67" s="26">
        <v>2.6240825817150704E-3</v>
      </c>
      <c r="AO67" s="26">
        <v>7.9368671815079599E-3</v>
      </c>
      <c r="AP67" s="26">
        <v>0</v>
      </c>
      <c r="AQ67" s="26">
        <v>1.7503707431153884E-4</v>
      </c>
      <c r="AR67" s="26">
        <v>2.177952210694716E-4</v>
      </c>
      <c r="AS67" s="26">
        <v>4.0802466289974318E-4</v>
      </c>
      <c r="AT67" s="26">
        <v>5.1060562246340894E-3</v>
      </c>
      <c r="AU67" s="26">
        <v>4.9372271576655392E-3</v>
      </c>
      <c r="AV67" s="26">
        <v>1.6516527896931418E-3</v>
      </c>
      <c r="AW67" s="26">
        <v>4.9801737375133079E-4</v>
      </c>
      <c r="AX67" s="26">
        <v>1.0577732495383409E-3</v>
      </c>
      <c r="AY67" s="26">
        <v>0</v>
      </c>
      <c r="AZ67" s="26">
        <v>1.851289345453699E-5</v>
      </c>
      <c r="BA67" s="26">
        <v>0</v>
      </c>
      <c r="BB67" s="26">
        <v>0</v>
      </c>
      <c r="BC67" s="26">
        <v>6.1118847285156146E-5</v>
      </c>
      <c r="BD67" s="26">
        <v>1.1031606668394489E-5</v>
      </c>
      <c r="BE67" s="26">
        <v>8.2721216602232878E-3</v>
      </c>
      <c r="BF67" s="26">
        <v>7.3698418837543286E-3</v>
      </c>
      <c r="BG67" s="26">
        <v>7.3223748561560579E-3</v>
      </c>
      <c r="BH67" s="26">
        <v>4.4641296116897003E-4</v>
      </c>
      <c r="BI67" s="26">
        <v>4.7390799773721498E-4</v>
      </c>
      <c r="BJ67" s="26">
        <v>2.3514475137642768E-3</v>
      </c>
      <c r="BK67" s="26">
        <v>4.5262742954815863E-6</v>
      </c>
      <c r="BL67" s="26">
        <v>6.819467075335743E-5</v>
      </c>
      <c r="BM67" s="26">
        <v>1.029252381298932</v>
      </c>
      <c r="BN67" s="26">
        <v>1.5098521568049429E-4</v>
      </c>
      <c r="BO67" s="26">
        <v>5.1779013120934287E-3</v>
      </c>
      <c r="BP67" s="26">
        <v>0</v>
      </c>
      <c r="BQ67" s="26">
        <v>1.054447881387406E-2</v>
      </c>
      <c r="BR67" s="26">
        <v>2.0974362828707046E-3</v>
      </c>
      <c r="BS67" s="26">
        <v>2.0857070436543419E-4</v>
      </c>
      <c r="BT67" s="26">
        <v>8.1668529718927183E-4</v>
      </c>
      <c r="BU67" s="26">
        <v>4.4061582256567014E-4</v>
      </c>
      <c r="BV67" s="26">
        <v>3.8375924070988958E-4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1.6116701873923427E-4</v>
      </c>
      <c r="CC67" s="26">
        <v>3.9712179357589004E-5</v>
      </c>
      <c r="CD67" s="26">
        <v>1.5219169581733193E-4</v>
      </c>
      <c r="CE67" s="26">
        <v>0</v>
      </c>
      <c r="CF67" s="26">
        <v>5.1785448056335575E-3</v>
      </c>
      <c r="CG67" s="26">
        <v>2.6986627641525842E-4</v>
      </c>
      <c r="CH67" s="26">
        <v>1.101245500951021E-4</v>
      </c>
      <c r="CI67" s="26">
        <v>8.026126802098771E-4</v>
      </c>
      <c r="CJ67" s="26">
        <v>2.9380136138531686E-3</v>
      </c>
      <c r="CK67" s="26">
        <v>2.6373363629550445E-4</v>
      </c>
      <c r="CL67" s="26">
        <v>1.1548203862376653E-4</v>
      </c>
      <c r="CM67" s="26">
        <v>2.5233546003403979E-4</v>
      </c>
      <c r="CN67" s="26">
        <v>8.4072580172120425E-4</v>
      </c>
      <c r="CO67" s="26">
        <v>2.1897543516423961E-3</v>
      </c>
      <c r="CP67" s="26">
        <v>7.1717075804577084E-4</v>
      </c>
      <c r="CQ67" s="26">
        <v>7.0435816664513365E-4</v>
      </c>
      <c r="CR67" s="26">
        <v>3.595862655653024E-4</v>
      </c>
      <c r="CS67" s="26">
        <v>1.4360279201153026E-3</v>
      </c>
      <c r="CT67" s="26">
        <v>5.7738775631122486E-4</v>
      </c>
      <c r="CU67" s="26">
        <v>5.5390488606722992E-4</v>
      </c>
      <c r="CV67" s="26">
        <v>3.592916148487132E-4</v>
      </c>
      <c r="CW67" s="26">
        <v>2.8856760211744283E-3</v>
      </c>
      <c r="CX67" s="26">
        <v>3.6163766738438299E-4</v>
      </c>
      <c r="CY67" s="26">
        <v>5.4910244474271315E-3</v>
      </c>
      <c r="CZ67" s="26">
        <v>1.6204064938565954E-3</v>
      </c>
      <c r="DA67" s="26">
        <v>2.1213908648315509E-3</v>
      </c>
      <c r="DB67" s="26">
        <v>9.1387511307022603E-3</v>
      </c>
      <c r="DC67" s="26">
        <v>5.5863143971373345E-3</v>
      </c>
      <c r="DD67" s="26">
        <v>0</v>
      </c>
      <c r="DE67" s="26">
        <v>2.2685733895208547E-3</v>
      </c>
      <c r="DF67" s="26">
        <v>1.6961986228790065E-3</v>
      </c>
      <c r="DG67" s="26">
        <v>2.4904361974077871E-3</v>
      </c>
      <c r="DH67" s="26">
        <v>5.5008698276693994E-3</v>
      </c>
      <c r="DI67" s="26">
        <v>1.7464237647750472E-4</v>
      </c>
      <c r="DJ67" s="26">
        <v>1.2390765337971926E-3</v>
      </c>
      <c r="DK67" s="26">
        <v>6.1438052189081421E-3</v>
      </c>
      <c r="DL67" s="26">
        <v>6.7184250241132636E-3</v>
      </c>
      <c r="DM67" s="26">
        <v>4.6353442887108482E-3</v>
      </c>
      <c r="DN67" s="26">
        <v>4.3328940226588343E-3</v>
      </c>
      <c r="DO67" s="26">
        <v>0</v>
      </c>
      <c r="DP67" s="26">
        <v>8.8768044997247981E-4</v>
      </c>
      <c r="DQ67" s="26">
        <v>0</v>
      </c>
      <c r="DR67" s="26">
        <v>4.9017998947134597E-3</v>
      </c>
      <c r="DS67" s="26">
        <v>1.6505836197458707E-3</v>
      </c>
      <c r="DT67" s="26">
        <v>6.8057159545596962E-4</v>
      </c>
      <c r="DU67" s="26">
        <v>3.6399750260310286E-3</v>
      </c>
      <c r="DV67" s="26">
        <v>5.6546659717314094E-4</v>
      </c>
      <c r="DW67" s="26">
        <v>5.8729559448371452E-3</v>
      </c>
      <c r="DX67" s="26">
        <v>6.9798825555642159E-3</v>
      </c>
      <c r="DY67" s="26">
        <v>4.3575950559538302E-4</v>
      </c>
      <c r="DZ67" s="26">
        <v>1.9589387092943623E-3</v>
      </c>
      <c r="EA67" s="26">
        <v>1.4580795507519613E-3</v>
      </c>
      <c r="EB67" s="26">
        <v>2.1647300169352602E-3</v>
      </c>
      <c r="EC67" s="26">
        <v>1.7359678848616594E-3</v>
      </c>
      <c r="ED67" s="26">
        <v>1.4025542281031155E-3</v>
      </c>
      <c r="EE67" s="26">
        <v>1.2615190288621159E-4</v>
      </c>
      <c r="EF67" s="26">
        <v>2.0303955656709313E-4</v>
      </c>
      <c r="EG67" s="26">
        <v>2.2121718043779945E-4</v>
      </c>
      <c r="EH67" s="26">
        <v>5.6276258324066486E-3</v>
      </c>
      <c r="EI67" s="26">
        <v>4.7070586434699288E-4</v>
      </c>
      <c r="EJ67" s="26">
        <v>2.6830644811615893E-4</v>
      </c>
      <c r="EK67" s="26">
        <v>1.305106045887527E-3</v>
      </c>
      <c r="EL67" s="26">
        <v>3.7652766673933847E-4</v>
      </c>
      <c r="EM67" s="26">
        <v>7.1220636723583035E-4</v>
      </c>
      <c r="EN67" s="26">
        <v>1.9272773311587778E-4</v>
      </c>
      <c r="EO67" s="26">
        <v>3.74758626558151E-4</v>
      </c>
      <c r="EP67" s="26">
        <v>1.1927753233541917E-4</v>
      </c>
      <c r="EQ67" s="26">
        <v>1.7684730386850246E-4</v>
      </c>
      <c r="ER67" s="26">
        <v>1.1596472348098179E-4</v>
      </c>
      <c r="ES67" s="26">
        <v>1.4324732583057015E-4</v>
      </c>
      <c r="ET67" s="26">
        <v>1.7101658617271355E-4</v>
      </c>
      <c r="EU67" s="26">
        <v>5.4511291545008655E-4</v>
      </c>
      <c r="EV67" s="26">
        <v>5.5850508141775182E-4</v>
      </c>
      <c r="EW67" s="26">
        <v>0</v>
      </c>
      <c r="EX67" s="26">
        <v>1.6110457558078862E-4</v>
      </c>
      <c r="EY67" s="26">
        <v>0</v>
      </c>
      <c r="EZ67" s="26">
        <v>9.6433730168205592E-5</v>
      </c>
      <c r="FA67" s="26">
        <v>3.6570383616150607E-4</v>
      </c>
      <c r="FB67" s="26">
        <v>6.0847031321065365E-4</v>
      </c>
      <c r="FC67" s="26">
        <v>4.0840944588686886E-3</v>
      </c>
      <c r="FD67" s="26">
        <v>1.9886052008559585E-4</v>
      </c>
      <c r="FE67" s="26">
        <v>7.5750508672671623E-5</v>
      </c>
      <c r="FF67" s="26">
        <v>1.8653423091858208E-4</v>
      </c>
      <c r="FG67" s="26">
        <v>3.242212172193403E-4</v>
      </c>
      <c r="FH67" s="26">
        <v>1.2024767804477124E-3</v>
      </c>
      <c r="FI67" s="26">
        <v>1.6762098175689667E-4</v>
      </c>
      <c r="FJ67" s="26">
        <v>7.6206725510171022E-4</v>
      </c>
      <c r="FK67" s="26">
        <v>1.5734595621871039E-4</v>
      </c>
      <c r="FL67" s="26">
        <v>2.8020271784332272E-4</v>
      </c>
      <c r="FM67" s="26">
        <v>1.6040894747705061E-4</v>
      </c>
      <c r="FN67" s="26">
        <v>2.7772227996322708E-4</v>
      </c>
      <c r="FO67" s="26">
        <v>5.0827011770703695E-4</v>
      </c>
      <c r="FP67" s="26">
        <v>1.8783863007545655E-3</v>
      </c>
      <c r="FQ67" s="26">
        <v>3.6330175286955545E-4</v>
      </c>
      <c r="FR67" s="26">
        <v>2.1045965991328612E-4</v>
      </c>
      <c r="FS67" s="26">
        <v>2.0557972596186804E-4</v>
      </c>
      <c r="FT67" s="26">
        <v>2.0297030343108496E-4</v>
      </c>
      <c r="FU67" s="26">
        <v>6.1303306441371755E-4</v>
      </c>
      <c r="FV67" s="26">
        <v>2.2705891977951609E-4</v>
      </c>
      <c r="FW67" s="26">
        <v>1.3067933438059269E-4</v>
      </c>
      <c r="FX67" s="26">
        <v>7.5966415671672332E-4</v>
      </c>
      <c r="FY67" s="26">
        <v>1.5683281158118119E-3</v>
      </c>
      <c r="FZ67" s="26">
        <v>4.7674833436420975E-4</v>
      </c>
      <c r="GA67" s="26">
        <v>2.6367057113869041E-4</v>
      </c>
      <c r="GB67" s="26">
        <v>4.7351021146729621E-4</v>
      </c>
      <c r="GC67" s="26">
        <v>4.3924645058239178E-4</v>
      </c>
      <c r="GD67" s="26">
        <v>7.0877012232729777E-4</v>
      </c>
      <c r="GE67" s="26">
        <v>1.0568517268084636E-3</v>
      </c>
      <c r="GF67" s="26">
        <v>1.2083040147494549E-4</v>
      </c>
      <c r="GG67" s="26">
        <v>2.3937649328986029E-4</v>
      </c>
      <c r="GH67" s="26">
        <v>5.1457241565916936E-3</v>
      </c>
      <c r="GI67" s="26">
        <v>3.6526021184211748E-4</v>
      </c>
      <c r="GJ67" s="27">
        <v>0.15118441581998918</v>
      </c>
      <c r="GK67" s="27">
        <v>0.20916596063062523</v>
      </c>
    </row>
    <row r="68" spans="1:193">
      <c r="A68" s="10">
        <v>63</v>
      </c>
      <c r="B68" s="10" t="s">
        <v>62</v>
      </c>
      <c r="C68" s="12" t="s">
        <v>261</v>
      </c>
      <c r="D68" s="26">
        <v>3.0424941039246956E-7</v>
      </c>
      <c r="E68" s="26">
        <v>6.4507582537452298E-7</v>
      </c>
      <c r="F68" s="26">
        <v>5.6147607441439422E-7</v>
      </c>
      <c r="G68" s="26">
        <v>5.8919508269606135E-7</v>
      </c>
      <c r="H68" s="26">
        <v>5.556249014436886E-7</v>
      </c>
      <c r="I68" s="26">
        <v>2.9977027233065781E-7</v>
      </c>
      <c r="J68" s="26">
        <v>1.1967021459060494E-7</v>
      </c>
      <c r="K68" s="26">
        <v>1.1372307827777887E-7</v>
      </c>
      <c r="L68" s="26">
        <v>8.340219017073603E-8</v>
      </c>
      <c r="M68" s="26">
        <v>4.8976105528289379E-7</v>
      </c>
      <c r="N68" s="26">
        <v>2.3115748935808287E-7</v>
      </c>
      <c r="O68" s="26">
        <v>0</v>
      </c>
      <c r="P68" s="26">
        <v>5.7225511527819507E-8</v>
      </c>
      <c r="Q68" s="26">
        <v>0</v>
      </c>
      <c r="R68" s="26">
        <v>1.8638219154325766E-6</v>
      </c>
      <c r="S68" s="26">
        <v>1.3815341898254718E-6</v>
      </c>
      <c r="T68" s="26">
        <v>5.1181505320331799E-8</v>
      </c>
      <c r="U68" s="26">
        <v>4.6159765800487242E-8</v>
      </c>
      <c r="V68" s="26">
        <v>6.5395916135618192E-8</v>
      </c>
      <c r="W68" s="26">
        <v>5.6191690317192873E-8</v>
      </c>
      <c r="X68" s="26">
        <v>1.0503365590050195E-7</v>
      </c>
      <c r="Y68" s="26">
        <v>4.2458609526850444E-8</v>
      </c>
      <c r="Z68" s="26">
        <v>6.256245783346183E-8</v>
      </c>
      <c r="AA68" s="26">
        <v>5.6993671934251723E-8</v>
      </c>
      <c r="AB68" s="26">
        <v>5.522151105899052E-8</v>
      </c>
      <c r="AC68" s="26">
        <v>4.5144709267489605E-8</v>
      </c>
      <c r="AD68" s="26">
        <v>0</v>
      </c>
      <c r="AE68" s="26">
        <v>1.345883824227944E-7</v>
      </c>
      <c r="AF68" s="26">
        <v>6.6471329119057339E-9</v>
      </c>
      <c r="AG68" s="26">
        <v>0</v>
      </c>
      <c r="AH68" s="26">
        <v>8.8393723060227039E-8</v>
      </c>
      <c r="AI68" s="26">
        <v>9.3777284972966369E-8</v>
      </c>
      <c r="AJ68" s="26">
        <v>6.3831790180309033E-8</v>
      </c>
      <c r="AK68" s="26">
        <v>1.4752914299543715E-7</v>
      </c>
      <c r="AL68" s="26">
        <v>4.5698637453509597E-8</v>
      </c>
      <c r="AM68" s="26">
        <v>1.5736162162663024E-7</v>
      </c>
      <c r="AN68" s="26">
        <v>1.2483116132140786E-7</v>
      </c>
      <c r="AO68" s="26">
        <v>4.6197074747688718E-8</v>
      </c>
      <c r="AP68" s="26">
        <v>0</v>
      </c>
      <c r="AQ68" s="26">
        <v>4.7854223061411134E-8</v>
      </c>
      <c r="AR68" s="26">
        <v>5.7310654940070052E-8</v>
      </c>
      <c r="AS68" s="26">
        <v>3.9945173910648619E-8</v>
      </c>
      <c r="AT68" s="26">
        <v>3.7510869093439545E-8</v>
      </c>
      <c r="AU68" s="26">
        <v>5.297169342712454E-8</v>
      </c>
      <c r="AV68" s="26">
        <v>3.1191759625836717E-8</v>
      </c>
      <c r="AW68" s="26">
        <v>2.8012828829105054E-8</v>
      </c>
      <c r="AX68" s="26">
        <v>2.3826090360879856E-8</v>
      </c>
      <c r="AY68" s="26">
        <v>0</v>
      </c>
      <c r="AZ68" s="26">
        <v>4.0901022662911758E-9</v>
      </c>
      <c r="BA68" s="26">
        <v>0</v>
      </c>
      <c r="BB68" s="26">
        <v>0</v>
      </c>
      <c r="BC68" s="26">
        <v>1.1164924763590057E-8</v>
      </c>
      <c r="BD68" s="26">
        <v>4.9733188739641494E-9</v>
      </c>
      <c r="BE68" s="26">
        <v>2.2203360738974565E-8</v>
      </c>
      <c r="BF68" s="26">
        <v>2.5264679456985801E-8</v>
      </c>
      <c r="BG68" s="26">
        <v>3.2689946053450935E-8</v>
      </c>
      <c r="BH68" s="26">
        <v>3.2449005475692174E-8</v>
      </c>
      <c r="BI68" s="26">
        <v>1.5464396543352471E-8</v>
      </c>
      <c r="BJ68" s="26">
        <v>1.125689038742737E-8</v>
      </c>
      <c r="BK68" s="26">
        <v>3.6873150867759781E-10</v>
      </c>
      <c r="BL68" s="26">
        <v>1.0219192192992792E-7</v>
      </c>
      <c r="BM68" s="26">
        <v>1.6348970866775932E-8</v>
      </c>
      <c r="BN68" s="26">
        <v>1.0000000128630142</v>
      </c>
      <c r="BO68" s="26">
        <v>1.7117692454695766E-8</v>
      </c>
      <c r="BP68" s="26">
        <v>0</v>
      </c>
      <c r="BQ68" s="26">
        <v>6.3246946102429907E-8</v>
      </c>
      <c r="BR68" s="26">
        <v>4.3974745940848632E-8</v>
      </c>
      <c r="BS68" s="26">
        <v>3.856362165872213E-7</v>
      </c>
      <c r="BT68" s="26">
        <v>4.4350032129393236E-8</v>
      </c>
      <c r="BU68" s="26">
        <v>4.2484603007469582E-8</v>
      </c>
      <c r="BV68" s="26">
        <v>1.7239542224777058E-7</v>
      </c>
      <c r="BW68" s="26">
        <v>0</v>
      </c>
      <c r="BX68" s="26">
        <v>0</v>
      </c>
      <c r="BY68" s="26">
        <v>0</v>
      </c>
      <c r="BZ68" s="26">
        <v>0</v>
      </c>
      <c r="CA68" s="26">
        <v>0</v>
      </c>
      <c r="CB68" s="26">
        <v>4.4962700230590427E-8</v>
      </c>
      <c r="CC68" s="26">
        <v>2.5961453815850844E-8</v>
      </c>
      <c r="CD68" s="26">
        <v>6.3627410021830391E-8</v>
      </c>
      <c r="CE68" s="26">
        <v>0</v>
      </c>
      <c r="CF68" s="26">
        <v>3.6233657231820846E-8</v>
      </c>
      <c r="CG68" s="26">
        <v>3.9806050887103755E-8</v>
      </c>
      <c r="CH68" s="26">
        <v>5.5129382945878476E-8</v>
      </c>
      <c r="CI68" s="26">
        <v>4.7227601674532192E-8</v>
      </c>
      <c r="CJ68" s="26">
        <v>5.8722959330015762E-8</v>
      </c>
      <c r="CK68" s="26">
        <v>4.7883390043700142E-8</v>
      </c>
      <c r="CL68" s="26">
        <v>2.9550520824177034E-8</v>
      </c>
      <c r="CM68" s="26">
        <v>2.8772653321883423E-8</v>
      </c>
      <c r="CN68" s="26">
        <v>3.5167490381402046E-8</v>
      </c>
      <c r="CO68" s="26">
        <v>3.1740371360645699E-8</v>
      </c>
      <c r="CP68" s="26">
        <v>4.0585573899535573E-8</v>
      </c>
      <c r="CQ68" s="26">
        <v>2.3156709322018858E-6</v>
      </c>
      <c r="CR68" s="26">
        <v>4.6018206158600184E-6</v>
      </c>
      <c r="CS68" s="26">
        <v>3.7989593993915664E-8</v>
      </c>
      <c r="CT68" s="26">
        <v>3.6180174573108514E-8</v>
      </c>
      <c r="CU68" s="26">
        <v>4.2638589131147944E-8</v>
      </c>
      <c r="CV68" s="26">
        <v>3.936091022017189E-8</v>
      </c>
      <c r="CW68" s="26">
        <v>2.545068259082874E-8</v>
      </c>
      <c r="CX68" s="26">
        <v>3.3367245742195361E-8</v>
      </c>
      <c r="CY68" s="26">
        <v>5.3331633453527383E-8</v>
      </c>
      <c r="CZ68" s="26">
        <v>5.4315160193299217E-8</v>
      </c>
      <c r="DA68" s="26">
        <v>3.7446984708506796E-8</v>
      </c>
      <c r="DB68" s="26">
        <v>1.0238427634476125E-7</v>
      </c>
      <c r="DC68" s="26">
        <v>8.1292396469708825E-8</v>
      </c>
      <c r="DD68" s="26">
        <v>0</v>
      </c>
      <c r="DE68" s="26">
        <v>2.3731394744042922E-8</v>
      </c>
      <c r="DF68" s="26">
        <v>1.2848741058214601E-8</v>
      </c>
      <c r="DG68" s="26">
        <v>2.1109896443791556E-8</v>
      </c>
      <c r="DH68" s="26">
        <v>2.5250957588638895E-8</v>
      </c>
      <c r="DI68" s="26">
        <v>2.0839885741624795E-8</v>
      </c>
      <c r="DJ68" s="26">
        <v>1.7032815032602482E-8</v>
      </c>
      <c r="DK68" s="26">
        <v>2.4558548313051562E-8</v>
      </c>
      <c r="DL68" s="26">
        <v>9.9257755797497321E-9</v>
      </c>
      <c r="DM68" s="26">
        <v>1.8255159014477399E-8</v>
      </c>
      <c r="DN68" s="26">
        <v>2.8537723630874386E-8</v>
      </c>
      <c r="DO68" s="26">
        <v>0</v>
      </c>
      <c r="DP68" s="26">
        <v>3.0769216380065819E-6</v>
      </c>
      <c r="DQ68" s="26">
        <v>0</v>
      </c>
      <c r="DR68" s="26">
        <v>1.4003646533545841E-8</v>
      </c>
      <c r="DS68" s="26">
        <v>2.2071763188117373E-8</v>
      </c>
      <c r="DT68" s="26">
        <v>1.319334257814828E-8</v>
      </c>
      <c r="DU68" s="26">
        <v>8.5425858043862818E-9</v>
      </c>
      <c r="DV68" s="26">
        <v>1.2572019425427906E-6</v>
      </c>
      <c r="DW68" s="26">
        <v>2.1235650474622949E-7</v>
      </c>
      <c r="DX68" s="26">
        <v>1.464703361649646E-7</v>
      </c>
      <c r="DY68" s="26">
        <v>2.2268316441970845E-7</v>
      </c>
      <c r="DZ68" s="26">
        <v>1.2418228967400557E-7</v>
      </c>
      <c r="EA68" s="26">
        <v>1.1155038629568308E-7</v>
      </c>
      <c r="EB68" s="26">
        <v>1.294547139203778E-7</v>
      </c>
      <c r="EC68" s="26">
        <v>1.4526409221666228E-7</v>
      </c>
      <c r="ED68" s="26">
        <v>1.0659814004209362E-7</v>
      </c>
      <c r="EE68" s="26">
        <v>2.6035580723262217E-8</v>
      </c>
      <c r="EF68" s="26">
        <v>4.3365531755092549E-8</v>
      </c>
      <c r="EG68" s="26">
        <v>1.0823689191420746E-8</v>
      </c>
      <c r="EH68" s="26">
        <v>6.5141016400259191E-8</v>
      </c>
      <c r="EI68" s="26">
        <v>1.5916845214844606E-7</v>
      </c>
      <c r="EJ68" s="26">
        <v>1.783974182668178E-7</v>
      </c>
      <c r="EK68" s="26">
        <v>1.7142602921534247E-7</v>
      </c>
      <c r="EL68" s="26">
        <v>4.6853038505348964E-8</v>
      </c>
      <c r="EM68" s="26">
        <v>3.2615579151727087E-8</v>
      </c>
      <c r="EN68" s="26">
        <v>3.9903212643876606E-8</v>
      </c>
      <c r="EO68" s="26">
        <v>3.2240050805956057E-8</v>
      </c>
      <c r="EP68" s="26">
        <v>8.1102259165344971E-9</v>
      </c>
      <c r="EQ68" s="26">
        <v>3.3180409788844237E-8</v>
      </c>
      <c r="ER68" s="26">
        <v>2.2467267197981886E-8</v>
      </c>
      <c r="ES68" s="26">
        <v>3.9529730856025864E-7</v>
      </c>
      <c r="ET68" s="26">
        <v>3.0947331915010896E-7</v>
      </c>
      <c r="EU68" s="26">
        <v>2.015427352318511E-6</v>
      </c>
      <c r="EV68" s="26">
        <v>4.8532003805624634E-6</v>
      </c>
      <c r="EW68" s="26">
        <v>0</v>
      </c>
      <c r="EX68" s="26">
        <v>5.2533086401369062E-8</v>
      </c>
      <c r="EY68" s="26">
        <v>0</v>
      </c>
      <c r="EZ68" s="26">
        <v>3.5779595224559022E-8</v>
      </c>
      <c r="FA68" s="26">
        <v>9.0588051447989535E-8</v>
      </c>
      <c r="FB68" s="26">
        <v>4.9568842259442249E-8</v>
      </c>
      <c r="FC68" s="26">
        <v>6.7180596956686777E-8</v>
      </c>
      <c r="FD68" s="26">
        <v>6.4633408841386233E-8</v>
      </c>
      <c r="FE68" s="26">
        <v>7.5603882510199525E-8</v>
      </c>
      <c r="FF68" s="26">
        <v>5.2592878752037065E-8</v>
      </c>
      <c r="FG68" s="26">
        <v>5.6102215861868909E-8</v>
      </c>
      <c r="FH68" s="26">
        <v>5.8248937791913811E-8</v>
      </c>
      <c r="FI68" s="26">
        <v>2.1883433984356391E-8</v>
      </c>
      <c r="FJ68" s="26">
        <v>7.3960296266333242E-8</v>
      </c>
      <c r="FK68" s="26">
        <v>1.3945322529750968E-7</v>
      </c>
      <c r="FL68" s="26">
        <v>1.6647964042106004E-7</v>
      </c>
      <c r="FM68" s="26">
        <v>7.3121790680498266E-8</v>
      </c>
      <c r="FN68" s="26">
        <v>1.3674998078189957E-7</v>
      </c>
      <c r="FO68" s="26">
        <v>4.5278685158029011E-8</v>
      </c>
      <c r="FP68" s="26">
        <v>4.1225146526451313E-8</v>
      </c>
      <c r="FQ68" s="26">
        <v>3.2064083547177843E-8</v>
      </c>
      <c r="FR68" s="26">
        <v>9.1419862318911435E-8</v>
      </c>
      <c r="FS68" s="26">
        <v>7.9849163692572438E-8</v>
      </c>
      <c r="FT68" s="26">
        <v>5.4934665027409593E-8</v>
      </c>
      <c r="FU68" s="26">
        <v>6.4476529335317396E-8</v>
      </c>
      <c r="FV68" s="26">
        <v>6.0143459622661644E-8</v>
      </c>
      <c r="FW68" s="26">
        <v>1.83596876976152E-7</v>
      </c>
      <c r="FX68" s="26">
        <v>7.1393866607760699E-8</v>
      </c>
      <c r="FY68" s="26">
        <v>1.005689092461079E-5</v>
      </c>
      <c r="FZ68" s="26">
        <v>3.8075522408908745E-8</v>
      </c>
      <c r="GA68" s="26">
        <v>3.6871592339808161E-8</v>
      </c>
      <c r="GB68" s="26">
        <v>2.2490804703702596E-7</v>
      </c>
      <c r="GC68" s="26">
        <v>5.2647128869477669E-8</v>
      </c>
      <c r="GD68" s="26">
        <v>1.549450342596115E-7</v>
      </c>
      <c r="GE68" s="26">
        <v>1.6975181758038464E-7</v>
      </c>
      <c r="GF68" s="26">
        <v>7.8209566883662646E-8</v>
      </c>
      <c r="GG68" s="26">
        <v>1.5856740332458845E-7</v>
      </c>
      <c r="GH68" s="26">
        <v>4.3244900124944112E-8</v>
      </c>
      <c r="GI68" s="26">
        <v>9.1022425896638663E-8</v>
      </c>
      <c r="GJ68" s="27">
        <v>3.5191776718593789E-5</v>
      </c>
      <c r="GK68" s="27">
        <v>4.8688363438249973E-5</v>
      </c>
    </row>
    <row r="69" spans="1:193">
      <c r="A69" s="10">
        <v>64</v>
      </c>
      <c r="B69" s="10" t="s">
        <v>63</v>
      </c>
      <c r="C69" s="12" t="s">
        <v>262</v>
      </c>
      <c r="D69" s="26">
        <v>1.9605049531484619E-5</v>
      </c>
      <c r="E69" s="26">
        <v>7.5843010614117101E-5</v>
      </c>
      <c r="F69" s="26">
        <v>1.3368756655453059E-5</v>
      </c>
      <c r="G69" s="26">
        <v>1.3935545742042938E-5</v>
      </c>
      <c r="H69" s="26">
        <v>3.1948566948594031E-4</v>
      </c>
      <c r="I69" s="26">
        <v>1.8690968012286233E-5</v>
      </c>
      <c r="J69" s="26">
        <v>1.2199902850955652E-5</v>
      </c>
      <c r="K69" s="26">
        <v>2.2554772551963992E-5</v>
      </c>
      <c r="L69" s="26">
        <v>1.1098930742591994E-5</v>
      </c>
      <c r="M69" s="26">
        <v>9.2744045813977956E-6</v>
      </c>
      <c r="N69" s="26">
        <v>4.5246383196009856E-6</v>
      </c>
      <c r="O69" s="26">
        <v>0</v>
      </c>
      <c r="P69" s="26">
        <v>1.9447496857050896E-5</v>
      </c>
      <c r="Q69" s="26">
        <v>0</v>
      </c>
      <c r="R69" s="26">
        <v>6.1451595787429149E-5</v>
      </c>
      <c r="S69" s="26">
        <v>8.3602078997695277E-6</v>
      </c>
      <c r="T69" s="26">
        <v>6.41704905962896E-6</v>
      </c>
      <c r="U69" s="26">
        <v>6.2488875062460629E-6</v>
      </c>
      <c r="V69" s="26">
        <v>4.2770469825808362E-6</v>
      </c>
      <c r="W69" s="26">
        <v>6.7412478168659834E-6</v>
      </c>
      <c r="X69" s="26">
        <v>9.1866021107026016E-6</v>
      </c>
      <c r="Y69" s="26">
        <v>4.3501703587043152E-6</v>
      </c>
      <c r="Z69" s="26">
        <v>1.2723995093181961E-5</v>
      </c>
      <c r="AA69" s="26">
        <v>3.7159612443802595E-6</v>
      </c>
      <c r="AB69" s="26">
        <v>5.3808846526094743E-6</v>
      </c>
      <c r="AC69" s="26">
        <v>5.3738660017593423E-6</v>
      </c>
      <c r="AD69" s="26">
        <v>0</v>
      </c>
      <c r="AE69" s="26">
        <v>3.3536996741703092E-6</v>
      </c>
      <c r="AF69" s="26">
        <v>4.6248310007849382E-7</v>
      </c>
      <c r="AG69" s="26">
        <v>0</v>
      </c>
      <c r="AH69" s="26">
        <v>2.6708717953690865E-6</v>
      </c>
      <c r="AI69" s="26">
        <v>2.3126624588501592E-6</v>
      </c>
      <c r="AJ69" s="26">
        <v>1.2751113031331121E-5</v>
      </c>
      <c r="AK69" s="26">
        <v>1.525662288348088E-4</v>
      </c>
      <c r="AL69" s="26">
        <v>8.046918361993686E-5</v>
      </c>
      <c r="AM69" s="26">
        <v>2.7185898523169596E-5</v>
      </c>
      <c r="AN69" s="26">
        <v>8.9398861328716806E-6</v>
      </c>
      <c r="AO69" s="26">
        <v>2.2080063975562107E-5</v>
      </c>
      <c r="AP69" s="26">
        <v>0</v>
      </c>
      <c r="AQ69" s="26">
        <v>8.9324813740760441E-6</v>
      </c>
      <c r="AR69" s="26">
        <v>3.4393142951488984E-6</v>
      </c>
      <c r="AS69" s="26">
        <v>3.8879699359073643E-6</v>
      </c>
      <c r="AT69" s="26">
        <v>8.2357918763606215E-6</v>
      </c>
      <c r="AU69" s="26">
        <v>5.8713242398152238E-6</v>
      </c>
      <c r="AV69" s="26">
        <v>2.7341774908447883E-5</v>
      </c>
      <c r="AW69" s="26">
        <v>1.5048759371237322E-5</v>
      </c>
      <c r="AX69" s="26">
        <v>7.0728078309034996E-6</v>
      </c>
      <c r="AY69" s="26">
        <v>0</v>
      </c>
      <c r="AZ69" s="26">
        <v>3.7874134614380155E-6</v>
      </c>
      <c r="BA69" s="26">
        <v>0</v>
      </c>
      <c r="BB69" s="26">
        <v>0</v>
      </c>
      <c r="BC69" s="26">
        <v>2.645776500911654E-6</v>
      </c>
      <c r="BD69" s="26">
        <v>4.6613685786559303E-7</v>
      </c>
      <c r="BE69" s="26">
        <v>4.3092139015614748E-5</v>
      </c>
      <c r="BF69" s="26">
        <v>1.8111097753907653E-5</v>
      </c>
      <c r="BG69" s="26">
        <v>5.9757952037081323E-6</v>
      </c>
      <c r="BH69" s="26">
        <v>5.6841045992570311E-6</v>
      </c>
      <c r="BI69" s="26">
        <v>6.6522320552564193E-6</v>
      </c>
      <c r="BJ69" s="26">
        <v>3.4361980332304639E-6</v>
      </c>
      <c r="BK69" s="26">
        <v>9.2256631500758164E-8</v>
      </c>
      <c r="BL69" s="26">
        <v>1.669199566508829E-5</v>
      </c>
      <c r="BM69" s="26">
        <v>1.4690517055068042E-5</v>
      </c>
      <c r="BN69" s="26">
        <v>3.7676610742675125E-6</v>
      </c>
      <c r="BO69" s="26">
        <v>1.0008640230197001</v>
      </c>
      <c r="BP69" s="26">
        <v>0</v>
      </c>
      <c r="BQ69" s="26">
        <v>1.7245646106755805E-4</v>
      </c>
      <c r="BR69" s="26">
        <v>4.4675863757114632E-6</v>
      </c>
      <c r="BS69" s="26">
        <v>1.2422982781059349E-5</v>
      </c>
      <c r="BT69" s="26">
        <v>1.1925527926604115E-5</v>
      </c>
      <c r="BU69" s="26">
        <v>1.9631974195115737E-5</v>
      </c>
      <c r="BV69" s="26">
        <v>2.7834244981929275E-5</v>
      </c>
      <c r="BW69" s="26">
        <v>0</v>
      </c>
      <c r="BX69" s="26">
        <v>0</v>
      </c>
      <c r="BY69" s="26">
        <v>0</v>
      </c>
      <c r="BZ69" s="26">
        <v>0</v>
      </c>
      <c r="CA69" s="26">
        <v>0</v>
      </c>
      <c r="CB69" s="26">
        <v>6.2045703191337561E-6</v>
      </c>
      <c r="CC69" s="26">
        <v>2.8210859690414434E-6</v>
      </c>
      <c r="CD69" s="26">
        <v>1.3055820118417789E-5</v>
      </c>
      <c r="CE69" s="26">
        <v>0</v>
      </c>
      <c r="CF69" s="26">
        <v>9.5865118509038172E-6</v>
      </c>
      <c r="CG69" s="26">
        <v>9.6067730956928107E-6</v>
      </c>
      <c r="CH69" s="26">
        <v>3.1898428534159613E-5</v>
      </c>
      <c r="CI69" s="26">
        <v>5.8223043056893867E-5</v>
      </c>
      <c r="CJ69" s="26">
        <v>5.9951081411363703E-5</v>
      </c>
      <c r="CK69" s="26">
        <v>7.5484427558991041E-6</v>
      </c>
      <c r="CL69" s="26">
        <v>4.0985835164968447E-5</v>
      </c>
      <c r="CM69" s="26">
        <v>1.6954726702328413E-4</v>
      </c>
      <c r="CN69" s="26">
        <v>2.4103030077846619E-4</v>
      </c>
      <c r="CO69" s="26">
        <v>1.2095825884478423E-4</v>
      </c>
      <c r="CP69" s="26">
        <v>5.5262602220886054E-5</v>
      </c>
      <c r="CQ69" s="26">
        <v>2.8495727927589458E-4</v>
      </c>
      <c r="CR69" s="26">
        <v>2.5453995507627162E-4</v>
      </c>
      <c r="CS69" s="26">
        <v>1.6407665694216086E-4</v>
      </c>
      <c r="CT69" s="26">
        <v>8.0447509002837746E-5</v>
      </c>
      <c r="CU69" s="26">
        <v>1.135692863573607E-4</v>
      </c>
      <c r="CV69" s="26">
        <v>3.6310069132710396E-5</v>
      </c>
      <c r="CW69" s="26">
        <v>4.1376749504571252E-5</v>
      </c>
      <c r="CX69" s="26">
        <v>8.5385784216567061E-5</v>
      </c>
      <c r="CY69" s="26">
        <v>1.5218670445590714E-4</v>
      </c>
      <c r="CZ69" s="26">
        <v>2.9631393641356115E-4</v>
      </c>
      <c r="DA69" s="26">
        <v>7.7099377734424999E-5</v>
      </c>
      <c r="DB69" s="26">
        <v>1.819670711499294E-4</v>
      </c>
      <c r="DC69" s="26">
        <v>5.2872059369645184E-6</v>
      </c>
      <c r="DD69" s="26">
        <v>0</v>
      </c>
      <c r="DE69" s="26">
        <v>5.5349185693923266E-5</v>
      </c>
      <c r="DF69" s="26">
        <v>4.377530690546178E-6</v>
      </c>
      <c r="DG69" s="26">
        <v>1.1633656157373232E-4</v>
      </c>
      <c r="DH69" s="26">
        <v>1.290925925235091E-4</v>
      </c>
      <c r="DI69" s="26">
        <v>4.1238397645388883E-6</v>
      </c>
      <c r="DJ69" s="26">
        <v>1.0006078930622987E-5</v>
      </c>
      <c r="DK69" s="26">
        <v>3.1001618405688816E-5</v>
      </c>
      <c r="DL69" s="26">
        <v>9.321974663925276E-5</v>
      </c>
      <c r="DM69" s="26">
        <v>6.1746227335553961E-5</v>
      </c>
      <c r="DN69" s="26">
        <v>2.6161198138691495E-5</v>
      </c>
      <c r="DO69" s="26">
        <v>0</v>
      </c>
      <c r="DP69" s="26">
        <v>4.1752836263177809E-5</v>
      </c>
      <c r="DQ69" s="26">
        <v>0</v>
      </c>
      <c r="DR69" s="26">
        <v>2.3978769831877784E-4</v>
      </c>
      <c r="DS69" s="26">
        <v>1.4066233442906851E-4</v>
      </c>
      <c r="DT69" s="26">
        <v>2.4126474084987194E-4</v>
      </c>
      <c r="DU69" s="26">
        <v>2.8192135515731124E-6</v>
      </c>
      <c r="DV69" s="26">
        <v>1.6568528937078165E-4</v>
      </c>
      <c r="DW69" s="26">
        <v>1.6833099686333852E-4</v>
      </c>
      <c r="DX69" s="26">
        <v>7.3995851748419732E-5</v>
      </c>
      <c r="DY69" s="26">
        <v>9.1640396083557998E-5</v>
      </c>
      <c r="DZ69" s="26">
        <v>6.4762579624770658E-6</v>
      </c>
      <c r="EA69" s="26">
        <v>8.8521329490848036E-6</v>
      </c>
      <c r="EB69" s="26">
        <v>8.0388533051764282E-6</v>
      </c>
      <c r="EC69" s="26">
        <v>5.7567236572805995E-5</v>
      </c>
      <c r="ED69" s="26">
        <v>5.6968267458182697E-5</v>
      </c>
      <c r="EE69" s="26">
        <v>9.5962960314276115E-6</v>
      </c>
      <c r="EF69" s="26">
        <v>4.2090071657796831E-6</v>
      </c>
      <c r="EG69" s="26">
        <v>6.010634707317442E-6</v>
      </c>
      <c r="EH69" s="26">
        <v>2.954394187274578E-5</v>
      </c>
      <c r="EI69" s="26">
        <v>2.6360082899433841E-4</v>
      </c>
      <c r="EJ69" s="26">
        <v>3.578570250945715E-6</v>
      </c>
      <c r="EK69" s="26">
        <v>4.8248231432386106E-6</v>
      </c>
      <c r="EL69" s="26">
        <v>3.9637362845824526E-6</v>
      </c>
      <c r="EM69" s="26">
        <v>3.8229587963810535E-6</v>
      </c>
      <c r="EN69" s="26">
        <v>1.436926383564409E-6</v>
      </c>
      <c r="EO69" s="26">
        <v>1.2631060818905643E-6</v>
      </c>
      <c r="EP69" s="26">
        <v>4.2905769177581558E-7</v>
      </c>
      <c r="EQ69" s="26">
        <v>1.5701249029067774E-5</v>
      </c>
      <c r="ER69" s="26">
        <v>1.4614557311304884E-5</v>
      </c>
      <c r="ES69" s="26">
        <v>9.7824144649989243E-6</v>
      </c>
      <c r="ET69" s="26">
        <v>3.3415253546244809E-5</v>
      </c>
      <c r="EU69" s="26">
        <v>1.7433416113074858E-5</v>
      </c>
      <c r="EV69" s="26">
        <v>1.7656069078529347E-5</v>
      </c>
      <c r="EW69" s="26">
        <v>0</v>
      </c>
      <c r="EX69" s="26">
        <v>8.7256920407948312E-6</v>
      </c>
      <c r="EY69" s="26">
        <v>0</v>
      </c>
      <c r="EZ69" s="26">
        <v>4.6014693111594117E-6</v>
      </c>
      <c r="FA69" s="26">
        <v>1.4960923206911915E-5</v>
      </c>
      <c r="FB69" s="26">
        <v>1.2402125412740484E-5</v>
      </c>
      <c r="FC69" s="26">
        <v>1.1604338035173069E-5</v>
      </c>
      <c r="FD69" s="26">
        <v>8.0499469018447963E-6</v>
      </c>
      <c r="FE69" s="26">
        <v>7.2679057070307235E-6</v>
      </c>
      <c r="FF69" s="26">
        <v>1.0396725842520691E-5</v>
      </c>
      <c r="FG69" s="26">
        <v>6.3655046189765738E-6</v>
      </c>
      <c r="FH69" s="26">
        <v>3.2663786434346951E-6</v>
      </c>
      <c r="FI69" s="26">
        <v>8.4034308255503387E-6</v>
      </c>
      <c r="FJ69" s="26">
        <v>4.6479508433287215E-6</v>
      </c>
      <c r="FK69" s="26">
        <v>3.137110335151642E-5</v>
      </c>
      <c r="FL69" s="26">
        <v>2.1198284420725469E-5</v>
      </c>
      <c r="FM69" s="26">
        <v>4.6019282443879939E-6</v>
      </c>
      <c r="FN69" s="26">
        <v>1.073772491204406E-5</v>
      </c>
      <c r="FO69" s="26">
        <v>2.1768023055965149E-5</v>
      </c>
      <c r="FP69" s="26">
        <v>8.1328405541397103E-6</v>
      </c>
      <c r="FQ69" s="26">
        <v>2.1185167749609784E-5</v>
      </c>
      <c r="FR69" s="26">
        <v>1.7171554090512183E-5</v>
      </c>
      <c r="FS69" s="26">
        <v>2.6205171787433742E-5</v>
      </c>
      <c r="FT69" s="26">
        <v>2.1641250468278911E-5</v>
      </c>
      <c r="FU69" s="26">
        <v>7.4995784266988072E-5</v>
      </c>
      <c r="FV69" s="26">
        <v>2.3848504784723701E-5</v>
      </c>
      <c r="FW69" s="26">
        <v>5.0099246957890802E-6</v>
      </c>
      <c r="FX69" s="26">
        <v>4.0444694552592537E-6</v>
      </c>
      <c r="FY69" s="26">
        <v>7.9558363656636582E-5</v>
      </c>
      <c r="FZ69" s="26">
        <v>1.4445513718532E-4</v>
      </c>
      <c r="GA69" s="26">
        <v>3.087457012642051E-6</v>
      </c>
      <c r="GB69" s="26">
        <v>2.3113605085069229E-5</v>
      </c>
      <c r="GC69" s="26">
        <v>8.9035721955387289E-6</v>
      </c>
      <c r="GD69" s="26">
        <v>1.4097474090534504E-5</v>
      </c>
      <c r="GE69" s="26">
        <v>3.7694923379801747E-5</v>
      </c>
      <c r="GF69" s="26">
        <v>1.5605892727579124E-4</v>
      </c>
      <c r="GG69" s="26">
        <v>1.6841213119663254E-5</v>
      </c>
      <c r="GH69" s="26">
        <v>1.5004928364017729E-4</v>
      </c>
      <c r="GI69" s="26">
        <v>9.3655917976865672E-6</v>
      </c>
      <c r="GJ69" s="27">
        <v>5.8900853339717268E-3</v>
      </c>
      <c r="GK69" s="27">
        <v>8.1490234981855918E-3</v>
      </c>
    </row>
    <row r="70" spans="1:193">
      <c r="A70" s="10">
        <v>65</v>
      </c>
      <c r="B70" s="10" t="s">
        <v>64</v>
      </c>
      <c r="C70" s="12" t="s">
        <v>263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0</v>
      </c>
      <c r="BN70" s="26">
        <v>0</v>
      </c>
      <c r="BO70" s="26">
        <v>0</v>
      </c>
      <c r="BP70" s="26">
        <v>1</v>
      </c>
      <c r="BQ70" s="26">
        <v>0</v>
      </c>
      <c r="BR70" s="26">
        <v>0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0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  <c r="FZ70" s="26">
        <v>0</v>
      </c>
      <c r="GA70" s="26">
        <v>0</v>
      </c>
      <c r="GB70" s="26">
        <v>0</v>
      </c>
      <c r="GC70" s="26">
        <v>0</v>
      </c>
      <c r="GD70" s="26">
        <v>0</v>
      </c>
      <c r="GE70" s="26">
        <v>0</v>
      </c>
      <c r="GF70" s="26">
        <v>0</v>
      </c>
      <c r="GG70" s="26">
        <v>0</v>
      </c>
      <c r="GH70" s="26">
        <v>0</v>
      </c>
      <c r="GI70" s="26">
        <v>0</v>
      </c>
      <c r="GJ70" s="27">
        <v>0</v>
      </c>
      <c r="GK70" s="27">
        <v>0</v>
      </c>
    </row>
    <row r="71" spans="1:193">
      <c r="A71" s="10">
        <v>66</v>
      </c>
      <c r="B71" s="10" t="s">
        <v>65</v>
      </c>
      <c r="C71" s="12" t="s">
        <v>392</v>
      </c>
      <c r="D71" s="26">
        <v>4.4524465528221482E-6</v>
      </c>
      <c r="E71" s="26">
        <v>3.5216615395352755E-5</v>
      </c>
      <c r="F71" s="26">
        <v>3.6402726629743469E-6</v>
      </c>
      <c r="G71" s="26">
        <v>2.4819656787304468E-6</v>
      </c>
      <c r="H71" s="26">
        <v>9.1518248349729047E-5</v>
      </c>
      <c r="I71" s="26">
        <v>1.043484022654069E-5</v>
      </c>
      <c r="J71" s="26">
        <v>1.4332312533352843E-6</v>
      </c>
      <c r="K71" s="26">
        <v>1.3929939112497634E-6</v>
      </c>
      <c r="L71" s="26">
        <v>8.8938603121689459E-7</v>
      </c>
      <c r="M71" s="26">
        <v>2.4612702011180064E-5</v>
      </c>
      <c r="N71" s="26">
        <v>2.7001027303699592E-6</v>
      </c>
      <c r="O71" s="26">
        <v>0</v>
      </c>
      <c r="P71" s="26">
        <v>8.2571949637650698E-7</v>
      </c>
      <c r="Q71" s="26">
        <v>0</v>
      </c>
      <c r="R71" s="26">
        <v>1.8343177291491045E-6</v>
      </c>
      <c r="S71" s="26">
        <v>2.0769112306591715E-6</v>
      </c>
      <c r="T71" s="26">
        <v>1.8582680879344866E-6</v>
      </c>
      <c r="U71" s="26">
        <v>1.5591884883641359E-6</v>
      </c>
      <c r="V71" s="26">
        <v>1.1444487038016764E-6</v>
      </c>
      <c r="W71" s="26">
        <v>5.009247124901972E-6</v>
      </c>
      <c r="X71" s="26">
        <v>3.1102763377259074E-6</v>
      </c>
      <c r="Y71" s="26">
        <v>2.9044643731462916E-6</v>
      </c>
      <c r="Z71" s="26">
        <v>4.6242135136613327E-6</v>
      </c>
      <c r="AA71" s="26">
        <v>1.5186494802761737E-6</v>
      </c>
      <c r="AB71" s="26">
        <v>3.4294728057492441E-6</v>
      </c>
      <c r="AC71" s="26">
        <v>1.3859726377569058E-6</v>
      </c>
      <c r="AD71" s="26">
        <v>0</v>
      </c>
      <c r="AE71" s="26">
        <v>1.5764717190861109E-6</v>
      </c>
      <c r="AF71" s="26">
        <v>3.4822361535642682E-7</v>
      </c>
      <c r="AG71" s="26">
        <v>0</v>
      </c>
      <c r="AH71" s="26">
        <v>5.7766564958722258E-6</v>
      </c>
      <c r="AI71" s="26">
        <v>1.3217676325392029E-6</v>
      </c>
      <c r="AJ71" s="26">
        <v>3.1640151984043638E-5</v>
      </c>
      <c r="AK71" s="26">
        <v>1.0472708996742952E-3</v>
      </c>
      <c r="AL71" s="26">
        <v>4.0247056957964488E-4</v>
      </c>
      <c r="AM71" s="26">
        <v>3.713357986623823E-6</v>
      </c>
      <c r="AN71" s="26">
        <v>1.1847230863039772E-6</v>
      </c>
      <c r="AO71" s="26">
        <v>4.8991095289761412E-5</v>
      </c>
      <c r="AP71" s="26">
        <v>0</v>
      </c>
      <c r="AQ71" s="26">
        <v>1.4893455928281952E-6</v>
      </c>
      <c r="AR71" s="26">
        <v>4.9669422038140458E-6</v>
      </c>
      <c r="AS71" s="26">
        <v>1.3217148939646055E-5</v>
      </c>
      <c r="AT71" s="26">
        <v>9.9998615581617408E-7</v>
      </c>
      <c r="AU71" s="26">
        <v>5.2398443928860942E-6</v>
      </c>
      <c r="AV71" s="26">
        <v>3.7640602364424238E-6</v>
      </c>
      <c r="AW71" s="26">
        <v>1.3968952988613345E-6</v>
      </c>
      <c r="AX71" s="26">
        <v>1.6114120458766773E-6</v>
      </c>
      <c r="AY71" s="26">
        <v>0</v>
      </c>
      <c r="AZ71" s="26">
        <v>2.315424923060602E-7</v>
      </c>
      <c r="BA71" s="26">
        <v>0</v>
      </c>
      <c r="BB71" s="26">
        <v>0</v>
      </c>
      <c r="BC71" s="26">
        <v>8.676169901080656E-7</v>
      </c>
      <c r="BD71" s="26">
        <v>2.1123876553907824E-7</v>
      </c>
      <c r="BE71" s="26">
        <v>2.9769536250394186E-6</v>
      </c>
      <c r="BF71" s="26">
        <v>2.1091208959746448E-6</v>
      </c>
      <c r="BG71" s="26">
        <v>1.5358037453170702E-6</v>
      </c>
      <c r="BH71" s="26">
        <v>6.6823770312452463E-7</v>
      </c>
      <c r="BI71" s="26">
        <v>1.3154294965095286E-6</v>
      </c>
      <c r="BJ71" s="26">
        <v>3.3707008234481362E-5</v>
      </c>
      <c r="BK71" s="26">
        <v>1.279444294241413E-8</v>
      </c>
      <c r="BL71" s="26">
        <v>1.3511598322753931E-6</v>
      </c>
      <c r="BM71" s="26">
        <v>4.037697197973502E-6</v>
      </c>
      <c r="BN71" s="26">
        <v>4.9467849165129889E-7</v>
      </c>
      <c r="BO71" s="26">
        <v>1.3881638102224351E-5</v>
      </c>
      <c r="BP71" s="26">
        <v>0</v>
      </c>
      <c r="BQ71" s="26">
        <v>1.0100999236918773</v>
      </c>
      <c r="BR71" s="26">
        <v>3.2355268427735312E-6</v>
      </c>
      <c r="BS71" s="26">
        <v>1.514006824329035E-6</v>
      </c>
      <c r="BT71" s="26">
        <v>5.5965527234186963E-5</v>
      </c>
      <c r="BU71" s="26">
        <v>2.3151665797106978E-6</v>
      </c>
      <c r="BV71" s="26">
        <v>4.652609260096086E-6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1.1959971202580516E-5</v>
      </c>
      <c r="CC71" s="26">
        <v>7.4533902102371308E-7</v>
      </c>
      <c r="CD71" s="26">
        <v>4.7601094170980484E-6</v>
      </c>
      <c r="CE71" s="26">
        <v>0</v>
      </c>
      <c r="CF71" s="26">
        <v>1.7390328726310675E-6</v>
      </c>
      <c r="CG71" s="26">
        <v>9.026292567128462E-6</v>
      </c>
      <c r="CH71" s="26">
        <v>7.7098675489256462E-6</v>
      </c>
      <c r="CI71" s="26">
        <v>9.3735500254852948E-7</v>
      </c>
      <c r="CJ71" s="26">
        <v>1.246796289663096E-6</v>
      </c>
      <c r="CK71" s="26">
        <v>1.9909607949002689E-6</v>
      </c>
      <c r="CL71" s="26">
        <v>7.4479839631435569E-7</v>
      </c>
      <c r="CM71" s="26">
        <v>3.1751430890900695E-6</v>
      </c>
      <c r="CN71" s="26">
        <v>1.1248186945875515E-6</v>
      </c>
      <c r="CO71" s="26">
        <v>1.7800270245087406E-6</v>
      </c>
      <c r="CP71" s="26">
        <v>3.2664864273154744E-6</v>
      </c>
      <c r="CQ71" s="26">
        <v>1.0759279644123743E-6</v>
      </c>
      <c r="CR71" s="26">
        <v>1.6613496740509398E-6</v>
      </c>
      <c r="CS71" s="26">
        <v>1.418399499376722E-6</v>
      </c>
      <c r="CT71" s="26">
        <v>1.0367270182127208E-6</v>
      </c>
      <c r="CU71" s="26">
        <v>5.321857491840863E-6</v>
      </c>
      <c r="CV71" s="26">
        <v>3.7419402576108136E-6</v>
      </c>
      <c r="CW71" s="26">
        <v>1.0981704253711151E-5</v>
      </c>
      <c r="CX71" s="26">
        <v>9.256555881561072E-6</v>
      </c>
      <c r="CY71" s="26">
        <v>1.6389546209808998E-6</v>
      </c>
      <c r="CZ71" s="26">
        <v>8.320152774273821E-7</v>
      </c>
      <c r="DA71" s="26">
        <v>6.4934223846809102E-5</v>
      </c>
      <c r="DB71" s="26">
        <v>8.3856513037742831E-6</v>
      </c>
      <c r="DC71" s="26">
        <v>8.4382812513026826E-4</v>
      </c>
      <c r="DD71" s="26">
        <v>0</v>
      </c>
      <c r="DE71" s="26">
        <v>1.3175983495086959E-5</v>
      </c>
      <c r="DF71" s="26">
        <v>1.4045180346019987E-5</v>
      </c>
      <c r="DG71" s="26">
        <v>4.5413078739703458E-6</v>
      </c>
      <c r="DH71" s="26">
        <v>1.9092373405494502E-6</v>
      </c>
      <c r="DI71" s="26">
        <v>9.3120501963530759E-6</v>
      </c>
      <c r="DJ71" s="26">
        <v>1.1676834065082299E-6</v>
      </c>
      <c r="DK71" s="26">
        <v>1.1686708288093503E-6</v>
      </c>
      <c r="DL71" s="26">
        <v>2.208709661139038E-5</v>
      </c>
      <c r="DM71" s="26">
        <v>5.891042189481925E-6</v>
      </c>
      <c r="DN71" s="26">
        <v>5.2993857167934012E-6</v>
      </c>
      <c r="DO71" s="26">
        <v>0</v>
      </c>
      <c r="DP71" s="26">
        <v>1.2338870570544512E-6</v>
      </c>
      <c r="DQ71" s="26">
        <v>0</v>
      </c>
      <c r="DR71" s="26">
        <v>4.8808991975745709E-6</v>
      </c>
      <c r="DS71" s="26">
        <v>1.9091502954709847E-6</v>
      </c>
      <c r="DT71" s="26">
        <v>9.6818822559280518E-7</v>
      </c>
      <c r="DU71" s="26">
        <v>1.5268965134760477E-6</v>
      </c>
      <c r="DV71" s="26">
        <v>1.7203268317282422E-6</v>
      </c>
      <c r="DW71" s="26">
        <v>8.6468186060270917E-4</v>
      </c>
      <c r="DX71" s="26">
        <v>1.6164628535746462E-4</v>
      </c>
      <c r="DY71" s="26">
        <v>9.2487072893430438E-6</v>
      </c>
      <c r="DZ71" s="26">
        <v>1.7212104765614198E-6</v>
      </c>
      <c r="EA71" s="26">
        <v>2.4728787759578311E-6</v>
      </c>
      <c r="EB71" s="26">
        <v>2.4268265375530416E-6</v>
      </c>
      <c r="EC71" s="26">
        <v>3.051706321273329E-6</v>
      </c>
      <c r="ED71" s="26">
        <v>3.8630552637512288E-6</v>
      </c>
      <c r="EE71" s="26">
        <v>3.275928486564215E-6</v>
      </c>
      <c r="EF71" s="26">
        <v>2.6586436320931412E-4</v>
      </c>
      <c r="EG71" s="26">
        <v>1.6996972989993278E-5</v>
      </c>
      <c r="EH71" s="26">
        <v>1.3725462147727849E-5</v>
      </c>
      <c r="EI71" s="26">
        <v>1.9902095190976172E-5</v>
      </c>
      <c r="EJ71" s="26">
        <v>3.5997120734607136E-6</v>
      </c>
      <c r="EK71" s="26">
        <v>6.1198726044824003E-6</v>
      </c>
      <c r="EL71" s="26">
        <v>4.5689393097444858E-6</v>
      </c>
      <c r="EM71" s="26">
        <v>1.376781808310238E-5</v>
      </c>
      <c r="EN71" s="26">
        <v>1.3331809997386227E-6</v>
      </c>
      <c r="EO71" s="26">
        <v>1.0743530513797663E-6</v>
      </c>
      <c r="EP71" s="26">
        <v>4.6930066782089863E-7</v>
      </c>
      <c r="EQ71" s="26">
        <v>3.9808464605129933E-6</v>
      </c>
      <c r="ER71" s="26">
        <v>1.8663841453700634E-6</v>
      </c>
      <c r="ES71" s="26">
        <v>4.1248188059390133E-6</v>
      </c>
      <c r="ET71" s="26">
        <v>2.629714441728687E-6</v>
      </c>
      <c r="EU71" s="26">
        <v>2.1338002106338249E-6</v>
      </c>
      <c r="EV71" s="26">
        <v>1.7264284185266496E-6</v>
      </c>
      <c r="EW71" s="26">
        <v>0</v>
      </c>
      <c r="EX71" s="26">
        <v>1.22388932940369E-6</v>
      </c>
      <c r="EY71" s="26">
        <v>0</v>
      </c>
      <c r="EZ71" s="26">
        <v>2.993009658686109E-6</v>
      </c>
      <c r="FA71" s="26">
        <v>1.072117178327238E-6</v>
      </c>
      <c r="FB71" s="26">
        <v>1.7199661788721216E-6</v>
      </c>
      <c r="FC71" s="26">
        <v>1.5811825799097678E-6</v>
      </c>
      <c r="FD71" s="26">
        <v>2.663566045323311E-6</v>
      </c>
      <c r="FE71" s="26">
        <v>1.1932660685255244E-5</v>
      </c>
      <c r="FF71" s="26">
        <v>8.6797152253808529E-6</v>
      </c>
      <c r="FG71" s="26">
        <v>1.3992791495132709E-5</v>
      </c>
      <c r="FH71" s="26">
        <v>2.0086312919041389E-6</v>
      </c>
      <c r="FI71" s="26">
        <v>2.6390591408992448E-6</v>
      </c>
      <c r="FJ71" s="26">
        <v>4.5878019597023287E-6</v>
      </c>
      <c r="FK71" s="26">
        <v>2.9643890269990222E-6</v>
      </c>
      <c r="FL71" s="26">
        <v>6.9515198280152354E-6</v>
      </c>
      <c r="FM71" s="26">
        <v>5.1613607419531078E-6</v>
      </c>
      <c r="FN71" s="26">
        <v>8.7685890784348368E-6</v>
      </c>
      <c r="FO71" s="26">
        <v>1.2567214619674022E-4</v>
      </c>
      <c r="FP71" s="26">
        <v>1.616603093377258E-5</v>
      </c>
      <c r="FQ71" s="26">
        <v>3.7560311027860102E-6</v>
      </c>
      <c r="FR71" s="26">
        <v>1.1569682272179419E-5</v>
      </c>
      <c r="FS71" s="26">
        <v>6.5287228837080949E-6</v>
      </c>
      <c r="FT71" s="26">
        <v>4.4806246024999663E-6</v>
      </c>
      <c r="FU71" s="26">
        <v>9.6224805732059285E-5</v>
      </c>
      <c r="FV71" s="26">
        <v>4.7941857067130802E-5</v>
      </c>
      <c r="FW71" s="26">
        <v>1.8453319044565542E-6</v>
      </c>
      <c r="FX71" s="26">
        <v>6.6107910110919928E-6</v>
      </c>
      <c r="FY71" s="26">
        <v>1.7664097823897807E-6</v>
      </c>
      <c r="FZ71" s="26">
        <v>4.0282422369774787E-6</v>
      </c>
      <c r="GA71" s="26">
        <v>2.885775000183607E-6</v>
      </c>
      <c r="GB71" s="26">
        <v>7.7795510172747695E-6</v>
      </c>
      <c r="GC71" s="26">
        <v>4.2391689189341479E-6</v>
      </c>
      <c r="GD71" s="26">
        <v>8.4408473207207271E-6</v>
      </c>
      <c r="GE71" s="26">
        <v>1.2845118063053738E-5</v>
      </c>
      <c r="GF71" s="26">
        <v>1.7001026067605676E-6</v>
      </c>
      <c r="GG71" s="26">
        <v>5.0168362633074304E-5</v>
      </c>
      <c r="GH71" s="26">
        <v>6.5125542862464846E-6</v>
      </c>
      <c r="GI71" s="26">
        <v>2.1971944438149519E-5</v>
      </c>
      <c r="GJ71" s="27">
        <v>3.0160388684295296E-3</v>
      </c>
      <c r="GK71" s="27">
        <v>4.1727360838930919E-3</v>
      </c>
    </row>
    <row r="72" spans="1:193">
      <c r="A72" s="10">
        <v>67</v>
      </c>
      <c r="B72" s="10" t="s">
        <v>66</v>
      </c>
      <c r="C72" s="12" t="s">
        <v>264</v>
      </c>
      <c r="D72" s="26">
        <v>1.2642274672226168E-5</v>
      </c>
      <c r="E72" s="26">
        <v>2.1020066701458063E-5</v>
      </c>
      <c r="F72" s="26">
        <v>1.8457683230468756E-5</v>
      </c>
      <c r="G72" s="26">
        <v>1.8718555045008889E-5</v>
      </c>
      <c r="H72" s="26">
        <v>1.9441954051489648E-5</v>
      </c>
      <c r="I72" s="26">
        <v>1.1639411276287447E-5</v>
      </c>
      <c r="J72" s="26">
        <v>5.2903805104038797E-6</v>
      </c>
      <c r="K72" s="26">
        <v>8.4019337732957055E-6</v>
      </c>
      <c r="L72" s="26">
        <v>4.1673340867064832E-6</v>
      </c>
      <c r="M72" s="26">
        <v>1.0998337167261813E-5</v>
      </c>
      <c r="N72" s="26">
        <v>5.3320328141521155E-5</v>
      </c>
      <c r="O72" s="26">
        <v>0</v>
      </c>
      <c r="P72" s="26">
        <v>3.0814516612814508E-6</v>
      </c>
      <c r="Q72" s="26">
        <v>0</v>
      </c>
      <c r="R72" s="26">
        <v>4.5871291549762084E-5</v>
      </c>
      <c r="S72" s="26">
        <v>3.4241037806351731E-5</v>
      </c>
      <c r="T72" s="26">
        <v>7.0050731775164033E-5</v>
      </c>
      <c r="U72" s="26">
        <v>8.0462363112071257E-5</v>
      </c>
      <c r="V72" s="26">
        <v>3.3298427343801536E-6</v>
      </c>
      <c r="W72" s="26">
        <v>9.6845881898170978E-6</v>
      </c>
      <c r="X72" s="26">
        <v>1.2915390387856348E-4</v>
      </c>
      <c r="Y72" s="26">
        <v>2.1808820342086212E-4</v>
      </c>
      <c r="Z72" s="26">
        <v>7.9093216569907959E-5</v>
      </c>
      <c r="AA72" s="26">
        <v>6.4662212387759407E-4</v>
      </c>
      <c r="AB72" s="26">
        <v>3.256555301560362E-4</v>
      </c>
      <c r="AC72" s="26">
        <v>6.0128525720409328E-6</v>
      </c>
      <c r="AD72" s="26">
        <v>0</v>
      </c>
      <c r="AE72" s="26">
        <v>6.9989150258068478E-6</v>
      </c>
      <c r="AF72" s="26">
        <v>5.2976452116278601E-7</v>
      </c>
      <c r="AG72" s="26">
        <v>0</v>
      </c>
      <c r="AH72" s="26">
        <v>5.4525382303110202E-6</v>
      </c>
      <c r="AI72" s="26">
        <v>4.9631001255150734E-6</v>
      </c>
      <c r="AJ72" s="26">
        <v>6.0538186235622502E-6</v>
      </c>
      <c r="AK72" s="26">
        <v>1.1003969774291447E-5</v>
      </c>
      <c r="AL72" s="26">
        <v>7.1628903178773333E-5</v>
      </c>
      <c r="AM72" s="26">
        <v>6.3926316574027705E-6</v>
      </c>
      <c r="AN72" s="26">
        <v>1.0369444883766401E-5</v>
      </c>
      <c r="AO72" s="26">
        <v>4.9209915202145409E-4</v>
      </c>
      <c r="AP72" s="26">
        <v>0</v>
      </c>
      <c r="AQ72" s="26">
        <v>4.6264881548392187E-6</v>
      </c>
      <c r="AR72" s="26">
        <v>3.9183170451092784E-6</v>
      </c>
      <c r="AS72" s="26">
        <v>3.1302761732065284E-6</v>
      </c>
      <c r="AT72" s="26">
        <v>3.7327989348994793E-6</v>
      </c>
      <c r="AU72" s="26">
        <v>4.0877248829605473E-6</v>
      </c>
      <c r="AV72" s="26">
        <v>4.394230064235952E-6</v>
      </c>
      <c r="AW72" s="26">
        <v>3.7273338118413341E-5</v>
      </c>
      <c r="AX72" s="26">
        <v>1.0163011587921866E-4</v>
      </c>
      <c r="AY72" s="26">
        <v>0</v>
      </c>
      <c r="AZ72" s="26">
        <v>1.2735574798345996E-6</v>
      </c>
      <c r="BA72" s="26">
        <v>0</v>
      </c>
      <c r="BB72" s="26">
        <v>0</v>
      </c>
      <c r="BC72" s="26">
        <v>2.0569396710727802E-6</v>
      </c>
      <c r="BD72" s="26">
        <v>4.4741140801226004E-7</v>
      </c>
      <c r="BE72" s="26">
        <v>7.6823214234268981E-4</v>
      </c>
      <c r="BF72" s="26">
        <v>4.9690589053300971E-6</v>
      </c>
      <c r="BG72" s="26">
        <v>1.0276634028878327E-3</v>
      </c>
      <c r="BH72" s="26">
        <v>3.8652474663503463E-6</v>
      </c>
      <c r="BI72" s="26">
        <v>1.3111138162953071E-4</v>
      </c>
      <c r="BJ72" s="26">
        <v>7.9754066764710564E-5</v>
      </c>
      <c r="BK72" s="26">
        <v>5.2759918714405618E-8</v>
      </c>
      <c r="BL72" s="26">
        <v>1.0151471833952887E-5</v>
      </c>
      <c r="BM72" s="26">
        <v>1.8062929240720611E-4</v>
      </c>
      <c r="BN72" s="26">
        <v>1.6961231244266191E-6</v>
      </c>
      <c r="BO72" s="26">
        <v>5.2097773105295778E-5</v>
      </c>
      <c r="BP72" s="26">
        <v>0</v>
      </c>
      <c r="BQ72" s="26">
        <v>6.4088927635621672E-6</v>
      </c>
      <c r="BR72" s="26">
        <v>1.0029029697156773</v>
      </c>
      <c r="BS72" s="26">
        <v>2.4430367257715435E-5</v>
      </c>
      <c r="BT72" s="26">
        <v>8.3317964284997695E-6</v>
      </c>
      <c r="BU72" s="26">
        <v>2.1846656589245936E-5</v>
      </c>
      <c r="BV72" s="26">
        <v>3.8394670818158648E-4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7.3625083516878286E-6</v>
      </c>
      <c r="CC72" s="26">
        <v>1.8524222904557289E-6</v>
      </c>
      <c r="CD72" s="26">
        <v>1.4987813439278379E-5</v>
      </c>
      <c r="CE72" s="26">
        <v>0</v>
      </c>
      <c r="CF72" s="26">
        <v>2.523959332929409E-3</v>
      </c>
      <c r="CG72" s="26">
        <v>4.2305503039836844E-6</v>
      </c>
      <c r="CH72" s="26">
        <v>5.7979881052485971E-6</v>
      </c>
      <c r="CI72" s="26">
        <v>5.9621338189944057E-5</v>
      </c>
      <c r="CJ72" s="26">
        <v>4.7952528361315728E-4</v>
      </c>
      <c r="CK72" s="26">
        <v>1.1211833245823007E-4</v>
      </c>
      <c r="CL72" s="26">
        <v>3.3455488828095467E-6</v>
      </c>
      <c r="CM72" s="26">
        <v>6.430532574899889E-6</v>
      </c>
      <c r="CN72" s="26">
        <v>2.1921304915333131E-4</v>
      </c>
      <c r="CO72" s="26">
        <v>3.2135930915257501E-5</v>
      </c>
      <c r="CP72" s="26">
        <v>5.3113600381370802E-6</v>
      </c>
      <c r="CQ72" s="26">
        <v>1.6452668062966039E-5</v>
      </c>
      <c r="CR72" s="26">
        <v>1.2637978994141277E-5</v>
      </c>
      <c r="CS72" s="26">
        <v>5.7177176092110604E-6</v>
      </c>
      <c r="CT72" s="26">
        <v>5.2725350321686095E-6</v>
      </c>
      <c r="CU72" s="26">
        <v>9.7501532085714566E-6</v>
      </c>
      <c r="CV72" s="26">
        <v>8.5979285378713216E-6</v>
      </c>
      <c r="CW72" s="26">
        <v>3.6177478559463199E-5</v>
      </c>
      <c r="CX72" s="26">
        <v>8.4150141414671754E-6</v>
      </c>
      <c r="CY72" s="26">
        <v>2.424042029472827E-4</v>
      </c>
      <c r="CZ72" s="26">
        <v>2.3634913447955996E-4</v>
      </c>
      <c r="DA72" s="26">
        <v>3.4772945908018393E-4</v>
      </c>
      <c r="DB72" s="26">
        <v>1.6141243045082163E-4</v>
      </c>
      <c r="DC72" s="26">
        <v>7.7700348729777312E-3</v>
      </c>
      <c r="DD72" s="26">
        <v>0</v>
      </c>
      <c r="DE72" s="26">
        <v>1.0116637920861463E-3</v>
      </c>
      <c r="DF72" s="26">
        <v>3.8513048133607524E-4</v>
      </c>
      <c r="DG72" s="26">
        <v>1.765027690667473E-5</v>
      </c>
      <c r="DH72" s="26">
        <v>1.3343283392136803E-4</v>
      </c>
      <c r="DI72" s="26">
        <v>4.2294869251241481E-5</v>
      </c>
      <c r="DJ72" s="26">
        <v>1.6197316256905813E-5</v>
      </c>
      <c r="DK72" s="26">
        <v>1.3057799577654101E-3</v>
      </c>
      <c r="DL72" s="26">
        <v>3.9359707441074356E-5</v>
      </c>
      <c r="DM72" s="26">
        <v>6.4524047061146288E-5</v>
      </c>
      <c r="DN72" s="26">
        <v>4.8790700446469007E-5</v>
      </c>
      <c r="DO72" s="26">
        <v>0</v>
      </c>
      <c r="DP72" s="26">
        <v>3.0128784862238966E-4</v>
      </c>
      <c r="DQ72" s="26">
        <v>0</v>
      </c>
      <c r="DR72" s="26">
        <v>5.3539678888934134E-6</v>
      </c>
      <c r="DS72" s="26">
        <v>6.0032614162318884E-6</v>
      </c>
      <c r="DT72" s="26">
        <v>1.0318001963463294E-3</v>
      </c>
      <c r="DU72" s="26">
        <v>7.6427770149106397E-4</v>
      </c>
      <c r="DV72" s="26">
        <v>3.2616212871567074E-5</v>
      </c>
      <c r="DW72" s="26">
        <v>3.3093493022459469E-4</v>
      </c>
      <c r="DX72" s="26">
        <v>3.9484491393039023E-4</v>
      </c>
      <c r="DY72" s="26">
        <v>1.0750179188331301E-5</v>
      </c>
      <c r="DZ72" s="26">
        <v>1.838212026188567E-4</v>
      </c>
      <c r="EA72" s="26">
        <v>2.1283221406510579E-4</v>
      </c>
      <c r="EB72" s="26">
        <v>1.3054154141353154E-4</v>
      </c>
      <c r="EC72" s="26">
        <v>1.1671972974698076E-5</v>
      </c>
      <c r="ED72" s="26">
        <v>1.1432609172296638E-5</v>
      </c>
      <c r="EE72" s="26">
        <v>6.2716918082178327E-6</v>
      </c>
      <c r="EF72" s="26">
        <v>9.6043761087780447E-6</v>
      </c>
      <c r="EG72" s="26">
        <v>3.1935663190845255E-6</v>
      </c>
      <c r="EH72" s="26">
        <v>1.3303661284320059E-5</v>
      </c>
      <c r="EI72" s="26">
        <v>1.3839396091320522E-5</v>
      </c>
      <c r="EJ72" s="26">
        <v>8.8177274803070571E-6</v>
      </c>
      <c r="EK72" s="26">
        <v>1.2960929015615434E-5</v>
      </c>
      <c r="EL72" s="26">
        <v>4.5315545510061511E-6</v>
      </c>
      <c r="EM72" s="26">
        <v>3.5776792540513844E-6</v>
      </c>
      <c r="EN72" s="26">
        <v>3.5772403716438724E-6</v>
      </c>
      <c r="EO72" s="26">
        <v>4.6344717838104853E-6</v>
      </c>
      <c r="EP72" s="26">
        <v>2.5684677515385779E-6</v>
      </c>
      <c r="EQ72" s="26">
        <v>6.3232005448952886E-6</v>
      </c>
      <c r="ER72" s="26">
        <v>5.0299129188987811E-6</v>
      </c>
      <c r="ES72" s="26">
        <v>2.2591834925729703E-5</v>
      </c>
      <c r="ET72" s="26">
        <v>1.9807313589206911E-5</v>
      </c>
      <c r="EU72" s="26">
        <v>1.0904713724846586E-4</v>
      </c>
      <c r="EV72" s="26">
        <v>1.1264587863697953E-4</v>
      </c>
      <c r="EW72" s="26">
        <v>0</v>
      </c>
      <c r="EX72" s="26">
        <v>3.5733266044903869E-6</v>
      </c>
      <c r="EY72" s="26">
        <v>0</v>
      </c>
      <c r="EZ72" s="26">
        <v>3.4193134119479019E-6</v>
      </c>
      <c r="FA72" s="26">
        <v>6.1030540272410819E-6</v>
      </c>
      <c r="FB72" s="26">
        <v>7.0925538686796156E-6</v>
      </c>
      <c r="FC72" s="26">
        <v>5.6943873453418432E-6</v>
      </c>
      <c r="FD72" s="26">
        <v>7.5943220764884647E-6</v>
      </c>
      <c r="FE72" s="26">
        <v>3.3552174923145271E-6</v>
      </c>
      <c r="FF72" s="26">
        <v>5.2078304698000529E-6</v>
      </c>
      <c r="FG72" s="26">
        <v>8.1389055433105083E-6</v>
      </c>
      <c r="FH72" s="26">
        <v>5.428300844011143E-6</v>
      </c>
      <c r="FI72" s="26">
        <v>4.014198411410046E-6</v>
      </c>
      <c r="FJ72" s="26">
        <v>1.0763264722214113E-5</v>
      </c>
      <c r="FK72" s="26">
        <v>8.9327860501997196E-6</v>
      </c>
      <c r="FL72" s="26">
        <v>1.7982798928468404E-5</v>
      </c>
      <c r="FM72" s="26">
        <v>3.0794553063306893E-5</v>
      </c>
      <c r="FN72" s="26">
        <v>5.0336275402137897E-5</v>
      </c>
      <c r="FO72" s="26">
        <v>2.7164009569199282E-4</v>
      </c>
      <c r="FP72" s="26">
        <v>8.2494246090736127E-5</v>
      </c>
      <c r="FQ72" s="26">
        <v>2.1108763936227504E-5</v>
      </c>
      <c r="FR72" s="26">
        <v>4.3745993478836592E-4</v>
      </c>
      <c r="FS72" s="26">
        <v>1.7029053820833667E-5</v>
      </c>
      <c r="FT72" s="26">
        <v>1.5601197526653327E-5</v>
      </c>
      <c r="FU72" s="26">
        <v>2.2296074392373675E-5</v>
      </c>
      <c r="FV72" s="26">
        <v>8.9266605679550434E-6</v>
      </c>
      <c r="FW72" s="26">
        <v>1.0206163855510401E-5</v>
      </c>
      <c r="FX72" s="26">
        <v>7.7502724952488422E-6</v>
      </c>
      <c r="FY72" s="26">
        <v>5.584820328206054E-4</v>
      </c>
      <c r="FZ72" s="26">
        <v>4.0937145096550217E-5</v>
      </c>
      <c r="GA72" s="26">
        <v>3.334287419573447E-6</v>
      </c>
      <c r="GB72" s="26">
        <v>4.4925578134378811E-5</v>
      </c>
      <c r="GC72" s="26">
        <v>2.1063673366720145E-5</v>
      </c>
      <c r="GD72" s="26">
        <v>1.3060654131222806E-5</v>
      </c>
      <c r="GE72" s="26">
        <v>5.498161412841809E-5</v>
      </c>
      <c r="GF72" s="26">
        <v>4.765336901467778E-6</v>
      </c>
      <c r="GG72" s="26">
        <v>1.6274542658282121E-5</v>
      </c>
      <c r="GH72" s="26">
        <v>1.9260504747716044E-5</v>
      </c>
      <c r="GI72" s="26">
        <v>4.3877699638882223E-5</v>
      </c>
      <c r="GJ72" s="27">
        <v>2.1061866216097604E-2</v>
      </c>
      <c r="GK72" s="27">
        <v>2.9139415301965892E-2</v>
      </c>
    </row>
    <row r="73" spans="1:193">
      <c r="A73" s="10">
        <v>68</v>
      </c>
      <c r="B73" s="10" t="s">
        <v>67</v>
      </c>
      <c r="C73" s="12" t="s">
        <v>265</v>
      </c>
      <c r="D73" s="26">
        <v>1.5125059223924941E-4</v>
      </c>
      <c r="E73" s="26">
        <v>1.7726605926325718E-4</v>
      </c>
      <c r="F73" s="26">
        <v>1.8262539981732476E-4</v>
      </c>
      <c r="G73" s="26">
        <v>1.8110510434583618E-4</v>
      </c>
      <c r="H73" s="26">
        <v>2.5209596010298868E-4</v>
      </c>
      <c r="I73" s="26">
        <v>1.5406342112941969E-4</v>
      </c>
      <c r="J73" s="26">
        <v>1.0474062798286339E-4</v>
      </c>
      <c r="K73" s="26">
        <v>1.9812883814388502E-4</v>
      </c>
      <c r="L73" s="26">
        <v>2.4327615584666469E-5</v>
      </c>
      <c r="M73" s="26">
        <v>1.6624733902662422E-4</v>
      </c>
      <c r="N73" s="26">
        <v>7.4074128214805847E-5</v>
      </c>
      <c r="O73" s="26">
        <v>0</v>
      </c>
      <c r="P73" s="26">
        <v>5.1577095614254738E-5</v>
      </c>
      <c r="Q73" s="26">
        <v>0</v>
      </c>
      <c r="R73" s="26">
        <v>3.3205387728988078E-4</v>
      </c>
      <c r="S73" s="26">
        <v>2.0811620953049788E-4</v>
      </c>
      <c r="T73" s="26">
        <v>4.6850278503504181E-5</v>
      </c>
      <c r="U73" s="26">
        <v>3.1989081931471429E-5</v>
      </c>
      <c r="V73" s="26">
        <v>3.6523147822037037E-5</v>
      </c>
      <c r="W73" s="26">
        <v>3.7236589131262594E-5</v>
      </c>
      <c r="X73" s="26">
        <v>8.4329351740031821E-5</v>
      </c>
      <c r="Y73" s="26">
        <v>5.1972916714036972E-5</v>
      </c>
      <c r="Z73" s="26">
        <v>4.7719799758454532E-5</v>
      </c>
      <c r="AA73" s="26">
        <v>4.8770123648477473E-5</v>
      </c>
      <c r="AB73" s="26">
        <v>4.0582638032650685E-5</v>
      </c>
      <c r="AC73" s="26">
        <v>5.8623809980726382E-5</v>
      </c>
      <c r="AD73" s="26">
        <v>0</v>
      </c>
      <c r="AE73" s="26">
        <v>1.1780745570298956E-4</v>
      </c>
      <c r="AF73" s="26">
        <v>1.8787085209964767E-5</v>
      </c>
      <c r="AG73" s="26">
        <v>0</v>
      </c>
      <c r="AH73" s="26">
        <v>2.018129421195244E-4</v>
      </c>
      <c r="AI73" s="26">
        <v>1.4524232781640815E-4</v>
      </c>
      <c r="AJ73" s="26">
        <v>7.1792637563971025E-5</v>
      </c>
      <c r="AK73" s="26">
        <v>1.4151129947471776E-4</v>
      </c>
      <c r="AL73" s="26">
        <v>5.4717046530634466E-5</v>
      </c>
      <c r="AM73" s="26">
        <v>4.8452724318732762E-5</v>
      </c>
      <c r="AN73" s="26">
        <v>8.7563060504445951E-5</v>
      </c>
      <c r="AO73" s="26">
        <v>8.6726131396908744E-5</v>
      </c>
      <c r="AP73" s="26">
        <v>0</v>
      </c>
      <c r="AQ73" s="26">
        <v>2.7741705501443953E-4</v>
      </c>
      <c r="AR73" s="26">
        <v>1.5794238865322562E-4</v>
      </c>
      <c r="AS73" s="26">
        <v>1.4484873247486146E-4</v>
      </c>
      <c r="AT73" s="26">
        <v>1.0328530329123457E-4</v>
      </c>
      <c r="AU73" s="26">
        <v>6.8737144700095563E-5</v>
      </c>
      <c r="AV73" s="26">
        <v>9.6306863595445287E-5</v>
      </c>
      <c r="AW73" s="26">
        <v>1.6442115624435826E-4</v>
      </c>
      <c r="AX73" s="26">
        <v>8.0859738327821034E-5</v>
      </c>
      <c r="AY73" s="26">
        <v>0</v>
      </c>
      <c r="AZ73" s="26">
        <v>1.1672797554868608E-5</v>
      </c>
      <c r="BA73" s="26">
        <v>0</v>
      </c>
      <c r="BB73" s="26">
        <v>0</v>
      </c>
      <c r="BC73" s="26">
        <v>1.7921537706975461E-4</v>
      </c>
      <c r="BD73" s="26">
        <v>1.7489788658789077E-5</v>
      </c>
      <c r="BE73" s="26">
        <v>5.9006102530481213E-5</v>
      </c>
      <c r="BF73" s="26">
        <v>1.1228704234878578E-4</v>
      </c>
      <c r="BG73" s="26">
        <v>9.046409323936441E-5</v>
      </c>
      <c r="BH73" s="26">
        <v>7.9821295398906867E-5</v>
      </c>
      <c r="BI73" s="26">
        <v>3.9076231391516757E-5</v>
      </c>
      <c r="BJ73" s="26">
        <v>7.5098589297850092E-5</v>
      </c>
      <c r="BK73" s="26">
        <v>2.115131674039754E-6</v>
      </c>
      <c r="BL73" s="26">
        <v>3.0458469875867169E-4</v>
      </c>
      <c r="BM73" s="26">
        <v>1.1947576247178458E-4</v>
      </c>
      <c r="BN73" s="26">
        <v>1.5193398368095183E-5</v>
      </c>
      <c r="BO73" s="26">
        <v>9.7868727825916756E-5</v>
      </c>
      <c r="BP73" s="26">
        <v>0</v>
      </c>
      <c r="BQ73" s="26">
        <v>6.0602350592684116E-5</v>
      </c>
      <c r="BR73" s="26">
        <v>1.3162093917056623E-4</v>
      </c>
      <c r="BS73" s="26">
        <v>1.0755761556520278</v>
      </c>
      <c r="BT73" s="26">
        <v>1.4980912046226873E-4</v>
      </c>
      <c r="BU73" s="26">
        <v>1.4661417183274594E-3</v>
      </c>
      <c r="BV73" s="26">
        <v>2.8688041201865952E-4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1.9157186767376265E-4</v>
      </c>
      <c r="CC73" s="26">
        <v>6.5973703297627587E-5</v>
      </c>
      <c r="CD73" s="26">
        <v>1.2983806415566137E-4</v>
      </c>
      <c r="CE73" s="26">
        <v>0</v>
      </c>
      <c r="CF73" s="26">
        <v>1.025841305202443E-4</v>
      </c>
      <c r="CG73" s="26">
        <v>9.8136314493622236E-5</v>
      </c>
      <c r="CH73" s="26">
        <v>8.308481879063602E-5</v>
      </c>
      <c r="CI73" s="26">
        <v>2.2662619032990755E-4</v>
      </c>
      <c r="CJ73" s="26">
        <v>5.3718432074779943E-5</v>
      </c>
      <c r="CK73" s="26">
        <v>1.7381900593184117E-4</v>
      </c>
      <c r="CL73" s="26">
        <v>5.2852303298310256E-5</v>
      </c>
      <c r="CM73" s="26">
        <v>5.3761331854086619E-5</v>
      </c>
      <c r="CN73" s="26">
        <v>5.49798195020448E-5</v>
      </c>
      <c r="CO73" s="26">
        <v>7.1708019610329459E-5</v>
      </c>
      <c r="CP73" s="26">
        <v>9.0859430257150917E-5</v>
      </c>
      <c r="CQ73" s="26">
        <v>5.1345825776449272E-5</v>
      </c>
      <c r="CR73" s="26">
        <v>5.9471813172649402E-5</v>
      </c>
      <c r="CS73" s="26">
        <v>6.5033038312277259E-5</v>
      </c>
      <c r="CT73" s="26">
        <v>1.0704178093913593E-4</v>
      </c>
      <c r="CU73" s="26">
        <v>4.6243682492622805E-5</v>
      </c>
      <c r="CV73" s="26">
        <v>5.7881674572314149E-5</v>
      </c>
      <c r="CW73" s="26">
        <v>5.0643997147046414E-5</v>
      </c>
      <c r="CX73" s="26">
        <v>5.553627477570942E-5</v>
      </c>
      <c r="CY73" s="26">
        <v>3.4085401784518223E-5</v>
      </c>
      <c r="CZ73" s="26">
        <v>3.6895773136905427E-5</v>
      </c>
      <c r="DA73" s="26">
        <v>7.3300805351234289E-5</v>
      </c>
      <c r="DB73" s="26">
        <v>6.6243200717880328E-5</v>
      </c>
      <c r="DC73" s="26">
        <v>6.8786580205254814E-5</v>
      </c>
      <c r="DD73" s="26">
        <v>0</v>
      </c>
      <c r="DE73" s="26">
        <v>7.8947052444554574E-5</v>
      </c>
      <c r="DF73" s="26">
        <v>1.2298040623387368E-4</v>
      </c>
      <c r="DG73" s="26">
        <v>7.1083665549071892E-5</v>
      </c>
      <c r="DH73" s="26">
        <v>5.1079710142610498E-5</v>
      </c>
      <c r="DI73" s="26">
        <v>5.0891472365030843E-5</v>
      </c>
      <c r="DJ73" s="26">
        <v>4.7271641853252522E-5</v>
      </c>
      <c r="DK73" s="26">
        <v>6.6906604368480906E-5</v>
      </c>
      <c r="DL73" s="26">
        <v>7.5955408735930383E-5</v>
      </c>
      <c r="DM73" s="26">
        <v>6.6835818581702754E-5</v>
      </c>
      <c r="DN73" s="26">
        <v>6.463304730305209E-5</v>
      </c>
      <c r="DO73" s="26">
        <v>0</v>
      </c>
      <c r="DP73" s="26">
        <v>3.5098210702105755E-5</v>
      </c>
      <c r="DQ73" s="26">
        <v>0</v>
      </c>
      <c r="DR73" s="26">
        <v>3.1008203513121271E-5</v>
      </c>
      <c r="DS73" s="26">
        <v>1.0353427386603861E-4</v>
      </c>
      <c r="DT73" s="26">
        <v>4.2829880940470744E-5</v>
      </c>
      <c r="DU73" s="26">
        <v>6.1382231489312585E-5</v>
      </c>
      <c r="DV73" s="26">
        <v>4.2323351893765911E-5</v>
      </c>
      <c r="DW73" s="26">
        <v>1.0008473833279899E-4</v>
      </c>
      <c r="DX73" s="26">
        <v>2.6641177974788495E-4</v>
      </c>
      <c r="DY73" s="26">
        <v>5.2326082761429146E-5</v>
      </c>
      <c r="DZ73" s="26">
        <v>1.4844414580110212E-2</v>
      </c>
      <c r="EA73" s="26">
        <v>1.6588458393536797E-2</v>
      </c>
      <c r="EB73" s="26">
        <v>1.9290405422771613E-2</v>
      </c>
      <c r="EC73" s="26">
        <v>3.1412435592169496E-2</v>
      </c>
      <c r="ED73" s="26">
        <v>1.7936655765648856E-2</v>
      </c>
      <c r="EE73" s="26">
        <v>3.7125865707917228E-4</v>
      </c>
      <c r="EF73" s="26">
        <v>1.0808399994227883E-3</v>
      </c>
      <c r="EG73" s="26">
        <v>1.3645048114374267E-4</v>
      </c>
      <c r="EH73" s="26">
        <v>1.0611445787950594E-3</v>
      </c>
      <c r="EI73" s="26">
        <v>2.1180487705223851E-4</v>
      </c>
      <c r="EJ73" s="26">
        <v>1.0713088354233501E-4</v>
      </c>
      <c r="EK73" s="26">
        <v>1.3909109905468854E-4</v>
      </c>
      <c r="EL73" s="26">
        <v>9.6911050833738512E-5</v>
      </c>
      <c r="EM73" s="26">
        <v>1.1650936940597089E-4</v>
      </c>
      <c r="EN73" s="26">
        <v>1.2973433364570772E-4</v>
      </c>
      <c r="EO73" s="26">
        <v>3.8981332245983751E-4</v>
      </c>
      <c r="EP73" s="26">
        <v>3.670023383198872E-4</v>
      </c>
      <c r="EQ73" s="26">
        <v>4.4554932319545331E-4</v>
      </c>
      <c r="ER73" s="26">
        <v>2.8589064927726733E-4</v>
      </c>
      <c r="ES73" s="26">
        <v>5.7067342175017698E-5</v>
      </c>
      <c r="ET73" s="26">
        <v>3.6537343645465185E-5</v>
      </c>
      <c r="EU73" s="26">
        <v>3.4087314007720672E-4</v>
      </c>
      <c r="EV73" s="26">
        <v>6.5225164769004186E-4</v>
      </c>
      <c r="EW73" s="26">
        <v>0</v>
      </c>
      <c r="EX73" s="26">
        <v>6.6971364967385869E-5</v>
      </c>
      <c r="EY73" s="26">
        <v>0</v>
      </c>
      <c r="EZ73" s="26">
        <v>1.421174197406106E-4</v>
      </c>
      <c r="FA73" s="26">
        <v>9.5377244493251591E-5</v>
      </c>
      <c r="FB73" s="26">
        <v>2.8433867418717958E-4</v>
      </c>
      <c r="FC73" s="26">
        <v>5.6224978537450704E-5</v>
      </c>
      <c r="FD73" s="26">
        <v>5.2001172127491145E-4</v>
      </c>
      <c r="FE73" s="26">
        <v>5.5395674839616243E-5</v>
      </c>
      <c r="FF73" s="26">
        <v>1.8405370346177149E-4</v>
      </c>
      <c r="FG73" s="26">
        <v>3.9047887978461309E-4</v>
      </c>
      <c r="FH73" s="26">
        <v>4.5675424629763012E-5</v>
      </c>
      <c r="FI73" s="26">
        <v>2.1252704660722129E-4</v>
      </c>
      <c r="FJ73" s="26">
        <v>6.4761394687386207E-5</v>
      </c>
      <c r="FK73" s="26">
        <v>1.2688016830010815E-4</v>
      </c>
      <c r="FL73" s="26">
        <v>2.2818722227291931E-4</v>
      </c>
      <c r="FM73" s="26">
        <v>1.8544802345774478E-4</v>
      </c>
      <c r="FN73" s="26">
        <v>2.4072772838205499E-4</v>
      </c>
      <c r="FO73" s="26">
        <v>1.1545252164015511E-4</v>
      </c>
      <c r="FP73" s="26">
        <v>1.400239875641635E-4</v>
      </c>
      <c r="FQ73" s="26">
        <v>7.4524815038533117E-5</v>
      </c>
      <c r="FR73" s="26">
        <v>1.2076379091598742E-4</v>
      </c>
      <c r="FS73" s="26">
        <v>1.1628552920767557E-4</v>
      </c>
      <c r="FT73" s="26">
        <v>8.3597938184441206E-5</v>
      </c>
      <c r="FU73" s="26">
        <v>6.5922833200970725E-5</v>
      </c>
      <c r="FV73" s="26">
        <v>9.5317701696037154E-5</v>
      </c>
      <c r="FW73" s="26">
        <v>6.4019443256994475E-5</v>
      </c>
      <c r="FX73" s="26">
        <v>1.4152401540468707E-4</v>
      </c>
      <c r="FY73" s="26">
        <v>4.5740633895968904E-5</v>
      </c>
      <c r="FZ73" s="26">
        <v>2.8662966129488163E-5</v>
      </c>
      <c r="GA73" s="26">
        <v>5.1895823069324349E-5</v>
      </c>
      <c r="GB73" s="26">
        <v>1.6287949649435873E-4</v>
      </c>
      <c r="GC73" s="26">
        <v>8.9216317144110474E-5</v>
      </c>
      <c r="GD73" s="26">
        <v>1.2708038296963448E-4</v>
      </c>
      <c r="GE73" s="26">
        <v>1.6367188983221683E-4</v>
      </c>
      <c r="GF73" s="26">
        <v>4.2344270470690962E-5</v>
      </c>
      <c r="GG73" s="26">
        <v>1.251425235968777E-4</v>
      </c>
      <c r="GH73" s="26">
        <v>3.8919586985210741E-5</v>
      </c>
      <c r="GI73" s="26">
        <v>5.5954405614926225E-4</v>
      </c>
      <c r="GJ73" s="27">
        <v>0.11471616060939481</v>
      </c>
      <c r="GK73" s="27">
        <v>0.15871156959915073</v>
      </c>
    </row>
    <row r="74" spans="1:193">
      <c r="A74" s="10">
        <v>69</v>
      </c>
      <c r="B74" s="10" t="s">
        <v>68</v>
      </c>
      <c r="C74" s="12" t="s">
        <v>266</v>
      </c>
      <c r="D74" s="26">
        <v>7.9234185339107862E-6</v>
      </c>
      <c r="E74" s="26">
        <v>5.3971612342975359E-6</v>
      </c>
      <c r="F74" s="26">
        <v>7.0076632695071291E-6</v>
      </c>
      <c r="G74" s="26">
        <v>5.0842193191789364E-6</v>
      </c>
      <c r="H74" s="26">
        <v>6.8420877321652054E-6</v>
      </c>
      <c r="I74" s="26">
        <v>2.2283724311255305E-4</v>
      </c>
      <c r="J74" s="26">
        <v>1.0187519127855751E-5</v>
      </c>
      <c r="K74" s="26">
        <v>6.7928408726839525E-6</v>
      </c>
      <c r="L74" s="26">
        <v>1.2940522910098464E-6</v>
      </c>
      <c r="M74" s="26">
        <v>2.8915667571091457E-6</v>
      </c>
      <c r="N74" s="26">
        <v>2.398283443232861E-6</v>
      </c>
      <c r="O74" s="26">
        <v>0</v>
      </c>
      <c r="P74" s="26">
        <v>2.9759252875654573E-6</v>
      </c>
      <c r="Q74" s="26">
        <v>0</v>
      </c>
      <c r="R74" s="26">
        <v>5.7444606964721865E-6</v>
      </c>
      <c r="S74" s="26">
        <v>5.3795305997086935E-6</v>
      </c>
      <c r="T74" s="26">
        <v>3.5232910359539289E-6</v>
      </c>
      <c r="U74" s="26">
        <v>1.9087157982455489E-6</v>
      </c>
      <c r="V74" s="26">
        <v>2.5002505196322756E-6</v>
      </c>
      <c r="W74" s="26">
        <v>1.9294326774618417E-6</v>
      </c>
      <c r="X74" s="26">
        <v>4.375114216694327E-6</v>
      </c>
      <c r="Y74" s="26">
        <v>2.4322496196720892E-6</v>
      </c>
      <c r="Z74" s="26">
        <v>2.3219042054901166E-6</v>
      </c>
      <c r="AA74" s="26">
        <v>7.52771795300988E-5</v>
      </c>
      <c r="AB74" s="26">
        <v>2.6903163857206026E-6</v>
      </c>
      <c r="AC74" s="26">
        <v>3.0795698954116104E-6</v>
      </c>
      <c r="AD74" s="26">
        <v>0</v>
      </c>
      <c r="AE74" s="26">
        <v>1.0245666248647861E-5</v>
      </c>
      <c r="AF74" s="26">
        <v>6.3797453294034878E-7</v>
      </c>
      <c r="AG74" s="26">
        <v>0</v>
      </c>
      <c r="AH74" s="26">
        <v>3.6104213511311603E-6</v>
      </c>
      <c r="AI74" s="26">
        <v>3.4992576471372319E-6</v>
      </c>
      <c r="AJ74" s="26">
        <v>3.0596806977630118E-6</v>
      </c>
      <c r="AK74" s="26">
        <v>4.5208297094762528E-6</v>
      </c>
      <c r="AL74" s="26">
        <v>2.3237876396128108E-6</v>
      </c>
      <c r="AM74" s="26">
        <v>3.8543779115761975E-6</v>
      </c>
      <c r="AN74" s="26">
        <v>2.9840688917933411E-6</v>
      </c>
      <c r="AO74" s="26">
        <v>1.3301051993812129E-4</v>
      </c>
      <c r="AP74" s="26">
        <v>0</v>
      </c>
      <c r="AQ74" s="26">
        <v>5.422198249471391E-6</v>
      </c>
      <c r="AR74" s="26">
        <v>3.1180844387660866E-6</v>
      </c>
      <c r="AS74" s="26">
        <v>2.4980554731045908E-6</v>
      </c>
      <c r="AT74" s="26">
        <v>2.59379900225824E-6</v>
      </c>
      <c r="AU74" s="26">
        <v>1.9779888871302283E-6</v>
      </c>
      <c r="AV74" s="26">
        <v>3.525348979889013E-6</v>
      </c>
      <c r="AW74" s="26">
        <v>4.409763217857069E-6</v>
      </c>
      <c r="AX74" s="26">
        <v>3.8475161546954525E-5</v>
      </c>
      <c r="AY74" s="26">
        <v>0</v>
      </c>
      <c r="AZ74" s="26">
        <v>2.6823445332193945E-6</v>
      </c>
      <c r="BA74" s="26">
        <v>0</v>
      </c>
      <c r="BB74" s="26">
        <v>0</v>
      </c>
      <c r="BC74" s="26">
        <v>2.5412687721686154E-6</v>
      </c>
      <c r="BD74" s="26">
        <v>6.3641588227907191E-7</v>
      </c>
      <c r="BE74" s="26">
        <v>2.4020636826885734E-6</v>
      </c>
      <c r="BF74" s="26">
        <v>2.3051436716883793E-6</v>
      </c>
      <c r="BG74" s="26">
        <v>2.0159762173816653E-6</v>
      </c>
      <c r="BH74" s="26">
        <v>1.7107118080785016E-6</v>
      </c>
      <c r="BI74" s="26">
        <v>2.0761587600466724E-6</v>
      </c>
      <c r="BJ74" s="26">
        <v>3.0970052134617082E-5</v>
      </c>
      <c r="BK74" s="26">
        <v>3.4689055207882421E-8</v>
      </c>
      <c r="BL74" s="26">
        <v>4.6507712686956969E-6</v>
      </c>
      <c r="BM74" s="26">
        <v>1.9286542785857769E-5</v>
      </c>
      <c r="BN74" s="26">
        <v>7.8326153423018124E-6</v>
      </c>
      <c r="BO74" s="26">
        <v>3.9990057895639265E-6</v>
      </c>
      <c r="BP74" s="26">
        <v>0</v>
      </c>
      <c r="BQ74" s="26">
        <v>2.4182705253144719E-6</v>
      </c>
      <c r="BR74" s="26">
        <v>3.6386310997401823E-6</v>
      </c>
      <c r="BS74" s="26">
        <v>4.7801605676964713E-6</v>
      </c>
      <c r="BT74" s="26">
        <v>1.0011228624966801</v>
      </c>
      <c r="BU74" s="26">
        <v>4.952126934355637E-6</v>
      </c>
      <c r="BV74" s="26">
        <v>5.4199612821783789E-6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4.8544894669390931E-6</v>
      </c>
      <c r="CC74" s="26">
        <v>1.8643817253931825E-6</v>
      </c>
      <c r="CD74" s="26">
        <v>5.3344898646250434E-6</v>
      </c>
      <c r="CE74" s="26">
        <v>0</v>
      </c>
      <c r="CF74" s="26">
        <v>4.4073173501408571E-6</v>
      </c>
      <c r="CG74" s="26">
        <v>3.1439379116409347E-6</v>
      </c>
      <c r="CH74" s="26">
        <v>2.1070497108158427E-6</v>
      </c>
      <c r="CI74" s="26">
        <v>3.3647690386010043E-6</v>
      </c>
      <c r="CJ74" s="26">
        <v>4.4327586812399535E-4</v>
      </c>
      <c r="CK74" s="26">
        <v>8.7222747691572548E-6</v>
      </c>
      <c r="CL74" s="26">
        <v>4.0100062839538436E-6</v>
      </c>
      <c r="CM74" s="26">
        <v>1.9254409713734106E-5</v>
      </c>
      <c r="CN74" s="26">
        <v>2.7157984606128079E-5</v>
      </c>
      <c r="CO74" s="26">
        <v>2.9283982482246076E-5</v>
      </c>
      <c r="CP74" s="26">
        <v>3.3685779451120957E-6</v>
      </c>
      <c r="CQ74" s="26">
        <v>3.294208181054081E-6</v>
      </c>
      <c r="CR74" s="26">
        <v>4.7983452532462562E-6</v>
      </c>
      <c r="CS74" s="26">
        <v>1.9515081522775973E-4</v>
      </c>
      <c r="CT74" s="26">
        <v>3.8334254636302233E-5</v>
      </c>
      <c r="CU74" s="26">
        <v>9.0981692501303749E-6</v>
      </c>
      <c r="CV74" s="26">
        <v>2.8935018845150399E-5</v>
      </c>
      <c r="CW74" s="26">
        <v>1.8504375667841494E-5</v>
      </c>
      <c r="CX74" s="26">
        <v>1.1206985710129198E-5</v>
      </c>
      <c r="CY74" s="26">
        <v>7.8226013113003053E-5</v>
      </c>
      <c r="CZ74" s="26">
        <v>2.6620267737107654E-5</v>
      </c>
      <c r="DA74" s="26">
        <v>3.8106981240649721E-4</v>
      </c>
      <c r="DB74" s="26">
        <v>5.3240476346812105E-5</v>
      </c>
      <c r="DC74" s="26">
        <v>5.5965158595020882E-5</v>
      </c>
      <c r="DD74" s="26">
        <v>0</v>
      </c>
      <c r="DE74" s="26">
        <v>5.3602356650449799E-4</v>
      </c>
      <c r="DF74" s="26">
        <v>9.6296412086494185E-3</v>
      </c>
      <c r="DG74" s="26">
        <v>5.1414603557540931E-4</v>
      </c>
      <c r="DH74" s="26">
        <v>3.4843035661344983E-5</v>
      </c>
      <c r="DI74" s="26">
        <v>2.0563806644291203E-4</v>
      </c>
      <c r="DJ74" s="26">
        <v>1.1453879786321618E-4</v>
      </c>
      <c r="DK74" s="26">
        <v>2.8515415986596788E-4</v>
      </c>
      <c r="DL74" s="26">
        <v>3.6935403262326603E-4</v>
      </c>
      <c r="DM74" s="26">
        <v>1.5002965580252858E-4</v>
      </c>
      <c r="DN74" s="26">
        <v>1.0134282796058659E-4</v>
      </c>
      <c r="DO74" s="26">
        <v>0</v>
      </c>
      <c r="DP74" s="26">
        <v>3.8190352627622123E-6</v>
      </c>
      <c r="DQ74" s="26">
        <v>0</v>
      </c>
      <c r="DR74" s="26">
        <v>3.3598493183812398E-5</v>
      </c>
      <c r="DS74" s="26">
        <v>4.0872836148752881E-6</v>
      </c>
      <c r="DT74" s="26">
        <v>4.4183488903647195E-6</v>
      </c>
      <c r="DU74" s="26">
        <v>2.7319034170396916E-6</v>
      </c>
      <c r="DV74" s="26">
        <v>3.8212524129108178E-6</v>
      </c>
      <c r="DW74" s="26">
        <v>5.7151230765744391E-6</v>
      </c>
      <c r="DX74" s="26">
        <v>6.5934824234963833E-5</v>
      </c>
      <c r="DY74" s="26">
        <v>2.4269630834312346E-5</v>
      </c>
      <c r="DZ74" s="26">
        <v>1.5726291923888818E-3</v>
      </c>
      <c r="EA74" s="26">
        <v>8.9177015553273248E-4</v>
      </c>
      <c r="EB74" s="26">
        <v>1.6079671435637093E-4</v>
      </c>
      <c r="EC74" s="26">
        <v>5.2812386718565057E-5</v>
      </c>
      <c r="ED74" s="26">
        <v>2.3424539602654278E-4</v>
      </c>
      <c r="EE74" s="26">
        <v>9.435037508974998E-6</v>
      </c>
      <c r="EF74" s="26">
        <v>1.0669038766979155E-5</v>
      </c>
      <c r="EG74" s="26">
        <v>5.8221752306668301E-6</v>
      </c>
      <c r="EH74" s="26">
        <v>1.3189548467784543E-5</v>
      </c>
      <c r="EI74" s="26">
        <v>5.0263331963893762E-5</v>
      </c>
      <c r="EJ74" s="26">
        <v>1.1641237450740313E-5</v>
      </c>
      <c r="EK74" s="26">
        <v>2.4651491401156188E-5</v>
      </c>
      <c r="EL74" s="26">
        <v>4.5559344847504306E-6</v>
      </c>
      <c r="EM74" s="26">
        <v>3.6992666546494734E-6</v>
      </c>
      <c r="EN74" s="26">
        <v>2.7748948379652344E-6</v>
      </c>
      <c r="EO74" s="26">
        <v>4.4887620776217176E-6</v>
      </c>
      <c r="EP74" s="26">
        <v>2.912931680833642E-6</v>
      </c>
      <c r="EQ74" s="26">
        <v>7.3184037236956006E-6</v>
      </c>
      <c r="ER74" s="26">
        <v>6.0068409216950366E-6</v>
      </c>
      <c r="ES74" s="26">
        <v>2.2847183086948714E-6</v>
      </c>
      <c r="ET74" s="26">
        <v>8.6868209976850322E-6</v>
      </c>
      <c r="EU74" s="26">
        <v>5.9814026293906865E-6</v>
      </c>
      <c r="EV74" s="26">
        <v>8.0707880781850234E-6</v>
      </c>
      <c r="EW74" s="26">
        <v>0</v>
      </c>
      <c r="EX74" s="26">
        <v>1.5097424813694334E-6</v>
      </c>
      <c r="EY74" s="26">
        <v>0</v>
      </c>
      <c r="EZ74" s="26">
        <v>3.8761519170156398E-6</v>
      </c>
      <c r="FA74" s="26">
        <v>4.6691771001905126E-5</v>
      </c>
      <c r="FB74" s="26">
        <v>4.6632746734753767E-6</v>
      </c>
      <c r="FC74" s="26">
        <v>2.9035058850372371E-6</v>
      </c>
      <c r="FD74" s="26">
        <v>9.2384459101239533E-6</v>
      </c>
      <c r="FE74" s="26">
        <v>1.75202496854582E-6</v>
      </c>
      <c r="FF74" s="26">
        <v>4.923101016426469E-6</v>
      </c>
      <c r="FG74" s="26">
        <v>7.1995843221665777E-6</v>
      </c>
      <c r="FH74" s="26">
        <v>3.0992178173959397E-6</v>
      </c>
      <c r="FI74" s="26">
        <v>4.8692060877977708E-6</v>
      </c>
      <c r="FJ74" s="26">
        <v>4.2277278802446685E-6</v>
      </c>
      <c r="FK74" s="26">
        <v>8.2906405446542597E-6</v>
      </c>
      <c r="FL74" s="26">
        <v>2.0397538851633135E-5</v>
      </c>
      <c r="FM74" s="26">
        <v>3.5939051449621354E-5</v>
      </c>
      <c r="FN74" s="26">
        <v>1.7860587708629974E-5</v>
      </c>
      <c r="FO74" s="26">
        <v>8.8894866466890404E-6</v>
      </c>
      <c r="FP74" s="26">
        <v>6.882631429528759E-6</v>
      </c>
      <c r="FQ74" s="26">
        <v>4.1212540836467663E-5</v>
      </c>
      <c r="FR74" s="26">
        <v>4.6408702138913397E-5</v>
      </c>
      <c r="FS74" s="26">
        <v>1.7649132213510969E-4</v>
      </c>
      <c r="FT74" s="26">
        <v>1.0548813242048685E-4</v>
      </c>
      <c r="FU74" s="26">
        <v>4.394852149299023E-5</v>
      </c>
      <c r="FV74" s="26">
        <v>1.2020413244500221E-5</v>
      </c>
      <c r="FW74" s="26">
        <v>2.1293352531614072E-6</v>
      </c>
      <c r="FX74" s="26">
        <v>3.4812912267508114E-6</v>
      </c>
      <c r="FY74" s="26">
        <v>3.8513957296911604E-6</v>
      </c>
      <c r="FZ74" s="26">
        <v>9.423137612196208E-5</v>
      </c>
      <c r="GA74" s="26">
        <v>4.086416171010415E-6</v>
      </c>
      <c r="GB74" s="26">
        <v>2.1894565773375471E-4</v>
      </c>
      <c r="GC74" s="26">
        <v>1.7986108995645517E-4</v>
      </c>
      <c r="GD74" s="26">
        <v>4.0144901035278401E-6</v>
      </c>
      <c r="GE74" s="26">
        <v>7.4045500789512559E-6</v>
      </c>
      <c r="GF74" s="26">
        <v>1.9723465608618362E-6</v>
      </c>
      <c r="GG74" s="26">
        <v>4.1605019062018049E-5</v>
      </c>
      <c r="GH74" s="26">
        <v>3.0094264381704619E-5</v>
      </c>
      <c r="GI74" s="26">
        <v>1.3807382325164934E-4</v>
      </c>
      <c r="GJ74" s="27">
        <v>1.7984888209483026E-2</v>
      </c>
      <c r="GK74" s="27">
        <v>2.4882368984710818E-2</v>
      </c>
    </row>
    <row r="75" spans="1:193">
      <c r="A75" s="10">
        <v>70</v>
      </c>
      <c r="B75" s="10" t="s">
        <v>69</v>
      </c>
      <c r="C75" s="12" t="s">
        <v>267</v>
      </c>
      <c r="D75" s="26">
        <v>1.011286786833652E-5</v>
      </c>
      <c r="E75" s="26">
        <v>1.1331145918633461E-5</v>
      </c>
      <c r="F75" s="26">
        <v>1.1920086979040567E-5</v>
      </c>
      <c r="G75" s="26">
        <v>1.1708175181403592E-5</v>
      </c>
      <c r="H75" s="26">
        <v>1.6254264068159697E-5</v>
      </c>
      <c r="I75" s="26">
        <v>1.0044687092896524E-5</v>
      </c>
      <c r="J75" s="26">
        <v>6.7380496878504923E-6</v>
      </c>
      <c r="K75" s="26">
        <v>1.3226326748008484E-5</v>
      </c>
      <c r="L75" s="26">
        <v>1.5774199894616559E-6</v>
      </c>
      <c r="M75" s="26">
        <v>4.126454510781873E-6</v>
      </c>
      <c r="N75" s="26">
        <v>4.3248001343047789E-6</v>
      </c>
      <c r="O75" s="26">
        <v>0</v>
      </c>
      <c r="P75" s="26">
        <v>3.3180974133314926E-6</v>
      </c>
      <c r="Q75" s="26">
        <v>0</v>
      </c>
      <c r="R75" s="26">
        <v>2.1949521026104866E-5</v>
      </c>
      <c r="S75" s="26">
        <v>1.3297788607942967E-5</v>
      </c>
      <c r="T75" s="26">
        <v>3.0454556647124149E-6</v>
      </c>
      <c r="U75" s="26">
        <v>2.0755896513457528E-6</v>
      </c>
      <c r="V75" s="26">
        <v>2.4019585048613439E-6</v>
      </c>
      <c r="W75" s="26">
        <v>2.4523775208242501E-6</v>
      </c>
      <c r="X75" s="26">
        <v>5.5882800321942025E-6</v>
      </c>
      <c r="Y75" s="26">
        <v>3.3918571873717919E-6</v>
      </c>
      <c r="Z75" s="26">
        <v>3.0998663848182806E-6</v>
      </c>
      <c r="AA75" s="26">
        <v>3.3595022583767748E-6</v>
      </c>
      <c r="AB75" s="26">
        <v>2.9909437067773361E-6</v>
      </c>
      <c r="AC75" s="26">
        <v>3.7378986457470342E-6</v>
      </c>
      <c r="AD75" s="26">
        <v>0</v>
      </c>
      <c r="AE75" s="26">
        <v>7.5183618729364606E-6</v>
      </c>
      <c r="AF75" s="26">
        <v>1.2080724915756654E-6</v>
      </c>
      <c r="AG75" s="26">
        <v>0</v>
      </c>
      <c r="AH75" s="26">
        <v>1.2985143969809454E-5</v>
      </c>
      <c r="AI75" s="26">
        <v>9.2457689327118338E-6</v>
      </c>
      <c r="AJ75" s="26">
        <v>4.5347667417710521E-6</v>
      </c>
      <c r="AK75" s="26">
        <v>8.9134292380996226E-6</v>
      </c>
      <c r="AL75" s="26">
        <v>3.4911731488218508E-6</v>
      </c>
      <c r="AM75" s="26">
        <v>2.5803921321585986E-6</v>
      </c>
      <c r="AN75" s="26">
        <v>1.1735915897784182E-5</v>
      </c>
      <c r="AO75" s="26">
        <v>6.0699806593847932E-6</v>
      </c>
      <c r="AP75" s="26">
        <v>0</v>
      </c>
      <c r="AQ75" s="26">
        <v>1.7560665211395304E-5</v>
      </c>
      <c r="AR75" s="26">
        <v>1.0001180392727546E-5</v>
      </c>
      <c r="AS75" s="26">
        <v>9.1632892650357206E-6</v>
      </c>
      <c r="AT75" s="26">
        <v>6.5902554847633945E-6</v>
      </c>
      <c r="AU75" s="26">
        <v>4.3767139240740053E-6</v>
      </c>
      <c r="AV75" s="26">
        <v>6.4464923146640932E-6</v>
      </c>
      <c r="AW75" s="26">
        <v>1.0893554577545477E-5</v>
      </c>
      <c r="AX75" s="26">
        <v>6.3219142766727857E-6</v>
      </c>
      <c r="AY75" s="26">
        <v>0</v>
      </c>
      <c r="AZ75" s="26">
        <v>9.5952413653319578E-7</v>
      </c>
      <c r="BA75" s="26">
        <v>0</v>
      </c>
      <c r="BB75" s="26">
        <v>0</v>
      </c>
      <c r="BC75" s="26">
        <v>1.1324186152970073E-5</v>
      </c>
      <c r="BD75" s="26">
        <v>1.1260598003493583E-6</v>
      </c>
      <c r="BE75" s="26">
        <v>3.9583650738643454E-6</v>
      </c>
      <c r="BF75" s="26">
        <v>7.2127957579220711E-6</v>
      </c>
      <c r="BG75" s="26">
        <v>5.8238237291034507E-6</v>
      </c>
      <c r="BH75" s="26">
        <v>5.1932473770539119E-6</v>
      </c>
      <c r="BI75" s="26">
        <v>2.5939433272539904E-6</v>
      </c>
      <c r="BJ75" s="26">
        <v>4.8822388572973732E-6</v>
      </c>
      <c r="BK75" s="26">
        <v>1.3401889333506208E-7</v>
      </c>
      <c r="BL75" s="26">
        <v>1.1929930928260279E-5</v>
      </c>
      <c r="BM75" s="26">
        <v>7.7145644579245618E-6</v>
      </c>
      <c r="BN75" s="26">
        <v>1.162489771364614E-6</v>
      </c>
      <c r="BO75" s="26">
        <v>6.4601065124708928E-6</v>
      </c>
      <c r="BP75" s="26">
        <v>0</v>
      </c>
      <c r="BQ75" s="26">
        <v>3.9471469917388471E-6</v>
      </c>
      <c r="BR75" s="26">
        <v>1.0499075366870579E-5</v>
      </c>
      <c r="BS75" s="26">
        <v>5.6939170414517511E-5</v>
      </c>
      <c r="BT75" s="26">
        <v>2.7803521219847016E-4</v>
      </c>
      <c r="BU75" s="26">
        <v>1.0027367701286387</v>
      </c>
      <c r="BV75" s="26">
        <v>1.0413247811170807E-4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4.6444467276467192E-5</v>
      </c>
      <c r="CC75" s="26">
        <v>4.196433130802567E-6</v>
      </c>
      <c r="CD75" s="26">
        <v>1.077429038274331E-5</v>
      </c>
      <c r="CE75" s="26">
        <v>0</v>
      </c>
      <c r="CF75" s="26">
        <v>6.5978501717065226E-6</v>
      </c>
      <c r="CG75" s="26">
        <v>6.5432244244097657E-6</v>
      </c>
      <c r="CH75" s="26">
        <v>5.9365594786391294E-6</v>
      </c>
      <c r="CI75" s="26">
        <v>1.897737193742275E-5</v>
      </c>
      <c r="CJ75" s="26">
        <v>4.3108098499507504E-6</v>
      </c>
      <c r="CK75" s="26">
        <v>2.7071122775845794E-5</v>
      </c>
      <c r="CL75" s="26">
        <v>1.1016336715907325E-4</v>
      </c>
      <c r="CM75" s="26">
        <v>2.5150289132679382E-5</v>
      </c>
      <c r="CN75" s="26">
        <v>1.6216475878966558E-5</v>
      </c>
      <c r="CO75" s="26">
        <v>8.6062363248265347E-6</v>
      </c>
      <c r="CP75" s="26">
        <v>1.1107421915353829E-3</v>
      </c>
      <c r="CQ75" s="26">
        <v>7.2131070046866591E-6</v>
      </c>
      <c r="CR75" s="26">
        <v>5.9135194089197146E-6</v>
      </c>
      <c r="CS75" s="26">
        <v>7.3528472564645489E-6</v>
      </c>
      <c r="CT75" s="26">
        <v>5.6766741727983839E-4</v>
      </c>
      <c r="CU75" s="26">
        <v>1.8295640994505796E-5</v>
      </c>
      <c r="CV75" s="26">
        <v>1.5525931849858725E-5</v>
      </c>
      <c r="CW75" s="26">
        <v>1.4151891859759752E-5</v>
      </c>
      <c r="CX75" s="26">
        <v>1.3215548658829815E-4</v>
      </c>
      <c r="CY75" s="26">
        <v>3.4310357620878057E-6</v>
      </c>
      <c r="CZ75" s="26">
        <v>4.5401747606994401E-6</v>
      </c>
      <c r="DA75" s="26">
        <v>2.1963733423333216E-4</v>
      </c>
      <c r="DB75" s="26">
        <v>1.5160402373705556E-5</v>
      </c>
      <c r="DC75" s="26">
        <v>5.4267934678727027E-6</v>
      </c>
      <c r="DD75" s="26">
        <v>0</v>
      </c>
      <c r="DE75" s="26">
        <v>6.0348826324678783E-6</v>
      </c>
      <c r="DF75" s="26">
        <v>1.1062529152360569E-5</v>
      </c>
      <c r="DG75" s="26">
        <v>5.1763384779079156E-5</v>
      </c>
      <c r="DH75" s="26">
        <v>4.5303085759201767E-6</v>
      </c>
      <c r="DI75" s="26">
        <v>3.5528145089315031E-6</v>
      </c>
      <c r="DJ75" s="26">
        <v>3.958099608768029E-6</v>
      </c>
      <c r="DK75" s="26">
        <v>4.8366614803938363E-6</v>
      </c>
      <c r="DL75" s="26">
        <v>5.3985107912780376E-6</v>
      </c>
      <c r="DM75" s="26">
        <v>5.4249567413069658E-6</v>
      </c>
      <c r="DN75" s="26">
        <v>4.4970905618475874E-6</v>
      </c>
      <c r="DO75" s="26">
        <v>0</v>
      </c>
      <c r="DP75" s="26">
        <v>2.4832306387329518E-6</v>
      </c>
      <c r="DQ75" s="26">
        <v>0</v>
      </c>
      <c r="DR75" s="26">
        <v>4.2154918340990473E-6</v>
      </c>
      <c r="DS75" s="26">
        <v>1.1783316522079948E-5</v>
      </c>
      <c r="DT75" s="26">
        <v>4.6562803005686877E-6</v>
      </c>
      <c r="DU75" s="26">
        <v>4.2922700921285617E-6</v>
      </c>
      <c r="DV75" s="26">
        <v>5.9622894389061547E-6</v>
      </c>
      <c r="DW75" s="26">
        <v>7.0085879114080979E-6</v>
      </c>
      <c r="DX75" s="26">
        <v>7.2801808422905136E-6</v>
      </c>
      <c r="DY75" s="26">
        <v>3.3957564997640983E-6</v>
      </c>
      <c r="DZ75" s="26">
        <v>3.4143760868410788E-4</v>
      </c>
      <c r="EA75" s="26">
        <v>2.6990732923632381E-4</v>
      </c>
      <c r="EB75" s="26">
        <v>1.2166809862614227E-3</v>
      </c>
      <c r="EC75" s="26">
        <v>1.5725370161201826E-4</v>
      </c>
      <c r="ED75" s="26">
        <v>5.1545172198156383E-4</v>
      </c>
      <c r="EE75" s="26">
        <v>2.3929349648053008E-5</v>
      </c>
      <c r="EF75" s="26">
        <v>7.5846435947790364E-5</v>
      </c>
      <c r="EG75" s="26">
        <v>9.4367127880837368E-6</v>
      </c>
      <c r="EH75" s="26">
        <v>6.9693038101894874E-5</v>
      </c>
      <c r="EI75" s="26">
        <v>7.6293148064115679E-6</v>
      </c>
      <c r="EJ75" s="26">
        <v>6.8679100322325104E-6</v>
      </c>
      <c r="EK75" s="26">
        <v>8.8636507428124814E-6</v>
      </c>
      <c r="EL75" s="26">
        <v>6.132214014180411E-6</v>
      </c>
      <c r="EM75" s="26">
        <v>7.3720353213279233E-6</v>
      </c>
      <c r="EN75" s="26">
        <v>8.2200089542329097E-6</v>
      </c>
      <c r="EO75" s="26">
        <v>2.2776079033142878E-5</v>
      </c>
      <c r="EP75" s="26">
        <v>1.983372514369396E-5</v>
      </c>
      <c r="EQ75" s="26">
        <v>2.7952275003232886E-5</v>
      </c>
      <c r="ER75" s="26">
        <v>1.7802606521769888E-5</v>
      </c>
      <c r="ES75" s="26">
        <v>3.634031004665433E-6</v>
      </c>
      <c r="ET75" s="26">
        <v>2.3255802646423311E-6</v>
      </c>
      <c r="EU75" s="26">
        <v>2.1630766962642899E-5</v>
      </c>
      <c r="EV75" s="26">
        <v>4.1260213865732627E-5</v>
      </c>
      <c r="EW75" s="26">
        <v>0</v>
      </c>
      <c r="EX75" s="26">
        <v>4.5109846522788741E-6</v>
      </c>
      <c r="EY75" s="26">
        <v>0</v>
      </c>
      <c r="EZ75" s="26">
        <v>9.0544007068573353E-6</v>
      </c>
      <c r="FA75" s="26">
        <v>6.0691769779528376E-6</v>
      </c>
      <c r="FB75" s="26">
        <v>1.8016256346888952E-5</v>
      </c>
      <c r="FC75" s="26">
        <v>3.6957926431924945E-6</v>
      </c>
      <c r="FD75" s="26">
        <v>3.2870001486373669E-5</v>
      </c>
      <c r="FE75" s="26">
        <v>3.5233518169120069E-6</v>
      </c>
      <c r="FF75" s="26">
        <v>1.1605294312270989E-5</v>
      </c>
      <c r="FG75" s="26">
        <v>2.4674374811696953E-5</v>
      </c>
      <c r="FH75" s="26">
        <v>2.9566530434014064E-6</v>
      </c>
      <c r="FI75" s="26">
        <v>1.34632172142757E-5</v>
      </c>
      <c r="FJ75" s="26">
        <v>4.1130885473933423E-6</v>
      </c>
      <c r="FK75" s="26">
        <v>7.5933051735333129E-6</v>
      </c>
      <c r="FL75" s="26">
        <v>1.4249079195916403E-5</v>
      </c>
      <c r="FM75" s="26">
        <v>1.1740294597814799E-5</v>
      </c>
      <c r="FN75" s="26">
        <v>1.5334669499894091E-5</v>
      </c>
      <c r="FO75" s="26">
        <v>7.4112357862112622E-6</v>
      </c>
      <c r="FP75" s="26">
        <v>9.0405909282383301E-6</v>
      </c>
      <c r="FQ75" s="26">
        <v>7.9036636662164198E-6</v>
      </c>
      <c r="FR75" s="26">
        <v>7.6925664068543176E-6</v>
      </c>
      <c r="FS75" s="26">
        <v>7.4476931042885073E-6</v>
      </c>
      <c r="FT75" s="26">
        <v>5.8411224054286865E-6</v>
      </c>
      <c r="FU75" s="26">
        <v>4.2424722177518357E-6</v>
      </c>
      <c r="FV75" s="26">
        <v>6.8991308724189136E-6</v>
      </c>
      <c r="FW75" s="26">
        <v>4.0737524484032039E-6</v>
      </c>
      <c r="FX75" s="26">
        <v>8.9566865819546185E-6</v>
      </c>
      <c r="FY75" s="26">
        <v>3.2918174526587034E-6</v>
      </c>
      <c r="FZ75" s="26">
        <v>1.0438064370877847E-5</v>
      </c>
      <c r="GA75" s="26">
        <v>3.3303479203948871E-6</v>
      </c>
      <c r="GB75" s="26">
        <v>1.0208805794688942E-5</v>
      </c>
      <c r="GC75" s="26">
        <v>5.6955909501318506E-6</v>
      </c>
      <c r="GD75" s="26">
        <v>8.110732868761405E-6</v>
      </c>
      <c r="GE75" s="26">
        <v>1.0321988521207735E-5</v>
      </c>
      <c r="GF75" s="26">
        <v>2.7505449062601588E-6</v>
      </c>
      <c r="GG75" s="26">
        <v>7.9404947146151057E-6</v>
      </c>
      <c r="GH75" s="26">
        <v>2.4140625855011653E-6</v>
      </c>
      <c r="GI75" s="26">
        <v>3.6848074741032804E-5</v>
      </c>
      <c r="GJ75" s="27">
        <v>5.7451904006237935E-3</v>
      </c>
      <c r="GK75" s="27">
        <v>7.948559133126188E-3</v>
      </c>
    </row>
    <row r="76" spans="1:193">
      <c r="A76" s="10">
        <v>71</v>
      </c>
      <c r="B76" s="10" t="s">
        <v>70</v>
      </c>
      <c r="C76" s="12" t="s">
        <v>393</v>
      </c>
      <c r="D76" s="26">
        <v>1.4858419167337567E-3</v>
      </c>
      <c r="E76" s="26">
        <v>3.4165524674506943E-4</v>
      </c>
      <c r="F76" s="26">
        <v>3.1089975415040682E-3</v>
      </c>
      <c r="G76" s="26">
        <v>2.4253932478265571E-3</v>
      </c>
      <c r="H76" s="26">
        <v>2.9761524853911792E-3</v>
      </c>
      <c r="I76" s="26">
        <v>1.7038835464888639E-3</v>
      </c>
      <c r="J76" s="26">
        <v>5.7810498493653377E-4</v>
      </c>
      <c r="K76" s="26">
        <v>4.167659688602986E-3</v>
      </c>
      <c r="L76" s="26">
        <v>1.2337602674013327E-4</v>
      </c>
      <c r="M76" s="26">
        <v>8.590328021153668E-5</v>
      </c>
      <c r="N76" s="26">
        <v>2.6844241073483925E-5</v>
      </c>
      <c r="O76" s="26">
        <v>0</v>
      </c>
      <c r="P76" s="26">
        <v>2.8347670626965826E-5</v>
      </c>
      <c r="Q76" s="26">
        <v>0</v>
      </c>
      <c r="R76" s="26">
        <v>7.7450430919086776E-5</v>
      </c>
      <c r="S76" s="26">
        <v>5.2360680971850937E-5</v>
      </c>
      <c r="T76" s="26">
        <v>1.1681317395535635E-4</v>
      </c>
      <c r="U76" s="26">
        <v>2.2754906922301705E-5</v>
      </c>
      <c r="V76" s="26">
        <v>1.955315349281292E-4</v>
      </c>
      <c r="W76" s="26">
        <v>1.8685020759895741E-4</v>
      </c>
      <c r="X76" s="26">
        <v>3.6206916520021431E-4</v>
      </c>
      <c r="Y76" s="26">
        <v>4.4394073233125714E-4</v>
      </c>
      <c r="Z76" s="26">
        <v>1.4196612822535694E-4</v>
      </c>
      <c r="AA76" s="26">
        <v>1.3085796377142116E-4</v>
      </c>
      <c r="AB76" s="26">
        <v>7.9992825573122251E-5</v>
      </c>
      <c r="AC76" s="26">
        <v>5.8178279258780574E-5</v>
      </c>
      <c r="AD76" s="26">
        <v>0</v>
      </c>
      <c r="AE76" s="26">
        <v>8.6733901208015519E-5</v>
      </c>
      <c r="AF76" s="26">
        <v>6.1065689508866651E-6</v>
      </c>
      <c r="AG76" s="26">
        <v>0</v>
      </c>
      <c r="AH76" s="26">
        <v>4.2592473718308133E-5</v>
      </c>
      <c r="AI76" s="26">
        <v>2.843185195065925E-5</v>
      </c>
      <c r="AJ76" s="26">
        <v>2.8643660780851504E-5</v>
      </c>
      <c r="AK76" s="26">
        <v>5.2239582375075294E-5</v>
      </c>
      <c r="AL76" s="26">
        <v>2.0498385468484818E-5</v>
      </c>
      <c r="AM76" s="26">
        <v>1.3733828263289645E-4</v>
      </c>
      <c r="AN76" s="26">
        <v>1.0125772507327549E-4</v>
      </c>
      <c r="AO76" s="26">
        <v>5.5155639225899149E-4</v>
      </c>
      <c r="AP76" s="26">
        <v>0</v>
      </c>
      <c r="AQ76" s="26">
        <v>1.2540515890062254E-4</v>
      </c>
      <c r="AR76" s="26">
        <v>3.1372281147115602E-5</v>
      </c>
      <c r="AS76" s="26">
        <v>2.3735426297508929E-5</v>
      </c>
      <c r="AT76" s="26">
        <v>7.7938067656918735E-5</v>
      </c>
      <c r="AU76" s="26">
        <v>2.8960202310865994E-5</v>
      </c>
      <c r="AV76" s="26">
        <v>3.4190109270916614E-3</v>
      </c>
      <c r="AW76" s="26">
        <v>5.0870970371181328E-3</v>
      </c>
      <c r="AX76" s="26">
        <v>1.257236812503027E-2</v>
      </c>
      <c r="AY76" s="26">
        <v>0</v>
      </c>
      <c r="AZ76" s="26">
        <v>8.6392908787333363E-6</v>
      </c>
      <c r="BA76" s="26">
        <v>0</v>
      </c>
      <c r="BB76" s="26">
        <v>0</v>
      </c>
      <c r="BC76" s="26">
        <v>3.1695236925688941E-5</v>
      </c>
      <c r="BD76" s="26">
        <v>6.0895746321987347E-6</v>
      </c>
      <c r="BE76" s="26">
        <v>1.0610532727630092E-3</v>
      </c>
      <c r="BF76" s="26">
        <v>6.1194288404347187E-4</v>
      </c>
      <c r="BG76" s="26">
        <v>3.7482954757882473E-5</v>
      </c>
      <c r="BH76" s="26">
        <v>2.0864457387841689E-4</v>
      </c>
      <c r="BI76" s="26">
        <v>1.1457311339179868E-3</v>
      </c>
      <c r="BJ76" s="26">
        <v>2.6174437902387745E-4</v>
      </c>
      <c r="BK76" s="26">
        <v>3.6073822776755507E-7</v>
      </c>
      <c r="BL76" s="26">
        <v>1.392499081806795E-2</v>
      </c>
      <c r="BM76" s="26">
        <v>7.4383670595643572E-5</v>
      </c>
      <c r="BN76" s="26">
        <v>7.5373555450260627E-5</v>
      </c>
      <c r="BO76" s="26">
        <v>2.0983888968296167E-4</v>
      </c>
      <c r="BP76" s="26">
        <v>0</v>
      </c>
      <c r="BQ76" s="26">
        <v>3.527719014035889E-5</v>
      </c>
      <c r="BR76" s="26">
        <v>9.6881601321614566E-3</v>
      </c>
      <c r="BS76" s="26">
        <v>2.1095368471784448E-2</v>
      </c>
      <c r="BT76" s="26">
        <v>1.005927332451916E-2</v>
      </c>
      <c r="BU76" s="26">
        <v>4.806046497924809E-2</v>
      </c>
      <c r="BV76" s="26">
        <v>1.0283136280327829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6.6807104384791951E-3</v>
      </c>
      <c r="CC76" s="26">
        <v>1.4415635936169435E-5</v>
      </c>
      <c r="CD76" s="26">
        <v>2.9867997000019856E-2</v>
      </c>
      <c r="CE76" s="26">
        <v>0</v>
      </c>
      <c r="CF76" s="26">
        <v>3.147131332881192E-4</v>
      </c>
      <c r="CG76" s="26">
        <v>2.904565475881755E-3</v>
      </c>
      <c r="CH76" s="26">
        <v>4.7332753355869873E-3</v>
      </c>
      <c r="CI76" s="26">
        <v>1.2206060898471718E-3</v>
      </c>
      <c r="CJ76" s="26">
        <v>1.1233843878152561E-3</v>
      </c>
      <c r="CK76" s="26">
        <v>1.4177329286110222E-3</v>
      </c>
      <c r="CL76" s="26">
        <v>3.7702761644237744E-4</v>
      </c>
      <c r="CM76" s="26">
        <v>6.5512731166060144E-4</v>
      </c>
      <c r="CN76" s="26">
        <v>4.2558238494779172E-4</v>
      </c>
      <c r="CO76" s="26">
        <v>1.98136721529228E-3</v>
      </c>
      <c r="CP76" s="26">
        <v>3.1941630433650675E-3</v>
      </c>
      <c r="CQ76" s="26">
        <v>4.5499251185456837E-4</v>
      </c>
      <c r="CR76" s="26">
        <v>9.7428284058806523E-4</v>
      </c>
      <c r="CS76" s="26">
        <v>3.6204860265484371E-3</v>
      </c>
      <c r="CT76" s="26">
        <v>1.8171040123805234E-3</v>
      </c>
      <c r="CU76" s="26">
        <v>1.716195722462361E-3</v>
      </c>
      <c r="CV76" s="26">
        <v>4.0914901900014466E-3</v>
      </c>
      <c r="CW76" s="26">
        <v>1.4844419587200892E-3</v>
      </c>
      <c r="CX76" s="26">
        <v>2.5561839082876136E-3</v>
      </c>
      <c r="CY76" s="26">
        <v>4.9776332434798805E-4</v>
      </c>
      <c r="CZ76" s="26">
        <v>2.4965455159834781E-4</v>
      </c>
      <c r="DA76" s="26">
        <v>7.3768768968351722E-4</v>
      </c>
      <c r="DB76" s="26">
        <v>5.5233699122037884E-4</v>
      </c>
      <c r="DC76" s="26">
        <v>1.5415146257691202E-3</v>
      </c>
      <c r="DD76" s="26">
        <v>0</v>
      </c>
      <c r="DE76" s="26">
        <v>5.3533463513195777E-3</v>
      </c>
      <c r="DF76" s="26">
        <v>1.7209022826090478E-3</v>
      </c>
      <c r="DG76" s="26">
        <v>3.8776795765033635E-3</v>
      </c>
      <c r="DH76" s="26">
        <v>1.0600740391320306E-3</v>
      </c>
      <c r="DI76" s="26">
        <v>1.1593959760923314E-4</v>
      </c>
      <c r="DJ76" s="26">
        <v>1.9290062012932521E-3</v>
      </c>
      <c r="DK76" s="26">
        <v>4.0504629560544512E-3</v>
      </c>
      <c r="DL76" s="26">
        <v>6.3134592849683102E-4</v>
      </c>
      <c r="DM76" s="26">
        <v>1.7136617823766773E-3</v>
      </c>
      <c r="DN76" s="26">
        <v>9.135254021511378E-4</v>
      </c>
      <c r="DO76" s="26">
        <v>0</v>
      </c>
      <c r="DP76" s="26">
        <v>4.4047156950429009E-4</v>
      </c>
      <c r="DQ76" s="26">
        <v>0</v>
      </c>
      <c r="DR76" s="26">
        <v>1.3360487600113078E-3</v>
      </c>
      <c r="DS76" s="26">
        <v>3.2510170565947351E-4</v>
      </c>
      <c r="DT76" s="26">
        <v>1.6123135934891441E-3</v>
      </c>
      <c r="DU76" s="26">
        <v>1.3953899812563816E-4</v>
      </c>
      <c r="DV76" s="26">
        <v>9.9080782309516206E-5</v>
      </c>
      <c r="DW76" s="26">
        <v>7.4577569827703498E-3</v>
      </c>
      <c r="DX76" s="26">
        <v>9.039177924537792E-4</v>
      </c>
      <c r="DY76" s="26">
        <v>2.5373908109860322E-5</v>
      </c>
      <c r="DZ76" s="26">
        <v>1.8219532364363218E-3</v>
      </c>
      <c r="EA76" s="26">
        <v>4.4846923478493129E-3</v>
      </c>
      <c r="EB76" s="26">
        <v>1.4174750775902032E-3</v>
      </c>
      <c r="EC76" s="26">
        <v>6.7511741591427558E-3</v>
      </c>
      <c r="ED76" s="26">
        <v>5.9703653136632291E-3</v>
      </c>
      <c r="EE76" s="26">
        <v>1.1264408366477055E-4</v>
      </c>
      <c r="EF76" s="26">
        <v>1.160847870807556E-4</v>
      </c>
      <c r="EG76" s="26">
        <v>1.2427502274936982E-4</v>
      </c>
      <c r="EH76" s="26">
        <v>3.2295344138597859E-3</v>
      </c>
      <c r="EI76" s="26">
        <v>6.4623198492194125E-5</v>
      </c>
      <c r="EJ76" s="26">
        <v>7.0114943050861685E-5</v>
      </c>
      <c r="EK76" s="26">
        <v>7.6892371942653633E-5</v>
      </c>
      <c r="EL76" s="26">
        <v>3.3619606895627968E-5</v>
      </c>
      <c r="EM76" s="26">
        <v>3.4002922980853961E-5</v>
      </c>
      <c r="EN76" s="26">
        <v>2.9759987822117467E-5</v>
      </c>
      <c r="EO76" s="26">
        <v>3.9314147194381321E-5</v>
      </c>
      <c r="EP76" s="26">
        <v>2.6656576540684914E-5</v>
      </c>
      <c r="EQ76" s="26">
        <v>8.4910450052930726E-5</v>
      </c>
      <c r="ER76" s="26">
        <v>4.9574790165868944E-5</v>
      </c>
      <c r="ES76" s="26">
        <v>4.1506924328967471E-5</v>
      </c>
      <c r="ET76" s="26">
        <v>2.1940214166261714E-5</v>
      </c>
      <c r="EU76" s="26">
        <v>1.2236150256645983E-4</v>
      </c>
      <c r="EV76" s="26">
        <v>1.3826114795767835E-4</v>
      </c>
      <c r="EW76" s="26">
        <v>0</v>
      </c>
      <c r="EX76" s="26">
        <v>2.882892311909348E-5</v>
      </c>
      <c r="EY76" s="26">
        <v>0</v>
      </c>
      <c r="EZ76" s="26">
        <v>2.9131727773519061E-5</v>
      </c>
      <c r="FA76" s="26">
        <v>3.4793961418277838E-5</v>
      </c>
      <c r="FB76" s="26">
        <v>4.8494299750215684E-5</v>
      </c>
      <c r="FC76" s="26">
        <v>4.5688767254041781E-5</v>
      </c>
      <c r="FD76" s="26">
        <v>7.3553459049103965E-5</v>
      </c>
      <c r="FE76" s="26">
        <v>2.0835842714927144E-5</v>
      </c>
      <c r="FF76" s="26">
        <v>6.1905686361512734E-5</v>
      </c>
      <c r="FG76" s="26">
        <v>6.573315151293397E-5</v>
      </c>
      <c r="FH76" s="26">
        <v>2.1534019022554776E-5</v>
      </c>
      <c r="FI76" s="26">
        <v>4.466302341848694E-5</v>
      </c>
      <c r="FJ76" s="26">
        <v>6.5262674219514988E-5</v>
      </c>
      <c r="FK76" s="26">
        <v>5.6749582697128716E-5</v>
      </c>
      <c r="FL76" s="26">
        <v>8.8749491480420042E-5</v>
      </c>
      <c r="FM76" s="26">
        <v>4.9235690446493676E-4</v>
      </c>
      <c r="FN76" s="26">
        <v>7.6858544090324101E-4</v>
      </c>
      <c r="FO76" s="26">
        <v>2.7008119523554635E-4</v>
      </c>
      <c r="FP76" s="26">
        <v>7.6590566358061113E-5</v>
      </c>
      <c r="FQ76" s="26">
        <v>3.7278648427794143E-5</v>
      </c>
      <c r="FR76" s="26">
        <v>6.617493861932779E-5</v>
      </c>
      <c r="FS76" s="26">
        <v>5.6866382698754306E-5</v>
      </c>
      <c r="FT76" s="26">
        <v>6.5863837537044238E-5</v>
      </c>
      <c r="FU76" s="26">
        <v>4.7383727230560314E-5</v>
      </c>
      <c r="FV76" s="26">
        <v>4.4174759582684905E-5</v>
      </c>
      <c r="FW76" s="26">
        <v>3.0173889763168567E-5</v>
      </c>
      <c r="FX76" s="26">
        <v>4.1758790036460713E-5</v>
      </c>
      <c r="FY76" s="26">
        <v>2.4029420603526079E-4</v>
      </c>
      <c r="FZ76" s="26">
        <v>1.9771209880964388E-4</v>
      </c>
      <c r="GA76" s="26">
        <v>2.0591529017352192E-5</v>
      </c>
      <c r="GB76" s="26">
        <v>1.5764393201269674E-4</v>
      </c>
      <c r="GC76" s="26">
        <v>1.181437003995381E-4</v>
      </c>
      <c r="GD76" s="26">
        <v>1.1801146840472925E-4</v>
      </c>
      <c r="GE76" s="26">
        <v>4.5158724679970034E-4</v>
      </c>
      <c r="GF76" s="26">
        <v>2.9936103089630964E-5</v>
      </c>
      <c r="GG76" s="26">
        <v>5.7817237213216976E-4</v>
      </c>
      <c r="GH76" s="26">
        <v>2.9602837843800459E-3</v>
      </c>
      <c r="GI76" s="26">
        <v>5.6544239786424175E-4</v>
      </c>
      <c r="GJ76" s="27">
        <v>0.1053299972419682</v>
      </c>
      <c r="GK76" s="27">
        <v>0.14572566846155349</v>
      </c>
    </row>
    <row r="77" spans="1:193">
      <c r="A77" s="10">
        <v>72</v>
      </c>
      <c r="B77" s="10" t="s">
        <v>71</v>
      </c>
      <c r="C77" s="12" t="s">
        <v>268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0</v>
      </c>
      <c r="BD77" s="26">
        <v>0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1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0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0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0</v>
      </c>
      <c r="EH77" s="26">
        <v>0</v>
      </c>
      <c r="EI77" s="26">
        <v>0</v>
      </c>
      <c r="EJ77" s="26">
        <v>0</v>
      </c>
      <c r="EK77" s="26">
        <v>0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0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6">
        <v>0</v>
      </c>
      <c r="GA77" s="26">
        <v>0</v>
      </c>
      <c r="GB77" s="26">
        <v>0</v>
      </c>
      <c r="GC77" s="26">
        <v>0</v>
      </c>
      <c r="GD77" s="26">
        <v>0</v>
      </c>
      <c r="GE77" s="26">
        <v>0</v>
      </c>
      <c r="GF77" s="26">
        <v>0</v>
      </c>
      <c r="GG77" s="26">
        <v>0</v>
      </c>
      <c r="GH77" s="26">
        <v>0</v>
      </c>
      <c r="GI77" s="26">
        <v>0</v>
      </c>
      <c r="GJ77" s="27">
        <v>0</v>
      </c>
      <c r="GK77" s="27">
        <v>0</v>
      </c>
    </row>
    <row r="78" spans="1:193">
      <c r="A78" s="10">
        <v>73</v>
      </c>
      <c r="B78" s="10" t="s">
        <v>72</v>
      </c>
      <c r="C78" s="12" t="s">
        <v>269</v>
      </c>
      <c r="D78" s="26">
        <v>-7.7328644534731744E-6</v>
      </c>
      <c r="E78" s="26">
        <v>-1.0634139413443778E-5</v>
      </c>
      <c r="F78" s="26">
        <v>-7.6724905766116403E-6</v>
      </c>
      <c r="G78" s="26">
        <v>-5.5742116399498529E-6</v>
      </c>
      <c r="H78" s="26">
        <v>-7.9175955234019902E-6</v>
      </c>
      <c r="I78" s="26">
        <v>-4.1826003256670188E-6</v>
      </c>
      <c r="J78" s="26">
        <v>-3.1122849513192573E-6</v>
      </c>
      <c r="K78" s="26">
        <v>-6.0088385207995541E-6</v>
      </c>
      <c r="L78" s="26">
        <v>-1.5733242962612901E-6</v>
      </c>
      <c r="M78" s="26">
        <v>-3.626425037446808E-6</v>
      </c>
      <c r="N78" s="26">
        <v>-2.1104125911496358E-6</v>
      </c>
      <c r="O78" s="26">
        <v>0</v>
      </c>
      <c r="P78" s="26">
        <v>-2.0405922594146522E-6</v>
      </c>
      <c r="Q78" s="26">
        <v>0</v>
      </c>
      <c r="R78" s="26">
        <v>-1.5320936805999767E-5</v>
      </c>
      <c r="S78" s="26">
        <v>-5.5481670285583632E-6</v>
      </c>
      <c r="T78" s="26">
        <v>-4.4804661607589557E-6</v>
      </c>
      <c r="U78" s="26">
        <v>-5.0853866709907954E-6</v>
      </c>
      <c r="V78" s="26">
        <v>-1.5332745626523109E-6</v>
      </c>
      <c r="W78" s="26">
        <v>-4.7476824794734329E-6</v>
      </c>
      <c r="X78" s="26">
        <v>-9.0975254033188432E-6</v>
      </c>
      <c r="Y78" s="26">
        <v>-5.3394515481810197E-6</v>
      </c>
      <c r="Z78" s="26">
        <v>-5.0698641940379571E-6</v>
      </c>
      <c r="AA78" s="26">
        <v>-2.8717356731630851E-5</v>
      </c>
      <c r="AB78" s="26">
        <v>-4.3778499645715914E-5</v>
      </c>
      <c r="AC78" s="26">
        <v>-1.6882489868210695E-6</v>
      </c>
      <c r="AD78" s="26">
        <v>0</v>
      </c>
      <c r="AE78" s="26">
        <v>-3.1924532702908191E-6</v>
      </c>
      <c r="AF78" s="26">
        <v>-5.4166994317458573E-7</v>
      </c>
      <c r="AG78" s="26">
        <v>0</v>
      </c>
      <c r="AH78" s="26">
        <v>-4.8068877303221468E-6</v>
      </c>
      <c r="AI78" s="26">
        <v>-3.5878545875794261E-6</v>
      </c>
      <c r="AJ78" s="26">
        <v>-6.6486667751814597E-6</v>
      </c>
      <c r="AK78" s="26">
        <v>-9.1643629192617482E-6</v>
      </c>
      <c r="AL78" s="26">
        <v>-2.7301422971219447E-6</v>
      </c>
      <c r="AM78" s="26">
        <v>-2.6203852527771102E-6</v>
      </c>
      <c r="AN78" s="26">
        <v>-1.4219224016287449E-5</v>
      </c>
      <c r="AO78" s="26">
        <v>-1.2895068901958953E-4</v>
      </c>
      <c r="AP78" s="26">
        <v>0</v>
      </c>
      <c r="AQ78" s="26">
        <v>-6.9353811787848394E-6</v>
      </c>
      <c r="AR78" s="26">
        <v>-4.2348358821671527E-6</v>
      </c>
      <c r="AS78" s="26">
        <v>-3.901301490511344E-6</v>
      </c>
      <c r="AT78" s="26">
        <v>-4.9486296780138505E-6</v>
      </c>
      <c r="AU78" s="26">
        <v>-2.1369611498508789E-6</v>
      </c>
      <c r="AV78" s="26">
        <v>-2.6245094649298275E-6</v>
      </c>
      <c r="AW78" s="26">
        <v>-5.3685220445145465E-6</v>
      </c>
      <c r="AX78" s="26">
        <v>-9.5315351085677205E-6</v>
      </c>
      <c r="AY78" s="26">
        <v>0</v>
      </c>
      <c r="AZ78" s="26">
        <v>-1.2410721587324367E-6</v>
      </c>
      <c r="BA78" s="26">
        <v>0</v>
      </c>
      <c r="BB78" s="26">
        <v>0</v>
      </c>
      <c r="BC78" s="26">
        <v>-4.7029909243050812E-6</v>
      </c>
      <c r="BD78" s="26">
        <v>-5.3984750604139689E-7</v>
      </c>
      <c r="BE78" s="26">
        <v>-1.5009205542907684E-5</v>
      </c>
      <c r="BF78" s="26">
        <v>-8.311929277199972E-6</v>
      </c>
      <c r="BG78" s="26">
        <v>-1.5090297311051935E-5</v>
      </c>
      <c r="BH78" s="26">
        <v>-1.7824963120979116E-5</v>
      </c>
      <c r="BI78" s="26">
        <v>-2.424853746260574E-6</v>
      </c>
      <c r="BJ78" s="26">
        <v>-5.2420888250872543E-6</v>
      </c>
      <c r="BK78" s="26">
        <v>-6.1110807083064748E-8</v>
      </c>
      <c r="BL78" s="26">
        <v>-4.5170300239045637E-6</v>
      </c>
      <c r="BM78" s="26">
        <v>-5.0360209293568708E-6</v>
      </c>
      <c r="BN78" s="26">
        <v>-1.2527001092538712E-6</v>
      </c>
      <c r="BO78" s="26">
        <v>-2.2968614283486305E-5</v>
      </c>
      <c r="BP78" s="26">
        <v>0</v>
      </c>
      <c r="BQ78" s="26">
        <v>-1.1431441801333622E-5</v>
      </c>
      <c r="BR78" s="26">
        <v>-7.7205637517816062E-6</v>
      </c>
      <c r="BS78" s="26">
        <v>-9.9339680734134798E-6</v>
      </c>
      <c r="BT78" s="26">
        <v>-1.3275778111118118E-5</v>
      </c>
      <c r="BU78" s="26">
        <v>-9.6755776860471322E-6</v>
      </c>
      <c r="BV78" s="26">
        <v>-1.2594094343309474E-5</v>
      </c>
      <c r="BW78" s="26">
        <v>0</v>
      </c>
      <c r="BX78" s="26">
        <v>1</v>
      </c>
      <c r="BY78" s="26">
        <v>0</v>
      </c>
      <c r="BZ78" s="26">
        <v>0</v>
      </c>
      <c r="CA78" s="26">
        <v>0</v>
      </c>
      <c r="CB78" s="26">
        <v>1.3055535059050868E-2</v>
      </c>
      <c r="CC78" s="26">
        <v>-6.0065513390163477E-3</v>
      </c>
      <c r="CD78" s="26">
        <v>-5.1354594481286606E-6</v>
      </c>
      <c r="CE78" s="26">
        <v>0</v>
      </c>
      <c r="CF78" s="26">
        <v>-7.4008787646201096E-6</v>
      </c>
      <c r="CG78" s="26">
        <v>-7.574094747056136E-6</v>
      </c>
      <c r="CH78" s="26">
        <v>-4.4921150129804472E-4</v>
      </c>
      <c r="CI78" s="26">
        <v>-9.1969712825320149E-4</v>
      </c>
      <c r="CJ78" s="26">
        <v>-7.9390114826185219E-4</v>
      </c>
      <c r="CK78" s="26">
        <v>-2.2040972671073422E-3</v>
      </c>
      <c r="CL78" s="26">
        <v>4.7451692289542754E-6</v>
      </c>
      <c r="CM78" s="26">
        <v>-1.9881620660313089E-4</v>
      </c>
      <c r="CN78" s="26">
        <v>-4.8797905977269692E-4</v>
      </c>
      <c r="CO78" s="26">
        <v>-1.4910210831536904E-4</v>
      </c>
      <c r="CP78" s="26">
        <v>-1.3347906615423092E-3</v>
      </c>
      <c r="CQ78" s="26">
        <v>-3.0210181938882089E-4</v>
      </c>
      <c r="CR78" s="26">
        <v>-8.6431903256387705E-4</v>
      </c>
      <c r="CS78" s="26">
        <v>-5.6917886220037483E-4</v>
      </c>
      <c r="CT78" s="26">
        <v>-1.2143640590397372E-3</v>
      </c>
      <c r="CU78" s="26">
        <v>-1.2482005487469757E-3</v>
      </c>
      <c r="CV78" s="26">
        <v>-7.5827913114060125E-4</v>
      </c>
      <c r="CW78" s="26">
        <v>-6.8086500353194579E-4</v>
      </c>
      <c r="CX78" s="26">
        <v>-4.0704157845861854E-4</v>
      </c>
      <c r="CY78" s="26">
        <v>-7.6328943075631799E-4</v>
      </c>
      <c r="CZ78" s="26">
        <v>-8.6945372190136013E-5</v>
      </c>
      <c r="DA78" s="26">
        <v>-5.3921012361000259E-4</v>
      </c>
      <c r="DB78" s="26">
        <v>-1.8850150482508782E-5</v>
      </c>
      <c r="DC78" s="26">
        <v>-2.4856413566444094E-4</v>
      </c>
      <c r="DD78" s="26">
        <v>0</v>
      </c>
      <c r="DE78" s="26">
        <v>-1.1361356657093207E-5</v>
      </c>
      <c r="DF78" s="26">
        <v>-3.065546966354411E-5</v>
      </c>
      <c r="DG78" s="26">
        <v>-4.2809346814430565E-4</v>
      </c>
      <c r="DH78" s="26">
        <v>-6.3921041171818751E-4</v>
      </c>
      <c r="DI78" s="26">
        <v>-1.0893338364789821E-5</v>
      </c>
      <c r="DJ78" s="26">
        <v>-1.5276905139633967E-5</v>
      </c>
      <c r="DK78" s="26">
        <v>-6.6000900860552767E-4</v>
      </c>
      <c r="DL78" s="26">
        <v>-3.27114874471645E-5</v>
      </c>
      <c r="DM78" s="26">
        <v>-7.2967140172892819E-5</v>
      </c>
      <c r="DN78" s="26">
        <v>-3.3994689254561344E-5</v>
      </c>
      <c r="DO78" s="26">
        <v>0</v>
      </c>
      <c r="DP78" s="26">
        <v>-8.5869422862592279E-4</v>
      </c>
      <c r="DQ78" s="26">
        <v>0</v>
      </c>
      <c r="DR78" s="26">
        <v>-2.0417871189479716E-4</v>
      </c>
      <c r="DS78" s="26">
        <v>-8.1066246302404421E-4</v>
      </c>
      <c r="DT78" s="26">
        <v>-7.70354037615344E-4</v>
      </c>
      <c r="DU78" s="26">
        <v>-1.1986621845540354E-4</v>
      </c>
      <c r="DV78" s="26">
        <v>6.0627308854370653E-6</v>
      </c>
      <c r="DW78" s="26">
        <v>1.1409956612114794E-5</v>
      </c>
      <c r="DX78" s="26">
        <v>-4.5374917720843069E-4</v>
      </c>
      <c r="DY78" s="26">
        <v>-2.2356938921666045E-6</v>
      </c>
      <c r="DZ78" s="26">
        <v>-1.1073216339049516E-5</v>
      </c>
      <c r="EA78" s="26">
        <v>-2.2729565115669343E-5</v>
      </c>
      <c r="EB78" s="26">
        <v>-4.0346166286084692E-4</v>
      </c>
      <c r="EC78" s="26">
        <v>-1.1993592542684903E-4</v>
      </c>
      <c r="ED78" s="26">
        <v>-7.2136667961997551E-5</v>
      </c>
      <c r="EE78" s="26">
        <v>-1.044384455446341E-5</v>
      </c>
      <c r="EF78" s="26">
        <v>-2.4087947493727338E-5</v>
      </c>
      <c r="EG78" s="26">
        <v>-4.2739499901176293E-6</v>
      </c>
      <c r="EH78" s="26">
        <v>-2.6637865414895215E-5</v>
      </c>
      <c r="EI78" s="26">
        <v>-3.4628885289353508E-6</v>
      </c>
      <c r="EJ78" s="26">
        <v>-5.2229679141711397E-6</v>
      </c>
      <c r="EK78" s="26">
        <v>-4.5617525367788102E-6</v>
      </c>
      <c r="EL78" s="26">
        <v>-2.50368641519704E-6</v>
      </c>
      <c r="EM78" s="26">
        <v>-2.888558509040671E-6</v>
      </c>
      <c r="EN78" s="26">
        <v>-2.9236873768030376E-6</v>
      </c>
      <c r="EO78" s="26">
        <v>-7.7885325121053923E-6</v>
      </c>
      <c r="EP78" s="26">
        <v>-6.8323621102412062E-6</v>
      </c>
      <c r="EQ78" s="26">
        <v>-1.0725473121476397E-5</v>
      </c>
      <c r="ER78" s="26">
        <v>-7.5950573057368763E-6</v>
      </c>
      <c r="ES78" s="26">
        <v>-2.5305600436865464E-6</v>
      </c>
      <c r="ET78" s="26">
        <v>-2.1264801156985462E-6</v>
      </c>
      <c r="EU78" s="26">
        <v>-9.1698951600450472E-6</v>
      </c>
      <c r="EV78" s="26">
        <v>-1.5670978761990778E-5</v>
      </c>
      <c r="EW78" s="26">
        <v>0</v>
      </c>
      <c r="EX78" s="26">
        <v>-4.3904924254607241E-5</v>
      </c>
      <c r="EY78" s="26">
        <v>0</v>
      </c>
      <c r="EZ78" s="26">
        <v>-3.7077551630895665E-6</v>
      </c>
      <c r="FA78" s="26">
        <v>-3.3225207621009474E-6</v>
      </c>
      <c r="FB78" s="26">
        <v>-8.2151698061047209E-6</v>
      </c>
      <c r="FC78" s="26">
        <v>-1.7378621483614461E-5</v>
      </c>
      <c r="FD78" s="26">
        <v>-1.1869443627059304E-5</v>
      </c>
      <c r="FE78" s="26">
        <v>-1.4723041164867866E-6</v>
      </c>
      <c r="FF78" s="26">
        <v>-5.13649933431851E-6</v>
      </c>
      <c r="FG78" s="26">
        <v>-9.0744890024382157E-6</v>
      </c>
      <c r="FH78" s="26">
        <v>-3.3191644668355781E-6</v>
      </c>
      <c r="FI78" s="26">
        <v>-5.3276183942475514E-6</v>
      </c>
      <c r="FJ78" s="26">
        <v>-2.7178422214753636E-6</v>
      </c>
      <c r="FK78" s="26">
        <v>-1.0525140714749064E-5</v>
      </c>
      <c r="FL78" s="26">
        <v>-6.3717835033463481E-6</v>
      </c>
      <c r="FM78" s="26">
        <v>-4.3636764235413751E-6</v>
      </c>
      <c r="FN78" s="26">
        <v>-6.2459051722604858E-6</v>
      </c>
      <c r="FO78" s="26">
        <v>-3.5759890260630395E-6</v>
      </c>
      <c r="FP78" s="26">
        <v>-4.7115617749782387E-6</v>
      </c>
      <c r="FQ78" s="26">
        <v>-2.2966225932085809E-6</v>
      </c>
      <c r="FR78" s="26">
        <v>-3.2920282307335408E-6</v>
      </c>
      <c r="FS78" s="26">
        <v>-3.514842765772028E-6</v>
      </c>
      <c r="FT78" s="26">
        <v>-2.6250893971404559E-6</v>
      </c>
      <c r="FU78" s="26">
        <v>-4.0920973376155559E-6</v>
      </c>
      <c r="FV78" s="26">
        <v>-7.9616343012520431E-6</v>
      </c>
      <c r="FW78" s="26">
        <v>-3.9083888165909984E-6</v>
      </c>
      <c r="FX78" s="26">
        <v>-3.8190988137581083E-6</v>
      </c>
      <c r="FY78" s="26">
        <v>-9.3036870210815199E-6</v>
      </c>
      <c r="FZ78" s="26">
        <v>-3.7276762431152846E-5</v>
      </c>
      <c r="GA78" s="26">
        <v>-1.8475038639456714E-6</v>
      </c>
      <c r="GB78" s="26">
        <v>-5.0822803883145373E-6</v>
      </c>
      <c r="GC78" s="26">
        <v>-4.6146663842695361E-6</v>
      </c>
      <c r="GD78" s="26">
        <v>-5.9149105562712857E-6</v>
      </c>
      <c r="GE78" s="26">
        <v>-4.6310302720812261E-6</v>
      </c>
      <c r="GF78" s="26">
        <v>-1.2243057488884401E-6</v>
      </c>
      <c r="GG78" s="26">
        <v>-6.9615202028691477E-6</v>
      </c>
      <c r="GH78" s="26">
        <v>-1.8403528681647414E-5</v>
      </c>
      <c r="GI78" s="26">
        <v>-9.1990474592494968E-6</v>
      </c>
      <c r="GJ78" s="27">
        <v>-2.0452468231679968E-2</v>
      </c>
      <c r="GK78" s="27">
        <v>-2.8296303833593051E-2</v>
      </c>
    </row>
    <row r="79" spans="1:193">
      <c r="A79" s="10">
        <v>74</v>
      </c>
      <c r="B79" s="10" t="s">
        <v>73</v>
      </c>
      <c r="C79" s="12" t="s">
        <v>270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0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1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0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0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0</v>
      </c>
      <c r="EH79" s="26">
        <v>0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0</v>
      </c>
      <c r="FI79" s="26">
        <v>0</v>
      </c>
      <c r="FJ79" s="26">
        <v>0</v>
      </c>
      <c r="FK79" s="26">
        <v>0</v>
      </c>
      <c r="FL79" s="26">
        <v>0</v>
      </c>
      <c r="FM79" s="26">
        <v>0</v>
      </c>
      <c r="FN79" s="26">
        <v>0</v>
      </c>
      <c r="FO79" s="26">
        <v>0</v>
      </c>
      <c r="FP79" s="26">
        <v>0</v>
      </c>
      <c r="FQ79" s="26">
        <v>0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  <c r="FZ79" s="26">
        <v>0</v>
      </c>
      <c r="GA79" s="26">
        <v>0</v>
      </c>
      <c r="GB79" s="26">
        <v>0</v>
      </c>
      <c r="GC79" s="26">
        <v>0</v>
      </c>
      <c r="GD79" s="26">
        <v>0</v>
      </c>
      <c r="GE79" s="26">
        <v>0</v>
      </c>
      <c r="GF79" s="26">
        <v>0</v>
      </c>
      <c r="GG79" s="26">
        <v>0</v>
      </c>
      <c r="GH79" s="26">
        <v>0</v>
      </c>
      <c r="GI79" s="26">
        <v>0</v>
      </c>
      <c r="GJ79" s="27">
        <v>0</v>
      </c>
      <c r="GK79" s="27">
        <v>0</v>
      </c>
    </row>
    <row r="80" spans="1:193">
      <c r="A80" s="10">
        <v>75</v>
      </c>
      <c r="B80" s="10" t="s">
        <v>74</v>
      </c>
      <c r="C80" s="12" t="s">
        <v>271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0</v>
      </c>
      <c r="BD80" s="26">
        <v>0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0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1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0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0</v>
      </c>
      <c r="EH80" s="26">
        <v>0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0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6">
        <v>0</v>
      </c>
      <c r="GA80" s="26">
        <v>0</v>
      </c>
      <c r="GB80" s="26">
        <v>0</v>
      </c>
      <c r="GC80" s="26">
        <v>0</v>
      </c>
      <c r="GD80" s="26">
        <v>0</v>
      </c>
      <c r="GE80" s="26">
        <v>0</v>
      </c>
      <c r="GF80" s="26">
        <v>0</v>
      </c>
      <c r="GG80" s="26">
        <v>0</v>
      </c>
      <c r="GH80" s="26">
        <v>0</v>
      </c>
      <c r="GI80" s="26">
        <v>0</v>
      </c>
      <c r="GJ80" s="27">
        <v>0</v>
      </c>
      <c r="GK80" s="27">
        <v>0</v>
      </c>
    </row>
    <row r="81" spans="1:193">
      <c r="A81" s="10">
        <v>76</v>
      </c>
      <c r="B81" s="10" t="s">
        <v>75</v>
      </c>
      <c r="C81" s="12" t="s">
        <v>272</v>
      </c>
      <c r="D81" s="26">
        <v>0</v>
      </c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0</v>
      </c>
      <c r="BC81" s="26">
        <v>0</v>
      </c>
      <c r="BD81" s="26">
        <v>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0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0</v>
      </c>
      <c r="BZ81" s="26">
        <v>0</v>
      </c>
      <c r="CA81" s="26">
        <v>1</v>
      </c>
      <c r="CB81" s="26">
        <v>0</v>
      </c>
      <c r="CC81" s="26">
        <v>0</v>
      </c>
      <c r="CD81" s="26">
        <v>0</v>
      </c>
      <c r="CE81" s="26">
        <v>0</v>
      </c>
      <c r="CF81" s="26">
        <v>0</v>
      </c>
      <c r="CG81" s="26">
        <v>0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0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0</v>
      </c>
      <c r="DX81" s="26">
        <v>0</v>
      </c>
      <c r="DY81" s="26">
        <v>0</v>
      </c>
      <c r="DZ81" s="26">
        <v>0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0</v>
      </c>
      <c r="EH81" s="26">
        <v>0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0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  <c r="FZ81" s="26">
        <v>0</v>
      </c>
      <c r="GA81" s="26">
        <v>0</v>
      </c>
      <c r="GB81" s="26">
        <v>0</v>
      </c>
      <c r="GC81" s="26">
        <v>0</v>
      </c>
      <c r="GD81" s="26">
        <v>0</v>
      </c>
      <c r="GE81" s="26">
        <v>0</v>
      </c>
      <c r="GF81" s="26">
        <v>0</v>
      </c>
      <c r="GG81" s="26">
        <v>0</v>
      </c>
      <c r="GH81" s="26">
        <v>0</v>
      </c>
      <c r="GI81" s="26">
        <v>0</v>
      </c>
      <c r="GJ81" s="27">
        <v>0</v>
      </c>
      <c r="GK81" s="27">
        <v>0</v>
      </c>
    </row>
    <row r="82" spans="1:193">
      <c r="A82" s="10">
        <v>77</v>
      </c>
      <c r="B82" s="10" t="s">
        <v>76</v>
      </c>
      <c r="C82" s="12" t="s">
        <v>394</v>
      </c>
      <c r="D82" s="26">
        <v>1.2882566286619488E-5</v>
      </c>
      <c r="E82" s="26">
        <v>8.7492302822288196E-6</v>
      </c>
      <c r="F82" s="26">
        <v>8.2287266741469285E-6</v>
      </c>
      <c r="G82" s="26">
        <v>6.7637786037254692E-6</v>
      </c>
      <c r="H82" s="26">
        <v>7.759082585793435E-6</v>
      </c>
      <c r="I82" s="26">
        <v>5.7255943394215875E-6</v>
      </c>
      <c r="J82" s="26">
        <v>3.5033361973593151E-6</v>
      </c>
      <c r="K82" s="26">
        <v>1.0580149296054364E-5</v>
      </c>
      <c r="L82" s="26">
        <v>1.8928369188589998E-6</v>
      </c>
      <c r="M82" s="26">
        <v>5.8381323133717228E-6</v>
      </c>
      <c r="N82" s="26">
        <v>3.2493508550439673E-6</v>
      </c>
      <c r="O82" s="26">
        <v>0</v>
      </c>
      <c r="P82" s="26">
        <v>1.128023237467342E-5</v>
      </c>
      <c r="Q82" s="26">
        <v>0</v>
      </c>
      <c r="R82" s="26">
        <v>2.141646725017607E-5</v>
      </c>
      <c r="S82" s="26">
        <v>1.2169459416664091E-5</v>
      </c>
      <c r="T82" s="26">
        <v>3.2079802276030366E-6</v>
      </c>
      <c r="U82" s="26">
        <v>2.8844078196155324E-6</v>
      </c>
      <c r="V82" s="26">
        <v>2.618178600946827E-6</v>
      </c>
      <c r="W82" s="26">
        <v>3.2225432613256551E-6</v>
      </c>
      <c r="X82" s="26">
        <v>7.8605216399613788E-6</v>
      </c>
      <c r="Y82" s="26">
        <v>3.308040143823083E-6</v>
      </c>
      <c r="Z82" s="26">
        <v>3.2504682726911557E-6</v>
      </c>
      <c r="AA82" s="26">
        <v>1.16562580437751E-5</v>
      </c>
      <c r="AB82" s="26">
        <v>1.8022889822832755E-5</v>
      </c>
      <c r="AC82" s="26">
        <v>1.7393182650807782E-6</v>
      </c>
      <c r="AD82" s="26">
        <v>0</v>
      </c>
      <c r="AE82" s="26">
        <v>3.6403153660622821E-6</v>
      </c>
      <c r="AF82" s="26">
        <v>6.1835009880113934E-7</v>
      </c>
      <c r="AG82" s="26">
        <v>0</v>
      </c>
      <c r="AH82" s="26">
        <v>4.5572155081299705E-6</v>
      </c>
      <c r="AI82" s="26">
        <v>3.4137189353981955E-6</v>
      </c>
      <c r="AJ82" s="26">
        <v>3.4069647041179824E-6</v>
      </c>
      <c r="AK82" s="26">
        <v>4.8926906135203784E-6</v>
      </c>
      <c r="AL82" s="26">
        <v>2.0557720262386564E-6</v>
      </c>
      <c r="AM82" s="26">
        <v>3.8041910063924296E-6</v>
      </c>
      <c r="AN82" s="26">
        <v>8.2523365320657286E-6</v>
      </c>
      <c r="AO82" s="26">
        <v>1.6963665485384731E-4</v>
      </c>
      <c r="AP82" s="26">
        <v>0</v>
      </c>
      <c r="AQ82" s="26">
        <v>4.4377359468489274E-6</v>
      </c>
      <c r="AR82" s="26">
        <v>2.8266039796467451E-6</v>
      </c>
      <c r="AS82" s="26">
        <v>2.3454028465294752E-6</v>
      </c>
      <c r="AT82" s="26">
        <v>3.2396453927851256E-6</v>
      </c>
      <c r="AU82" s="26">
        <v>2.0643607326989965E-6</v>
      </c>
      <c r="AV82" s="26">
        <v>3.2325722584691048E-6</v>
      </c>
      <c r="AW82" s="26">
        <v>5.6550019865243543E-6</v>
      </c>
      <c r="AX82" s="26">
        <v>6.2812875980182803E-6</v>
      </c>
      <c r="AY82" s="26">
        <v>0</v>
      </c>
      <c r="AZ82" s="26">
        <v>4.744669010756716E-6</v>
      </c>
      <c r="BA82" s="26">
        <v>0</v>
      </c>
      <c r="BB82" s="26">
        <v>0</v>
      </c>
      <c r="BC82" s="26">
        <v>2.5636015530019417E-6</v>
      </c>
      <c r="BD82" s="26">
        <v>6.4631752400805634E-7</v>
      </c>
      <c r="BE82" s="26">
        <v>6.7329858496915825E-6</v>
      </c>
      <c r="BF82" s="26">
        <v>3.9916280297608634E-6</v>
      </c>
      <c r="BG82" s="26">
        <v>6.4577818783579298E-6</v>
      </c>
      <c r="BH82" s="26">
        <v>7.1832490075833055E-6</v>
      </c>
      <c r="BI82" s="26">
        <v>1.7420797008178663E-6</v>
      </c>
      <c r="BJ82" s="26">
        <v>2.8716299912392642E-6</v>
      </c>
      <c r="BK82" s="26">
        <v>3.8104768072230121E-8</v>
      </c>
      <c r="BL82" s="26">
        <v>5.0917946780371539E-6</v>
      </c>
      <c r="BM82" s="26">
        <v>5.6255628682211937E-6</v>
      </c>
      <c r="BN82" s="26">
        <v>4.2862592921351874E-6</v>
      </c>
      <c r="BO82" s="26">
        <v>1.0637740668482152E-5</v>
      </c>
      <c r="BP82" s="26">
        <v>0</v>
      </c>
      <c r="BQ82" s="26">
        <v>5.8011688704764514E-5</v>
      </c>
      <c r="BR82" s="26">
        <v>7.9995264504554109E-6</v>
      </c>
      <c r="BS82" s="26">
        <v>2.3050776673919014E-5</v>
      </c>
      <c r="BT82" s="26">
        <v>4.0044781306489634E-4</v>
      </c>
      <c r="BU82" s="26">
        <v>9.129081764394973E-6</v>
      </c>
      <c r="BV82" s="26">
        <v>3.4572335263848646E-5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1.0014288376555576</v>
      </c>
      <c r="CC82" s="26">
        <v>1.7484185444989365E-6</v>
      </c>
      <c r="CD82" s="26">
        <v>4.958907911706049E-6</v>
      </c>
      <c r="CE82" s="26">
        <v>0</v>
      </c>
      <c r="CF82" s="26">
        <v>4.2852745605275435E-6</v>
      </c>
      <c r="CG82" s="26">
        <v>4.1569802314941753E-6</v>
      </c>
      <c r="CH82" s="26">
        <v>4.580250154485186E-3</v>
      </c>
      <c r="CI82" s="26">
        <v>6.4599206481116082E-5</v>
      </c>
      <c r="CJ82" s="26">
        <v>2.0950998566840423E-5</v>
      </c>
      <c r="CK82" s="26">
        <v>7.8891080132593191E-4</v>
      </c>
      <c r="CL82" s="26">
        <v>5.7113636344955669E-3</v>
      </c>
      <c r="CM82" s="26">
        <v>5.1972696019259388E-3</v>
      </c>
      <c r="CN82" s="26">
        <v>2.2976110686259571E-3</v>
      </c>
      <c r="CO82" s="26">
        <v>5.2875292916328732E-3</v>
      </c>
      <c r="CP82" s="26">
        <v>3.0271624531814406E-3</v>
      </c>
      <c r="CQ82" s="26">
        <v>4.2901301977600849E-3</v>
      </c>
      <c r="CR82" s="26">
        <v>4.170164997054273E-3</v>
      </c>
      <c r="CS82" s="26">
        <v>4.2381598309919107E-3</v>
      </c>
      <c r="CT82" s="26">
        <v>4.3315212680556797E-3</v>
      </c>
      <c r="CU82" s="26">
        <v>4.3855429926152245E-3</v>
      </c>
      <c r="CV82" s="26">
        <v>3.0779048315296067E-3</v>
      </c>
      <c r="CW82" s="26">
        <v>1.3417559288189859E-3</v>
      </c>
      <c r="CX82" s="26">
        <v>8.3971988495124723E-3</v>
      </c>
      <c r="CY82" s="26">
        <v>8.4806353517607211E-4</v>
      </c>
      <c r="CZ82" s="26">
        <v>1.4556582911751795E-3</v>
      </c>
      <c r="DA82" s="26">
        <v>1.5729975048423076E-4</v>
      </c>
      <c r="DB82" s="26">
        <v>5.1080886383487989E-4</v>
      </c>
      <c r="DC82" s="26">
        <v>2.0943119158840106E-4</v>
      </c>
      <c r="DD82" s="26">
        <v>0</v>
      </c>
      <c r="DE82" s="26">
        <v>9.7279405955410318E-6</v>
      </c>
      <c r="DF82" s="26">
        <v>7.2804523602348101E-5</v>
      </c>
      <c r="DG82" s="26">
        <v>2.8540833543345364E-3</v>
      </c>
      <c r="DH82" s="26">
        <v>2.4960688934122808E-4</v>
      </c>
      <c r="DI82" s="26">
        <v>1.0206309031526018E-4</v>
      </c>
      <c r="DJ82" s="26">
        <v>6.3775056636235466E-4</v>
      </c>
      <c r="DK82" s="26">
        <v>2.8938725311666359E-4</v>
      </c>
      <c r="DL82" s="26">
        <v>7.4937579365646446E-5</v>
      </c>
      <c r="DM82" s="26">
        <v>1.6417636493501673E-4</v>
      </c>
      <c r="DN82" s="26">
        <v>3.3646506839019215E-4</v>
      </c>
      <c r="DO82" s="26">
        <v>0</v>
      </c>
      <c r="DP82" s="26">
        <v>3.5439317887774063E-4</v>
      </c>
      <c r="DQ82" s="26">
        <v>0</v>
      </c>
      <c r="DR82" s="26">
        <v>4.2510483075158863E-3</v>
      </c>
      <c r="DS82" s="26">
        <v>1.1750725991197131E-2</v>
      </c>
      <c r="DT82" s="26">
        <v>1.6537302797221239E-3</v>
      </c>
      <c r="DU82" s="26">
        <v>7.3384654877147555E-4</v>
      </c>
      <c r="DV82" s="26">
        <v>6.5905644882174839E-3</v>
      </c>
      <c r="DW82" s="26">
        <v>1.5830245171750868E-3</v>
      </c>
      <c r="DX82" s="26">
        <v>1.0281362483274749E-4</v>
      </c>
      <c r="DY82" s="26">
        <v>4.3202161777238958E-6</v>
      </c>
      <c r="DZ82" s="26">
        <v>9.1882786939037058E-5</v>
      </c>
      <c r="EA82" s="26">
        <v>1.817791867648275E-4</v>
      </c>
      <c r="EB82" s="26">
        <v>1.628692855042096E-4</v>
      </c>
      <c r="EC82" s="26">
        <v>2.4102310180368014E-4</v>
      </c>
      <c r="ED82" s="26">
        <v>1.3386457850496213E-3</v>
      </c>
      <c r="EE82" s="26">
        <v>1.3968038496727093E-5</v>
      </c>
      <c r="EF82" s="26">
        <v>1.0715330328722539E-5</v>
      </c>
      <c r="EG82" s="26">
        <v>7.925706415852954E-6</v>
      </c>
      <c r="EH82" s="26">
        <v>2.6587235441631108E-5</v>
      </c>
      <c r="EI82" s="26">
        <v>5.0459459736749684E-6</v>
      </c>
      <c r="EJ82" s="26">
        <v>3.851690825206798E-6</v>
      </c>
      <c r="EK82" s="26">
        <v>3.7617971997716506E-6</v>
      </c>
      <c r="EL82" s="26">
        <v>2.4503727155404986E-6</v>
      </c>
      <c r="EM82" s="26">
        <v>2.4966392211978256E-6</v>
      </c>
      <c r="EN82" s="26">
        <v>2.2693397872455104E-6</v>
      </c>
      <c r="EO82" s="26">
        <v>3.9979911979325026E-6</v>
      </c>
      <c r="EP82" s="26">
        <v>2.8915399069060202E-6</v>
      </c>
      <c r="EQ82" s="26">
        <v>7.0472851449611085E-6</v>
      </c>
      <c r="ER82" s="26">
        <v>5.8951530298691258E-6</v>
      </c>
      <c r="ES82" s="26">
        <v>6.4314201029245189E-6</v>
      </c>
      <c r="ET82" s="26">
        <v>4.8841361912759905E-6</v>
      </c>
      <c r="EU82" s="26">
        <v>2.8026401902958073E-5</v>
      </c>
      <c r="EV82" s="26">
        <v>3.0980525833643261E-5</v>
      </c>
      <c r="EW82" s="26">
        <v>0</v>
      </c>
      <c r="EX82" s="26">
        <v>6.1642775478390542E-4</v>
      </c>
      <c r="EY82" s="26">
        <v>0</v>
      </c>
      <c r="EZ82" s="26">
        <v>3.8993962661353738E-6</v>
      </c>
      <c r="FA82" s="26">
        <v>3.0753732592023988E-6</v>
      </c>
      <c r="FB82" s="26">
        <v>5.1224514137100664E-6</v>
      </c>
      <c r="FC82" s="26">
        <v>8.3150519321256725E-6</v>
      </c>
      <c r="FD82" s="26">
        <v>7.0533037424135182E-6</v>
      </c>
      <c r="FE82" s="26">
        <v>1.6624560893308466E-6</v>
      </c>
      <c r="FF82" s="26">
        <v>4.162653492716513E-6</v>
      </c>
      <c r="FG82" s="26">
        <v>5.7317857286125884E-6</v>
      </c>
      <c r="FH82" s="26">
        <v>3.6749253595063287E-6</v>
      </c>
      <c r="FI82" s="26">
        <v>3.9500831707110463E-6</v>
      </c>
      <c r="FJ82" s="26">
        <v>2.5735198092036028E-6</v>
      </c>
      <c r="FK82" s="26">
        <v>3.122889511441196E-5</v>
      </c>
      <c r="FL82" s="26">
        <v>7.0187694379558839E-6</v>
      </c>
      <c r="FM82" s="26">
        <v>3.6609164594712845E-6</v>
      </c>
      <c r="FN82" s="26">
        <v>1.0951518767080339E-5</v>
      </c>
      <c r="FO82" s="26">
        <v>7.890569676015693E-6</v>
      </c>
      <c r="FP82" s="26">
        <v>4.6423143121170318E-6</v>
      </c>
      <c r="FQ82" s="26">
        <v>5.2937693302185433E-6</v>
      </c>
      <c r="FR82" s="26">
        <v>6.3238046072194753E-6</v>
      </c>
      <c r="FS82" s="26">
        <v>5.8149881848247853E-6</v>
      </c>
      <c r="FT82" s="26">
        <v>4.7571457038032566E-6</v>
      </c>
      <c r="FU82" s="26">
        <v>5.0970964139119033E-6</v>
      </c>
      <c r="FV82" s="26">
        <v>2.1101629431956883E-5</v>
      </c>
      <c r="FW82" s="26">
        <v>4.3652788608842096E-6</v>
      </c>
      <c r="FX82" s="26">
        <v>3.0151073377014174E-6</v>
      </c>
      <c r="FY82" s="26">
        <v>1.2868704204734753E-4</v>
      </c>
      <c r="FZ82" s="26">
        <v>1.7927760739195337E-4</v>
      </c>
      <c r="GA82" s="26">
        <v>1.8487704978503601E-6</v>
      </c>
      <c r="GB82" s="26">
        <v>1.0503345111427416E-5</v>
      </c>
      <c r="GC82" s="26">
        <v>6.8506274728914173E-6</v>
      </c>
      <c r="GD82" s="26">
        <v>4.7030338337570195E-6</v>
      </c>
      <c r="GE82" s="26">
        <v>6.1378713347893048E-6</v>
      </c>
      <c r="GF82" s="26">
        <v>3.5063538727147547E-6</v>
      </c>
      <c r="GG82" s="26">
        <v>8.9554137004061921E-6</v>
      </c>
      <c r="GH82" s="26">
        <v>1.4676088173242697E-5</v>
      </c>
      <c r="GI82" s="26">
        <v>4.7082258300017383E-5</v>
      </c>
      <c r="GJ82" s="27">
        <v>9.9597665443154987E-2</v>
      </c>
      <c r="GK82" s="27">
        <v>0.13779489940146816</v>
      </c>
    </row>
    <row r="83" spans="1:193">
      <c r="A83" s="10">
        <v>78</v>
      </c>
      <c r="B83" s="10" t="s">
        <v>77</v>
      </c>
      <c r="C83" s="12" t="s">
        <v>273</v>
      </c>
      <c r="D83" s="26">
        <v>4.4664596284514344E-5</v>
      </c>
      <c r="E83" s="26">
        <v>5.0696262960275364E-5</v>
      </c>
      <c r="F83" s="26">
        <v>3.4787019270670628E-5</v>
      </c>
      <c r="G83" s="26">
        <v>2.1333449810369985E-5</v>
      </c>
      <c r="H83" s="26">
        <v>2.9458026807403301E-5</v>
      </c>
      <c r="I83" s="26">
        <v>1.6203657294089207E-5</v>
      </c>
      <c r="J83" s="26">
        <v>1.2209534717769896E-5</v>
      </c>
      <c r="K83" s="26">
        <v>2.9766527365182E-5</v>
      </c>
      <c r="L83" s="26">
        <v>7.84670572009675E-6</v>
      </c>
      <c r="M83" s="26">
        <v>1.9317265057327356E-5</v>
      </c>
      <c r="N83" s="26">
        <v>8.7493778104140088E-6</v>
      </c>
      <c r="O83" s="26">
        <v>0</v>
      </c>
      <c r="P83" s="26">
        <v>1.391669023836309E-5</v>
      </c>
      <c r="Q83" s="26">
        <v>0</v>
      </c>
      <c r="R83" s="26">
        <v>6.3810144860927142E-5</v>
      </c>
      <c r="S83" s="26">
        <v>2.1334457362258264E-5</v>
      </c>
      <c r="T83" s="26">
        <v>2.4810800061940798E-5</v>
      </c>
      <c r="U83" s="26">
        <v>2.8464202846666717E-5</v>
      </c>
      <c r="V83" s="26">
        <v>8.5731473799006139E-6</v>
      </c>
      <c r="W83" s="26">
        <v>2.7175632429811503E-5</v>
      </c>
      <c r="X83" s="26">
        <v>5.2106308315918584E-5</v>
      </c>
      <c r="Y83" s="26">
        <v>2.8614516213534555E-5</v>
      </c>
      <c r="Z83" s="26">
        <v>2.8169538501668232E-5</v>
      </c>
      <c r="AA83" s="26">
        <v>1.6529422825496671E-4</v>
      </c>
      <c r="AB83" s="26">
        <v>2.567709292631923E-4</v>
      </c>
      <c r="AC83" s="26">
        <v>6.1852099350312223E-6</v>
      </c>
      <c r="AD83" s="26">
        <v>0</v>
      </c>
      <c r="AE83" s="26">
        <v>1.1575666676053269E-5</v>
      </c>
      <c r="AF83" s="26">
        <v>2.2610651941614318E-6</v>
      </c>
      <c r="AG83" s="26">
        <v>0</v>
      </c>
      <c r="AH83" s="26">
        <v>1.473266971008502E-5</v>
      </c>
      <c r="AI83" s="26">
        <v>1.2143092713253857E-5</v>
      </c>
      <c r="AJ83" s="26">
        <v>2.120153320288554E-5</v>
      </c>
      <c r="AK83" s="26">
        <v>2.4392461637822319E-5</v>
      </c>
      <c r="AL83" s="26">
        <v>1.0974613772187617E-5</v>
      </c>
      <c r="AM83" s="26">
        <v>1.5890608603168989E-5</v>
      </c>
      <c r="AN83" s="26">
        <v>1.0314992542634046E-4</v>
      </c>
      <c r="AO83" s="26">
        <v>1.3363666134476168E-2</v>
      </c>
      <c r="AP83" s="26">
        <v>0</v>
      </c>
      <c r="AQ83" s="26">
        <v>2.1013240063014586E-5</v>
      </c>
      <c r="AR83" s="26">
        <v>1.3790212889027938E-5</v>
      </c>
      <c r="AS83" s="26">
        <v>1.4310007936465174E-5</v>
      </c>
      <c r="AT83" s="26">
        <v>2.3561515268415639E-5</v>
      </c>
      <c r="AU83" s="26">
        <v>9.2445101271194708E-6</v>
      </c>
      <c r="AV83" s="26">
        <v>1.2531552651535777E-5</v>
      </c>
      <c r="AW83" s="26">
        <v>2.3820432313335025E-5</v>
      </c>
      <c r="AX83" s="26">
        <v>5.6504777283637316E-5</v>
      </c>
      <c r="AY83" s="26">
        <v>0</v>
      </c>
      <c r="AZ83" s="26">
        <v>1.1816261286161371E-5</v>
      </c>
      <c r="BA83" s="26">
        <v>0</v>
      </c>
      <c r="BB83" s="26">
        <v>0</v>
      </c>
      <c r="BC83" s="26">
        <v>1.413657456490551E-5</v>
      </c>
      <c r="BD83" s="26">
        <v>2.3820209831209955E-6</v>
      </c>
      <c r="BE83" s="26">
        <v>8.7950568009200083E-5</v>
      </c>
      <c r="BF83" s="26">
        <v>4.1122071660756583E-5</v>
      </c>
      <c r="BG83" s="26">
        <v>8.2361375300303875E-5</v>
      </c>
      <c r="BH83" s="26">
        <v>1.0026998442105018E-4</v>
      </c>
      <c r="BI83" s="26">
        <v>1.2685082074128851E-5</v>
      </c>
      <c r="BJ83" s="26">
        <v>2.6791849771946808E-5</v>
      </c>
      <c r="BK83" s="26">
        <v>2.2897797181053557E-7</v>
      </c>
      <c r="BL83" s="26">
        <v>1.9538227174238407E-5</v>
      </c>
      <c r="BM83" s="26">
        <v>3.5565321786861713E-5</v>
      </c>
      <c r="BN83" s="26">
        <v>1.0985078383576159E-5</v>
      </c>
      <c r="BO83" s="26">
        <v>1.3167498532394827E-4</v>
      </c>
      <c r="BP83" s="26">
        <v>0</v>
      </c>
      <c r="BQ83" s="26">
        <v>6.9335430301788043E-5</v>
      </c>
      <c r="BR83" s="26">
        <v>3.2220885860524482E-5</v>
      </c>
      <c r="BS83" s="26">
        <v>4.0119545057855209E-4</v>
      </c>
      <c r="BT83" s="26">
        <v>3.4984975146603063E-4</v>
      </c>
      <c r="BU83" s="26">
        <v>1.087046200701203E-4</v>
      </c>
      <c r="BV83" s="26">
        <v>2.3805635792571749E-4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2.7485279488715465E-4</v>
      </c>
      <c r="CC83" s="26">
        <v>1.0000062069022648</v>
      </c>
      <c r="CD83" s="26">
        <v>2.8715328005333163E-5</v>
      </c>
      <c r="CE83" s="26">
        <v>0</v>
      </c>
      <c r="CF83" s="26">
        <v>6.3685368326897178E-5</v>
      </c>
      <c r="CG83" s="26">
        <v>3.256861989962258E-4</v>
      </c>
      <c r="CH83" s="26">
        <v>1.9689670843747505E-2</v>
      </c>
      <c r="CI83" s="26">
        <v>1.9132072801374068E-2</v>
      </c>
      <c r="CJ83" s="26">
        <v>7.1572997583927824E-3</v>
      </c>
      <c r="CK83" s="26">
        <v>1.2900476891180917E-2</v>
      </c>
      <c r="CL83" s="26">
        <v>4.917585019562124E-3</v>
      </c>
      <c r="CM83" s="26">
        <v>4.9055684953357983E-3</v>
      </c>
      <c r="CN83" s="26">
        <v>9.0843881853953454E-3</v>
      </c>
      <c r="CO83" s="26">
        <v>2.0996238661603129E-3</v>
      </c>
      <c r="CP83" s="26">
        <v>2.5528396299031777E-3</v>
      </c>
      <c r="CQ83" s="26">
        <v>4.5949799463143037E-3</v>
      </c>
      <c r="CR83" s="26">
        <v>4.6635124913808725E-3</v>
      </c>
      <c r="CS83" s="26">
        <v>5.1240950599626975E-3</v>
      </c>
      <c r="CT83" s="26">
        <v>3.7006444663890744E-3</v>
      </c>
      <c r="CU83" s="26">
        <v>2.4522105564286699E-3</v>
      </c>
      <c r="CV83" s="26">
        <v>3.7130503084645728E-3</v>
      </c>
      <c r="CW83" s="26">
        <v>1.5407309635627493E-3</v>
      </c>
      <c r="CX83" s="26">
        <v>4.9307102322354024E-3</v>
      </c>
      <c r="CY83" s="26">
        <v>2.5694612496555714E-4</v>
      </c>
      <c r="CZ83" s="26">
        <v>2.4429478765290494E-3</v>
      </c>
      <c r="DA83" s="26">
        <v>1.73234464709107E-3</v>
      </c>
      <c r="DB83" s="26">
        <v>1.6981158856806038E-3</v>
      </c>
      <c r="DC83" s="26">
        <v>1.7596892428921627E-4</v>
      </c>
      <c r="DD83" s="26">
        <v>0</v>
      </c>
      <c r="DE83" s="26">
        <v>1.0878706502205908E-4</v>
      </c>
      <c r="DF83" s="26">
        <v>1.1418376639566624E-3</v>
      </c>
      <c r="DG83" s="26">
        <v>3.8291480851024647E-3</v>
      </c>
      <c r="DH83" s="26">
        <v>5.4668559809332995E-3</v>
      </c>
      <c r="DI83" s="26">
        <v>1.0448567155154605E-4</v>
      </c>
      <c r="DJ83" s="26">
        <v>1.4129743974817033E-4</v>
      </c>
      <c r="DK83" s="26">
        <v>1.6208465152200149E-3</v>
      </c>
      <c r="DL83" s="26">
        <v>2.0553575084225652E-3</v>
      </c>
      <c r="DM83" s="26">
        <v>2.6730610875505236E-4</v>
      </c>
      <c r="DN83" s="26">
        <v>3.2909869970161869E-4</v>
      </c>
      <c r="DO83" s="26">
        <v>0</v>
      </c>
      <c r="DP83" s="26">
        <v>1.1060694573853172E-3</v>
      </c>
      <c r="DQ83" s="26">
        <v>0</v>
      </c>
      <c r="DR83" s="26">
        <v>1.844121628354199E-3</v>
      </c>
      <c r="DS83" s="26">
        <v>9.2375811891743636E-3</v>
      </c>
      <c r="DT83" s="26">
        <v>5.8599410752499265E-3</v>
      </c>
      <c r="DU83" s="26">
        <v>1.5060942560836169E-5</v>
      </c>
      <c r="DV83" s="26">
        <v>1.0557202689105143E-2</v>
      </c>
      <c r="DW83" s="26">
        <v>5.5986939276433408E-5</v>
      </c>
      <c r="DX83" s="26">
        <v>4.6129048657173922E-4</v>
      </c>
      <c r="DY83" s="26">
        <v>1.1471870778784591E-5</v>
      </c>
      <c r="DZ83" s="26">
        <v>2.1731621806410871E-4</v>
      </c>
      <c r="EA83" s="26">
        <v>7.1225413826754471E-4</v>
      </c>
      <c r="EB83" s="26">
        <v>8.1701997357949935E-4</v>
      </c>
      <c r="EC83" s="26">
        <v>4.1191941441085308E-4</v>
      </c>
      <c r="ED83" s="26">
        <v>6.979449394078777E-4</v>
      </c>
      <c r="EE83" s="26">
        <v>4.5708714283220533E-5</v>
      </c>
      <c r="EF83" s="26">
        <v>5.647844021488305E-5</v>
      </c>
      <c r="EG83" s="26">
        <v>2.2175178208479251E-5</v>
      </c>
      <c r="EH83" s="26">
        <v>7.2100826137251549E-5</v>
      </c>
      <c r="EI83" s="26">
        <v>1.9142471979249904E-5</v>
      </c>
      <c r="EJ83" s="26">
        <v>2.4286403810775079E-5</v>
      </c>
      <c r="EK83" s="26">
        <v>1.7969433430033167E-5</v>
      </c>
      <c r="EL83" s="26">
        <v>1.2048209257048777E-5</v>
      </c>
      <c r="EM83" s="26">
        <v>1.4249726764191581E-5</v>
      </c>
      <c r="EN83" s="26">
        <v>9.0622822132325235E-6</v>
      </c>
      <c r="EO83" s="26">
        <v>2.0867362347549736E-5</v>
      </c>
      <c r="EP83" s="26">
        <v>1.5448743306214256E-5</v>
      </c>
      <c r="EQ83" s="26">
        <v>3.068486233544019E-5</v>
      </c>
      <c r="ER83" s="26">
        <v>2.5348658922461426E-5</v>
      </c>
      <c r="ES83" s="26">
        <v>1.2787212202300472E-5</v>
      </c>
      <c r="ET83" s="26">
        <v>1.1071157022689864E-5</v>
      </c>
      <c r="EU83" s="26">
        <v>3.1612154278891937E-5</v>
      </c>
      <c r="EV83" s="26">
        <v>4.4146182359849816E-5</v>
      </c>
      <c r="EW83" s="26">
        <v>0</v>
      </c>
      <c r="EX83" s="26">
        <v>4.8834121296945727E-4</v>
      </c>
      <c r="EY83" s="26">
        <v>0</v>
      </c>
      <c r="EZ83" s="26">
        <v>1.4003058245222199E-5</v>
      </c>
      <c r="FA83" s="26">
        <v>1.3613015329101253E-5</v>
      </c>
      <c r="FB83" s="26">
        <v>3.0781673652650951E-5</v>
      </c>
      <c r="FC83" s="26">
        <v>1.0001919502015895E-4</v>
      </c>
      <c r="FD83" s="26">
        <v>3.4697600179448434E-5</v>
      </c>
      <c r="FE83" s="26">
        <v>5.0583840733646924E-6</v>
      </c>
      <c r="FF83" s="26">
        <v>2.2332350843254984E-5</v>
      </c>
      <c r="FG83" s="26">
        <v>2.4610084365495797E-5</v>
      </c>
      <c r="FH83" s="26">
        <v>1.4751142605021778E-5</v>
      </c>
      <c r="FI83" s="26">
        <v>2.0953831995693681E-5</v>
      </c>
      <c r="FJ83" s="26">
        <v>1.1562765347830647E-5</v>
      </c>
      <c r="FK83" s="26">
        <v>7.9685192633959328E-5</v>
      </c>
      <c r="FL83" s="26">
        <v>2.2964467778327442E-5</v>
      </c>
      <c r="FM83" s="26">
        <v>1.4856608633234011E-5</v>
      </c>
      <c r="FN83" s="26">
        <v>2.4481095530176514E-5</v>
      </c>
      <c r="FO83" s="26">
        <v>1.7642857593957476E-5</v>
      </c>
      <c r="FP83" s="26">
        <v>2.3010158774796342E-5</v>
      </c>
      <c r="FQ83" s="26">
        <v>2.2206286774243452E-5</v>
      </c>
      <c r="FR83" s="26">
        <v>2.0427379000505485E-5</v>
      </c>
      <c r="FS83" s="26">
        <v>2.4280562039029058E-5</v>
      </c>
      <c r="FT83" s="26">
        <v>1.5526123628287251E-5</v>
      </c>
      <c r="FU83" s="26">
        <v>4.1199459409823731E-5</v>
      </c>
      <c r="FV83" s="26">
        <v>5.7145142011768511E-5</v>
      </c>
      <c r="FW83" s="26">
        <v>2.0432865768696352E-5</v>
      </c>
      <c r="FX83" s="26">
        <v>1.2177449075624923E-5</v>
      </c>
      <c r="FY83" s="26">
        <v>7.0197800495240819E-5</v>
      </c>
      <c r="FZ83" s="26">
        <v>4.2641197577517384E-4</v>
      </c>
      <c r="GA83" s="26">
        <v>9.096740019523059E-6</v>
      </c>
      <c r="GB83" s="26">
        <v>2.2598544578274761E-5</v>
      </c>
      <c r="GC83" s="26">
        <v>2.4230151992483913E-5</v>
      </c>
      <c r="GD83" s="26">
        <v>2.5365005367635754E-5</v>
      </c>
      <c r="GE83" s="26">
        <v>2.2659516359121745E-5</v>
      </c>
      <c r="GF83" s="26">
        <v>1.0993929210227419E-5</v>
      </c>
      <c r="GG83" s="26">
        <v>3.1349264908215827E-5</v>
      </c>
      <c r="GH83" s="26">
        <v>2.5331645571041301E-5</v>
      </c>
      <c r="GI83" s="26">
        <v>1.1069430807193135E-4</v>
      </c>
      <c r="GJ83" s="27">
        <v>0.16936623310697085</v>
      </c>
      <c r="GK83" s="27">
        <v>0.23432078401778023</v>
      </c>
    </row>
    <row r="84" spans="1:193">
      <c r="A84" s="10">
        <v>79</v>
      </c>
      <c r="B84" s="10" t="s">
        <v>78</v>
      </c>
      <c r="C84" s="12" t="s">
        <v>274</v>
      </c>
      <c r="D84" s="26">
        <v>2.8600129866585842E-6</v>
      </c>
      <c r="E84" s="26">
        <v>3.1317311347918239E-6</v>
      </c>
      <c r="F84" s="26">
        <v>2.8932283416971021E-6</v>
      </c>
      <c r="G84" s="26">
        <v>2.1557753411020281E-6</v>
      </c>
      <c r="H84" s="26">
        <v>3.1979818647142834E-6</v>
      </c>
      <c r="I84" s="26">
        <v>1.6862301375594053E-6</v>
      </c>
      <c r="J84" s="26">
        <v>8.8179373214008993E-7</v>
      </c>
      <c r="K84" s="26">
        <v>2.678132937495409E-6</v>
      </c>
      <c r="L84" s="26">
        <v>6.1764916777545895E-7</v>
      </c>
      <c r="M84" s="26">
        <v>1.2605046231047E-6</v>
      </c>
      <c r="N84" s="26">
        <v>6.8644900755597592E-7</v>
      </c>
      <c r="O84" s="26">
        <v>0</v>
      </c>
      <c r="P84" s="26">
        <v>8.0568205453310082E-7</v>
      </c>
      <c r="Q84" s="26">
        <v>0</v>
      </c>
      <c r="R84" s="26">
        <v>3.775849019550139E-6</v>
      </c>
      <c r="S84" s="26">
        <v>1.7265151290100226E-6</v>
      </c>
      <c r="T84" s="26">
        <v>2.568865374471019E-6</v>
      </c>
      <c r="U84" s="26">
        <v>2.4050987284187482E-6</v>
      </c>
      <c r="V84" s="26">
        <v>6.5997947528734694E-7</v>
      </c>
      <c r="W84" s="26">
        <v>1.0057021272571092E-5</v>
      </c>
      <c r="X84" s="26">
        <v>3.1309189578942212E-6</v>
      </c>
      <c r="Y84" s="26">
        <v>3.1031934642407494E-6</v>
      </c>
      <c r="Z84" s="26">
        <v>7.2889308763678431E-6</v>
      </c>
      <c r="AA84" s="26">
        <v>1.7753437581811522E-5</v>
      </c>
      <c r="AB84" s="26">
        <v>1.6286443624203791E-5</v>
      </c>
      <c r="AC84" s="26">
        <v>5.0728116974666831E-7</v>
      </c>
      <c r="AD84" s="26">
        <v>0</v>
      </c>
      <c r="AE84" s="26">
        <v>8.3045517704916249E-7</v>
      </c>
      <c r="AF84" s="26">
        <v>2.0613727616838373E-7</v>
      </c>
      <c r="AG84" s="26">
        <v>0</v>
      </c>
      <c r="AH84" s="26">
        <v>2.206430488109215E-6</v>
      </c>
      <c r="AI84" s="26">
        <v>7.5520936661699476E-7</v>
      </c>
      <c r="AJ84" s="26">
        <v>3.8686208574354159E-6</v>
      </c>
      <c r="AK84" s="26">
        <v>5.2461125665920605E-6</v>
      </c>
      <c r="AL84" s="26">
        <v>1.4566827177835858E-6</v>
      </c>
      <c r="AM84" s="26">
        <v>1.4181335293810028E-6</v>
      </c>
      <c r="AN84" s="26">
        <v>7.7580907266084898E-6</v>
      </c>
      <c r="AO84" s="26">
        <v>5.7526344379489238E-5</v>
      </c>
      <c r="AP84" s="26">
        <v>0</v>
      </c>
      <c r="AQ84" s="26">
        <v>1.1864292759238357E-6</v>
      </c>
      <c r="AR84" s="26">
        <v>7.5370856125993124E-7</v>
      </c>
      <c r="AS84" s="26">
        <v>8.3263387299330286E-7</v>
      </c>
      <c r="AT84" s="26">
        <v>1.5332106834419029E-6</v>
      </c>
      <c r="AU84" s="26">
        <v>5.3028158809539525E-6</v>
      </c>
      <c r="AV84" s="26">
        <v>3.1011237285933465E-6</v>
      </c>
      <c r="AW84" s="26">
        <v>4.9874924652011117E-5</v>
      </c>
      <c r="AX84" s="26">
        <v>1.1648215835568974E-3</v>
      </c>
      <c r="AY84" s="26">
        <v>0</v>
      </c>
      <c r="AZ84" s="26">
        <v>6.1930263760545743E-7</v>
      </c>
      <c r="BA84" s="26">
        <v>0</v>
      </c>
      <c r="BB84" s="26">
        <v>0</v>
      </c>
      <c r="BC84" s="26">
        <v>9.2859906030732713E-7</v>
      </c>
      <c r="BD84" s="26">
        <v>1.978924885585546E-7</v>
      </c>
      <c r="BE84" s="26">
        <v>1.00396459657558E-5</v>
      </c>
      <c r="BF84" s="26">
        <v>3.8660707440561616E-6</v>
      </c>
      <c r="BG84" s="26">
        <v>5.6187341928396117E-6</v>
      </c>
      <c r="BH84" s="26">
        <v>7.4844728603637628E-6</v>
      </c>
      <c r="BI84" s="26">
        <v>3.3467983103135516E-6</v>
      </c>
      <c r="BJ84" s="26">
        <v>3.1142446818028982E-4</v>
      </c>
      <c r="BK84" s="26">
        <v>1.0922571654490363E-8</v>
      </c>
      <c r="BL84" s="26">
        <v>4.6736113706079028E-6</v>
      </c>
      <c r="BM84" s="26">
        <v>2.3530533951458565E-5</v>
      </c>
      <c r="BN84" s="26">
        <v>3.0536642653328746E-6</v>
      </c>
      <c r="BO84" s="26">
        <v>8.8024970758394652E-6</v>
      </c>
      <c r="BP84" s="26">
        <v>0</v>
      </c>
      <c r="BQ84" s="26">
        <v>8.2420292970148111E-6</v>
      </c>
      <c r="BR84" s="26">
        <v>2.7160479756999236E-4</v>
      </c>
      <c r="BS84" s="26">
        <v>7.8312638744295752E-6</v>
      </c>
      <c r="BT84" s="26">
        <v>8.5299424886916035E-4</v>
      </c>
      <c r="BU84" s="26">
        <v>8.8277899775137899E-4</v>
      </c>
      <c r="BV84" s="26">
        <v>2.6220633311511515E-4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8.2282210056264384E-5</v>
      </c>
      <c r="CC84" s="26">
        <v>4.233317043242511E-7</v>
      </c>
      <c r="CD84" s="26">
        <v>1.0028498896802078</v>
      </c>
      <c r="CE84" s="26">
        <v>0</v>
      </c>
      <c r="CF84" s="26">
        <v>8.6844984356928782E-3</v>
      </c>
      <c r="CG84" s="26">
        <v>1.3947357522824414E-2</v>
      </c>
      <c r="CH84" s="26">
        <v>7.7933512937072727E-5</v>
      </c>
      <c r="CI84" s="26">
        <v>2.3362441015072335E-4</v>
      </c>
      <c r="CJ84" s="26">
        <v>2.9742200428672331E-4</v>
      </c>
      <c r="CK84" s="26">
        <v>7.180019417099288E-4</v>
      </c>
      <c r="CL84" s="26">
        <v>5.9830310803627933E-5</v>
      </c>
      <c r="CM84" s="26">
        <v>6.7614701312692957E-5</v>
      </c>
      <c r="CN84" s="26">
        <v>2.5027472171711794E-5</v>
      </c>
      <c r="CO84" s="26">
        <v>7.5353361109940326E-5</v>
      </c>
      <c r="CP84" s="26">
        <v>1.7168437312531959E-4</v>
      </c>
      <c r="CQ84" s="26">
        <v>2.8256632055662791E-5</v>
      </c>
      <c r="CR84" s="26">
        <v>2.2695679762461725E-5</v>
      </c>
      <c r="CS84" s="26">
        <v>1.3601049164093767E-4</v>
      </c>
      <c r="CT84" s="26">
        <v>8.3713935790221452E-5</v>
      </c>
      <c r="CU84" s="26">
        <v>1.4891508702494471E-4</v>
      </c>
      <c r="CV84" s="26">
        <v>3.3833962744614993E-5</v>
      </c>
      <c r="CW84" s="26">
        <v>1.0280799916672026E-4</v>
      </c>
      <c r="CX84" s="26">
        <v>1.1191233372548401E-4</v>
      </c>
      <c r="CY84" s="26">
        <v>2.1982804647205993E-5</v>
      </c>
      <c r="CZ84" s="26">
        <v>3.881011704041929E-5</v>
      </c>
      <c r="DA84" s="26">
        <v>2.6992047903615107E-4</v>
      </c>
      <c r="DB84" s="26">
        <v>2.1079723570853197E-3</v>
      </c>
      <c r="DC84" s="26">
        <v>4.6051787655363184E-4</v>
      </c>
      <c r="DD84" s="26">
        <v>0</v>
      </c>
      <c r="DE84" s="26">
        <v>7.7673555403366776E-4</v>
      </c>
      <c r="DF84" s="26">
        <v>6.742472790471465E-4</v>
      </c>
      <c r="DG84" s="26">
        <v>4.0168246073674595E-4</v>
      </c>
      <c r="DH84" s="26">
        <v>1.015972201155457E-4</v>
      </c>
      <c r="DI84" s="26">
        <v>6.6424833511057998E-5</v>
      </c>
      <c r="DJ84" s="26">
        <v>1.0938084922028441E-4</v>
      </c>
      <c r="DK84" s="26">
        <v>1.9789062175676968E-3</v>
      </c>
      <c r="DL84" s="26">
        <v>8.5357431002027609E-5</v>
      </c>
      <c r="DM84" s="26">
        <v>9.7182698854812404E-5</v>
      </c>
      <c r="DN84" s="26">
        <v>4.5888429419449183E-5</v>
      </c>
      <c r="DO84" s="26">
        <v>0</v>
      </c>
      <c r="DP84" s="26">
        <v>3.0589882611403317E-5</v>
      </c>
      <c r="DQ84" s="26">
        <v>0</v>
      </c>
      <c r="DR84" s="26">
        <v>2.7556686694964433E-4</v>
      </c>
      <c r="DS84" s="26">
        <v>4.44895273129682E-5</v>
      </c>
      <c r="DT84" s="26">
        <v>5.2180225423265475E-5</v>
      </c>
      <c r="DU84" s="26">
        <v>3.4426445721338648E-5</v>
      </c>
      <c r="DV84" s="26">
        <v>2.1492664185263134E-5</v>
      </c>
      <c r="DW84" s="26">
        <v>1.943577644078389E-4</v>
      </c>
      <c r="DX84" s="26">
        <v>4.2018774603596633E-4</v>
      </c>
      <c r="DY84" s="26">
        <v>8.749567155063025E-7</v>
      </c>
      <c r="DZ84" s="26">
        <v>8.0394700790934204E-6</v>
      </c>
      <c r="EA84" s="26">
        <v>1.6224747852740143E-5</v>
      </c>
      <c r="EB84" s="26">
        <v>1.8469834589613845E-5</v>
      </c>
      <c r="EC84" s="26">
        <v>7.645323914113026E-6</v>
      </c>
      <c r="ED84" s="26">
        <v>1.2920744581750341E-5</v>
      </c>
      <c r="EE84" s="26">
        <v>4.0872329925882253E-6</v>
      </c>
      <c r="EF84" s="26">
        <v>1.8000520583707439E-6</v>
      </c>
      <c r="EG84" s="26">
        <v>1.4299918561766006E-6</v>
      </c>
      <c r="EH84" s="26">
        <v>4.3932717895962595E-6</v>
      </c>
      <c r="EI84" s="26">
        <v>1.2803418741985042E-6</v>
      </c>
      <c r="EJ84" s="26">
        <v>1.5116788124980389E-6</v>
      </c>
      <c r="EK84" s="26">
        <v>1.1622164355990749E-6</v>
      </c>
      <c r="EL84" s="26">
        <v>7.4054498796214681E-7</v>
      </c>
      <c r="EM84" s="26">
        <v>8.2189288217737466E-7</v>
      </c>
      <c r="EN84" s="26">
        <v>5.7166686032562332E-7</v>
      </c>
      <c r="EO84" s="26">
        <v>7.3015604519061155E-7</v>
      </c>
      <c r="EP84" s="26">
        <v>4.2922949738914691E-7</v>
      </c>
      <c r="EQ84" s="26">
        <v>1.0990360843115826E-6</v>
      </c>
      <c r="ER84" s="26">
        <v>7.7139816167329319E-7</v>
      </c>
      <c r="ES84" s="26">
        <v>1.1054338254735448E-6</v>
      </c>
      <c r="ET84" s="26">
        <v>8.5903101025927392E-7</v>
      </c>
      <c r="EU84" s="26">
        <v>2.6474599831825774E-6</v>
      </c>
      <c r="EV84" s="26">
        <v>2.952526697059207E-6</v>
      </c>
      <c r="EW84" s="26">
        <v>0</v>
      </c>
      <c r="EX84" s="26">
        <v>2.5498558570434767E-6</v>
      </c>
      <c r="EY84" s="26">
        <v>0</v>
      </c>
      <c r="EZ84" s="26">
        <v>6.9214896150956608E-7</v>
      </c>
      <c r="FA84" s="26">
        <v>9.519586474755698E-7</v>
      </c>
      <c r="FB84" s="26">
        <v>1.4683291735783834E-6</v>
      </c>
      <c r="FC84" s="26">
        <v>6.2501348477503378E-6</v>
      </c>
      <c r="FD84" s="26">
        <v>1.1033307803287391E-6</v>
      </c>
      <c r="FE84" s="26">
        <v>3.4572279474212789E-7</v>
      </c>
      <c r="FF84" s="26">
        <v>1.2151327812407954E-6</v>
      </c>
      <c r="FG84" s="26">
        <v>2.3301391278076092E-6</v>
      </c>
      <c r="FH84" s="26">
        <v>2.1429785411696023E-6</v>
      </c>
      <c r="FI84" s="26">
        <v>1.1113997809605497E-6</v>
      </c>
      <c r="FJ84" s="26">
        <v>9.4708302384925308E-6</v>
      </c>
      <c r="FK84" s="26">
        <v>4.0765006460241352E-6</v>
      </c>
      <c r="FL84" s="26">
        <v>1.3363300643397471E-6</v>
      </c>
      <c r="FM84" s="26">
        <v>9.9872424677569026E-7</v>
      </c>
      <c r="FN84" s="26">
        <v>1.5750234878304854E-6</v>
      </c>
      <c r="FO84" s="26">
        <v>1.177066454621956E-6</v>
      </c>
      <c r="FP84" s="26">
        <v>6.2111930016143143E-6</v>
      </c>
      <c r="FQ84" s="26">
        <v>1.9676238302900517E-5</v>
      </c>
      <c r="FR84" s="26">
        <v>1.0812694933915018E-5</v>
      </c>
      <c r="FS84" s="26">
        <v>4.7106993864377193E-6</v>
      </c>
      <c r="FT84" s="26">
        <v>3.9080522497525928E-6</v>
      </c>
      <c r="FU84" s="26">
        <v>2.5138525796308551E-6</v>
      </c>
      <c r="FV84" s="26">
        <v>3.9517679351017857E-6</v>
      </c>
      <c r="FW84" s="26">
        <v>1.2607489832840186E-6</v>
      </c>
      <c r="FX84" s="26">
        <v>2.397734224515622E-6</v>
      </c>
      <c r="FY84" s="26">
        <v>1.0714064279261797E-5</v>
      </c>
      <c r="FZ84" s="26">
        <v>2.0424118926096909E-5</v>
      </c>
      <c r="GA84" s="26">
        <v>7.9343767468521542E-7</v>
      </c>
      <c r="GB84" s="26">
        <v>3.4129135194945177E-6</v>
      </c>
      <c r="GC84" s="26">
        <v>2.3574344722299324E-6</v>
      </c>
      <c r="GD84" s="26">
        <v>3.2871884184502291E-6</v>
      </c>
      <c r="GE84" s="26">
        <v>1.5411368024013077E-6</v>
      </c>
      <c r="GF84" s="26">
        <v>9.1242711954695636E-6</v>
      </c>
      <c r="GG84" s="26">
        <v>3.8869688677809305E-6</v>
      </c>
      <c r="GH84" s="26">
        <v>1.8847317417107261E-5</v>
      </c>
      <c r="GI84" s="26">
        <v>3.0239963096235744E-5</v>
      </c>
      <c r="GJ84" s="27">
        <v>3.3627827540839851E-2</v>
      </c>
      <c r="GK84" s="27">
        <v>4.6524615737350186E-2</v>
      </c>
    </row>
    <row r="85" spans="1:193">
      <c r="A85" s="10">
        <v>80</v>
      </c>
      <c r="B85" s="10" t="s">
        <v>79</v>
      </c>
      <c r="C85" s="12" t="s">
        <v>275</v>
      </c>
      <c r="D85" s="26">
        <v>1.2785347928080524E-5</v>
      </c>
      <c r="E85" s="26">
        <v>2.0839465753181331E-5</v>
      </c>
      <c r="F85" s="26">
        <v>1.0993981030776828E-5</v>
      </c>
      <c r="G85" s="26">
        <v>4.813798159262217E-6</v>
      </c>
      <c r="H85" s="26">
        <v>7.3023292871527501E-6</v>
      </c>
      <c r="I85" s="26">
        <v>3.9742062234493334E-6</v>
      </c>
      <c r="J85" s="26">
        <v>2.831745686796714E-6</v>
      </c>
      <c r="K85" s="26">
        <v>4.2006438949349645E-6</v>
      </c>
      <c r="L85" s="26">
        <v>3.0740687700277318E-6</v>
      </c>
      <c r="M85" s="26">
        <v>5.9479378769646079E-6</v>
      </c>
      <c r="N85" s="26">
        <v>1.5592833519338385E-6</v>
      </c>
      <c r="O85" s="26">
        <v>0</v>
      </c>
      <c r="P85" s="26">
        <v>5.5514626094277211E-7</v>
      </c>
      <c r="Q85" s="26">
        <v>0</v>
      </c>
      <c r="R85" s="26">
        <v>2.3947469424017456E-5</v>
      </c>
      <c r="S85" s="26">
        <v>2.2027004303317127E-6</v>
      </c>
      <c r="T85" s="26">
        <v>1.0641296525862424E-5</v>
      </c>
      <c r="U85" s="26">
        <v>1.137500747412908E-5</v>
      </c>
      <c r="V85" s="26">
        <v>3.172390004606335E-6</v>
      </c>
      <c r="W85" s="26">
        <v>-4.0022317772196744E-5</v>
      </c>
      <c r="X85" s="26">
        <v>2.5971264857189463E-5</v>
      </c>
      <c r="Y85" s="26">
        <v>1.1304471155735898E-5</v>
      </c>
      <c r="Z85" s="26">
        <v>-2.3583174804727968E-5</v>
      </c>
      <c r="AA85" s="26">
        <v>1.9761303391095581E-5</v>
      </c>
      <c r="AB85" s="26">
        <v>1.1908624925146377E-4</v>
      </c>
      <c r="AC85" s="26">
        <v>1.4151077105136192E-6</v>
      </c>
      <c r="AD85" s="26">
        <v>0</v>
      </c>
      <c r="AE85" s="26">
        <v>1.4037731144306043E-6</v>
      </c>
      <c r="AF85" s="26">
        <v>1.8328167190498931E-7</v>
      </c>
      <c r="AG85" s="26">
        <v>0</v>
      </c>
      <c r="AH85" s="26">
        <v>1.0096445941318718E-6</v>
      </c>
      <c r="AI85" s="26">
        <v>1.4661135251838513E-6</v>
      </c>
      <c r="AJ85" s="26">
        <v>7.9138078646131478E-6</v>
      </c>
      <c r="AK85" s="26">
        <v>7.1724225169803704E-6</v>
      </c>
      <c r="AL85" s="26">
        <v>3.0524478691487548E-6</v>
      </c>
      <c r="AM85" s="26">
        <v>5.7610452862506817E-6</v>
      </c>
      <c r="AN85" s="26">
        <v>1.167576291439206E-5</v>
      </c>
      <c r="AO85" s="26">
        <v>-1.6335034743275429E-4</v>
      </c>
      <c r="AP85" s="26">
        <v>0</v>
      </c>
      <c r="AQ85" s="26">
        <v>2.9849093630711031E-6</v>
      </c>
      <c r="AR85" s="26">
        <v>3.822088276503177E-6</v>
      </c>
      <c r="AS85" s="26">
        <v>2.9857818748538007E-6</v>
      </c>
      <c r="AT85" s="26">
        <v>1.5718842820416642E-5</v>
      </c>
      <c r="AU85" s="26">
        <v>1.3799005397087344E-3</v>
      </c>
      <c r="AV85" s="26">
        <v>5.839868794982986E-8</v>
      </c>
      <c r="AW85" s="26">
        <v>-1.8356387997936787E-5</v>
      </c>
      <c r="AX85" s="26">
        <v>-9.3485302391678004E-4</v>
      </c>
      <c r="AY85" s="26">
        <v>0</v>
      </c>
      <c r="AZ85" s="26">
        <v>2.0887779064443873E-6</v>
      </c>
      <c r="BA85" s="26">
        <v>0</v>
      </c>
      <c r="BB85" s="26">
        <v>0</v>
      </c>
      <c r="BC85" s="26">
        <v>3.3493252300634289E-6</v>
      </c>
      <c r="BD85" s="26">
        <v>-4.9490367795444111E-8</v>
      </c>
      <c r="BE85" s="26">
        <v>1.4388426734287802E-5</v>
      </c>
      <c r="BF85" s="26">
        <v>1.7436741900298876E-5</v>
      </c>
      <c r="BG85" s="26">
        <v>5.0383414609852366E-5</v>
      </c>
      <c r="BH85" s="26">
        <v>5.2862945965255343E-5</v>
      </c>
      <c r="BI85" s="26">
        <v>4.4134556767135083E-6</v>
      </c>
      <c r="BJ85" s="26">
        <v>-2.1503421849907651E-4</v>
      </c>
      <c r="BK85" s="26">
        <v>6.115805659624088E-8</v>
      </c>
      <c r="BL85" s="26">
        <v>8.3274474423494013E-7</v>
      </c>
      <c r="BM85" s="26">
        <v>-1.8900257542917641E-5</v>
      </c>
      <c r="BN85" s="26">
        <v>5.1226156020582194E-8</v>
      </c>
      <c r="BO85" s="26">
        <v>5.3940981746462535E-5</v>
      </c>
      <c r="BP85" s="26">
        <v>0</v>
      </c>
      <c r="BQ85" s="26">
        <v>3.2890002118924305E-7</v>
      </c>
      <c r="BR85" s="26">
        <v>-1.0893041540157024E-4</v>
      </c>
      <c r="BS85" s="26">
        <v>8.6191955143776183E-6</v>
      </c>
      <c r="BT85" s="26">
        <v>-3.5493696224703014E-4</v>
      </c>
      <c r="BU85" s="26">
        <v>-1.130975858125793E-4</v>
      </c>
      <c r="BV85" s="26">
        <v>-1.6370066180420949E-4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-4.6623385061730657E-6</v>
      </c>
      <c r="CC85" s="26">
        <v>3.9835711576621514E-4</v>
      </c>
      <c r="CD85" s="26">
        <v>-0.43204080455152155</v>
      </c>
      <c r="CE85" s="26">
        <v>1</v>
      </c>
      <c r="CF85" s="26">
        <v>-2.2702745639453618E-2</v>
      </c>
      <c r="CG85" s="26">
        <v>-0.11178698537464965</v>
      </c>
      <c r="CH85" s="26">
        <v>-5.8982977438059804E-5</v>
      </c>
      <c r="CI85" s="26">
        <v>5.1994932709806402E-3</v>
      </c>
      <c r="CJ85" s="26">
        <v>3.198354716443559E-3</v>
      </c>
      <c r="CK85" s="26">
        <v>6.5623917306467877E-3</v>
      </c>
      <c r="CL85" s="26">
        <v>-2.6849247159761464E-4</v>
      </c>
      <c r="CM85" s="26">
        <v>1.1744083272111239E-3</v>
      </c>
      <c r="CN85" s="26">
        <v>-1.9042051643818303E-5</v>
      </c>
      <c r="CO85" s="26">
        <v>-3.8296757295639826E-4</v>
      </c>
      <c r="CP85" s="26">
        <v>4.2022688106343204E-3</v>
      </c>
      <c r="CQ85" s="26">
        <v>2.8892472654848502E-5</v>
      </c>
      <c r="CR85" s="26">
        <v>1.741366065620668E-4</v>
      </c>
      <c r="CS85" s="26">
        <v>-1.9778866990500886E-4</v>
      </c>
      <c r="CT85" s="26">
        <v>-4.8462324523731704E-5</v>
      </c>
      <c r="CU85" s="26">
        <v>-9.3172270344576635E-5</v>
      </c>
      <c r="CV85" s="26">
        <v>1.6673264383880654E-4</v>
      </c>
      <c r="CW85" s="26">
        <v>-1.2667785945677252E-4</v>
      </c>
      <c r="CX85" s="26">
        <v>-9.2550629787163487E-5</v>
      </c>
      <c r="CY85" s="26">
        <v>2.1697843874001295E-3</v>
      </c>
      <c r="CZ85" s="26">
        <v>3.0538117166549499E-4</v>
      </c>
      <c r="DA85" s="26">
        <v>-1.8141747548149791E-4</v>
      </c>
      <c r="DB85" s="26">
        <v>-9.8396767127578266E-4</v>
      </c>
      <c r="DC85" s="26">
        <v>1.365155887813499E-3</v>
      </c>
      <c r="DD85" s="26">
        <v>0</v>
      </c>
      <c r="DE85" s="26">
        <v>5.332036556867064E-2</v>
      </c>
      <c r="DF85" s="26">
        <v>3.7379182548288783E-4</v>
      </c>
      <c r="DG85" s="26">
        <v>2.2586570465594593E-4</v>
      </c>
      <c r="DH85" s="26">
        <v>1.3037789817510348E-4</v>
      </c>
      <c r="DI85" s="26">
        <v>2.3174283891683875E-4</v>
      </c>
      <c r="DJ85" s="26">
        <v>3.1504269613714847E-5</v>
      </c>
      <c r="DK85" s="26">
        <v>5.4666846446756027E-4</v>
      </c>
      <c r="DL85" s="26">
        <v>3.9874134638376291E-4</v>
      </c>
      <c r="DM85" s="26">
        <v>1.5618727763654335E-4</v>
      </c>
      <c r="DN85" s="26">
        <v>4.1372029709182246E-4</v>
      </c>
      <c r="DO85" s="26">
        <v>0</v>
      </c>
      <c r="DP85" s="26">
        <v>8.0332685667768456E-4</v>
      </c>
      <c r="DQ85" s="26">
        <v>0</v>
      </c>
      <c r="DR85" s="26">
        <v>-3.4116887765277937E-4</v>
      </c>
      <c r="DS85" s="26">
        <v>-7.0614078292936667E-5</v>
      </c>
      <c r="DT85" s="26">
        <v>-3.1960825875525266E-4</v>
      </c>
      <c r="DU85" s="26">
        <v>2.8007355503610031E-5</v>
      </c>
      <c r="DV85" s="26">
        <v>-6.8076201229207251E-5</v>
      </c>
      <c r="DW85" s="26">
        <v>-2.3877050671197386E-4</v>
      </c>
      <c r="DX85" s="26">
        <v>5.2363159358874688E-5</v>
      </c>
      <c r="DY85" s="26">
        <v>5.7024692705530979E-6</v>
      </c>
      <c r="DZ85" s="26">
        <v>1.1225552864572323E-5</v>
      </c>
      <c r="EA85" s="26">
        <v>-2.3911485851718683E-6</v>
      </c>
      <c r="EB85" s="26">
        <v>7.8091468041474062E-5</v>
      </c>
      <c r="EC85" s="26">
        <v>4.81607583396946E-6</v>
      </c>
      <c r="ED85" s="26">
        <v>2.8307883518292332E-6</v>
      </c>
      <c r="EE85" s="26">
        <v>-7.3746184015797007E-6</v>
      </c>
      <c r="EF85" s="26">
        <v>1.3536156524585008E-5</v>
      </c>
      <c r="EG85" s="26">
        <v>3.3557333788760939E-6</v>
      </c>
      <c r="EH85" s="26">
        <v>1.5444126689203866E-5</v>
      </c>
      <c r="EI85" s="26">
        <v>6.2176010390042509E-6</v>
      </c>
      <c r="EJ85" s="26">
        <v>1.0863826772005127E-5</v>
      </c>
      <c r="EK85" s="26">
        <v>1.1026851409611463E-5</v>
      </c>
      <c r="EL85" s="26">
        <v>1.4944343861530959E-5</v>
      </c>
      <c r="EM85" s="26">
        <v>1.6970542918357348E-5</v>
      </c>
      <c r="EN85" s="26">
        <v>2.529467882924906E-6</v>
      </c>
      <c r="EO85" s="26">
        <v>3.3335293146469622E-6</v>
      </c>
      <c r="EP85" s="26">
        <v>2.8737145686277785E-6</v>
      </c>
      <c r="EQ85" s="26">
        <v>4.9058144153037214E-6</v>
      </c>
      <c r="ER85" s="26">
        <v>3.0367808626423149E-6</v>
      </c>
      <c r="ES85" s="26">
        <v>3.2486908372875686E-6</v>
      </c>
      <c r="ET85" s="26">
        <v>4.5895726818949906E-6</v>
      </c>
      <c r="EU85" s="26">
        <v>2.4011288357186933E-6</v>
      </c>
      <c r="EV85" s="26">
        <v>2.7884876884281903E-6</v>
      </c>
      <c r="EW85" s="26">
        <v>0</v>
      </c>
      <c r="EX85" s="26">
        <v>-1.6642462510083296E-6</v>
      </c>
      <c r="EY85" s="26">
        <v>0</v>
      </c>
      <c r="EZ85" s="26">
        <v>4.0692315098087036E-6</v>
      </c>
      <c r="FA85" s="26">
        <v>5.3651936745083422E-6</v>
      </c>
      <c r="FB85" s="26">
        <v>8.2215215921884821E-6</v>
      </c>
      <c r="FC85" s="26">
        <v>4.5936373114834651E-5</v>
      </c>
      <c r="FD85" s="26">
        <v>9.8656903951331742E-6</v>
      </c>
      <c r="FE85" s="26">
        <v>5.9146994589283818E-6</v>
      </c>
      <c r="FF85" s="26">
        <v>1.1500496528963011E-5</v>
      </c>
      <c r="FG85" s="26">
        <v>1.4656729060377614E-5</v>
      </c>
      <c r="FH85" s="26">
        <v>7.40461836359912E-6</v>
      </c>
      <c r="FI85" s="26">
        <v>1.0576552068417958E-5</v>
      </c>
      <c r="FJ85" s="26">
        <v>7.6589939078523068E-5</v>
      </c>
      <c r="FK85" s="26">
        <v>2.0905270764749923E-5</v>
      </c>
      <c r="FL85" s="26">
        <v>9.2374974588030084E-6</v>
      </c>
      <c r="FM85" s="26">
        <v>2.6645358579265749E-6</v>
      </c>
      <c r="FN85" s="26">
        <v>1.7670665895756357E-5</v>
      </c>
      <c r="FO85" s="26">
        <v>1.2870968669671063E-5</v>
      </c>
      <c r="FP85" s="26">
        <v>2.4727065132443268E-5</v>
      </c>
      <c r="FQ85" s="26">
        <v>-4.0230850104470927E-5</v>
      </c>
      <c r="FR85" s="26">
        <v>4.9413834938821839E-6</v>
      </c>
      <c r="FS85" s="26">
        <v>3.5068781947625831E-6</v>
      </c>
      <c r="FT85" s="26">
        <v>-4.3870118093139753E-6</v>
      </c>
      <c r="FU85" s="26">
        <v>3.1996156109785211E-5</v>
      </c>
      <c r="FV85" s="26">
        <v>1.3100415817658045E-5</v>
      </c>
      <c r="FW85" s="26">
        <v>7.8066827792129539E-6</v>
      </c>
      <c r="FX85" s="26">
        <v>3.8711529423863171E-5</v>
      </c>
      <c r="FY85" s="26">
        <v>-1.0935622066449617E-5</v>
      </c>
      <c r="FZ85" s="26">
        <v>8.7876797903798057E-5</v>
      </c>
      <c r="GA85" s="26">
        <v>4.8406958643795922E-6</v>
      </c>
      <c r="GB85" s="26">
        <v>-5.8703843333970911E-6</v>
      </c>
      <c r="GC85" s="26">
        <v>2.9165929414930082E-6</v>
      </c>
      <c r="GD85" s="26">
        <v>-6.9552329270595424E-8</v>
      </c>
      <c r="GE85" s="26">
        <v>7.3639117809000291E-6</v>
      </c>
      <c r="GF85" s="26">
        <v>-2.858663793733545E-6</v>
      </c>
      <c r="GG85" s="26">
        <v>5.9280752747310749E-6</v>
      </c>
      <c r="GH85" s="26">
        <v>-4.156848063285773E-6</v>
      </c>
      <c r="GI85" s="26">
        <v>-8.6508654632169465E-6</v>
      </c>
      <c r="GJ85" s="27">
        <v>-5.6088518941618357E-2</v>
      </c>
      <c r="GK85" s="27">
        <v>-7.7599327160422019E-2</v>
      </c>
    </row>
    <row r="86" spans="1:193">
      <c r="A86" s="10">
        <v>81</v>
      </c>
      <c r="B86" s="10" t="s">
        <v>80</v>
      </c>
      <c r="C86" s="12" t="s">
        <v>276</v>
      </c>
      <c r="D86" s="26">
        <v>5.1794271387579063E-6</v>
      </c>
      <c r="E86" s="26">
        <v>2.6065212692414263E-6</v>
      </c>
      <c r="F86" s="26">
        <v>2.9684009231397468E-6</v>
      </c>
      <c r="G86" s="26">
        <v>2.5981391605159408E-6</v>
      </c>
      <c r="H86" s="26">
        <v>3.2651345610598791E-6</v>
      </c>
      <c r="I86" s="26">
        <v>2.5442736018965964E-6</v>
      </c>
      <c r="J86" s="26">
        <v>1.6483790753051214E-6</v>
      </c>
      <c r="K86" s="26">
        <v>5.010054436827508E-6</v>
      </c>
      <c r="L86" s="26">
        <v>5.6343806844827429E-7</v>
      </c>
      <c r="M86" s="26">
        <v>1.817413753993594E-6</v>
      </c>
      <c r="N86" s="26">
        <v>1.2726277060865922E-6</v>
      </c>
      <c r="O86" s="26">
        <v>0</v>
      </c>
      <c r="P86" s="26">
        <v>1.0069562919296913E-6</v>
      </c>
      <c r="Q86" s="26">
        <v>0</v>
      </c>
      <c r="R86" s="26">
        <v>5.276004407033664E-6</v>
      </c>
      <c r="S86" s="26">
        <v>4.1771814914342385E-6</v>
      </c>
      <c r="T86" s="26">
        <v>9.6691017856695799E-7</v>
      </c>
      <c r="U86" s="26">
        <v>5.67582598235691E-7</v>
      </c>
      <c r="V86" s="26">
        <v>1.058261035774296E-6</v>
      </c>
      <c r="W86" s="26">
        <v>8.0597871383444811E-7</v>
      </c>
      <c r="X86" s="26">
        <v>2.5073806498067882E-6</v>
      </c>
      <c r="Y86" s="26">
        <v>9.3352272749887636E-7</v>
      </c>
      <c r="Z86" s="26">
        <v>8.7960233131265405E-7</v>
      </c>
      <c r="AA86" s="26">
        <v>9.4697382426406508E-7</v>
      </c>
      <c r="AB86" s="26">
        <v>1.3467474800663875E-6</v>
      </c>
      <c r="AC86" s="26">
        <v>8.5559742895172092E-7</v>
      </c>
      <c r="AD86" s="26">
        <v>0</v>
      </c>
      <c r="AE86" s="26">
        <v>1.7013200189879158E-6</v>
      </c>
      <c r="AF86" s="26">
        <v>3.209218572543928E-7</v>
      </c>
      <c r="AG86" s="26">
        <v>0</v>
      </c>
      <c r="AH86" s="26">
        <v>2.6276680596001941E-6</v>
      </c>
      <c r="AI86" s="26">
        <v>1.8800389218471493E-6</v>
      </c>
      <c r="AJ86" s="26">
        <v>1.1008977935806015E-6</v>
      </c>
      <c r="AK86" s="26">
        <v>1.7788868288509101E-6</v>
      </c>
      <c r="AL86" s="26">
        <v>8.3583716624304609E-7</v>
      </c>
      <c r="AM86" s="26">
        <v>1.1890195194993606E-6</v>
      </c>
      <c r="AN86" s="26">
        <v>1.8100420359067712E-6</v>
      </c>
      <c r="AO86" s="26">
        <v>1.269698768202226E-6</v>
      </c>
      <c r="AP86" s="26">
        <v>0</v>
      </c>
      <c r="AQ86" s="26">
        <v>2.9010280759983682E-6</v>
      </c>
      <c r="AR86" s="26">
        <v>1.684034278128902E-6</v>
      </c>
      <c r="AS86" s="26">
        <v>1.4458196381179058E-6</v>
      </c>
      <c r="AT86" s="26">
        <v>1.3608571895876482E-6</v>
      </c>
      <c r="AU86" s="26">
        <v>9.7750877640109236E-7</v>
      </c>
      <c r="AV86" s="26">
        <v>1.6298065070573791E-6</v>
      </c>
      <c r="AW86" s="26">
        <v>2.8030275047239111E-6</v>
      </c>
      <c r="AX86" s="26">
        <v>1.69130329354335E-6</v>
      </c>
      <c r="AY86" s="26">
        <v>0</v>
      </c>
      <c r="AZ86" s="26">
        <v>1.9927421546128379E-6</v>
      </c>
      <c r="BA86" s="26">
        <v>0</v>
      </c>
      <c r="BB86" s="26">
        <v>0</v>
      </c>
      <c r="BC86" s="26">
        <v>1.730761012318296E-6</v>
      </c>
      <c r="BD86" s="26">
        <v>3.2826976358385849E-7</v>
      </c>
      <c r="BE86" s="26">
        <v>1.0194690851379894E-6</v>
      </c>
      <c r="BF86" s="26">
        <v>1.2604737227318367E-6</v>
      </c>
      <c r="BG86" s="26">
        <v>1.137103057368639E-6</v>
      </c>
      <c r="BH86" s="26">
        <v>9.3759256695547419E-7</v>
      </c>
      <c r="BI86" s="26">
        <v>6.485886372198079E-7</v>
      </c>
      <c r="BJ86" s="26">
        <v>3.8618118843358938E-6</v>
      </c>
      <c r="BK86" s="26">
        <v>2.2679590260814263E-8</v>
      </c>
      <c r="BL86" s="26">
        <v>2.3899576813085734E-6</v>
      </c>
      <c r="BM86" s="26">
        <v>1.5546612144785673E-6</v>
      </c>
      <c r="BN86" s="26">
        <v>1.7985072265679129E-6</v>
      </c>
      <c r="BO86" s="26">
        <v>1.8441127100232657E-6</v>
      </c>
      <c r="BP86" s="26">
        <v>0</v>
      </c>
      <c r="BQ86" s="26">
        <v>1.0329606612255336E-6</v>
      </c>
      <c r="BR86" s="26">
        <v>1.9552678010854289E-6</v>
      </c>
      <c r="BS86" s="26">
        <v>2.7001602653661954E-6</v>
      </c>
      <c r="BT86" s="26">
        <v>2.0993289877668115E-6</v>
      </c>
      <c r="BU86" s="26">
        <v>2.1659157680205277E-6</v>
      </c>
      <c r="BV86" s="26">
        <v>3.2603631372038166E-6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2.6666383597680377E-6</v>
      </c>
      <c r="CC86" s="26">
        <v>8.2897465942473748E-7</v>
      </c>
      <c r="CD86" s="26">
        <v>1.8407978579669101E-6</v>
      </c>
      <c r="CE86" s="26">
        <v>0</v>
      </c>
      <c r="CF86" s="26">
        <v>1.0013599908524669</v>
      </c>
      <c r="CG86" s="26">
        <v>5.0670367980750672E-6</v>
      </c>
      <c r="CH86" s="26">
        <v>1.3548034288102849E-6</v>
      </c>
      <c r="CI86" s="26">
        <v>2.626798766620834E-6</v>
      </c>
      <c r="CJ86" s="26">
        <v>3.5247351014835776E-4</v>
      </c>
      <c r="CK86" s="26">
        <v>8.100900712553513E-6</v>
      </c>
      <c r="CL86" s="26">
        <v>1.0332545301457445E-4</v>
      </c>
      <c r="CM86" s="26">
        <v>6.1837256972044973E-5</v>
      </c>
      <c r="CN86" s="26">
        <v>3.9367479485612997E-4</v>
      </c>
      <c r="CO86" s="26">
        <v>2.3195734891145342E-4</v>
      </c>
      <c r="CP86" s="26">
        <v>5.9926285143825559E-5</v>
      </c>
      <c r="CQ86" s="26">
        <v>2.5626182510249621E-5</v>
      </c>
      <c r="CR86" s="26">
        <v>3.8815706922725531E-5</v>
      </c>
      <c r="CS86" s="26">
        <v>3.1500985125395104E-5</v>
      </c>
      <c r="CT86" s="26">
        <v>9.6131526146123528E-5</v>
      </c>
      <c r="CU86" s="26">
        <v>2.3665511845972727E-4</v>
      </c>
      <c r="CV86" s="26">
        <v>4.4292538636803226E-5</v>
      </c>
      <c r="CW86" s="26">
        <v>1.1338449904997147E-4</v>
      </c>
      <c r="CX86" s="26">
        <v>2.0583106387835813E-4</v>
      </c>
      <c r="CY86" s="26">
        <v>9.3476038805776E-5</v>
      </c>
      <c r="CZ86" s="26">
        <v>1.6845774763989271E-4</v>
      </c>
      <c r="DA86" s="26">
        <v>1.4987699405180553E-5</v>
      </c>
      <c r="DB86" s="26">
        <v>4.2149673245051002E-5</v>
      </c>
      <c r="DC86" s="26">
        <v>5.4930690160074728E-6</v>
      </c>
      <c r="DD86" s="26">
        <v>0</v>
      </c>
      <c r="DE86" s="26">
        <v>8.6097491513507845E-5</v>
      </c>
      <c r="DF86" s="26">
        <v>4.0390620733583865E-4</v>
      </c>
      <c r="DG86" s="26">
        <v>7.7085010250425184E-4</v>
      </c>
      <c r="DH86" s="26">
        <v>2.1827651915691513E-4</v>
      </c>
      <c r="DI86" s="26">
        <v>8.987117864737785E-5</v>
      </c>
      <c r="DJ86" s="26">
        <v>9.6976945318496809E-5</v>
      </c>
      <c r="DK86" s="26">
        <v>2.3610405616821098E-4</v>
      </c>
      <c r="DL86" s="26">
        <v>1.2952875477735557E-3</v>
      </c>
      <c r="DM86" s="26">
        <v>2.7298169539033884E-4</v>
      </c>
      <c r="DN86" s="26">
        <v>2.4009902262779308E-4</v>
      </c>
      <c r="DO86" s="26">
        <v>0</v>
      </c>
      <c r="DP86" s="26">
        <v>7.2996066575509812E-5</v>
      </c>
      <c r="DQ86" s="26">
        <v>0</v>
      </c>
      <c r="DR86" s="26">
        <v>2.6671340358619964E-4</v>
      </c>
      <c r="DS86" s="26">
        <v>3.4948791485763714E-5</v>
      </c>
      <c r="DT86" s="26">
        <v>1.1515726071970827E-4</v>
      </c>
      <c r="DU86" s="26">
        <v>4.8143907655610166E-5</v>
      </c>
      <c r="DV86" s="26">
        <v>1.7177347815853181E-5</v>
      </c>
      <c r="DW86" s="26">
        <v>3.900571602604657E-5</v>
      </c>
      <c r="DX86" s="26">
        <v>6.8362413423198626E-6</v>
      </c>
      <c r="DY86" s="26">
        <v>1.4040311503888247E-6</v>
      </c>
      <c r="DZ86" s="26">
        <v>8.5904200891972988E-5</v>
      </c>
      <c r="EA86" s="26">
        <v>1.265702537457001E-4</v>
      </c>
      <c r="EB86" s="26">
        <v>1.5763079060312349E-4</v>
      </c>
      <c r="EC86" s="26">
        <v>6.0691842959809254E-5</v>
      </c>
      <c r="ED86" s="26">
        <v>5.2345861691113391E-4</v>
      </c>
      <c r="EE86" s="26">
        <v>7.398094693329022E-6</v>
      </c>
      <c r="EF86" s="26">
        <v>9.1800707901682052E-6</v>
      </c>
      <c r="EG86" s="26">
        <v>3.7175287233208481E-6</v>
      </c>
      <c r="EH86" s="26">
        <v>1.0538310410203739E-5</v>
      </c>
      <c r="EI86" s="26">
        <v>2.2606377270488786E-6</v>
      </c>
      <c r="EJ86" s="26">
        <v>1.3680794173015952E-6</v>
      </c>
      <c r="EK86" s="26">
        <v>1.6995401396283979E-6</v>
      </c>
      <c r="EL86" s="26">
        <v>1.3162807493567175E-6</v>
      </c>
      <c r="EM86" s="26">
        <v>1.4542836444748691E-6</v>
      </c>
      <c r="EN86" s="26">
        <v>1.4349097579042447E-6</v>
      </c>
      <c r="EO86" s="26">
        <v>3.2443448430614206E-6</v>
      </c>
      <c r="EP86" s="26">
        <v>2.6154327045857534E-6</v>
      </c>
      <c r="EQ86" s="26">
        <v>4.1934380873734129E-6</v>
      </c>
      <c r="ER86" s="26">
        <v>2.8174317443451527E-6</v>
      </c>
      <c r="ES86" s="26">
        <v>1.5825790615179971E-6</v>
      </c>
      <c r="ET86" s="26">
        <v>1.0888750089479438E-6</v>
      </c>
      <c r="EU86" s="26">
        <v>7.1200852723523231E-6</v>
      </c>
      <c r="EV86" s="26">
        <v>9.6837352831698118E-6</v>
      </c>
      <c r="EW86" s="26">
        <v>0</v>
      </c>
      <c r="EX86" s="26">
        <v>2.5335439767160141E-6</v>
      </c>
      <c r="EY86" s="26">
        <v>0</v>
      </c>
      <c r="EZ86" s="26">
        <v>2.0929165082537453E-6</v>
      </c>
      <c r="FA86" s="26">
        <v>1.3043785208954893E-6</v>
      </c>
      <c r="FB86" s="26">
        <v>3.0488336518321151E-6</v>
      </c>
      <c r="FC86" s="26">
        <v>9.7432421970403537E-7</v>
      </c>
      <c r="FD86" s="26">
        <v>4.9615053632550204E-6</v>
      </c>
      <c r="FE86" s="26">
        <v>7.450066786663705E-7</v>
      </c>
      <c r="FF86" s="26">
        <v>2.3198897263922913E-6</v>
      </c>
      <c r="FG86" s="26">
        <v>4.1481167475891385E-6</v>
      </c>
      <c r="FH86" s="26">
        <v>1.5028942413562932E-6</v>
      </c>
      <c r="FI86" s="26">
        <v>2.5323563993672235E-6</v>
      </c>
      <c r="FJ86" s="26">
        <v>1.7682589313649679E-6</v>
      </c>
      <c r="FK86" s="26">
        <v>1.1683366356242821E-5</v>
      </c>
      <c r="FL86" s="26">
        <v>2.5874247904773953E-6</v>
      </c>
      <c r="FM86" s="26">
        <v>1.9593677687456437E-6</v>
      </c>
      <c r="FN86" s="26">
        <v>2.7670752789953696E-6</v>
      </c>
      <c r="FO86" s="26">
        <v>1.7897639185765499E-6</v>
      </c>
      <c r="FP86" s="26">
        <v>5.3532921195325465E-6</v>
      </c>
      <c r="FQ86" s="26">
        <v>1.1973288793341378E-6</v>
      </c>
      <c r="FR86" s="26">
        <v>2.1622974333519908E-6</v>
      </c>
      <c r="FS86" s="26">
        <v>1.549863628361567E-6</v>
      </c>
      <c r="FT86" s="26">
        <v>1.0650847033235188E-6</v>
      </c>
      <c r="FU86" s="26">
        <v>1.270943473931969E-6</v>
      </c>
      <c r="FV86" s="26">
        <v>8.6568314026779737E-6</v>
      </c>
      <c r="FW86" s="26">
        <v>1.0781809277097493E-6</v>
      </c>
      <c r="FX86" s="26">
        <v>1.8534237029323797E-6</v>
      </c>
      <c r="FY86" s="26">
        <v>2.229228129886836E-5</v>
      </c>
      <c r="FZ86" s="26">
        <v>7.3823940864168165E-5</v>
      </c>
      <c r="GA86" s="26">
        <v>1.6359358365108031E-6</v>
      </c>
      <c r="GB86" s="26">
        <v>2.3322596248190806E-6</v>
      </c>
      <c r="GC86" s="26">
        <v>1.1051394578254854E-6</v>
      </c>
      <c r="GD86" s="26">
        <v>1.7899617027665633E-6</v>
      </c>
      <c r="GE86" s="26">
        <v>2.2185363167965392E-6</v>
      </c>
      <c r="GF86" s="26">
        <v>7.9032223327022823E-7</v>
      </c>
      <c r="GG86" s="26">
        <v>1.5570948080279035E-6</v>
      </c>
      <c r="GH86" s="26">
        <v>1.869938748401089E-6</v>
      </c>
      <c r="GI86" s="26">
        <v>2.1687705688593208E-5</v>
      </c>
      <c r="GJ86" s="27">
        <v>1.0092409491719541</v>
      </c>
      <c r="GK86" s="27">
        <v>1.3963003494531139</v>
      </c>
    </row>
    <row r="87" spans="1:193">
      <c r="A87" s="10">
        <v>82</v>
      </c>
      <c r="B87" s="10" t="s">
        <v>81</v>
      </c>
      <c r="C87" s="12" t="s">
        <v>277</v>
      </c>
      <c r="D87" s="26">
        <v>2.1206803437048557E-5</v>
      </c>
      <c r="E87" s="26">
        <v>2.2611150303989016E-5</v>
      </c>
      <c r="F87" s="26">
        <v>2.0183832656134515E-5</v>
      </c>
      <c r="G87" s="26">
        <v>1.4580128040006197E-5</v>
      </c>
      <c r="H87" s="26">
        <v>1.7742351366580827E-5</v>
      </c>
      <c r="I87" s="26">
        <v>1.6694479403551944E-5</v>
      </c>
      <c r="J87" s="26">
        <v>8.9937146373296445E-6</v>
      </c>
      <c r="K87" s="26">
        <v>2.1609337559258509E-5</v>
      </c>
      <c r="L87" s="26">
        <v>5.0295431143829997E-6</v>
      </c>
      <c r="M87" s="26">
        <v>1.2148717581539917E-5</v>
      </c>
      <c r="N87" s="26">
        <v>1.2827416119921831E-5</v>
      </c>
      <c r="O87" s="26">
        <v>0</v>
      </c>
      <c r="P87" s="26">
        <v>1.1400760006158007E-5</v>
      </c>
      <c r="Q87" s="26">
        <v>0</v>
      </c>
      <c r="R87" s="26">
        <v>3.8036243862270383E-5</v>
      </c>
      <c r="S87" s="26">
        <v>2.3268989124377366E-5</v>
      </c>
      <c r="T87" s="26">
        <v>7.3907434278365462E-5</v>
      </c>
      <c r="U87" s="26">
        <v>4.8889461862130876E-5</v>
      </c>
      <c r="V87" s="26">
        <v>5.0920768967257022E-6</v>
      </c>
      <c r="W87" s="26">
        <v>5.9699236243545488E-4</v>
      </c>
      <c r="X87" s="26">
        <v>2.2663955791685455E-5</v>
      </c>
      <c r="Y87" s="26">
        <v>6.1138978222840916E-5</v>
      </c>
      <c r="Z87" s="26">
        <v>4.0916187408865677E-4</v>
      </c>
      <c r="AA87" s="26">
        <v>6.247128254915263E-4</v>
      </c>
      <c r="AB87" s="26">
        <v>1.7501213449388803E-4</v>
      </c>
      <c r="AC87" s="26">
        <v>4.8455714374959694E-6</v>
      </c>
      <c r="AD87" s="26">
        <v>0</v>
      </c>
      <c r="AE87" s="26">
        <v>1.3301713399192536E-5</v>
      </c>
      <c r="AF87" s="26">
        <v>5.8203923624354065E-6</v>
      </c>
      <c r="AG87" s="26">
        <v>0</v>
      </c>
      <c r="AH87" s="26">
        <v>1.0411204213359577E-5</v>
      </c>
      <c r="AI87" s="26">
        <v>8.9969879372671654E-6</v>
      </c>
      <c r="AJ87" s="26">
        <v>2.2737044728411851E-5</v>
      </c>
      <c r="AK87" s="26">
        <v>3.2237248033083591E-5</v>
      </c>
      <c r="AL87" s="26">
        <v>1.0361562326840367E-5</v>
      </c>
      <c r="AM87" s="26">
        <v>1.0590420424478485E-5</v>
      </c>
      <c r="AN87" s="26">
        <v>2.403281939717493E-4</v>
      </c>
      <c r="AO87" s="26">
        <v>2.9389847924525037E-3</v>
      </c>
      <c r="AP87" s="26">
        <v>0</v>
      </c>
      <c r="AQ87" s="26">
        <v>2.0003001743481737E-5</v>
      </c>
      <c r="AR87" s="26">
        <v>8.4894505892870696E-6</v>
      </c>
      <c r="AS87" s="26">
        <v>1.4291454638541545E-5</v>
      </c>
      <c r="AT87" s="26">
        <v>1.3675736455599231E-5</v>
      </c>
      <c r="AU87" s="26">
        <v>3.0706472825211406E-4</v>
      </c>
      <c r="AV87" s="26">
        <v>1.3786828667093874E-5</v>
      </c>
      <c r="AW87" s="26">
        <v>3.650506751169711E-5</v>
      </c>
      <c r="AX87" s="26">
        <v>3.1598059295449652E-5</v>
      </c>
      <c r="AY87" s="26">
        <v>0</v>
      </c>
      <c r="AZ87" s="26">
        <v>8.9894806955639707E-6</v>
      </c>
      <c r="BA87" s="26">
        <v>0</v>
      </c>
      <c r="BB87" s="26">
        <v>0</v>
      </c>
      <c r="BC87" s="26">
        <v>6.7510465755435939E-6</v>
      </c>
      <c r="BD87" s="26">
        <v>7.350284939934176E-6</v>
      </c>
      <c r="BE87" s="26">
        <v>3.0189426972311904E-4</v>
      </c>
      <c r="BF87" s="26">
        <v>4.7940492879163866E-5</v>
      </c>
      <c r="BG87" s="26">
        <v>3.3628216051885235E-5</v>
      </c>
      <c r="BH87" s="26">
        <v>3.4280596960087913E-5</v>
      </c>
      <c r="BI87" s="26">
        <v>9.7651325857859837E-6</v>
      </c>
      <c r="BJ87" s="26">
        <v>9.0134420881299423E-4</v>
      </c>
      <c r="BK87" s="26">
        <v>1.2776140539527366E-7</v>
      </c>
      <c r="BL87" s="26">
        <v>1.8881835020414854E-5</v>
      </c>
      <c r="BM87" s="26">
        <v>3.0544775136619054E-4</v>
      </c>
      <c r="BN87" s="26">
        <v>8.3915512271171536E-6</v>
      </c>
      <c r="BO87" s="26">
        <v>1.1712022000410671E-4</v>
      </c>
      <c r="BP87" s="26">
        <v>0</v>
      </c>
      <c r="BQ87" s="26">
        <v>3.1290421427322408E-4</v>
      </c>
      <c r="BR87" s="26">
        <v>1.1997346496913029E-4</v>
      </c>
      <c r="BS87" s="26">
        <v>4.5697169812768169E-5</v>
      </c>
      <c r="BT87" s="26">
        <v>3.0481986502418001E-4</v>
      </c>
      <c r="BU87" s="26">
        <v>8.9928458255449529E-4</v>
      </c>
      <c r="BV87" s="26">
        <v>7.0684990802911735E-4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7.1494985127321857E-5</v>
      </c>
      <c r="CC87" s="26">
        <v>4.228912379819664E-6</v>
      </c>
      <c r="CD87" s="26">
        <v>4.8609519782536652E-4</v>
      </c>
      <c r="CE87" s="26">
        <v>0</v>
      </c>
      <c r="CF87" s="26">
        <v>2.0780591797656118E-3</v>
      </c>
      <c r="CG87" s="26">
        <v>1.0022528763154235</v>
      </c>
      <c r="CH87" s="26">
        <v>1.0801984501969044E-3</v>
      </c>
      <c r="CI87" s="26">
        <v>1.5180415915064404E-2</v>
      </c>
      <c r="CJ87" s="26">
        <v>1.3558478305545621E-2</v>
      </c>
      <c r="CK87" s="26">
        <v>3.8674827328846429E-3</v>
      </c>
      <c r="CL87" s="26">
        <v>3.5757460109800249E-3</v>
      </c>
      <c r="CM87" s="26">
        <v>3.988512185369027E-3</v>
      </c>
      <c r="CN87" s="26">
        <v>1.0063296385277056E-3</v>
      </c>
      <c r="CO87" s="26">
        <v>4.513013765326381E-3</v>
      </c>
      <c r="CP87" s="26">
        <v>4.1232581716930082E-3</v>
      </c>
      <c r="CQ87" s="26">
        <v>1.5124169604641814E-3</v>
      </c>
      <c r="CR87" s="26">
        <v>9.7982105910227502E-4</v>
      </c>
      <c r="CS87" s="26">
        <v>2.2579968035503508E-3</v>
      </c>
      <c r="CT87" s="26">
        <v>1.0950574040988423E-3</v>
      </c>
      <c r="CU87" s="26">
        <v>1.5315702495721092E-3</v>
      </c>
      <c r="CV87" s="26">
        <v>1.7499793944899802E-3</v>
      </c>
      <c r="CW87" s="26">
        <v>2.3011351725846065E-3</v>
      </c>
      <c r="CX87" s="26">
        <v>2.7420239200118008E-3</v>
      </c>
      <c r="CY87" s="26">
        <v>6.7728694461077754E-4</v>
      </c>
      <c r="CZ87" s="26">
        <v>1.2030466120940546E-3</v>
      </c>
      <c r="DA87" s="26">
        <v>3.5847918633575087E-3</v>
      </c>
      <c r="DB87" s="26">
        <v>2.9037212751117369E-3</v>
      </c>
      <c r="DC87" s="26">
        <v>2.9660253772072977E-3</v>
      </c>
      <c r="DD87" s="26">
        <v>0</v>
      </c>
      <c r="DE87" s="26">
        <v>1.0261551717163548E-3</v>
      </c>
      <c r="DF87" s="26">
        <v>4.4235909060250751E-3</v>
      </c>
      <c r="DG87" s="26">
        <v>6.280385221624777E-3</v>
      </c>
      <c r="DH87" s="26">
        <v>3.8564113658281613E-3</v>
      </c>
      <c r="DI87" s="26">
        <v>2.3628463778920046E-3</v>
      </c>
      <c r="DJ87" s="26">
        <v>3.1667722923787618E-3</v>
      </c>
      <c r="DK87" s="26">
        <v>4.4932146283694291E-3</v>
      </c>
      <c r="DL87" s="26">
        <v>9.3380697558699717E-4</v>
      </c>
      <c r="DM87" s="26">
        <v>1.6743251712684586E-3</v>
      </c>
      <c r="DN87" s="26">
        <v>1.752337678914606E-3</v>
      </c>
      <c r="DO87" s="26">
        <v>0</v>
      </c>
      <c r="DP87" s="26">
        <v>1.1032233174802172E-3</v>
      </c>
      <c r="DQ87" s="26">
        <v>0</v>
      </c>
      <c r="DR87" s="26">
        <v>3.4121574513917181E-3</v>
      </c>
      <c r="DS87" s="26">
        <v>2.4864025674052096E-3</v>
      </c>
      <c r="DT87" s="26">
        <v>3.3101086200177494E-3</v>
      </c>
      <c r="DU87" s="26">
        <v>2.3544296206685937E-3</v>
      </c>
      <c r="DV87" s="26">
        <v>1.0001892380659117E-3</v>
      </c>
      <c r="DW87" s="26">
        <v>3.0206674574460028E-3</v>
      </c>
      <c r="DX87" s="26">
        <v>2.0186723415868391E-3</v>
      </c>
      <c r="DY87" s="26">
        <v>1.1530451134227036E-5</v>
      </c>
      <c r="DZ87" s="26">
        <v>1.2556792672795993E-4</v>
      </c>
      <c r="EA87" s="26">
        <v>2.2553761155623877E-4</v>
      </c>
      <c r="EB87" s="26">
        <v>2.333513866002556E-4</v>
      </c>
      <c r="EC87" s="26">
        <v>1.4614586919512641E-4</v>
      </c>
      <c r="ED87" s="26">
        <v>1.4386397519185296E-4</v>
      </c>
      <c r="EE87" s="26">
        <v>1.758947170002912E-4</v>
      </c>
      <c r="EF87" s="26">
        <v>2.1375892602076509E-5</v>
      </c>
      <c r="EG87" s="26">
        <v>2.2647516688570843E-5</v>
      </c>
      <c r="EH87" s="26">
        <v>7.2146839673992998E-5</v>
      </c>
      <c r="EI87" s="26">
        <v>1.7295422099335383E-5</v>
      </c>
      <c r="EJ87" s="26">
        <v>1.4729888667379729E-5</v>
      </c>
      <c r="EK87" s="26">
        <v>1.5989148380196776E-5</v>
      </c>
      <c r="EL87" s="26">
        <v>9.8528071441771108E-6</v>
      </c>
      <c r="EM87" s="26">
        <v>1.0982218795124184E-5</v>
      </c>
      <c r="EN87" s="26">
        <v>6.4145289160932096E-6</v>
      </c>
      <c r="EO87" s="26">
        <v>8.4823383540424017E-6</v>
      </c>
      <c r="EP87" s="26">
        <v>4.969897161831837E-6</v>
      </c>
      <c r="EQ87" s="26">
        <v>1.8094210543788821E-5</v>
      </c>
      <c r="ER87" s="26">
        <v>1.6477499006097333E-5</v>
      </c>
      <c r="ES87" s="26">
        <v>1.2731079285259207E-5</v>
      </c>
      <c r="ET87" s="26">
        <v>9.957777059778373E-6</v>
      </c>
      <c r="EU87" s="26">
        <v>4.1788877754832624E-5</v>
      </c>
      <c r="EV87" s="26">
        <v>4.5614905713657923E-5</v>
      </c>
      <c r="EW87" s="26">
        <v>0</v>
      </c>
      <c r="EX87" s="26">
        <v>1.332220883248697E-4</v>
      </c>
      <c r="EY87" s="26">
        <v>0</v>
      </c>
      <c r="EZ87" s="26">
        <v>7.6735348214974704E-6</v>
      </c>
      <c r="FA87" s="26">
        <v>8.68791358465577E-6</v>
      </c>
      <c r="FB87" s="26">
        <v>1.7175057736712842E-5</v>
      </c>
      <c r="FC87" s="26">
        <v>5.4372792421789746E-5</v>
      </c>
      <c r="FD87" s="26">
        <v>1.5599814625642581E-5</v>
      </c>
      <c r="FE87" s="26">
        <v>5.3136967912608433E-6</v>
      </c>
      <c r="FF87" s="26">
        <v>1.36114947228755E-5</v>
      </c>
      <c r="FG87" s="26">
        <v>2.3667511683181197E-5</v>
      </c>
      <c r="FH87" s="26">
        <v>1.5169047078673491E-5</v>
      </c>
      <c r="FI87" s="26">
        <v>1.1424365967283522E-5</v>
      </c>
      <c r="FJ87" s="26">
        <v>9.7180194919864064E-5</v>
      </c>
      <c r="FK87" s="26">
        <v>5.1081124654494044E-5</v>
      </c>
      <c r="FL87" s="26">
        <v>1.7790015193609602E-5</v>
      </c>
      <c r="FM87" s="26">
        <v>1.0062485258380681E-5</v>
      </c>
      <c r="FN87" s="26">
        <v>2.394025482699933E-5</v>
      </c>
      <c r="FO87" s="26">
        <v>1.5410250971673771E-5</v>
      </c>
      <c r="FP87" s="26">
        <v>3.2150686615857766E-5</v>
      </c>
      <c r="FQ87" s="26">
        <v>3.579967750880079E-4</v>
      </c>
      <c r="FR87" s="26">
        <v>2.5751601719531695E-5</v>
      </c>
      <c r="FS87" s="26">
        <v>4.0085940862143552E-5</v>
      </c>
      <c r="FT87" s="26">
        <v>7.0642477538515098E-5</v>
      </c>
      <c r="FU87" s="26">
        <v>5.425999620718443E-5</v>
      </c>
      <c r="FV87" s="26">
        <v>3.1567761084249678E-5</v>
      </c>
      <c r="FW87" s="26">
        <v>1.1998358720802675E-5</v>
      </c>
      <c r="FX87" s="26">
        <v>2.8412826002257398E-5</v>
      </c>
      <c r="FY87" s="26">
        <v>1.7799525374520306E-4</v>
      </c>
      <c r="FZ87" s="26">
        <v>1.7759255493627092E-4</v>
      </c>
      <c r="GA87" s="26">
        <v>7.3870455075698166E-6</v>
      </c>
      <c r="GB87" s="26">
        <v>1.2331298091446648E-4</v>
      </c>
      <c r="GC87" s="26">
        <v>6.6724971764298309E-5</v>
      </c>
      <c r="GD87" s="26">
        <v>1.0892984572691322E-4</v>
      </c>
      <c r="GE87" s="26">
        <v>1.9801468752410937E-5</v>
      </c>
      <c r="GF87" s="26">
        <v>1.630998447923748E-5</v>
      </c>
      <c r="GG87" s="26">
        <v>7.5771271231651847E-5</v>
      </c>
      <c r="GH87" s="26">
        <v>2.1949121477939036E-4</v>
      </c>
      <c r="GI87" s="26">
        <v>5.9728606121876731E-5</v>
      </c>
      <c r="GJ87" s="27">
        <v>1.1330436761613329</v>
      </c>
      <c r="GK87" s="27">
        <v>1.5675833231576077</v>
      </c>
    </row>
    <row r="88" spans="1:193">
      <c r="A88" s="10">
        <v>83</v>
      </c>
      <c r="B88" s="10" t="s">
        <v>82</v>
      </c>
      <c r="C88" s="12" t="s">
        <v>278</v>
      </c>
      <c r="D88" s="26">
        <v>1.7854311180142999E-4</v>
      </c>
      <c r="E88" s="26">
        <v>2.1060483584225723E-4</v>
      </c>
      <c r="F88" s="26">
        <v>2.1575158484216569E-4</v>
      </c>
      <c r="G88" s="26">
        <v>2.1364089037913364E-4</v>
      </c>
      <c r="H88" s="26">
        <v>3.0054507264061123E-4</v>
      </c>
      <c r="I88" s="26">
        <v>1.8261507011532033E-4</v>
      </c>
      <c r="J88" s="26">
        <v>1.2471396583340369E-4</v>
      </c>
      <c r="K88" s="26">
        <v>2.3590283484332933E-4</v>
      </c>
      <c r="L88" s="26">
        <v>2.8600693628466612E-5</v>
      </c>
      <c r="M88" s="26">
        <v>7.5187166990660012E-5</v>
      </c>
      <c r="N88" s="26">
        <v>8.0204954875498394E-5</v>
      </c>
      <c r="O88" s="26">
        <v>0</v>
      </c>
      <c r="P88" s="26">
        <v>5.8449025837460788E-5</v>
      </c>
      <c r="Q88" s="26">
        <v>0</v>
      </c>
      <c r="R88" s="26">
        <v>3.9496549801767999E-4</v>
      </c>
      <c r="S88" s="26">
        <v>2.4636013656764168E-4</v>
      </c>
      <c r="T88" s="26">
        <v>5.4350827945564863E-5</v>
      </c>
      <c r="U88" s="26">
        <v>3.757720660162369E-5</v>
      </c>
      <c r="V88" s="26">
        <v>4.1852424961257541E-5</v>
      </c>
      <c r="W88" s="26">
        <v>4.3629434493349657E-5</v>
      </c>
      <c r="X88" s="26">
        <v>9.9562654145405249E-5</v>
      </c>
      <c r="Y88" s="26">
        <v>6.119380244182163E-5</v>
      </c>
      <c r="Z88" s="26">
        <v>5.6165160346790833E-5</v>
      </c>
      <c r="AA88" s="26">
        <v>5.554517086131072E-5</v>
      </c>
      <c r="AB88" s="26">
        <v>4.6545508079123711E-5</v>
      </c>
      <c r="AC88" s="26">
        <v>6.9349580538694621E-5</v>
      </c>
      <c r="AD88" s="26">
        <v>0</v>
      </c>
      <c r="AE88" s="26">
        <v>1.4025577500309823E-4</v>
      </c>
      <c r="AF88" s="26">
        <v>2.2350680752873117E-5</v>
      </c>
      <c r="AG88" s="26">
        <v>0</v>
      </c>
      <c r="AH88" s="26">
        <v>2.408970098234355E-4</v>
      </c>
      <c r="AI88" s="26">
        <v>1.7287390988865331E-4</v>
      </c>
      <c r="AJ88" s="26">
        <v>8.3840751643717682E-5</v>
      </c>
      <c r="AK88" s="26">
        <v>1.6650532688474264E-4</v>
      </c>
      <c r="AL88" s="26">
        <v>6.4492251394789268E-5</v>
      </c>
      <c r="AM88" s="26">
        <v>4.3299634157981464E-5</v>
      </c>
      <c r="AN88" s="26">
        <v>1.0291381955641178E-4</v>
      </c>
      <c r="AO88" s="26">
        <v>1.011720672845841E-4</v>
      </c>
      <c r="AP88" s="26">
        <v>0</v>
      </c>
      <c r="AQ88" s="26">
        <v>3.3034035018183208E-4</v>
      </c>
      <c r="AR88" s="26">
        <v>1.8809966818137202E-4</v>
      </c>
      <c r="AS88" s="26">
        <v>1.7242326822480204E-4</v>
      </c>
      <c r="AT88" s="26">
        <v>1.2236155075013222E-4</v>
      </c>
      <c r="AU88" s="26">
        <v>8.14323486774113E-5</v>
      </c>
      <c r="AV88" s="26">
        <v>1.1303613716418334E-4</v>
      </c>
      <c r="AW88" s="26">
        <v>1.941507439061377E-4</v>
      </c>
      <c r="AX88" s="26">
        <v>9.4950357563426002E-5</v>
      </c>
      <c r="AY88" s="26">
        <v>0</v>
      </c>
      <c r="AZ88" s="26">
        <v>1.3865319542607761E-5</v>
      </c>
      <c r="BA88" s="26">
        <v>0</v>
      </c>
      <c r="BB88" s="26">
        <v>0</v>
      </c>
      <c r="BC88" s="26">
        <v>2.1311919750196918E-4</v>
      </c>
      <c r="BD88" s="26">
        <v>2.0818162574404662E-5</v>
      </c>
      <c r="BE88" s="26">
        <v>6.9341493743953491E-5</v>
      </c>
      <c r="BF88" s="26">
        <v>1.3295904246907392E-4</v>
      </c>
      <c r="BG88" s="26">
        <v>1.0707059925555607E-4</v>
      </c>
      <c r="BH88" s="26">
        <v>9.4508531440465457E-5</v>
      </c>
      <c r="BI88" s="26">
        <v>4.4893343307249598E-5</v>
      </c>
      <c r="BJ88" s="26">
        <v>8.9253583227854203E-5</v>
      </c>
      <c r="BK88" s="26">
        <v>2.5172048556244993E-6</v>
      </c>
      <c r="BL88" s="26">
        <v>1.9657726407115974E-4</v>
      </c>
      <c r="BM88" s="26">
        <v>1.4226088279322419E-4</v>
      </c>
      <c r="BN88" s="26">
        <v>1.8025907134126602E-5</v>
      </c>
      <c r="BO88" s="26">
        <v>1.1516559948780357E-4</v>
      </c>
      <c r="BP88" s="26">
        <v>0</v>
      </c>
      <c r="BQ88" s="26">
        <v>7.103163194076597E-5</v>
      </c>
      <c r="BR88" s="26">
        <v>1.5477759971037119E-4</v>
      </c>
      <c r="BS88" s="26">
        <v>1.8771935533715354E-4</v>
      </c>
      <c r="BT88" s="26">
        <v>1.7689527080729119E-4</v>
      </c>
      <c r="BU88" s="26">
        <v>1.60671057690433E-4</v>
      </c>
      <c r="BV88" s="26">
        <v>2.7404202283569726E-4</v>
      </c>
      <c r="BW88" s="26">
        <v>0</v>
      </c>
      <c r="BX88" s="26">
        <v>0</v>
      </c>
      <c r="BY88" s="26">
        <v>0</v>
      </c>
      <c r="BZ88" s="26">
        <v>0</v>
      </c>
      <c r="CA88" s="26">
        <v>0</v>
      </c>
      <c r="CB88" s="26">
        <v>2.2261200918760528E-4</v>
      </c>
      <c r="CC88" s="26">
        <v>7.725537103716977E-5</v>
      </c>
      <c r="CD88" s="26">
        <v>1.5183763989811254E-4</v>
      </c>
      <c r="CE88" s="26">
        <v>0</v>
      </c>
      <c r="CF88" s="26">
        <v>1.1990567833864151E-4</v>
      </c>
      <c r="CG88" s="26">
        <v>1.1631405443555964E-4</v>
      </c>
      <c r="CH88" s="26">
        <v>1.0187946003040078</v>
      </c>
      <c r="CI88" s="26">
        <v>2.683488276090353E-4</v>
      </c>
      <c r="CJ88" s="26">
        <v>6.1263477240766843E-5</v>
      </c>
      <c r="CK88" s="26">
        <v>1.4184691928673446E-4</v>
      </c>
      <c r="CL88" s="26">
        <v>6.1037774306810284E-5</v>
      </c>
      <c r="CM88" s="26">
        <v>6.1540088754081989E-5</v>
      </c>
      <c r="CN88" s="26">
        <v>6.3493238613901895E-5</v>
      </c>
      <c r="CO88" s="26">
        <v>6.0728648421056281E-5</v>
      </c>
      <c r="CP88" s="26">
        <v>1.0451190294337987E-4</v>
      </c>
      <c r="CQ88" s="26">
        <v>5.9295975815191997E-5</v>
      </c>
      <c r="CR88" s="26">
        <v>6.8795459445768466E-5</v>
      </c>
      <c r="CS88" s="26">
        <v>7.5094165253766329E-5</v>
      </c>
      <c r="CT88" s="26">
        <v>1.2513577296098977E-4</v>
      </c>
      <c r="CU88" s="26">
        <v>5.3410921437311081E-5</v>
      </c>
      <c r="CV88" s="26">
        <v>6.7218754834610147E-5</v>
      </c>
      <c r="CW88" s="26">
        <v>5.8925206055671314E-5</v>
      </c>
      <c r="CX88" s="26">
        <v>6.3916635060613244E-5</v>
      </c>
      <c r="CY88" s="26">
        <v>3.9429857707625035E-5</v>
      </c>
      <c r="CZ88" s="26">
        <v>4.174070762200263E-5</v>
      </c>
      <c r="DA88" s="26">
        <v>8.5942680858741821E-5</v>
      </c>
      <c r="DB88" s="26">
        <v>7.7985509814285263E-5</v>
      </c>
      <c r="DC88" s="26">
        <v>8.0598458877259287E-5</v>
      </c>
      <c r="DD88" s="26">
        <v>0</v>
      </c>
      <c r="DE88" s="26">
        <v>9.3077818550789043E-5</v>
      </c>
      <c r="DF88" s="26">
        <v>1.4586276788469145E-4</v>
      </c>
      <c r="DG88" s="26">
        <v>8.3223181348136688E-5</v>
      </c>
      <c r="DH88" s="26">
        <v>6.0134878124833614E-5</v>
      </c>
      <c r="DI88" s="26">
        <v>6.0115243914923865E-5</v>
      </c>
      <c r="DJ88" s="26">
        <v>5.5320592424803522E-5</v>
      </c>
      <c r="DK88" s="26">
        <v>7.8192019189155635E-5</v>
      </c>
      <c r="DL88" s="26">
        <v>8.9712421933758505E-5</v>
      </c>
      <c r="DM88" s="26">
        <v>7.8301157855650556E-5</v>
      </c>
      <c r="DN88" s="26">
        <v>7.6058997095317685E-5</v>
      </c>
      <c r="DO88" s="26">
        <v>0</v>
      </c>
      <c r="DP88" s="26">
        <v>4.1541040282132618E-5</v>
      </c>
      <c r="DQ88" s="26">
        <v>0</v>
      </c>
      <c r="DR88" s="26">
        <v>3.6480624324956584E-5</v>
      </c>
      <c r="DS88" s="26">
        <v>1.2193390561030432E-4</v>
      </c>
      <c r="DT88" s="26">
        <v>4.6368907540390115E-5</v>
      </c>
      <c r="DU88" s="26">
        <v>7.2430020180405398E-5</v>
      </c>
      <c r="DV88" s="26">
        <v>4.9213714882868192E-5</v>
      </c>
      <c r="DW88" s="26">
        <v>1.1750623440043942E-4</v>
      </c>
      <c r="DX88" s="26">
        <v>1.8135819315412096E-4</v>
      </c>
      <c r="DY88" s="26">
        <v>6.1620900325886458E-5</v>
      </c>
      <c r="DZ88" s="26">
        <v>4.2559853047678944E-3</v>
      </c>
      <c r="EA88" s="26">
        <v>3.085673939910457E-2</v>
      </c>
      <c r="EB88" s="26">
        <v>2.3045386021794172E-2</v>
      </c>
      <c r="EC88" s="26">
        <v>1.527179674525995E-2</v>
      </c>
      <c r="ED88" s="26">
        <v>3.3167561759751794E-2</v>
      </c>
      <c r="EE88" s="26">
        <v>4.4251064780615341E-4</v>
      </c>
      <c r="EF88" s="26">
        <v>1.2902674180244368E-3</v>
      </c>
      <c r="EG88" s="26">
        <v>1.6004018761413592E-4</v>
      </c>
      <c r="EH88" s="26">
        <v>1.2654295059432638E-3</v>
      </c>
      <c r="EI88" s="26">
        <v>1.3937864804554619E-4</v>
      </c>
      <c r="EJ88" s="26">
        <v>1.2644480373244325E-4</v>
      </c>
      <c r="EK88" s="26">
        <v>1.649760536590662E-4</v>
      </c>
      <c r="EL88" s="26">
        <v>1.1330773035235637E-4</v>
      </c>
      <c r="EM88" s="26">
        <v>1.3596433739369534E-4</v>
      </c>
      <c r="EN88" s="26">
        <v>1.527834848065829E-4</v>
      </c>
      <c r="EO88" s="26">
        <v>4.2914125179898917E-4</v>
      </c>
      <c r="EP88" s="26">
        <v>3.7533477446373144E-4</v>
      </c>
      <c r="EQ88" s="26">
        <v>5.2597128937099773E-4</v>
      </c>
      <c r="ER88" s="26">
        <v>3.3560884990593929E-4</v>
      </c>
      <c r="ES88" s="26">
        <v>6.6643375556373454E-5</v>
      </c>
      <c r="ET88" s="26">
        <v>4.2784805009850042E-5</v>
      </c>
      <c r="EU88" s="26">
        <v>4.0606644501800179E-4</v>
      </c>
      <c r="EV88" s="26">
        <v>7.7833290104398656E-4</v>
      </c>
      <c r="EW88" s="26">
        <v>0</v>
      </c>
      <c r="EX88" s="26">
        <v>7.9450971840770544E-5</v>
      </c>
      <c r="EY88" s="26">
        <v>0</v>
      </c>
      <c r="EZ88" s="26">
        <v>1.6824808244474956E-4</v>
      </c>
      <c r="FA88" s="26">
        <v>1.1205860324124129E-4</v>
      </c>
      <c r="FB88" s="26">
        <v>3.3838966154707014E-4</v>
      </c>
      <c r="FC88" s="26">
        <v>6.3644645399417465E-5</v>
      </c>
      <c r="FD88" s="26">
        <v>6.1864680843160403E-4</v>
      </c>
      <c r="FE88" s="26">
        <v>6.5616230548798941E-5</v>
      </c>
      <c r="FF88" s="26">
        <v>2.1620938446177031E-4</v>
      </c>
      <c r="FG88" s="26">
        <v>4.6432914001696187E-4</v>
      </c>
      <c r="FH88" s="26">
        <v>5.3564592215909461E-5</v>
      </c>
      <c r="FI88" s="26">
        <v>2.5084923014891689E-4</v>
      </c>
      <c r="FJ88" s="26">
        <v>7.6071946734904106E-5</v>
      </c>
      <c r="FK88" s="26">
        <v>1.4850482590921104E-4</v>
      </c>
      <c r="FL88" s="26">
        <v>2.6764319851402648E-4</v>
      </c>
      <c r="FM88" s="26">
        <v>2.1797442868587511E-4</v>
      </c>
      <c r="FN88" s="26">
        <v>2.8596684222482354E-4</v>
      </c>
      <c r="FO88" s="26">
        <v>1.3674038267473022E-4</v>
      </c>
      <c r="FP88" s="26">
        <v>1.4061800089961178E-4</v>
      </c>
      <c r="FQ88" s="26">
        <v>8.7997747950615889E-5</v>
      </c>
      <c r="FR88" s="26">
        <v>1.3830858021326135E-4</v>
      </c>
      <c r="FS88" s="26">
        <v>1.3693902688562289E-4</v>
      </c>
      <c r="FT88" s="26">
        <v>9.8504619466007018E-5</v>
      </c>
      <c r="FU88" s="26">
        <v>7.5903361048315738E-5</v>
      </c>
      <c r="FV88" s="26">
        <v>1.1236550158600264E-4</v>
      </c>
      <c r="FW88" s="26">
        <v>7.4951655662719275E-5</v>
      </c>
      <c r="FX88" s="26">
        <v>1.6795424988184603E-4</v>
      </c>
      <c r="FY88" s="26">
        <v>5.2581943397959141E-5</v>
      </c>
      <c r="FZ88" s="26">
        <v>3.2914076427274045E-5</v>
      </c>
      <c r="GA88" s="26">
        <v>6.0731320154330115E-5</v>
      </c>
      <c r="GB88" s="26">
        <v>1.8446195967998001E-4</v>
      </c>
      <c r="GC88" s="26">
        <v>1.0347968557676597E-4</v>
      </c>
      <c r="GD88" s="26">
        <v>1.484498678803367E-4</v>
      </c>
      <c r="GE88" s="26">
        <v>1.9271868823962578E-4</v>
      </c>
      <c r="GF88" s="26">
        <v>5.0039247840133053E-5</v>
      </c>
      <c r="GG88" s="26">
        <v>1.4550944114151925E-4</v>
      </c>
      <c r="GH88" s="26">
        <v>4.1394098666909201E-5</v>
      </c>
      <c r="GI88" s="26">
        <v>3.9293760819885667E-4</v>
      </c>
      <c r="GJ88" s="27">
        <v>1.1418506590347872</v>
      </c>
      <c r="GK88" s="27">
        <v>1.5797679191888343</v>
      </c>
    </row>
    <row r="89" spans="1:193">
      <c r="A89" s="10">
        <v>84</v>
      </c>
      <c r="B89" s="10" t="s">
        <v>83</v>
      </c>
      <c r="C89" s="12" t="s">
        <v>279</v>
      </c>
      <c r="D89" s="26">
        <v>6.262010382950258E-7</v>
      </c>
      <c r="E89" s="26">
        <v>7.4355267255346765E-7</v>
      </c>
      <c r="F89" s="26">
        <v>7.5867321248510864E-7</v>
      </c>
      <c r="G89" s="26">
        <v>7.5124010805563939E-7</v>
      </c>
      <c r="H89" s="26">
        <v>1.0461388804655825E-6</v>
      </c>
      <c r="I89" s="26">
        <v>6.362963184783349E-7</v>
      </c>
      <c r="J89" s="26">
        <v>4.3276029860018726E-7</v>
      </c>
      <c r="K89" s="26">
        <v>8.1546289772706698E-7</v>
      </c>
      <c r="L89" s="26">
        <v>1.0482157947028265E-7</v>
      </c>
      <c r="M89" s="26">
        <v>2.7316048543770359E-7</v>
      </c>
      <c r="N89" s="26">
        <v>2.8257691517375987E-7</v>
      </c>
      <c r="O89" s="26">
        <v>0</v>
      </c>
      <c r="P89" s="26">
        <v>2.0811546885337292E-7</v>
      </c>
      <c r="Q89" s="26">
        <v>0</v>
      </c>
      <c r="R89" s="26">
        <v>1.40256317200468E-6</v>
      </c>
      <c r="S89" s="26">
        <v>8.7733500105375088E-7</v>
      </c>
      <c r="T89" s="26">
        <v>1.9446314322997797E-7</v>
      </c>
      <c r="U89" s="26">
        <v>1.3561894071096201E-7</v>
      </c>
      <c r="V89" s="26">
        <v>1.4891494591892528E-7</v>
      </c>
      <c r="W89" s="26">
        <v>1.5696878580587627E-7</v>
      </c>
      <c r="X89" s="26">
        <v>3.5229799388607754E-7</v>
      </c>
      <c r="Y89" s="26">
        <v>2.1840960736481673E-7</v>
      </c>
      <c r="Z89" s="26">
        <v>2.0070298678008084E-7</v>
      </c>
      <c r="AA89" s="26">
        <v>2.2074376064435055E-7</v>
      </c>
      <c r="AB89" s="26">
        <v>2.0001412423570281E-7</v>
      </c>
      <c r="AC89" s="26">
        <v>2.4182992688270234E-7</v>
      </c>
      <c r="AD89" s="26">
        <v>0</v>
      </c>
      <c r="AE89" s="26">
        <v>4.9122518457216264E-7</v>
      </c>
      <c r="AF89" s="26">
        <v>7.7322291630124902E-8</v>
      </c>
      <c r="AG89" s="26">
        <v>0</v>
      </c>
      <c r="AH89" s="26">
        <v>8.3062580350293782E-7</v>
      </c>
      <c r="AI89" s="26">
        <v>5.9985013075512131E-7</v>
      </c>
      <c r="AJ89" s="26">
        <v>3.4414550998003664E-7</v>
      </c>
      <c r="AK89" s="26">
        <v>6.5481547851034655E-7</v>
      </c>
      <c r="AL89" s="26">
        <v>2.3726026053276828E-7</v>
      </c>
      <c r="AM89" s="26">
        <v>1.5962058087888793E-7</v>
      </c>
      <c r="AN89" s="26">
        <v>1.1187252546357856E-6</v>
      </c>
      <c r="AO89" s="26">
        <v>3.2671362477458891E-6</v>
      </c>
      <c r="AP89" s="26">
        <v>0</v>
      </c>
      <c r="AQ89" s="26">
        <v>1.1412671876944457E-6</v>
      </c>
      <c r="AR89" s="26">
        <v>6.5196308938080611E-7</v>
      </c>
      <c r="AS89" s="26">
        <v>5.968598751202181E-7</v>
      </c>
      <c r="AT89" s="26">
        <v>4.2605224756174402E-7</v>
      </c>
      <c r="AU89" s="26">
        <v>2.8468108536985132E-7</v>
      </c>
      <c r="AV89" s="26">
        <v>3.9128312436753527E-7</v>
      </c>
      <c r="AW89" s="26">
        <v>6.7022283042873766E-7</v>
      </c>
      <c r="AX89" s="26">
        <v>3.346259627860075E-7</v>
      </c>
      <c r="AY89" s="26">
        <v>0</v>
      </c>
      <c r="AZ89" s="26">
        <v>4.853969018708378E-8</v>
      </c>
      <c r="BA89" s="26">
        <v>0</v>
      </c>
      <c r="BB89" s="26">
        <v>0</v>
      </c>
      <c r="BC89" s="26">
        <v>7.3344202712293172E-7</v>
      </c>
      <c r="BD89" s="26">
        <v>7.1967434976179979E-8</v>
      </c>
      <c r="BE89" s="26">
        <v>2.5192932325285309E-7</v>
      </c>
      <c r="BF89" s="26">
        <v>4.638174394109301E-7</v>
      </c>
      <c r="BG89" s="26">
        <v>3.8064903312065439E-7</v>
      </c>
      <c r="BH89" s="26">
        <v>3.4100651231248867E-7</v>
      </c>
      <c r="BI89" s="26">
        <v>1.5875574219758506E-7</v>
      </c>
      <c r="BJ89" s="26">
        <v>3.1189082138982847E-7</v>
      </c>
      <c r="BK89" s="26">
        <v>8.6989474834754084E-9</v>
      </c>
      <c r="BL89" s="26">
        <v>6.8621888245960959E-7</v>
      </c>
      <c r="BM89" s="26">
        <v>4.9246321590504276E-7</v>
      </c>
      <c r="BN89" s="26">
        <v>6.3083707772736783E-8</v>
      </c>
      <c r="BO89" s="26">
        <v>4.1586288113690269E-7</v>
      </c>
      <c r="BP89" s="26">
        <v>0</v>
      </c>
      <c r="BQ89" s="26">
        <v>2.5962428718085289E-7</v>
      </c>
      <c r="BR89" s="26">
        <v>5.4400755223400691E-7</v>
      </c>
      <c r="BS89" s="26">
        <v>8.7644961455677251E-7</v>
      </c>
      <c r="BT89" s="26">
        <v>6.3181641766896775E-7</v>
      </c>
      <c r="BU89" s="26">
        <v>5.7085701074358886E-7</v>
      </c>
      <c r="BV89" s="26">
        <v>9.5879224109316362E-7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8.8911371248739299E-7</v>
      </c>
      <c r="CC89" s="26">
        <v>2.6932359869686465E-7</v>
      </c>
      <c r="CD89" s="26">
        <v>5.2849158165176798E-7</v>
      </c>
      <c r="CE89" s="26">
        <v>0</v>
      </c>
      <c r="CF89" s="26">
        <v>4.2377971640310063E-7</v>
      </c>
      <c r="CG89" s="26">
        <v>4.0936358556583039E-7</v>
      </c>
      <c r="CH89" s="26">
        <v>7.5446438656056442E-7</v>
      </c>
      <c r="CI89" s="26">
        <v>1.0000009610445055</v>
      </c>
      <c r="CJ89" s="26">
        <v>3.1829267405201634E-6</v>
      </c>
      <c r="CK89" s="26">
        <v>2.2364123464885817E-6</v>
      </c>
      <c r="CL89" s="26">
        <v>2.498929705573706E-7</v>
      </c>
      <c r="CM89" s="26">
        <v>2.4794635407811635E-7</v>
      </c>
      <c r="CN89" s="26">
        <v>2.4989737211816859E-7</v>
      </c>
      <c r="CO89" s="26">
        <v>7.7347108223531074E-7</v>
      </c>
      <c r="CP89" s="26">
        <v>1.8886332299616839E-6</v>
      </c>
      <c r="CQ89" s="26">
        <v>2.2843842381930884E-7</v>
      </c>
      <c r="CR89" s="26">
        <v>2.6269758681120236E-7</v>
      </c>
      <c r="CS89" s="26">
        <v>2.8477290599551097E-7</v>
      </c>
      <c r="CT89" s="26">
        <v>9.449511994352453E-7</v>
      </c>
      <c r="CU89" s="26">
        <v>2.1058552342745845E-7</v>
      </c>
      <c r="CV89" s="26">
        <v>3.7783325525101519E-7</v>
      </c>
      <c r="CW89" s="26">
        <v>2.2718874667880507E-7</v>
      </c>
      <c r="CX89" s="26">
        <v>6.9724717766538208E-7</v>
      </c>
      <c r="CY89" s="26">
        <v>1.5416209178453919E-7</v>
      </c>
      <c r="CZ89" s="26">
        <v>1.9270297961593219E-7</v>
      </c>
      <c r="DA89" s="26">
        <v>3.1977841828619994E-7</v>
      </c>
      <c r="DB89" s="26">
        <v>2.8739141927980918E-7</v>
      </c>
      <c r="DC89" s="26">
        <v>3.0393896177186761E-7</v>
      </c>
      <c r="DD89" s="26">
        <v>0</v>
      </c>
      <c r="DE89" s="26">
        <v>3.3211388551158247E-7</v>
      </c>
      <c r="DF89" s="26">
        <v>5.6986581508316203E-7</v>
      </c>
      <c r="DG89" s="26">
        <v>3.1777781573460308E-7</v>
      </c>
      <c r="DH89" s="26">
        <v>2.2642300931845828E-7</v>
      </c>
      <c r="DI89" s="26">
        <v>2.1766443672322789E-7</v>
      </c>
      <c r="DJ89" s="26">
        <v>2.2093895518402258E-7</v>
      </c>
      <c r="DK89" s="26">
        <v>2.8114963919170385E-7</v>
      </c>
      <c r="DL89" s="26">
        <v>6.3531923710289808E-7</v>
      </c>
      <c r="DM89" s="26">
        <v>3.0479743556451399E-7</v>
      </c>
      <c r="DN89" s="26">
        <v>2.8296917164333646E-7</v>
      </c>
      <c r="DO89" s="26">
        <v>0</v>
      </c>
      <c r="DP89" s="26">
        <v>1.4956249763267874E-7</v>
      </c>
      <c r="DQ89" s="26">
        <v>0</v>
      </c>
      <c r="DR89" s="26">
        <v>1.3632396893390543E-7</v>
      </c>
      <c r="DS89" s="26">
        <v>4.4843902206957064E-7</v>
      </c>
      <c r="DT89" s="26">
        <v>2.050853441730545E-5</v>
      </c>
      <c r="DU89" s="26">
        <v>2.545136225566064E-7</v>
      </c>
      <c r="DV89" s="26">
        <v>1.8599815311380334E-7</v>
      </c>
      <c r="DW89" s="26">
        <v>4.6006970421827843E-7</v>
      </c>
      <c r="DX89" s="26">
        <v>8.1426974272293673E-6</v>
      </c>
      <c r="DY89" s="26">
        <v>2.2898865546908381E-7</v>
      </c>
      <c r="DZ89" s="26">
        <v>5.2732259507119375E-5</v>
      </c>
      <c r="EA89" s="26">
        <v>6.718988563987037E-5</v>
      </c>
      <c r="EB89" s="26">
        <v>7.9105279670015684E-5</v>
      </c>
      <c r="EC89" s="26">
        <v>3.3807832267164715E-6</v>
      </c>
      <c r="ED89" s="26">
        <v>4.5503626113890436E-6</v>
      </c>
      <c r="EE89" s="26">
        <v>1.5247832786355855E-6</v>
      </c>
      <c r="EF89" s="26">
        <v>4.4336027105968966E-6</v>
      </c>
      <c r="EG89" s="26">
        <v>5.555206863773322E-7</v>
      </c>
      <c r="EH89" s="26">
        <v>4.3570802525294059E-6</v>
      </c>
      <c r="EI89" s="26">
        <v>4.9009833405494075E-7</v>
      </c>
      <c r="EJ89" s="26">
        <v>4.4640143936838236E-7</v>
      </c>
      <c r="EK89" s="26">
        <v>5.7680233301795564E-7</v>
      </c>
      <c r="EL89" s="26">
        <v>3.9779913335194357E-7</v>
      </c>
      <c r="EM89" s="26">
        <v>4.7706694784752932E-7</v>
      </c>
      <c r="EN89" s="26">
        <v>5.3081177586011135E-7</v>
      </c>
      <c r="EO89" s="26">
        <v>1.6157132753099256E-6</v>
      </c>
      <c r="EP89" s="26">
        <v>1.2996863826097747E-6</v>
      </c>
      <c r="EQ89" s="26">
        <v>1.934276503826676E-6</v>
      </c>
      <c r="ER89" s="26">
        <v>1.1829181998717369E-6</v>
      </c>
      <c r="ES89" s="26">
        <v>2.5301186151708798E-7</v>
      </c>
      <c r="ET89" s="26">
        <v>1.6393395514213733E-7</v>
      </c>
      <c r="EU89" s="26">
        <v>1.4860217489763784E-6</v>
      </c>
      <c r="EV89" s="26">
        <v>2.7647886315886715E-6</v>
      </c>
      <c r="EW89" s="26">
        <v>0</v>
      </c>
      <c r="EX89" s="26">
        <v>2.7765330407865693E-7</v>
      </c>
      <c r="EY89" s="26">
        <v>0</v>
      </c>
      <c r="EZ89" s="26">
        <v>5.9000281396430953E-7</v>
      </c>
      <c r="FA89" s="26">
        <v>3.9398356661732582E-7</v>
      </c>
      <c r="FB89" s="26">
        <v>1.1694057748902165E-6</v>
      </c>
      <c r="FC89" s="26">
        <v>2.4205105044027054E-7</v>
      </c>
      <c r="FD89" s="26">
        <v>2.1306790711073197E-6</v>
      </c>
      <c r="FE89" s="26">
        <v>2.2932882731712766E-7</v>
      </c>
      <c r="FF89" s="26">
        <v>7.5444703993507703E-7</v>
      </c>
      <c r="FG89" s="26">
        <v>1.6064878627279319E-6</v>
      </c>
      <c r="FH89" s="26">
        <v>2.158821409888476E-7</v>
      </c>
      <c r="FI89" s="26">
        <v>8.752627043787235E-7</v>
      </c>
      <c r="FJ89" s="26">
        <v>2.768287686507662E-7</v>
      </c>
      <c r="FK89" s="26">
        <v>5.0689771509651415E-7</v>
      </c>
      <c r="FL89" s="26">
        <v>9.3109936602533327E-7</v>
      </c>
      <c r="FM89" s="26">
        <v>7.5670043161769303E-7</v>
      </c>
      <c r="FN89" s="26">
        <v>9.9475132673280889E-7</v>
      </c>
      <c r="FO89" s="26">
        <v>4.7948958109439878E-7</v>
      </c>
      <c r="FP89" s="26">
        <v>5.0982258372449168E-7</v>
      </c>
      <c r="FQ89" s="26">
        <v>3.0730959727968418E-7</v>
      </c>
      <c r="FR89" s="26">
        <v>4.8809500481583462E-7</v>
      </c>
      <c r="FS89" s="26">
        <v>4.8322062088784472E-7</v>
      </c>
      <c r="FT89" s="26">
        <v>3.4794630855525449E-7</v>
      </c>
      <c r="FU89" s="26">
        <v>2.8521880072170764E-7</v>
      </c>
      <c r="FV89" s="26">
        <v>5.9838625622032732E-7</v>
      </c>
      <c r="FW89" s="26">
        <v>2.708147646121911E-7</v>
      </c>
      <c r="FX89" s="26">
        <v>5.8880746639478507E-7</v>
      </c>
      <c r="FY89" s="26">
        <v>6.5388136044688086E-7</v>
      </c>
      <c r="FZ89" s="26">
        <v>1.3876587981268541E-7</v>
      </c>
      <c r="GA89" s="26">
        <v>2.1899998145373665E-7</v>
      </c>
      <c r="GB89" s="26">
        <v>6.5517134147545283E-7</v>
      </c>
      <c r="GC89" s="26">
        <v>3.6587081772821871E-7</v>
      </c>
      <c r="GD89" s="26">
        <v>5.278141463133426E-7</v>
      </c>
      <c r="GE89" s="26">
        <v>6.7919226764912232E-7</v>
      </c>
      <c r="GF89" s="26">
        <v>1.759810859229764E-7</v>
      </c>
      <c r="GG89" s="26">
        <v>5.2717896066062855E-7</v>
      </c>
      <c r="GH89" s="26">
        <v>3.9508514855416744E-7</v>
      </c>
      <c r="GI89" s="26">
        <v>1.755744132841026E-6</v>
      </c>
      <c r="GJ89" s="27">
        <v>1.000303626813827</v>
      </c>
      <c r="GK89" s="27">
        <v>1.3839354267435602</v>
      </c>
    </row>
    <row r="90" spans="1:193">
      <c r="A90" s="10">
        <v>85</v>
      </c>
      <c r="B90" s="10" t="s">
        <v>84</v>
      </c>
      <c r="C90" s="12" t="s">
        <v>395</v>
      </c>
      <c r="D90" s="26">
        <v>2.652743291981488E-6</v>
      </c>
      <c r="E90" s="26">
        <v>2.913734579530301E-6</v>
      </c>
      <c r="F90" s="26">
        <v>2.9989083155393884E-6</v>
      </c>
      <c r="G90" s="26">
        <v>2.9433776552351757E-6</v>
      </c>
      <c r="H90" s="26">
        <v>4.1422273180655639E-6</v>
      </c>
      <c r="I90" s="26">
        <v>2.5511369120868218E-6</v>
      </c>
      <c r="J90" s="26">
        <v>1.7443925340433645E-6</v>
      </c>
      <c r="K90" s="26">
        <v>3.4318677881083552E-6</v>
      </c>
      <c r="L90" s="26">
        <v>4.0914815775866414E-7</v>
      </c>
      <c r="M90" s="26">
        <v>1.0911998051119833E-6</v>
      </c>
      <c r="N90" s="26">
        <v>1.1330166104472079E-6</v>
      </c>
      <c r="O90" s="26">
        <v>0</v>
      </c>
      <c r="P90" s="26">
        <v>8.2415130792945228E-7</v>
      </c>
      <c r="Q90" s="26">
        <v>0</v>
      </c>
      <c r="R90" s="26">
        <v>5.4533087954715879E-6</v>
      </c>
      <c r="S90" s="26">
        <v>3.4368007455292824E-6</v>
      </c>
      <c r="T90" s="26">
        <v>7.9022148353009161E-7</v>
      </c>
      <c r="U90" s="26">
        <v>5.3921143212993054E-7</v>
      </c>
      <c r="V90" s="26">
        <v>6.1155602821682608E-7</v>
      </c>
      <c r="W90" s="26">
        <v>6.4605893023663754E-7</v>
      </c>
      <c r="X90" s="26">
        <v>1.4788525280274196E-6</v>
      </c>
      <c r="Y90" s="26">
        <v>9.0145284357371427E-7</v>
      </c>
      <c r="Z90" s="26">
        <v>8.1732317853383987E-7</v>
      </c>
      <c r="AA90" s="26">
        <v>8.2201368040773349E-7</v>
      </c>
      <c r="AB90" s="26">
        <v>7.4977000004463358E-7</v>
      </c>
      <c r="AC90" s="26">
        <v>9.6756184468782266E-7</v>
      </c>
      <c r="AD90" s="26">
        <v>0</v>
      </c>
      <c r="AE90" s="26">
        <v>1.9509092625132217E-6</v>
      </c>
      <c r="AF90" s="26">
        <v>3.1703430436415013E-7</v>
      </c>
      <c r="AG90" s="26">
        <v>0</v>
      </c>
      <c r="AH90" s="26">
        <v>3.3387722685660326E-6</v>
      </c>
      <c r="AI90" s="26">
        <v>2.3965188816614159E-6</v>
      </c>
      <c r="AJ90" s="26">
        <v>1.1840145801183076E-6</v>
      </c>
      <c r="AK90" s="26">
        <v>2.3081753878829954E-6</v>
      </c>
      <c r="AL90" s="26">
        <v>9.1463961760172027E-7</v>
      </c>
      <c r="AM90" s="26">
        <v>6.3805318177687572E-7</v>
      </c>
      <c r="AN90" s="26">
        <v>1.4831406723420573E-6</v>
      </c>
      <c r="AO90" s="26">
        <v>1.9961464617588544E-5</v>
      </c>
      <c r="AP90" s="26">
        <v>0</v>
      </c>
      <c r="AQ90" s="26">
        <v>4.5445538110648471E-6</v>
      </c>
      <c r="AR90" s="26">
        <v>2.5881909686006864E-6</v>
      </c>
      <c r="AS90" s="26">
        <v>2.3713284112749053E-6</v>
      </c>
      <c r="AT90" s="26">
        <v>1.706312008640107E-6</v>
      </c>
      <c r="AU90" s="26">
        <v>1.1520352693779131E-6</v>
      </c>
      <c r="AV90" s="26">
        <v>1.6027371284086414E-6</v>
      </c>
      <c r="AW90" s="26">
        <v>2.7492991806898284E-6</v>
      </c>
      <c r="AX90" s="26">
        <v>1.3722774796194612E-6</v>
      </c>
      <c r="AY90" s="26">
        <v>0</v>
      </c>
      <c r="AZ90" s="26">
        <v>3.0280187460531357E-7</v>
      </c>
      <c r="BA90" s="26">
        <v>0</v>
      </c>
      <c r="BB90" s="26">
        <v>0</v>
      </c>
      <c r="BC90" s="26">
        <v>2.9219806281488154E-6</v>
      </c>
      <c r="BD90" s="26">
        <v>2.9745189689134474E-7</v>
      </c>
      <c r="BE90" s="26">
        <v>1.0065124251027848E-6</v>
      </c>
      <c r="BF90" s="26">
        <v>1.8471442148957026E-6</v>
      </c>
      <c r="BG90" s="26">
        <v>1.5123741108815595E-6</v>
      </c>
      <c r="BH90" s="26">
        <v>1.3267442326664378E-6</v>
      </c>
      <c r="BI90" s="26">
        <v>6.5384489987336849E-7</v>
      </c>
      <c r="BJ90" s="26">
        <v>1.2522789775811827E-6</v>
      </c>
      <c r="BK90" s="26">
        <v>3.5141995675627452E-8</v>
      </c>
      <c r="BL90" s="26">
        <v>2.7358374592611646E-6</v>
      </c>
      <c r="BM90" s="26">
        <v>2.0874294497132768E-6</v>
      </c>
      <c r="BN90" s="26">
        <v>3.4606980694916131E-7</v>
      </c>
      <c r="BO90" s="26">
        <v>1.666597793210645E-6</v>
      </c>
      <c r="BP90" s="26">
        <v>0</v>
      </c>
      <c r="BQ90" s="26">
        <v>1.0196749912879264E-6</v>
      </c>
      <c r="BR90" s="26">
        <v>2.174822219443463E-6</v>
      </c>
      <c r="BS90" s="26">
        <v>2.6469517510328812E-6</v>
      </c>
      <c r="BT90" s="26">
        <v>2.505178466978751E-6</v>
      </c>
      <c r="BU90" s="26">
        <v>2.2683569282185042E-6</v>
      </c>
      <c r="BV90" s="26">
        <v>3.8322265698966086E-6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4.2547192816279827E-6</v>
      </c>
      <c r="CC90" s="26">
        <v>1.0710844316011636E-6</v>
      </c>
      <c r="CD90" s="26">
        <v>2.1230293069401084E-6</v>
      </c>
      <c r="CE90" s="26">
        <v>0</v>
      </c>
      <c r="CF90" s="26">
        <v>1.6779046445295184E-6</v>
      </c>
      <c r="CG90" s="26">
        <v>1.6373432406374536E-6</v>
      </c>
      <c r="CH90" s="26">
        <v>1.6823815396445614E-6</v>
      </c>
      <c r="CI90" s="26">
        <v>1.4493871273641894E-5</v>
      </c>
      <c r="CJ90" s="26">
        <v>1.00274832524694</v>
      </c>
      <c r="CK90" s="26">
        <v>4.5308284165253727E-6</v>
      </c>
      <c r="CL90" s="26">
        <v>1.6464873446531323E-5</v>
      </c>
      <c r="CM90" s="26">
        <v>1.1107776983111923E-6</v>
      </c>
      <c r="CN90" s="26">
        <v>1.0298026337456929E-6</v>
      </c>
      <c r="CO90" s="26">
        <v>3.3438630319735853E-6</v>
      </c>
      <c r="CP90" s="26">
        <v>5.2076721801701668E-6</v>
      </c>
      <c r="CQ90" s="26">
        <v>4.2195219901683668E-6</v>
      </c>
      <c r="CR90" s="26">
        <v>1.0225346966837545E-6</v>
      </c>
      <c r="CS90" s="26">
        <v>8.6311118915270149E-6</v>
      </c>
      <c r="CT90" s="26">
        <v>1.817059108635957E-6</v>
      </c>
      <c r="CU90" s="26">
        <v>1.2225535695397698E-6</v>
      </c>
      <c r="CV90" s="26">
        <v>7.1584014830791988E-6</v>
      </c>
      <c r="CW90" s="26">
        <v>9.0377527991795198E-7</v>
      </c>
      <c r="CX90" s="26">
        <v>4.9276780523075075E-6</v>
      </c>
      <c r="CY90" s="26">
        <v>6.0810650918662502E-7</v>
      </c>
      <c r="CZ90" s="26">
        <v>7.0864826888271744E-7</v>
      </c>
      <c r="DA90" s="26">
        <v>5.6024384422911966E-6</v>
      </c>
      <c r="DB90" s="26">
        <v>1.120091065241682E-6</v>
      </c>
      <c r="DC90" s="26">
        <v>1.1679930410612671E-6</v>
      </c>
      <c r="DD90" s="26">
        <v>0</v>
      </c>
      <c r="DE90" s="26">
        <v>1.3453113556385242E-6</v>
      </c>
      <c r="DF90" s="26">
        <v>2.2121902289826801E-6</v>
      </c>
      <c r="DG90" s="26">
        <v>1.9399424500885123E-6</v>
      </c>
      <c r="DH90" s="26">
        <v>8.8372888184047019E-7</v>
      </c>
      <c r="DI90" s="26">
        <v>8.6462109589326234E-7</v>
      </c>
      <c r="DJ90" s="26">
        <v>8.3706101330991827E-7</v>
      </c>
      <c r="DK90" s="26">
        <v>1.1177636722047E-6</v>
      </c>
      <c r="DL90" s="26">
        <v>1.5142891797894168E-6</v>
      </c>
      <c r="DM90" s="26">
        <v>1.169680085213888E-6</v>
      </c>
      <c r="DN90" s="26">
        <v>1.1020521008419096E-6</v>
      </c>
      <c r="DO90" s="26">
        <v>0</v>
      </c>
      <c r="DP90" s="26">
        <v>5.9764664600327306E-7</v>
      </c>
      <c r="DQ90" s="26">
        <v>0</v>
      </c>
      <c r="DR90" s="26">
        <v>5.5562122759255497E-7</v>
      </c>
      <c r="DS90" s="26">
        <v>1.7586889417652818E-6</v>
      </c>
      <c r="DT90" s="26">
        <v>1.0534380431008223E-5</v>
      </c>
      <c r="DU90" s="26">
        <v>1.0447636348327733E-6</v>
      </c>
      <c r="DV90" s="26">
        <v>7.4796285248331309E-7</v>
      </c>
      <c r="DW90" s="26">
        <v>1.6420085264814522E-6</v>
      </c>
      <c r="DX90" s="26">
        <v>1.4895765506127965E-6</v>
      </c>
      <c r="DY90" s="26">
        <v>9.2425657413721341E-7</v>
      </c>
      <c r="DZ90" s="26">
        <v>8.0423307797483545E-5</v>
      </c>
      <c r="EA90" s="26">
        <v>9.7362710467553353E-5</v>
      </c>
      <c r="EB90" s="26">
        <v>3.1353248003830971E-4</v>
      </c>
      <c r="EC90" s="26">
        <v>5.7406598140873122E-6</v>
      </c>
      <c r="ED90" s="26">
        <v>3.0362984225027349E-6</v>
      </c>
      <c r="EE90" s="26">
        <v>6.3461336386675614E-6</v>
      </c>
      <c r="EF90" s="26">
        <v>1.7598243056580061E-5</v>
      </c>
      <c r="EG90" s="26">
        <v>2.3559104177819014E-6</v>
      </c>
      <c r="EH90" s="26">
        <v>1.7605856808445887E-5</v>
      </c>
      <c r="EI90" s="26">
        <v>1.9977254990802223E-6</v>
      </c>
      <c r="EJ90" s="26">
        <v>1.7743918106108192E-6</v>
      </c>
      <c r="EK90" s="26">
        <v>2.3158410706952053E-6</v>
      </c>
      <c r="EL90" s="26">
        <v>1.6164616345800306E-6</v>
      </c>
      <c r="EM90" s="26">
        <v>1.9379299012755098E-6</v>
      </c>
      <c r="EN90" s="26">
        <v>2.1313298134576852E-6</v>
      </c>
      <c r="EO90" s="26">
        <v>8.483312509948173E-6</v>
      </c>
      <c r="EP90" s="26">
        <v>5.4970517094329307E-6</v>
      </c>
      <c r="EQ90" s="26">
        <v>7.2147187293721086E-6</v>
      </c>
      <c r="ER90" s="26">
        <v>4.6142557226898178E-6</v>
      </c>
      <c r="ES90" s="26">
        <v>9.4909067297034198E-7</v>
      </c>
      <c r="ET90" s="26">
        <v>6.0803199688510005E-7</v>
      </c>
      <c r="EU90" s="26">
        <v>5.5667858008913166E-6</v>
      </c>
      <c r="EV90" s="26">
        <v>1.0618698753606718E-5</v>
      </c>
      <c r="EW90" s="26">
        <v>0</v>
      </c>
      <c r="EX90" s="26">
        <v>1.1166743151452316E-6</v>
      </c>
      <c r="EY90" s="26">
        <v>0</v>
      </c>
      <c r="EZ90" s="26">
        <v>2.4043212840790719E-6</v>
      </c>
      <c r="FA90" s="26">
        <v>1.5829638106265314E-6</v>
      </c>
      <c r="FB90" s="26">
        <v>4.7241637867466868E-6</v>
      </c>
      <c r="FC90" s="26">
        <v>9.1849904486727227E-7</v>
      </c>
      <c r="FD90" s="26">
        <v>8.560005146776005E-6</v>
      </c>
      <c r="FE90" s="26">
        <v>9.166674512696084E-7</v>
      </c>
      <c r="FF90" s="26">
        <v>3.0760722189138985E-6</v>
      </c>
      <c r="FG90" s="26">
        <v>6.4365149115412715E-6</v>
      </c>
      <c r="FH90" s="26">
        <v>8.6908982033491692E-7</v>
      </c>
      <c r="FI90" s="26">
        <v>3.5696144458208709E-6</v>
      </c>
      <c r="FJ90" s="26">
        <v>1.1053239681467018E-6</v>
      </c>
      <c r="FK90" s="26">
        <v>2.5893135550040252E-6</v>
      </c>
      <c r="FL90" s="26">
        <v>3.7068663404195938E-6</v>
      </c>
      <c r="FM90" s="26">
        <v>3.0284253412725515E-6</v>
      </c>
      <c r="FN90" s="26">
        <v>4.0153602266942096E-6</v>
      </c>
      <c r="FO90" s="26">
        <v>2.0097404881625032E-6</v>
      </c>
      <c r="FP90" s="26">
        <v>2.0687309125897667E-6</v>
      </c>
      <c r="FQ90" s="26">
        <v>1.2425946249998404E-6</v>
      </c>
      <c r="FR90" s="26">
        <v>1.975415137704974E-6</v>
      </c>
      <c r="FS90" s="26">
        <v>1.9365733824557626E-6</v>
      </c>
      <c r="FT90" s="26">
        <v>1.3862146120097036E-6</v>
      </c>
      <c r="FU90" s="26">
        <v>1.1509825245823627E-6</v>
      </c>
      <c r="FV90" s="26">
        <v>2.7231807268364338E-6</v>
      </c>
      <c r="FW90" s="26">
        <v>1.0678199613103279E-6</v>
      </c>
      <c r="FX90" s="26">
        <v>2.3769913181214619E-6</v>
      </c>
      <c r="FY90" s="26">
        <v>7.3965401097461276E-7</v>
      </c>
      <c r="FZ90" s="26">
        <v>4.7947912219690773E-6</v>
      </c>
      <c r="GA90" s="26">
        <v>1.7228347660722262E-6</v>
      </c>
      <c r="GB90" s="26">
        <v>2.5872930219993479E-6</v>
      </c>
      <c r="GC90" s="26">
        <v>1.4543601112631537E-6</v>
      </c>
      <c r="GD90" s="26">
        <v>2.0924591134685482E-6</v>
      </c>
      <c r="GE90" s="26">
        <v>2.7000055936141246E-6</v>
      </c>
      <c r="GF90" s="26">
        <v>7.1326839084669415E-7</v>
      </c>
      <c r="GG90" s="26">
        <v>8.4671406531431111E-6</v>
      </c>
      <c r="GH90" s="26">
        <v>5.4523753359549505E-7</v>
      </c>
      <c r="GI90" s="26">
        <v>5.6560529256166647E-6</v>
      </c>
      <c r="GJ90" s="27">
        <v>1.0035682544666795</v>
      </c>
      <c r="GK90" s="27">
        <v>1.3884520892276302</v>
      </c>
    </row>
    <row r="91" spans="1:193">
      <c r="A91" s="10">
        <v>86</v>
      </c>
      <c r="B91" s="10" t="s">
        <v>85</v>
      </c>
      <c r="C91" s="12" t="s">
        <v>280</v>
      </c>
      <c r="D91" s="26">
        <v>1.5141582910215728E-3</v>
      </c>
      <c r="E91" s="26">
        <v>3.1470274993793818E-3</v>
      </c>
      <c r="F91" s="26">
        <v>1.6819545938790222E-3</v>
      </c>
      <c r="G91" s="26">
        <v>7.9538057400907166E-4</v>
      </c>
      <c r="H91" s="26">
        <v>1.1990642726244984E-3</v>
      </c>
      <c r="I91" s="26">
        <v>3.3094163330034556E-4</v>
      </c>
      <c r="J91" s="26">
        <v>3.5039826711041921E-4</v>
      </c>
      <c r="K91" s="26">
        <v>3.5663670348472904E-4</v>
      </c>
      <c r="L91" s="26">
        <v>4.0622962218825532E-4</v>
      </c>
      <c r="M91" s="26">
        <v>7.6444951523070668E-4</v>
      </c>
      <c r="N91" s="26">
        <v>2.2007183052802503E-4</v>
      </c>
      <c r="O91" s="26">
        <v>0</v>
      </c>
      <c r="P91" s="26">
        <v>1.2650987309388513E-4</v>
      </c>
      <c r="Q91" s="26">
        <v>0</v>
      </c>
      <c r="R91" s="26">
        <v>3.1094300286752296E-3</v>
      </c>
      <c r="S91" s="26">
        <v>3.1278881095990967E-4</v>
      </c>
      <c r="T91" s="26">
        <v>1.5375630669439029E-3</v>
      </c>
      <c r="U91" s="26">
        <v>1.9971700425170944E-3</v>
      </c>
      <c r="V91" s="26">
        <v>2.6793792130580887E-4</v>
      </c>
      <c r="W91" s="26">
        <v>1.7543523469270932E-3</v>
      </c>
      <c r="X91" s="26">
        <v>3.1022404773082494E-3</v>
      </c>
      <c r="Y91" s="26">
        <v>1.8467273937562752E-3</v>
      </c>
      <c r="Z91" s="26">
        <v>1.7985389655326301E-3</v>
      </c>
      <c r="AA91" s="26">
        <v>1.2699019246706784E-2</v>
      </c>
      <c r="AB91" s="26">
        <v>1.9632763545045635E-2</v>
      </c>
      <c r="AC91" s="26">
        <v>1.7076940791210476E-4</v>
      </c>
      <c r="AD91" s="26">
        <v>0</v>
      </c>
      <c r="AE91" s="26">
        <v>1.8836483971295531E-4</v>
      </c>
      <c r="AF91" s="26">
        <v>4.9443138652725065E-5</v>
      </c>
      <c r="AG91" s="26">
        <v>0</v>
      </c>
      <c r="AH91" s="26">
        <v>2.4300588852017822E-4</v>
      </c>
      <c r="AI91" s="26">
        <v>1.899805608372293E-4</v>
      </c>
      <c r="AJ91" s="26">
        <v>9.8882354485145259E-4</v>
      </c>
      <c r="AK91" s="26">
        <v>8.5814216850630071E-4</v>
      </c>
      <c r="AL91" s="26">
        <v>3.826272891668372E-4</v>
      </c>
      <c r="AM91" s="26">
        <v>6.9968725219144269E-4</v>
      </c>
      <c r="AN91" s="26">
        <v>5.3202066919585131E-3</v>
      </c>
      <c r="AO91" s="26">
        <v>2.2828320898483315E-2</v>
      </c>
      <c r="AP91" s="26">
        <v>0</v>
      </c>
      <c r="AQ91" s="26">
        <v>5.358548701320737E-4</v>
      </c>
      <c r="AR91" s="26">
        <v>4.053173570437549E-4</v>
      </c>
      <c r="AS91" s="26">
        <v>4.2629334289391975E-4</v>
      </c>
      <c r="AT91" s="26">
        <v>1.2604475966008716E-3</v>
      </c>
      <c r="AU91" s="26">
        <v>2.8583120270600818E-4</v>
      </c>
      <c r="AV91" s="26">
        <v>1.8845656015595091E-4</v>
      </c>
      <c r="AW91" s="26">
        <v>7.4452780062922799E-4</v>
      </c>
      <c r="AX91" s="26">
        <v>3.4832019474708323E-3</v>
      </c>
      <c r="AY91" s="26">
        <v>0</v>
      </c>
      <c r="AZ91" s="26">
        <v>1.0864827539175913E-4</v>
      </c>
      <c r="BA91" s="26">
        <v>0</v>
      </c>
      <c r="BB91" s="26">
        <v>0</v>
      </c>
      <c r="BC91" s="26">
        <v>5.3118791512018083E-4</v>
      </c>
      <c r="BD91" s="26">
        <v>5.6903477158094619E-5</v>
      </c>
      <c r="BE91" s="26">
        <v>6.2894873338990081E-3</v>
      </c>
      <c r="BF91" s="26">
        <v>2.7620216792639458E-3</v>
      </c>
      <c r="BG91" s="26">
        <v>6.0916614740263728E-3</v>
      </c>
      <c r="BH91" s="26">
        <v>7.4457817256116492E-3</v>
      </c>
      <c r="BI91" s="26">
        <v>7.2698311874892817E-4</v>
      </c>
      <c r="BJ91" s="26">
        <v>1.6367805352001013E-3</v>
      </c>
      <c r="BK91" s="26">
        <v>8.0679214329977998E-6</v>
      </c>
      <c r="BL91" s="26">
        <v>4.0315203813893579E-4</v>
      </c>
      <c r="BM91" s="26">
        <v>7.8853112578811156E-4</v>
      </c>
      <c r="BN91" s="26">
        <v>1.2446537660929107E-4</v>
      </c>
      <c r="BO91" s="26">
        <v>9.5589595421931833E-3</v>
      </c>
      <c r="BP91" s="26">
        <v>0</v>
      </c>
      <c r="BQ91" s="26">
        <v>4.8941476676518962E-3</v>
      </c>
      <c r="BR91" s="26">
        <v>1.4910915230007392E-3</v>
      </c>
      <c r="BS91" s="26">
        <v>2.0020233633290235E-3</v>
      </c>
      <c r="BT91" s="26">
        <v>5.2691532298138949E-3</v>
      </c>
      <c r="BU91" s="26">
        <v>2.4542970251155479E-3</v>
      </c>
      <c r="BV91" s="26">
        <v>2.8016194129047108E-3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4.5971481728589655E-3</v>
      </c>
      <c r="CC91" s="26">
        <v>1.6129953645548943E-4</v>
      </c>
      <c r="CD91" s="26">
        <v>1.0555785379614663E-3</v>
      </c>
      <c r="CE91" s="26">
        <v>0</v>
      </c>
      <c r="CF91" s="26">
        <v>2.2694148447417388E-3</v>
      </c>
      <c r="CG91" s="26">
        <v>1.5421428551094553E-3</v>
      </c>
      <c r="CH91" s="26">
        <v>8.7656895025124571E-3</v>
      </c>
      <c r="CI91" s="26">
        <v>2.1210168450832855E-2</v>
      </c>
      <c r="CJ91" s="26">
        <v>2.2270111263182981E-2</v>
      </c>
      <c r="CK91" s="26">
        <v>1.0179017653261546</v>
      </c>
      <c r="CL91" s="26">
        <v>8.6981480473348558E-3</v>
      </c>
      <c r="CM91" s="26">
        <v>1.4940307621842223E-2</v>
      </c>
      <c r="CN91" s="26">
        <v>5.1051233640383494E-3</v>
      </c>
      <c r="CO91" s="26">
        <v>6.6532885249156485E-3</v>
      </c>
      <c r="CP91" s="26">
        <v>8.8516525896913077E-3</v>
      </c>
      <c r="CQ91" s="26">
        <v>8.3998064978270583E-3</v>
      </c>
      <c r="CR91" s="26">
        <v>1.1083799767708999E-2</v>
      </c>
      <c r="CS91" s="26">
        <v>1.0103511132424581E-2</v>
      </c>
      <c r="CT91" s="26">
        <v>7.4290384743950022E-3</v>
      </c>
      <c r="CU91" s="26">
        <v>7.9680094856728421E-3</v>
      </c>
      <c r="CV91" s="26">
        <v>7.9801882680860196E-3</v>
      </c>
      <c r="CW91" s="26">
        <v>8.6844937980541173E-3</v>
      </c>
      <c r="CX91" s="26">
        <v>1.1476556299483196E-2</v>
      </c>
      <c r="CY91" s="26">
        <v>5.2721004245307032E-3</v>
      </c>
      <c r="CZ91" s="26">
        <v>2.3999689146218379E-2</v>
      </c>
      <c r="DA91" s="26">
        <v>1.0089229421372119E-2</v>
      </c>
      <c r="DB91" s="26">
        <v>6.1379618623758365E-3</v>
      </c>
      <c r="DC91" s="26">
        <v>9.6406063425570586E-3</v>
      </c>
      <c r="DD91" s="26">
        <v>0</v>
      </c>
      <c r="DE91" s="26">
        <v>3.7341117522201083E-3</v>
      </c>
      <c r="DF91" s="26">
        <v>8.8089913277049642E-3</v>
      </c>
      <c r="DG91" s="26">
        <v>9.9585557144737605E-3</v>
      </c>
      <c r="DH91" s="26">
        <v>8.7227407820775378E-3</v>
      </c>
      <c r="DI91" s="26">
        <v>4.503122845896935E-3</v>
      </c>
      <c r="DJ91" s="26">
        <v>9.2458998804841753E-3</v>
      </c>
      <c r="DK91" s="26">
        <v>4.6650747312177729E-3</v>
      </c>
      <c r="DL91" s="26">
        <v>8.9218969685930186E-3</v>
      </c>
      <c r="DM91" s="26">
        <v>1.3093614147956295E-2</v>
      </c>
      <c r="DN91" s="26">
        <v>9.4644407093812805E-3</v>
      </c>
      <c r="DO91" s="26">
        <v>0</v>
      </c>
      <c r="DP91" s="26">
        <v>2.3318859561704212E-3</v>
      </c>
      <c r="DQ91" s="26">
        <v>0</v>
      </c>
      <c r="DR91" s="26">
        <v>3.4064302964059187E-3</v>
      </c>
      <c r="DS91" s="26">
        <v>1.0782696851177035E-2</v>
      </c>
      <c r="DT91" s="26">
        <v>4.9892659426282208E-3</v>
      </c>
      <c r="DU91" s="26">
        <v>5.3083352134754736E-4</v>
      </c>
      <c r="DV91" s="26">
        <v>3.4905379555445711E-3</v>
      </c>
      <c r="DW91" s="26">
        <v>1.9578493920548233E-3</v>
      </c>
      <c r="DX91" s="26">
        <v>5.5287558427433341E-3</v>
      </c>
      <c r="DY91" s="26">
        <v>3.6257431029221781E-4</v>
      </c>
      <c r="DZ91" s="26">
        <v>3.6359115160401259E-3</v>
      </c>
      <c r="EA91" s="26">
        <v>3.497220616457671E-3</v>
      </c>
      <c r="EB91" s="26">
        <v>1.4955474176524904E-2</v>
      </c>
      <c r="EC91" s="26">
        <v>2.1719331946216838E-3</v>
      </c>
      <c r="ED91" s="26">
        <v>1.9768760739248105E-3</v>
      </c>
      <c r="EE91" s="26">
        <v>6.9423729086593626E-4</v>
      </c>
      <c r="EF91" s="26">
        <v>1.449117596160201E-3</v>
      </c>
      <c r="EG91" s="26">
        <v>2.7803673985666357E-4</v>
      </c>
      <c r="EH91" s="26">
        <v>1.2165483132145893E-3</v>
      </c>
      <c r="EI91" s="26">
        <v>2.500052329025722E-4</v>
      </c>
      <c r="EJ91" s="26">
        <v>1.2865618845934309E-3</v>
      </c>
      <c r="EK91" s="26">
        <v>7.204493703968966E-4</v>
      </c>
      <c r="EL91" s="26">
        <v>1.6540473863423338E-4</v>
      </c>
      <c r="EM91" s="26">
        <v>1.9034959859272929E-4</v>
      </c>
      <c r="EN91" s="26">
        <v>1.4592556371288991E-4</v>
      </c>
      <c r="EO91" s="26">
        <v>3.4623522680955326E-4</v>
      </c>
      <c r="EP91" s="26">
        <v>3.520968566175521E-4</v>
      </c>
      <c r="EQ91" s="26">
        <v>5.5169643537170902E-4</v>
      </c>
      <c r="ER91" s="26">
        <v>4.3817107526114704E-4</v>
      </c>
      <c r="ES91" s="26">
        <v>3.9242400469430435E-4</v>
      </c>
      <c r="ET91" s="26">
        <v>5.1764053979837298E-4</v>
      </c>
      <c r="EU91" s="26">
        <v>5.2200589777965788E-4</v>
      </c>
      <c r="EV91" s="26">
        <v>7.6001388655660322E-4</v>
      </c>
      <c r="EW91" s="26">
        <v>0</v>
      </c>
      <c r="EX91" s="26">
        <v>6.5314360819617541E-4</v>
      </c>
      <c r="EY91" s="26">
        <v>0</v>
      </c>
      <c r="EZ91" s="26">
        <v>2.1276005036228166E-4</v>
      </c>
      <c r="FA91" s="26">
        <v>5.6103968981147307E-4</v>
      </c>
      <c r="FB91" s="26">
        <v>1.0845764884809749E-3</v>
      </c>
      <c r="FC91" s="26">
        <v>7.4236481883972038E-3</v>
      </c>
      <c r="FD91" s="26">
        <v>6.2573258109271002E-4</v>
      </c>
      <c r="FE91" s="26">
        <v>9.4750887990228318E-5</v>
      </c>
      <c r="FF91" s="26">
        <v>4.7451035959380101E-4</v>
      </c>
      <c r="FG91" s="26">
        <v>4.251331604632692E-4</v>
      </c>
      <c r="FH91" s="26">
        <v>1.9795704417315696E-4</v>
      </c>
      <c r="FI91" s="26">
        <v>3.5860937864526886E-4</v>
      </c>
      <c r="FJ91" s="26">
        <v>2.7762700763044989E-4</v>
      </c>
      <c r="FK91" s="26">
        <v>2.7198290336907941E-3</v>
      </c>
      <c r="FL91" s="26">
        <v>6.6572756663677772E-4</v>
      </c>
      <c r="FM91" s="26">
        <v>2.6288573450558919E-4</v>
      </c>
      <c r="FN91" s="26">
        <v>3.630703719377387E-4</v>
      </c>
      <c r="FO91" s="26">
        <v>2.1208574869203812E-4</v>
      </c>
      <c r="FP91" s="26">
        <v>3.1466227077156197E-4</v>
      </c>
      <c r="FQ91" s="26">
        <v>2.7695362642148242E-4</v>
      </c>
      <c r="FR91" s="26">
        <v>2.6625652104446396E-4</v>
      </c>
      <c r="FS91" s="26">
        <v>3.7650368578837095E-4</v>
      </c>
      <c r="FT91" s="26">
        <v>3.1235324313905714E-4</v>
      </c>
      <c r="FU91" s="26">
        <v>8.5782428519494902E-4</v>
      </c>
      <c r="FV91" s="26">
        <v>6.0487714689955456E-4</v>
      </c>
      <c r="FW91" s="26">
        <v>1.0666883941103484E-3</v>
      </c>
      <c r="FX91" s="26">
        <v>2.1183486937904992E-4</v>
      </c>
      <c r="FY91" s="26">
        <v>6.9495400265544782E-4</v>
      </c>
      <c r="FZ91" s="26">
        <v>3.0139565230386995E-3</v>
      </c>
      <c r="GA91" s="26">
        <v>1.4757315024696192E-4</v>
      </c>
      <c r="GB91" s="26">
        <v>6.9519698192973243E-4</v>
      </c>
      <c r="GC91" s="26">
        <v>1.175557166810491E-3</v>
      </c>
      <c r="GD91" s="26">
        <v>1.2533051863397669E-3</v>
      </c>
      <c r="GE91" s="26">
        <v>2.9547774074298826E-4</v>
      </c>
      <c r="GF91" s="26">
        <v>1.0764530717407554E-4</v>
      </c>
      <c r="GG91" s="26">
        <v>1.5765692778157707E-3</v>
      </c>
      <c r="GH91" s="26">
        <v>5.2330504370571435E-4</v>
      </c>
      <c r="GI91" s="26">
        <v>1.2418768644498093E-3</v>
      </c>
      <c r="GJ91" s="27">
        <v>1.4291128762567789</v>
      </c>
      <c r="GK91" s="27">
        <v>1.9771996074500318</v>
      </c>
    </row>
    <row r="92" spans="1:193">
      <c r="A92" s="10">
        <v>87</v>
      </c>
      <c r="B92" s="10" t="s">
        <v>86</v>
      </c>
      <c r="C92" s="12" t="s">
        <v>281</v>
      </c>
      <c r="D92" s="26">
        <v>9.2538580399417486E-6</v>
      </c>
      <c r="E92" s="26">
        <v>1.2247604484950332E-6</v>
      </c>
      <c r="F92" s="26">
        <v>2.1254556772639523E-6</v>
      </c>
      <c r="G92" s="26">
        <v>1.065786695435982E-6</v>
      </c>
      <c r="H92" s="26">
        <v>1.6945393826122881E-6</v>
      </c>
      <c r="I92" s="26">
        <v>2.4004202760172729E-6</v>
      </c>
      <c r="J92" s="26">
        <v>1.6972108802375905E-6</v>
      </c>
      <c r="K92" s="26">
        <v>8.4673503393627147E-6</v>
      </c>
      <c r="L92" s="26">
        <v>5.2750987423422977E-7</v>
      </c>
      <c r="M92" s="26">
        <v>2.2850250672547529E-6</v>
      </c>
      <c r="N92" s="26">
        <v>1.2423294298050365E-6</v>
      </c>
      <c r="O92" s="26">
        <v>0</v>
      </c>
      <c r="P92" s="26">
        <v>7.7002441269966666E-7</v>
      </c>
      <c r="Q92" s="26">
        <v>0</v>
      </c>
      <c r="R92" s="26">
        <v>1.9703669330698887E-6</v>
      </c>
      <c r="S92" s="26">
        <v>2.8944604716700567E-6</v>
      </c>
      <c r="T92" s="26">
        <v>1.0604810738854265E-6</v>
      </c>
      <c r="U92" s="26">
        <v>4.9715080814047157E-7</v>
      </c>
      <c r="V92" s="26">
        <v>1.4894357212043452E-6</v>
      </c>
      <c r="W92" s="26">
        <v>9.1047106227595144E-7</v>
      </c>
      <c r="X92" s="26">
        <v>4.2552842436216987E-6</v>
      </c>
      <c r="Y92" s="26">
        <v>9.8074858573995141E-7</v>
      </c>
      <c r="Z92" s="26">
        <v>8.9737708700100932E-7</v>
      </c>
      <c r="AA92" s="26">
        <v>6.9830378770306659E-7</v>
      </c>
      <c r="AB92" s="26">
        <v>2.0285546414384425E-6</v>
      </c>
      <c r="AC92" s="26">
        <v>7.2566341008670243E-7</v>
      </c>
      <c r="AD92" s="26">
        <v>0</v>
      </c>
      <c r="AE92" s="26">
        <v>1.3062573569660279E-6</v>
      </c>
      <c r="AF92" s="26">
        <v>3.9171198901740967E-7</v>
      </c>
      <c r="AG92" s="26">
        <v>0</v>
      </c>
      <c r="AH92" s="26">
        <v>2.1818054363610993E-6</v>
      </c>
      <c r="AI92" s="26">
        <v>1.380901845399195E-6</v>
      </c>
      <c r="AJ92" s="26">
        <v>8.4502646417568483E-7</v>
      </c>
      <c r="AK92" s="26">
        <v>7.7298498518765084E-7</v>
      </c>
      <c r="AL92" s="26">
        <v>6.6520717693921807E-7</v>
      </c>
      <c r="AM92" s="26">
        <v>1.3358875216039061E-6</v>
      </c>
      <c r="AN92" s="26">
        <v>2.2195070052014596E-6</v>
      </c>
      <c r="AO92" s="26">
        <v>6.6429878705970553E-7</v>
      </c>
      <c r="AP92" s="26">
        <v>0</v>
      </c>
      <c r="AQ92" s="26">
        <v>1.3688810663265546E-6</v>
      </c>
      <c r="AR92" s="26">
        <v>7.4388752612863958E-7</v>
      </c>
      <c r="AS92" s="26">
        <v>4.3353442407245864E-7</v>
      </c>
      <c r="AT92" s="26">
        <v>1.0418572973059857E-6</v>
      </c>
      <c r="AU92" s="26">
        <v>6.9193304492052714E-7</v>
      </c>
      <c r="AV92" s="26">
        <v>2.0355214541116181E-6</v>
      </c>
      <c r="AW92" s="26">
        <v>3.638667288445272E-6</v>
      </c>
      <c r="AX92" s="26">
        <v>2.4970211627705225E-6</v>
      </c>
      <c r="AY92" s="26">
        <v>0</v>
      </c>
      <c r="AZ92" s="26">
        <v>4.9498109133196886E-6</v>
      </c>
      <c r="BA92" s="26">
        <v>0</v>
      </c>
      <c r="BB92" s="26">
        <v>0</v>
      </c>
      <c r="BC92" s="26">
        <v>5.9902203251196639E-7</v>
      </c>
      <c r="BD92" s="26">
        <v>4.4850852167561319E-7</v>
      </c>
      <c r="BE92" s="26">
        <v>1.1074712583674358E-6</v>
      </c>
      <c r="BF92" s="26">
        <v>6.7060658146340117E-7</v>
      </c>
      <c r="BG92" s="26">
        <v>7.0393834474547064E-7</v>
      </c>
      <c r="BH92" s="26">
        <v>4.1326056930040673E-7</v>
      </c>
      <c r="BI92" s="26">
        <v>4.8577283329320553E-7</v>
      </c>
      <c r="BJ92" s="26">
        <v>7.0629593034063332E-7</v>
      </c>
      <c r="BK92" s="26">
        <v>1.0208291270599541E-8</v>
      </c>
      <c r="BL92" s="26">
        <v>1.7441611317069501E-6</v>
      </c>
      <c r="BM92" s="26">
        <v>1.2337197268499073E-6</v>
      </c>
      <c r="BN92" s="26">
        <v>4.3328039215623024E-6</v>
      </c>
      <c r="BO92" s="26">
        <v>2.3039957767760925E-6</v>
      </c>
      <c r="BP92" s="26">
        <v>0</v>
      </c>
      <c r="BQ92" s="26">
        <v>8.69470556349518E-7</v>
      </c>
      <c r="BR92" s="26">
        <v>1.6449843524935681E-6</v>
      </c>
      <c r="BS92" s="26">
        <v>2.2189722969621699E-6</v>
      </c>
      <c r="BT92" s="26">
        <v>1.7473457305790568E-6</v>
      </c>
      <c r="BU92" s="26">
        <v>1.7771741951838004E-6</v>
      </c>
      <c r="BV92" s="26">
        <v>2.4575606569158645E-6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2.0874348075027813E-6</v>
      </c>
      <c r="CC92" s="26">
        <v>3.8602155774665446E-7</v>
      </c>
      <c r="CD92" s="26">
        <v>1.6181328797117175E-6</v>
      </c>
      <c r="CE92" s="26">
        <v>0</v>
      </c>
      <c r="CF92" s="26">
        <v>9.9790240703822422E-7</v>
      </c>
      <c r="CG92" s="26">
        <v>1.4779058395717328E-6</v>
      </c>
      <c r="CH92" s="26">
        <v>1.3488660134200934E-6</v>
      </c>
      <c r="CI92" s="26">
        <v>1.0056134133484391E-6</v>
      </c>
      <c r="CJ92" s="26">
        <v>9.9364076983927146E-7</v>
      </c>
      <c r="CK92" s="26">
        <v>1.1619456245797114E-6</v>
      </c>
      <c r="CL92" s="26">
        <v>1.0012170162482412</v>
      </c>
      <c r="CM92" s="26">
        <v>1.7673589308151328E-4</v>
      </c>
      <c r="CN92" s="26">
        <v>1.4090308787357538E-5</v>
      </c>
      <c r="CO92" s="26">
        <v>1.7836876102649071E-6</v>
      </c>
      <c r="CP92" s="26">
        <v>3.9474439269304081E-6</v>
      </c>
      <c r="CQ92" s="26">
        <v>3.2653990808044259E-4</v>
      </c>
      <c r="CR92" s="26">
        <v>1.0622658098525858E-4</v>
      </c>
      <c r="CS92" s="26">
        <v>1.0319375654100656E-6</v>
      </c>
      <c r="CT92" s="26">
        <v>2.4194386247999472E-5</v>
      </c>
      <c r="CU92" s="26">
        <v>1.1338228716531673E-6</v>
      </c>
      <c r="CV92" s="26">
        <v>1.2202287521609224E-6</v>
      </c>
      <c r="CW92" s="26">
        <v>1.4677615981828308E-6</v>
      </c>
      <c r="CX92" s="26">
        <v>2.822815306922554E-5</v>
      </c>
      <c r="CY92" s="26">
        <v>1.0973731834944433E-6</v>
      </c>
      <c r="CZ92" s="26">
        <v>1.9902867057529312E-6</v>
      </c>
      <c r="DA92" s="26">
        <v>8.6757335554007591E-7</v>
      </c>
      <c r="DB92" s="26">
        <v>8.3269585879141528E-7</v>
      </c>
      <c r="DC92" s="26">
        <v>8.6613595313233168E-7</v>
      </c>
      <c r="DD92" s="26">
        <v>0</v>
      </c>
      <c r="DE92" s="26">
        <v>1.0979972057150509E-6</v>
      </c>
      <c r="DF92" s="26">
        <v>1.5490847457277383E-6</v>
      </c>
      <c r="DG92" s="26">
        <v>6.1913809902451648E-6</v>
      </c>
      <c r="DH92" s="26">
        <v>6.4068588900332452E-7</v>
      </c>
      <c r="DI92" s="26">
        <v>4.5166469558164545E-7</v>
      </c>
      <c r="DJ92" s="26">
        <v>1.3785985178218179E-6</v>
      </c>
      <c r="DK92" s="26">
        <v>8.4912351799645805E-7</v>
      </c>
      <c r="DL92" s="26">
        <v>5.7935532248978996E-7</v>
      </c>
      <c r="DM92" s="26">
        <v>1.0047622442608088E-6</v>
      </c>
      <c r="DN92" s="26">
        <v>5.7615804855635025E-7</v>
      </c>
      <c r="DO92" s="26">
        <v>0</v>
      </c>
      <c r="DP92" s="26">
        <v>5.1133748357936799E-7</v>
      </c>
      <c r="DQ92" s="26">
        <v>0</v>
      </c>
      <c r="DR92" s="26">
        <v>8.3926672961289151E-7</v>
      </c>
      <c r="DS92" s="26">
        <v>1.0226429979845735E-6</v>
      </c>
      <c r="DT92" s="26">
        <v>4.5523718305288498E-5</v>
      </c>
      <c r="DU92" s="26">
        <v>1.0042285094787782E-6</v>
      </c>
      <c r="DV92" s="26">
        <v>2.1564551503337494E-5</v>
      </c>
      <c r="DW92" s="26">
        <v>7.1800289562003941E-7</v>
      </c>
      <c r="DX92" s="26">
        <v>4.7709078372568508E-7</v>
      </c>
      <c r="DY92" s="26">
        <v>1.4469157985912951E-6</v>
      </c>
      <c r="DZ92" s="26">
        <v>1.0560800754253234E-6</v>
      </c>
      <c r="EA92" s="26">
        <v>6.2333913399543608E-6</v>
      </c>
      <c r="EB92" s="26">
        <v>1.2252566788603599E-6</v>
      </c>
      <c r="EC92" s="26">
        <v>8.6014588089319846E-6</v>
      </c>
      <c r="ED92" s="26">
        <v>3.4674185899465047E-6</v>
      </c>
      <c r="EE92" s="26">
        <v>1.1065190386409959E-5</v>
      </c>
      <c r="EF92" s="26">
        <v>6.6683458171384431E-7</v>
      </c>
      <c r="EG92" s="26">
        <v>6.2539658388825623E-6</v>
      </c>
      <c r="EH92" s="26">
        <v>3.9584717612503302E-6</v>
      </c>
      <c r="EI92" s="26">
        <v>2.5879058221350314E-6</v>
      </c>
      <c r="EJ92" s="26">
        <v>2.7907523040323521E-7</v>
      </c>
      <c r="EK92" s="26">
        <v>5.8167105881047259E-7</v>
      </c>
      <c r="EL92" s="26">
        <v>6.7657071317869406E-7</v>
      </c>
      <c r="EM92" s="26">
        <v>5.6557210997347048E-7</v>
      </c>
      <c r="EN92" s="26">
        <v>3.0132418136563757E-7</v>
      </c>
      <c r="EO92" s="26">
        <v>2.606569518464286E-7</v>
      </c>
      <c r="EP92" s="26">
        <v>6.6588251547176757E-8</v>
      </c>
      <c r="EQ92" s="26">
        <v>8.445292763051806E-7</v>
      </c>
      <c r="ER92" s="26">
        <v>8.4445346543071466E-7</v>
      </c>
      <c r="ES92" s="26">
        <v>5.1505972596874572E-7</v>
      </c>
      <c r="ET92" s="26">
        <v>1.9159592704249796E-7</v>
      </c>
      <c r="EU92" s="26">
        <v>3.6906947962968559E-7</v>
      </c>
      <c r="EV92" s="26">
        <v>2.8921544730433771E-7</v>
      </c>
      <c r="EW92" s="26">
        <v>0</v>
      </c>
      <c r="EX92" s="26">
        <v>2.1830150460078334E-7</v>
      </c>
      <c r="EY92" s="26">
        <v>0</v>
      </c>
      <c r="EZ92" s="26">
        <v>2.0516076804699689E-6</v>
      </c>
      <c r="FA92" s="26">
        <v>5.0082309430550335E-7</v>
      </c>
      <c r="FB92" s="26">
        <v>1.372307947171461E-6</v>
      </c>
      <c r="FC92" s="26">
        <v>4.8080010182383627E-7</v>
      </c>
      <c r="FD92" s="26">
        <v>1.2899863222085315E-6</v>
      </c>
      <c r="FE92" s="26">
        <v>4.1986295422700168E-7</v>
      </c>
      <c r="FF92" s="26">
        <v>1.4552538535583976E-6</v>
      </c>
      <c r="FG92" s="26">
        <v>1.4977361862941481E-6</v>
      </c>
      <c r="FH92" s="26">
        <v>2.2813679079716061E-6</v>
      </c>
      <c r="FI92" s="26">
        <v>1.3127636080642175E-6</v>
      </c>
      <c r="FJ92" s="26">
        <v>6.4785673761144741E-7</v>
      </c>
      <c r="FK92" s="26">
        <v>4.8802139610803491E-6</v>
      </c>
      <c r="FL92" s="26">
        <v>9.9705540121997621E-7</v>
      </c>
      <c r="FM92" s="26">
        <v>4.9441876210400396E-7</v>
      </c>
      <c r="FN92" s="26">
        <v>9.4245984827011067E-7</v>
      </c>
      <c r="FO92" s="26">
        <v>1.5920805395624754E-6</v>
      </c>
      <c r="FP92" s="26">
        <v>2.2740459432686552E-6</v>
      </c>
      <c r="FQ92" s="26">
        <v>5.3622580264202064E-7</v>
      </c>
      <c r="FR92" s="26">
        <v>1.5245337861358134E-6</v>
      </c>
      <c r="FS92" s="26">
        <v>6.8544087554672565E-7</v>
      </c>
      <c r="FT92" s="26">
        <v>4.5381070668861955E-7</v>
      </c>
      <c r="FU92" s="26">
        <v>1.0640528617830545E-6</v>
      </c>
      <c r="FV92" s="26">
        <v>1.973112182595361E-5</v>
      </c>
      <c r="FW92" s="26">
        <v>2.3227440038077678E-7</v>
      </c>
      <c r="FX92" s="26">
        <v>8.6621142404467189E-7</v>
      </c>
      <c r="FY92" s="26">
        <v>1.9701145481582423E-7</v>
      </c>
      <c r="FZ92" s="26">
        <v>1.9290303488390083E-4</v>
      </c>
      <c r="GA92" s="26">
        <v>6.1943531417555228E-7</v>
      </c>
      <c r="GB92" s="26">
        <v>9.5473438525997119E-7</v>
      </c>
      <c r="GC92" s="26">
        <v>6.0440296232415055E-7</v>
      </c>
      <c r="GD92" s="26">
        <v>1.094284055522122E-6</v>
      </c>
      <c r="GE92" s="26">
        <v>1.0940116089990684E-6</v>
      </c>
      <c r="GF92" s="26">
        <v>3.6672954818139873E-7</v>
      </c>
      <c r="GG92" s="26">
        <v>4.7561990172434523E-7</v>
      </c>
      <c r="GH92" s="26">
        <v>1.5883478197024578E-7</v>
      </c>
      <c r="GI92" s="26">
        <v>4.27920958952101E-7</v>
      </c>
      <c r="GJ92" s="27">
        <v>1.0023032828557232</v>
      </c>
      <c r="GK92" s="27">
        <v>1.3867019815810115</v>
      </c>
    </row>
    <row r="93" spans="1:193">
      <c r="A93" s="10">
        <v>88</v>
      </c>
      <c r="B93" s="10" t="s">
        <v>87</v>
      </c>
      <c r="C93" s="12" t="s">
        <v>282</v>
      </c>
      <c r="D93" s="26">
        <v>1.6454468850766288E-5</v>
      </c>
      <c r="E93" s="26">
        <v>2.3028052270816224E-6</v>
      </c>
      <c r="F93" s="26">
        <v>3.87935334137424E-6</v>
      </c>
      <c r="G93" s="26">
        <v>2.006422625305298E-6</v>
      </c>
      <c r="H93" s="26">
        <v>3.1220573214630083E-6</v>
      </c>
      <c r="I93" s="26">
        <v>4.3206044169527144E-6</v>
      </c>
      <c r="J93" s="26">
        <v>3.0542044648186421E-6</v>
      </c>
      <c r="K93" s="26">
        <v>1.5082557113425327E-5</v>
      </c>
      <c r="L93" s="26">
        <v>9.6275843998055332E-7</v>
      </c>
      <c r="M93" s="26">
        <v>4.1515404994615826E-6</v>
      </c>
      <c r="N93" s="26">
        <v>2.2559380915783754E-6</v>
      </c>
      <c r="O93" s="26">
        <v>0</v>
      </c>
      <c r="P93" s="26">
        <v>1.8610326507834122E-6</v>
      </c>
      <c r="Q93" s="26">
        <v>0</v>
      </c>
      <c r="R93" s="26">
        <v>4.0811179212473708E-6</v>
      </c>
      <c r="S93" s="26">
        <v>5.3722753659434614E-6</v>
      </c>
      <c r="T93" s="26">
        <v>1.9029873991208231E-6</v>
      </c>
      <c r="U93" s="26">
        <v>9.1452726296000373E-7</v>
      </c>
      <c r="V93" s="26">
        <v>2.658185534039476E-6</v>
      </c>
      <c r="W93" s="26">
        <v>1.6401111703079499E-6</v>
      </c>
      <c r="X93" s="26">
        <v>7.5748645548816978E-6</v>
      </c>
      <c r="Y93" s="26">
        <v>1.7665569782265294E-6</v>
      </c>
      <c r="Z93" s="26">
        <v>1.6199217402259846E-6</v>
      </c>
      <c r="AA93" s="26">
        <v>1.2591606355918221E-6</v>
      </c>
      <c r="AB93" s="26">
        <v>3.6280951491895509E-6</v>
      </c>
      <c r="AC93" s="26">
        <v>1.3046931902161082E-6</v>
      </c>
      <c r="AD93" s="26">
        <v>0</v>
      </c>
      <c r="AE93" s="26">
        <v>2.3641459033507247E-6</v>
      </c>
      <c r="AF93" s="26">
        <v>6.996794059613214E-7</v>
      </c>
      <c r="AG93" s="26">
        <v>0</v>
      </c>
      <c r="AH93" s="26">
        <v>3.8936279207541117E-6</v>
      </c>
      <c r="AI93" s="26">
        <v>2.477915502894716E-6</v>
      </c>
      <c r="AJ93" s="26">
        <v>1.5422165834972551E-6</v>
      </c>
      <c r="AK93" s="26">
        <v>1.4529539527220144E-6</v>
      </c>
      <c r="AL93" s="26">
        <v>1.2064185507747757E-6</v>
      </c>
      <c r="AM93" s="26">
        <v>2.4213310485163602E-6</v>
      </c>
      <c r="AN93" s="26">
        <v>4.0018951757159154E-6</v>
      </c>
      <c r="AO93" s="26">
        <v>1.2654342399550252E-6</v>
      </c>
      <c r="AP93" s="26">
        <v>0</v>
      </c>
      <c r="AQ93" s="26">
        <v>2.4483136660595339E-6</v>
      </c>
      <c r="AR93" s="26">
        <v>1.3485735087260501E-6</v>
      </c>
      <c r="AS93" s="26">
        <v>7.8999040332983482E-7</v>
      </c>
      <c r="AT93" s="26">
        <v>1.8690865543211017E-6</v>
      </c>
      <c r="AU93" s="26">
        <v>1.2540478255795934E-6</v>
      </c>
      <c r="AV93" s="26">
        <v>3.6205922004690879E-6</v>
      </c>
      <c r="AW93" s="26">
        <v>6.4579149183387113E-6</v>
      </c>
      <c r="AX93" s="26">
        <v>4.4367335952860314E-6</v>
      </c>
      <c r="AY93" s="26">
        <v>0</v>
      </c>
      <c r="AZ93" s="26">
        <v>8.7691644598132539E-6</v>
      </c>
      <c r="BA93" s="26">
        <v>0</v>
      </c>
      <c r="BB93" s="26">
        <v>0</v>
      </c>
      <c r="BC93" s="26">
        <v>1.0703587336335458E-6</v>
      </c>
      <c r="BD93" s="26">
        <v>8.0081740056416072E-7</v>
      </c>
      <c r="BE93" s="26">
        <v>1.9839322743822132E-6</v>
      </c>
      <c r="BF93" s="26">
        <v>1.2087217623507819E-6</v>
      </c>
      <c r="BG93" s="26">
        <v>1.2702336635738542E-6</v>
      </c>
      <c r="BH93" s="26">
        <v>7.5211112894195166E-7</v>
      </c>
      <c r="BI93" s="26">
        <v>8.7271173113962937E-7</v>
      </c>
      <c r="BJ93" s="26">
        <v>1.2705340448815895E-6</v>
      </c>
      <c r="BK93" s="26">
        <v>1.8446855587064947E-8</v>
      </c>
      <c r="BL93" s="26">
        <v>3.1384559838842027E-6</v>
      </c>
      <c r="BM93" s="26">
        <v>3.1259414554618796E-6</v>
      </c>
      <c r="BN93" s="26">
        <v>7.6810481944494602E-6</v>
      </c>
      <c r="BO93" s="26">
        <v>4.0957097652519933E-6</v>
      </c>
      <c r="BP93" s="26">
        <v>0</v>
      </c>
      <c r="BQ93" s="26">
        <v>1.5797592441798826E-6</v>
      </c>
      <c r="BR93" s="26">
        <v>3.1031593367614683E-6</v>
      </c>
      <c r="BS93" s="26">
        <v>4.0206307374377459E-6</v>
      </c>
      <c r="BT93" s="26">
        <v>3.5528544573320612E-6</v>
      </c>
      <c r="BU93" s="26">
        <v>3.3672210572728786E-6</v>
      </c>
      <c r="BV93" s="26">
        <v>4.575688246914627E-6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3.9278860187752147E-6</v>
      </c>
      <c r="CC93" s="26">
        <v>7.2624515686709401E-7</v>
      </c>
      <c r="CD93" s="26">
        <v>2.9083230192805957E-6</v>
      </c>
      <c r="CE93" s="26">
        <v>0</v>
      </c>
      <c r="CF93" s="26">
        <v>1.7949635673520282E-6</v>
      </c>
      <c r="CG93" s="26">
        <v>2.6636458306447092E-6</v>
      </c>
      <c r="CH93" s="26">
        <v>2.4864484190153339E-6</v>
      </c>
      <c r="CI93" s="26">
        <v>1.8099865733230479E-6</v>
      </c>
      <c r="CJ93" s="26">
        <v>3.3562428601171781E-5</v>
      </c>
      <c r="CK93" s="26">
        <v>2.1552572515832821E-6</v>
      </c>
      <c r="CL93" s="26">
        <v>1.8532901768525186E-3</v>
      </c>
      <c r="CM93" s="26">
        <v>1.013616293093196</v>
      </c>
      <c r="CN93" s="26">
        <v>1.0822077916979335E-3</v>
      </c>
      <c r="CO93" s="26">
        <v>2.460566675679138E-3</v>
      </c>
      <c r="CP93" s="26">
        <v>1.5651967990641818E-4</v>
      </c>
      <c r="CQ93" s="26">
        <v>8.5659538808472032E-4</v>
      </c>
      <c r="CR93" s="26">
        <v>8.5807177679338186E-4</v>
      </c>
      <c r="CS93" s="26">
        <v>2.7092130463356664E-6</v>
      </c>
      <c r="CT93" s="26">
        <v>6.2825586481753798E-4</v>
      </c>
      <c r="CU93" s="26">
        <v>1.1558005401494705E-3</v>
      </c>
      <c r="CV93" s="26">
        <v>3.3661011359768859E-4</v>
      </c>
      <c r="CW93" s="26">
        <v>8.5588343897056323E-4</v>
      </c>
      <c r="CX93" s="26">
        <v>8.1308373280889314E-4</v>
      </c>
      <c r="CY93" s="26">
        <v>2.6656616030695354E-6</v>
      </c>
      <c r="CZ93" s="26">
        <v>3.684583249884236E-4</v>
      </c>
      <c r="DA93" s="26">
        <v>7.3544804589253108E-4</v>
      </c>
      <c r="DB93" s="26">
        <v>5.6184395790583302E-4</v>
      </c>
      <c r="DC93" s="26">
        <v>1.76608009691452E-6</v>
      </c>
      <c r="DD93" s="26">
        <v>0</v>
      </c>
      <c r="DE93" s="26">
        <v>2.2497731717217651E-6</v>
      </c>
      <c r="DF93" s="26">
        <v>2.9898550852788466E-6</v>
      </c>
      <c r="DG93" s="26">
        <v>5.7272391126848516E-5</v>
      </c>
      <c r="DH93" s="26">
        <v>6.1509855578437979E-4</v>
      </c>
      <c r="DI93" s="26">
        <v>1.9440806112751613E-4</v>
      </c>
      <c r="DJ93" s="26">
        <v>2.9009767938245042E-6</v>
      </c>
      <c r="DK93" s="26">
        <v>1.5626140569543089E-6</v>
      </c>
      <c r="DL93" s="26">
        <v>1.1342986862945697E-6</v>
      </c>
      <c r="DM93" s="26">
        <v>2.2731823895191271E-6</v>
      </c>
      <c r="DN93" s="26">
        <v>1.2063452870184495E-6</v>
      </c>
      <c r="DO93" s="26">
        <v>0</v>
      </c>
      <c r="DP93" s="26">
        <v>6.7552014919339493E-6</v>
      </c>
      <c r="DQ93" s="26">
        <v>0</v>
      </c>
      <c r="DR93" s="26">
        <v>1.0312657050574456E-4</v>
      </c>
      <c r="DS93" s="26">
        <v>6.1871715377729165E-4</v>
      </c>
      <c r="DT93" s="26">
        <v>6.056566909623122E-4</v>
      </c>
      <c r="DU93" s="26">
        <v>1.9818670117288883E-6</v>
      </c>
      <c r="DV93" s="26">
        <v>4.0335279761410426E-4</v>
      </c>
      <c r="DW93" s="26">
        <v>1.3801685424236752E-6</v>
      </c>
      <c r="DX93" s="26">
        <v>4.0205360614070588E-6</v>
      </c>
      <c r="DY93" s="26">
        <v>2.6411251887274038E-6</v>
      </c>
      <c r="DZ93" s="26">
        <v>2.5240153086845501E-4</v>
      </c>
      <c r="EA93" s="26">
        <v>4.1343918151321904E-4</v>
      </c>
      <c r="EB93" s="26">
        <v>2.2693343301089249E-6</v>
      </c>
      <c r="EC93" s="26">
        <v>4.0210009726190503E-4</v>
      </c>
      <c r="ED93" s="26">
        <v>4.6668484927248261E-4</v>
      </c>
      <c r="EE93" s="26">
        <v>1.9607346314691355E-5</v>
      </c>
      <c r="EF93" s="26">
        <v>1.2058324360156846E-6</v>
      </c>
      <c r="EG93" s="26">
        <v>1.1090662431145089E-5</v>
      </c>
      <c r="EH93" s="26">
        <v>7.3992774961492228E-6</v>
      </c>
      <c r="EI93" s="26">
        <v>4.6331834783145029E-6</v>
      </c>
      <c r="EJ93" s="26">
        <v>7.7028407242758974E-7</v>
      </c>
      <c r="EK93" s="26">
        <v>1.1192375697053936E-6</v>
      </c>
      <c r="EL93" s="26">
        <v>1.2248080377415044E-6</v>
      </c>
      <c r="EM93" s="26">
        <v>1.024098547061718E-6</v>
      </c>
      <c r="EN93" s="26">
        <v>5.5342530459370992E-7</v>
      </c>
      <c r="EO93" s="26">
        <v>4.7797281733492168E-7</v>
      </c>
      <c r="EP93" s="26">
        <v>1.2257629990952209E-7</v>
      </c>
      <c r="EQ93" s="26">
        <v>2.0382174806731275E-6</v>
      </c>
      <c r="ER93" s="26">
        <v>2.2394506946229254E-6</v>
      </c>
      <c r="ES93" s="26">
        <v>1.0848968204198377E-6</v>
      </c>
      <c r="ET93" s="26">
        <v>4.719337056079325E-7</v>
      </c>
      <c r="EU93" s="26">
        <v>1.4656664625248645E-6</v>
      </c>
      <c r="EV93" s="26">
        <v>1.3385824881680894E-6</v>
      </c>
      <c r="EW93" s="26">
        <v>0</v>
      </c>
      <c r="EX93" s="26">
        <v>3.2700944729279793E-5</v>
      </c>
      <c r="EY93" s="26">
        <v>0</v>
      </c>
      <c r="EZ93" s="26">
        <v>3.6590337598638518E-6</v>
      </c>
      <c r="FA93" s="26">
        <v>9.7980184750282878E-7</v>
      </c>
      <c r="FB93" s="26">
        <v>2.4798240813681976E-6</v>
      </c>
      <c r="FC93" s="26">
        <v>9.3688846836153576E-7</v>
      </c>
      <c r="FD93" s="26">
        <v>2.3436747245337848E-6</v>
      </c>
      <c r="FE93" s="26">
        <v>7.7927017276479071E-7</v>
      </c>
      <c r="FF93" s="26">
        <v>2.6087766645167646E-6</v>
      </c>
      <c r="FG93" s="26">
        <v>2.689552207746314E-6</v>
      </c>
      <c r="FH93" s="26">
        <v>4.0768779489790929E-6</v>
      </c>
      <c r="FI93" s="26">
        <v>2.3550322017225984E-6</v>
      </c>
      <c r="FJ93" s="26">
        <v>1.1999647352940312E-6</v>
      </c>
      <c r="FK93" s="26">
        <v>8.9196113549876087E-6</v>
      </c>
      <c r="FL93" s="26">
        <v>1.9555203069985628E-6</v>
      </c>
      <c r="FM93" s="26">
        <v>9.0979939998860264E-7</v>
      </c>
      <c r="FN93" s="26">
        <v>2.0169854528060993E-6</v>
      </c>
      <c r="FO93" s="26">
        <v>3.0544869285031644E-6</v>
      </c>
      <c r="FP93" s="26">
        <v>4.0613151458264591E-6</v>
      </c>
      <c r="FQ93" s="26">
        <v>4.8679329580233882E-6</v>
      </c>
      <c r="FR93" s="26">
        <v>5.1112508709931177E-6</v>
      </c>
      <c r="FS93" s="26">
        <v>2.0935682657511773E-6</v>
      </c>
      <c r="FT93" s="26">
        <v>1.4247947077273036E-6</v>
      </c>
      <c r="FU93" s="26">
        <v>1.9169748194561639E-6</v>
      </c>
      <c r="FV93" s="26">
        <v>3.5065719283582298E-5</v>
      </c>
      <c r="FW93" s="26">
        <v>5.3479090076834631E-7</v>
      </c>
      <c r="FX93" s="26">
        <v>1.5709459794292423E-6</v>
      </c>
      <c r="FY93" s="26">
        <v>4.5198907532950736E-6</v>
      </c>
      <c r="FZ93" s="26">
        <v>3.4158556714674926E-4</v>
      </c>
      <c r="GA93" s="26">
        <v>1.1439682658166877E-6</v>
      </c>
      <c r="GB93" s="26">
        <v>1.7901016961902242E-6</v>
      </c>
      <c r="GC93" s="26">
        <v>1.103444225721506E-6</v>
      </c>
      <c r="GD93" s="26">
        <v>1.9902699475820499E-6</v>
      </c>
      <c r="GE93" s="26">
        <v>2.2808397882109571E-6</v>
      </c>
      <c r="GF93" s="26">
        <v>2.9720582809305434E-6</v>
      </c>
      <c r="GG93" s="26">
        <v>9.3792583461053686E-7</v>
      </c>
      <c r="GH93" s="26">
        <v>4.2172354750902815E-7</v>
      </c>
      <c r="GI93" s="26">
        <v>8.0434629796831312E-7</v>
      </c>
      <c r="GJ93" s="27">
        <v>1.0311038963704005</v>
      </c>
      <c r="GK93" s="27">
        <v>1.426548072594265</v>
      </c>
    </row>
    <row r="94" spans="1:193">
      <c r="A94" s="10">
        <v>89</v>
      </c>
      <c r="B94" s="10" t="s">
        <v>88</v>
      </c>
      <c r="C94" s="12" t="s">
        <v>283</v>
      </c>
      <c r="D94" s="26">
        <v>5.8099348925800715E-5</v>
      </c>
      <c r="E94" s="26">
        <v>7.6854225880884374E-6</v>
      </c>
      <c r="F94" s="26">
        <v>1.3336984393390604E-5</v>
      </c>
      <c r="G94" s="26">
        <v>6.6815008791087089E-6</v>
      </c>
      <c r="H94" s="26">
        <v>1.0637549795126579E-5</v>
      </c>
      <c r="I94" s="26">
        <v>1.5067124056597485E-5</v>
      </c>
      <c r="J94" s="26">
        <v>1.0655765421033429E-5</v>
      </c>
      <c r="K94" s="26">
        <v>5.3166506189498065E-5</v>
      </c>
      <c r="L94" s="26">
        <v>3.3105784965186794E-6</v>
      </c>
      <c r="M94" s="26">
        <v>1.4345829071028776E-5</v>
      </c>
      <c r="N94" s="26">
        <v>7.7986108245480859E-6</v>
      </c>
      <c r="O94" s="26">
        <v>0</v>
      </c>
      <c r="P94" s="26">
        <v>4.8226980876417892E-6</v>
      </c>
      <c r="Q94" s="26">
        <v>0</v>
      </c>
      <c r="R94" s="26">
        <v>1.2347578262200043E-5</v>
      </c>
      <c r="S94" s="26">
        <v>1.816186618911419E-5</v>
      </c>
      <c r="T94" s="26">
        <v>6.653571467040617E-6</v>
      </c>
      <c r="U94" s="26">
        <v>3.1198301237954659E-6</v>
      </c>
      <c r="V94" s="26">
        <v>9.3459014976808328E-6</v>
      </c>
      <c r="W94" s="26">
        <v>5.7147313016659174E-6</v>
      </c>
      <c r="X94" s="26">
        <v>2.6717321499520764E-5</v>
      </c>
      <c r="Y94" s="26">
        <v>6.1561065673473852E-6</v>
      </c>
      <c r="Z94" s="26">
        <v>5.6327186099134576E-6</v>
      </c>
      <c r="AA94" s="26">
        <v>4.377708893106414E-6</v>
      </c>
      <c r="AB94" s="26">
        <v>1.2735979745197145E-5</v>
      </c>
      <c r="AC94" s="26">
        <v>4.5544291327145834E-6</v>
      </c>
      <c r="AD94" s="26">
        <v>0</v>
      </c>
      <c r="AE94" s="26">
        <v>8.2000248200669487E-6</v>
      </c>
      <c r="AF94" s="26">
        <v>2.4592985373732468E-6</v>
      </c>
      <c r="AG94" s="26">
        <v>0</v>
      </c>
      <c r="AH94" s="26">
        <v>1.3698899917862121E-5</v>
      </c>
      <c r="AI94" s="26">
        <v>8.6682219180972228E-6</v>
      </c>
      <c r="AJ94" s="26">
        <v>5.302159091584638E-6</v>
      </c>
      <c r="AK94" s="26">
        <v>4.8485266706489812E-6</v>
      </c>
      <c r="AL94" s="26">
        <v>4.174286495078862E-6</v>
      </c>
      <c r="AM94" s="26">
        <v>8.3774733540800907E-6</v>
      </c>
      <c r="AN94" s="26">
        <v>1.3933545372651242E-5</v>
      </c>
      <c r="AO94" s="26">
        <v>4.1660110604351423E-6</v>
      </c>
      <c r="AP94" s="26">
        <v>0</v>
      </c>
      <c r="AQ94" s="26">
        <v>8.5927673113634447E-6</v>
      </c>
      <c r="AR94" s="26">
        <v>4.6691202922404314E-6</v>
      </c>
      <c r="AS94" s="26">
        <v>2.7199892755120597E-6</v>
      </c>
      <c r="AT94" s="26">
        <v>6.5386611969990212E-6</v>
      </c>
      <c r="AU94" s="26">
        <v>4.3422528088634881E-6</v>
      </c>
      <c r="AV94" s="26">
        <v>1.2780206109796188E-5</v>
      </c>
      <c r="AW94" s="26">
        <v>2.2846382999972792E-5</v>
      </c>
      <c r="AX94" s="26">
        <v>1.5677692095822478E-5</v>
      </c>
      <c r="AY94" s="26">
        <v>0</v>
      </c>
      <c r="AZ94" s="26">
        <v>3.1080890211753909E-5</v>
      </c>
      <c r="BA94" s="26">
        <v>0</v>
      </c>
      <c r="BB94" s="26">
        <v>0</v>
      </c>
      <c r="BC94" s="26">
        <v>3.7596227899523199E-6</v>
      </c>
      <c r="BD94" s="26">
        <v>2.8159980934853325E-6</v>
      </c>
      <c r="BE94" s="26">
        <v>6.9526091532492392E-6</v>
      </c>
      <c r="BF94" s="26">
        <v>4.2090929520935547E-6</v>
      </c>
      <c r="BG94" s="26">
        <v>4.418858608010759E-6</v>
      </c>
      <c r="BH94" s="26">
        <v>2.5933083610730773E-6</v>
      </c>
      <c r="BI94" s="26">
        <v>3.0447461973365952E-6</v>
      </c>
      <c r="BJ94" s="26">
        <v>4.4327365866337283E-6</v>
      </c>
      <c r="BK94" s="26">
        <v>6.4068594021296393E-8</v>
      </c>
      <c r="BL94" s="26">
        <v>1.0937254002553757E-5</v>
      </c>
      <c r="BM94" s="26">
        <v>7.7418306386849664E-6</v>
      </c>
      <c r="BN94" s="26">
        <v>2.7206353509224352E-5</v>
      </c>
      <c r="BO94" s="26">
        <v>1.4462927090981072E-5</v>
      </c>
      <c r="BP94" s="26">
        <v>0</v>
      </c>
      <c r="BQ94" s="26">
        <v>5.4556019603000278E-6</v>
      </c>
      <c r="BR94" s="26">
        <v>1.0301037455229665E-5</v>
      </c>
      <c r="BS94" s="26">
        <v>1.3922986019993419E-5</v>
      </c>
      <c r="BT94" s="26">
        <v>1.0955247048664542E-5</v>
      </c>
      <c r="BU94" s="26">
        <v>1.113876357052712E-5</v>
      </c>
      <c r="BV94" s="26">
        <v>1.5414671929920214E-5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1.3089347363691914E-5</v>
      </c>
      <c r="CC94" s="26">
        <v>2.4179677979473953E-6</v>
      </c>
      <c r="CD94" s="26">
        <v>1.0155748834463508E-5</v>
      </c>
      <c r="CE94" s="26">
        <v>0</v>
      </c>
      <c r="CF94" s="26">
        <v>6.2568824378014836E-6</v>
      </c>
      <c r="CG94" s="26">
        <v>9.2778163427322444E-6</v>
      </c>
      <c r="CH94" s="26">
        <v>8.4611000918124433E-6</v>
      </c>
      <c r="CI94" s="26">
        <v>6.307236553918173E-6</v>
      </c>
      <c r="CJ94" s="26">
        <v>6.1901334941608482E-6</v>
      </c>
      <c r="CK94" s="26">
        <v>7.2890567421777874E-6</v>
      </c>
      <c r="CL94" s="26">
        <v>1.9834260249037027E-6</v>
      </c>
      <c r="CM94" s="26">
        <v>8.3012662708358812E-6</v>
      </c>
      <c r="CN94" s="26">
        <v>1.0103401344390865</v>
      </c>
      <c r="CO94" s="26">
        <v>8.2446695983357707E-6</v>
      </c>
      <c r="CP94" s="26">
        <v>5.393530774674058E-6</v>
      </c>
      <c r="CQ94" s="26">
        <v>4.2783182711348486E-6</v>
      </c>
      <c r="CR94" s="26">
        <v>5.4947217421505868E-6</v>
      </c>
      <c r="CS94" s="26">
        <v>6.3425773634549221E-6</v>
      </c>
      <c r="CT94" s="26">
        <v>6.2010317569904856E-6</v>
      </c>
      <c r="CU94" s="26">
        <v>5.3953071214516123E-6</v>
      </c>
      <c r="CV94" s="26">
        <v>6.4864193300738247E-6</v>
      </c>
      <c r="CW94" s="26">
        <v>8.0561242388600737E-6</v>
      </c>
      <c r="CX94" s="26">
        <v>4.514938221873198E-6</v>
      </c>
      <c r="CY94" s="26">
        <v>6.834984479534365E-6</v>
      </c>
      <c r="CZ94" s="26">
        <v>1.1971963496334245E-5</v>
      </c>
      <c r="DA94" s="26">
        <v>4.5651853405595073E-6</v>
      </c>
      <c r="DB94" s="26">
        <v>4.5833286867554559E-6</v>
      </c>
      <c r="DC94" s="26">
        <v>5.4123397811265061E-6</v>
      </c>
      <c r="DD94" s="26">
        <v>0</v>
      </c>
      <c r="DE94" s="26">
        <v>6.8853190159774557E-6</v>
      </c>
      <c r="DF94" s="26">
        <v>9.7153751323823966E-6</v>
      </c>
      <c r="DG94" s="26">
        <v>6.9426124470181953E-6</v>
      </c>
      <c r="DH94" s="26">
        <v>3.2861915439511467E-6</v>
      </c>
      <c r="DI94" s="26">
        <v>2.5686545773030997E-6</v>
      </c>
      <c r="DJ94" s="26">
        <v>8.6342648783052168E-6</v>
      </c>
      <c r="DK94" s="26">
        <v>5.3224364803225013E-6</v>
      </c>
      <c r="DL94" s="26">
        <v>3.6165438873191956E-6</v>
      </c>
      <c r="DM94" s="26">
        <v>6.2631843462491617E-6</v>
      </c>
      <c r="DN94" s="26">
        <v>3.5932208513294015E-6</v>
      </c>
      <c r="DO94" s="26">
        <v>0</v>
      </c>
      <c r="DP94" s="26">
        <v>3.1691702281964622E-6</v>
      </c>
      <c r="DQ94" s="26">
        <v>0</v>
      </c>
      <c r="DR94" s="26">
        <v>4.9650787076070982E-6</v>
      </c>
      <c r="DS94" s="26">
        <v>5.5321983930879709E-6</v>
      </c>
      <c r="DT94" s="26">
        <v>2.8703669340736099E-6</v>
      </c>
      <c r="DU94" s="26">
        <v>6.2901368206100724E-6</v>
      </c>
      <c r="DV94" s="26">
        <v>5.5564550524510367E-6</v>
      </c>
      <c r="DW94" s="26">
        <v>4.5043455152839494E-6</v>
      </c>
      <c r="DX94" s="26">
        <v>2.9577433534669262E-6</v>
      </c>
      <c r="DY94" s="26">
        <v>9.0819670020606653E-6</v>
      </c>
      <c r="DZ94" s="26">
        <v>5.5119197870049073E-5</v>
      </c>
      <c r="EA94" s="26">
        <v>3.3150986343759601E-4</v>
      </c>
      <c r="EB94" s="26">
        <v>7.6679523747141677E-6</v>
      </c>
      <c r="EC94" s="26">
        <v>9.9142338188742507E-5</v>
      </c>
      <c r="ED94" s="26">
        <v>1.7780051178014136E-4</v>
      </c>
      <c r="EE94" s="26">
        <v>6.947754395835568E-5</v>
      </c>
      <c r="EF94" s="26">
        <v>4.1833665329938693E-6</v>
      </c>
      <c r="EG94" s="26">
        <v>3.9258127161960021E-5</v>
      </c>
      <c r="EH94" s="26">
        <v>2.4807331284180838E-5</v>
      </c>
      <c r="EI94" s="26">
        <v>1.6241246266712476E-5</v>
      </c>
      <c r="EJ94" s="26">
        <v>1.74536286619526E-6</v>
      </c>
      <c r="EK94" s="26">
        <v>3.6479024381872824E-6</v>
      </c>
      <c r="EL94" s="26">
        <v>4.240273420275863E-6</v>
      </c>
      <c r="EM94" s="26">
        <v>3.5387675907665685E-6</v>
      </c>
      <c r="EN94" s="26">
        <v>1.8836142205232192E-6</v>
      </c>
      <c r="EO94" s="26">
        <v>1.6296108209696165E-6</v>
      </c>
      <c r="EP94" s="26">
        <v>4.169432738336018E-7</v>
      </c>
      <c r="EQ94" s="26">
        <v>5.0176548487022978E-6</v>
      </c>
      <c r="ER94" s="26">
        <v>4.9060086783743204E-6</v>
      </c>
      <c r="ES94" s="26">
        <v>3.2285106162931683E-6</v>
      </c>
      <c r="ET94" s="26">
        <v>1.1995260772969081E-6</v>
      </c>
      <c r="EU94" s="26">
        <v>2.3027606594804124E-6</v>
      </c>
      <c r="EV94" s="26">
        <v>1.8013518278317496E-6</v>
      </c>
      <c r="EW94" s="26">
        <v>0</v>
      </c>
      <c r="EX94" s="26">
        <v>1.3226977736662824E-6</v>
      </c>
      <c r="EY94" s="26">
        <v>0</v>
      </c>
      <c r="EZ94" s="26">
        <v>1.2878825032850876E-5</v>
      </c>
      <c r="FA94" s="26">
        <v>3.1386166510640067E-6</v>
      </c>
      <c r="FB94" s="26">
        <v>8.6127872343089265E-6</v>
      </c>
      <c r="FC94" s="26">
        <v>3.0009987864331745E-6</v>
      </c>
      <c r="FD94" s="26">
        <v>8.0956994248404302E-6</v>
      </c>
      <c r="FE94" s="26">
        <v>2.6347027736333606E-6</v>
      </c>
      <c r="FF94" s="26">
        <v>9.1310063549251085E-6</v>
      </c>
      <c r="FG94" s="26">
        <v>9.3982995864025171E-6</v>
      </c>
      <c r="FH94" s="26">
        <v>1.4323109234808829E-5</v>
      </c>
      <c r="FI94" s="26">
        <v>8.2333842838976792E-6</v>
      </c>
      <c r="FJ94" s="26">
        <v>4.0641214950171265E-6</v>
      </c>
      <c r="FK94" s="26">
        <v>4.2378268658456487E-6</v>
      </c>
      <c r="FL94" s="26">
        <v>6.2508143320936753E-6</v>
      </c>
      <c r="FM94" s="26">
        <v>3.0952565236034218E-6</v>
      </c>
      <c r="FN94" s="26">
        <v>5.9095679407112471E-6</v>
      </c>
      <c r="FO94" s="26">
        <v>9.9905358970294678E-6</v>
      </c>
      <c r="FP94" s="26">
        <v>1.4276582016819483E-5</v>
      </c>
      <c r="FQ94" s="26">
        <v>3.3602750472879171E-6</v>
      </c>
      <c r="FR94" s="26">
        <v>9.555132758922334E-6</v>
      </c>
      <c r="FS94" s="26">
        <v>4.2973639146677016E-6</v>
      </c>
      <c r="FT94" s="26">
        <v>2.8454270662809194E-6</v>
      </c>
      <c r="FU94" s="26">
        <v>6.6709364943587146E-6</v>
      </c>
      <c r="FV94" s="26">
        <v>1.2389257910223005E-4</v>
      </c>
      <c r="FW94" s="26">
        <v>1.4527775244814964E-6</v>
      </c>
      <c r="FX94" s="26">
        <v>5.4357893434178919E-6</v>
      </c>
      <c r="FY94" s="26">
        <v>1.1745801489737746E-6</v>
      </c>
      <c r="FZ94" s="26">
        <v>1.2112855252013998E-3</v>
      </c>
      <c r="GA94" s="26">
        <v>3.8846713055034135E-6</v>
      </c>
      <c r="GB94" s="26">
        <v>5.9785630366489179E-6</v>
      </c>
      <c r="GC94" s="26">
        <v>3.7918853659114547E-6</v>
      </c>
      <c r="GD94" s="26">
        <v>6.8627599445247218E-6</v>
      </c>
      <c r="GE94" s="26">
        <v>6.8657731508978166E-6</v>
      </c>
      <c r="GF94" s="26">
        <v>2.2980282766899803E-6</v>
      </c>
      <c r="GG94" s="26">
        <v>2.9743800045892441E-6</v>
      </c>
      <c r="GH94" s="26">
        <v>9.9452843919458623E-7</v>
      </c>
      <c r="GI94" s="26">
        <v>1.6681721141242483E-6</v>
      </c>
      <c r="GJ94" s="27">
        <v>1.0129843818090578</v>
      </c>
      <c r="GK94" s="27">
        <v>1.4014794459846516</v>
      </c>
    </row>
    <row r="95" spans="1:193">
      <c r="A95" s="10">
        <v>90</v>
      </c>
      <c r="B95" s="10" t="s">
        <v>89</v>
      </c>
      <c r="C95" s="12" t="s">
        <v>284</v>
      </c>
      <c r="D95" s="26">
        <v>6.957543643356119E-5</v>
      </c>
      <c r="E95" s="26">
        <v>9.2053041042318942E-6</v>
      </c>
      <c r="F95" s="26">
        <v>1.5972699980048316E-5</v>
      </c>
      <c r="G95" s="26">
        <v>8.0028559034137738E-6</v>
      </c>
      <c r="H95" s="26">
        <v>1.2741032020168025E-5</v>
      </c>
      <c r="I95" s="26">
        <v>1.8044035239521318E-5</v>
      </c>
      <c r="J95" s="26">
        <v>1.2764019143179024E-5</v>
      </c>
      <c r="K95" s="26">
        <v>6.3676566787897328E-5</v>
      </c>
      <c r="L95" s="26">
        <v>3.9649867197740686E-6</v>
      </c>
      <c r="M95" s="26">
        <v>1.7180257606942229E-5</v>
      </c>
      <c r="N95" s="26">
        <v>9.3405159335885039E-6</v>
      </c>
      <c r="O95" s="26">
        <v>0</v>
      </c>
      <c r="P95" s="26">
        <v>5.7764282359075114E-6</v>
      </c>
      <c r="Q95" s="26">
        <v>0</v>
      </c>
      <c r="R95" s="26">
        <v>1.4847312403390209E-5</v>
      </c>
      <c r="S95" s="26">
        <v>2.1753240305855296E-5</v>
      </c>
      <c r="T95" s="26">
        <v>7.9691821663732381E-6</v>
      </c>
      <c r="U95" s="26">
        <v>3.7367261493476228E-6</v>
      </c>
      <c r="V95" s="26">
        <v>1.1192198330995887E-5</v>
      </c>
      <c r="W95" s="26">
        <v>6.8445556462996852E-6</v>
      </c>
      <c r="X95" s="26">
        <v>3.1994851470657361E-5</v>
      </c>
      <c r="Y95" s="26">
        <v>7.3731725499175614E-6</v>
      </c>
      <c r="Z95" s="26">
        <v>6.7460941229962329E-6</v>
      </c>
      <c r="AA95" s="26">
        <v>5.2441529038431362E-6</v>
      </c>
      <c r="AB95" s="26">
        <v>1.5253711196322757E-5</v>
      </c>
      <c r="AC95" s="26">
        <v>5.4543310905376909E-6</v>
      </c>
      <c r="AD95" s="26">
        <v>0</v>
      </c>
      <c r="AE95" s="26">
        <v>9.8206645207154886E-6</v>
      </c>
      <c r="AF95" s="26">
        <v>2.9451236187493975E-6</v>
      </c>
      <c r="AG95" s="26">
        <v>0</v>
      </c>
      <c r="AH95" s="26">
        <v>1.6404882339419214E-5</v>
      </c>
      <c r="AI95" s="26">
        <v>1.0380838166607945E-5</v>
      </c>
      <c r="AJ95" s="26">
        <v>6.3511003706340054E-6</v>
      </c>
      <c r="AK95" s="26">
        <v>5.8093668516549326E-6</v>
      </c>
      <c r="AL95" s="26">
        <v>4.9997147211673137E-6</v>
      </c>
      <c r="AM95" s="26">
        <v>1.003663753063661E-5</v>
      </c>
      <c r="AN95" s="26">
        <v>1.6686568738568772E-5</v>
      </c>
      <c r="AO95" s="26">
        <v>4.9990549847628314E-6</v>
      </c>
      <c r="AP95" s="26">
        <v>0</v>
      </c>
      <c r="AQ95" s="26">
        <v>1.0290867733738509E-5</v>
      </c>
      <c r="AR95" s="26">
        <v>5.5920137901752471E-6</v>
      </c>
      <c r="AS95" s="26">
        <v>3.2579372959970832E-6</v>
      </c>
      <c r="AT95" s="26">
        <v>7.8309436030195391E-6</v>
      </c>
      <c r="AU95" s="26">
        <v>5.2007432907248842E-6</v>
      </c>
      <c r="AV95" s="26">
        <v>1.5305216043159775E-5</v>
      </c>
      <c r="AW95" s="26">
        <v>2.7359206903196602E-5</v>
      </c>
      <c r="AX95" s="26">
        <v>1.8775011905070953E-5</v>
      </c>
      <c r="AY95" s="26">
        <v>0</v>
      </c>
      <c r="AZ95" s="26">
        <v>3.7219185235751146E-5</v>
      </c>
      <c r="BA95" s="26">
        <v>0</v>
      </c>
      <c r="BB95" s="26">
        <v>0</v>
      </c>
      <c r="BC95" s="26">
        <v>4.5032044635776825E-6</v>
      </c>
      <c r="BD95" s="26">
        <v>3.3722455456760911E-6</v>
      </c>
      <c r="BE95" s="26">
        <v>8.3280271900378957E-6</v>
      </c>
      <c r="BF95" s="26">
        <v>5.0417485395797419E-6</v>
      </c>
      <c r="BG95" s="26">
        <v>5.2949703294695294E-6</v>
      </c>
      <c r="BH95" s="26">
        <v>3.1062526246603557E-6</v>
      </c>
      <c r="BI95" s="26">
        <v>3.6471395184696575E-6</v>
      </c>
      <c r="BJ95" s="26">
        <v>5.3121252729908055E-6</v>
      </c>
      <c r="BK95" s="26">
        <v>7.6752657513689628E-8</v>
      </c>
      <c r="BL95" s="26">
        <v>1.3100906738734615E-5</v>
      </c>
      <c r="BM95" s="26">
        <v>9.2777596367403001E-6</v>
      </c>
      <c r="BN95" s="26">
        <v>3.2579515830357921E-5</v>
      </c>
      <c r="BO95" s="26">
        <v>1.7320080450559114E-5</v>
      </c>
      <c r="BP95" s="26">
        <v>0</v>
      </c>
      <c r="BQ95" s="26">
        <v>6.5340522509887848E-6</v>
      </c>
      <c r="BR95" s="26">
        <v>1.2420683980849238E-5</v>
      </c>
      <c r="BS95" s="26">
        <v>1.6676286451442642E-5</v>
      </c>
      <c r="BT95" s="26">
        <v>1.3172606544731245E-5</v>
      </c>
      <c r="BU95" s="26">
        <v>1.3361490781846498E-5</v>
      </c>
      <c r="BV95" s="26">
        <v>1.8480265172262663E-5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1.5700179828987234E-5</v>
      </c>
      <c r="CC95" s="26">
        <v>2.8958754463237899E-6</v>
      </c>
      <c r="CD95" s="26">
        <v>1.2162890219850899E-5</v>
      </c>
      <c r="CE95" s="26">
        <v>0</v>
      </c>
      <c r="CF95" s="26">
        <v>7.4935637431351306E-6</v>
      </c>
      <c r="CG95" s="26">
        <v>1.1110872054393229E-5</v>
      </c>
      <c r="CH95" s="26">
        <v>1.015487987015979E-5</v>
      </c>
      <c r="CI95" s="26">
        <v>7.5538552971829504E-6</v>
      </c>
      <c r="CJ95" s="26">
        <v>7.4339435377349747E-6</v>
      </c>
      <c r="CK95" s="26">
        <v>8.7381241680516172E-6</v>
      </c>
      <c r="CL95" s="26">
        <v>3.5603330537203117E-6</v>
      </c>
      <c r="CM95" s="26">
        <v>1.0218383476610036E-5</v>
      </c>
      <c r="CN95" s="26">
        <v>2.1137221905251059E-5</v>
      </c>
      <c r="CO95" s="26">
        <v>1.0125555079502595</v>
      </c>
      <c r="CP95" s="26">
        <v>8.2154840986502402E-5</v>
      </c>
      <c r="CQ95" s="26">
        <v>5.4225159788608348E-6</v>
      </c>
      <c r="CR95" s="26">
        <v>6.7400294100898605E-6</v>
      </c>
      <c r="CS95" s="26">
        <v>7.8003135660586231E-6</v>
      </c>
      <c r="CT95" s="26">
        <v>9.5594961212483638E-5</v>
      </c>
      <c r="CU95" s="26">
        <v>1.3863126784513659E-4</v>
      </c>
      <c r="CV95" s="26">
        <v>8.1420078739473549E-6</v>
      </c>
      <c r="CW95" s="26">
        <v>7.0058066282773629E-4</v>
      </c>
      <c r="CX95" s="26">
        <v>2.3168667190031793E-4</v>
      </c>
      <c r="CY95" s="26">
        <v>8.2493841458353538E-6</v>
      </c>
      <c r="CZ95" s="26">
        <v>3.2566526083395342E-3</v>
      </c>
      <c r="DA95" s="26">
        <v>5.5868940117827764E-6</v>
      </c>
      <c r="DB95" s="26">
        <v>9.4237559521498956E-5</v>
      </c>
      <c r="DC95" s="26">
        <v>6.531620537004799E-6</v>
      </c>
      <c r="DD95" s="26">
        <v>0</v>
      </c>
      <c r="DE95" s="26">
        <v>8.269628607764203E-6</v>
      </c>
      <c r="DF95" s="26">
        <v>1.1661720118913782E-5</v>
      </c>
      <c r="DG95" s="26">
        <v>9.666763750737384E-6</v>
      </c>
      <c r="DH95" s="26">
        <v>1.3179488984521382E-3</v>
      </c>
      <c r="DI95" s="26">
        <v>3.1022488926468147E-6</v>
      </c>
      <c r="DJ95" s="26">
        <v>1.0377155132611229E-5</v>
      </c>
      <c r="DK95" s="26">
        <v>6.3791661526580733E-6</v>
      </c>
      <c r="DL95" s="26">
        <v>4.3521911880688403E-6</v>
      </c>
      <c r="DM95" s="26">
        <v>7.5467482797780908E-6</v>
      </c>
      <c r="DN95" s="26">
        <v>2.4090474087546034E-5</v>
      </c>
      <c r="DO95" s="26">
        <v>0</v>
      </c>
      <c r="DP95" s="26">
        <v>7.5665421440061927E-5</v>
      </c>
      <c r="DQ95" s="26">
        <v>0</v>
      </c>
      <c r="DR95" s="26">
        <v>6.070213009237392E-6</v>
      </c>
      <c r="DS95" s="26">
        <v>7.0071789689867243E-6</v>
      </c>
      <c r="DT95" s="26">
        <v>3.224893738208249E-4</v>
      </c>
      <c r="DU95" s="26">
        <v>7.5515401144173298E-6</v>
      </c>
      <c r="DV95" s="26">
        <v>6.9231031010971436E-6</v>
      </c>
      <c r="DW95" s="26">
        <v>5.3967893708808735E-6</v>
      </c>
      <c r="DX95" s="26">
        <v>3.6409461505713174E-6</v>
      </c>
      <c r="DY95" s="26">
        <v>1.0877582605013986E-5</v>
      </c>
      <c r="DZ95" s="26">
        <v>7.0866294447222703E-5</v>
      </c>
      <c r="EA95" s="26">
        <v>8.2708232116908865E-4</v>
      </c>
      <c r="EB95" s="26">
        <v>9.1936801370456229E-6</v>
      </c>
      <c r="EC95" s="26">
        <v>7.4898747373438026E-5</v>
      </c>
      <c r="ED95" s="26">
        <v>3.3788230173887887E-5</v>
      </c>
      <c r="EE95" s="26">
        <v>8.3199973177652004E-5</v>
      </c>
      <c r="EF95" s="26">
        <v>5.0114792082438779E-6</v>
      </c>
      <c r="EG95" s="26">
        <v>4.7016524320094108E-5</v>
      </c>
      <c r="EH95" s="26">
        <v>2.9867655823074385E-5</v>
      </c>
      <c r="EI95" s="26">
        <v>1.9453419663640093E-5</v>
      </c>
      <c r="EJ95" s="26">
        <v>2.0928688085058924E-6</v>
      </c>
      <c r="EK95" s="26">
        <v>4.3708987661170836E-6</v>
      </c>
      <c r="EL95" s="26">
        <v>5.0805075854364809E-6</v>
      </c>
      <c r="EM95" s="26">
        <v>4.2420911735749309E-6</v>
      </c>
      <c r="EN95" s="26">
        <v>2.2571646717303635E-6</v>
      </c>
      <c r="EO95" s="26">
        <v>1.9527150974391489E-6</v>
      </c>
      <c r="EP95" s="26">
        <v>4.9970167421786375E-7</v>
      </c>
      <c r="EQ95" s="26">
        <v>6.3273656872170136E-6</v>
      </c>
      <c r="ER95" s="26">
        <v>6.3208909662984906E-6</v>
      </c>
      <c r="ES95" s="26">
        <v>3.8809317672286253E-6</v>
      </c>
      <c r="ET95" s="26">
        <v>1.437944203766964E-6</v>
      </c>
      <c r="EU95" s="26">
        <v>2.7660368103475941E-6</v>
      </c>
      <c r="EV95" s="26">
        <v>2.1648181052336294E-6</v>
      </c>
      <c r="EW95" s="26">
        <v>0</v>
      </c>
      <c r="EX95" s="26">
        <v>1.6052772939691226E-6</v>
      </c>
      <c r="EY95" s="26">
        <v>0</v>
      </c>
      <c r="EZ95" s="26">
        <v>1.5425916435883003E-5</v>
      </c>
      <c r="FA95" s="26">
        <v>3.7598972902711423E-6</v>
      </c>
      <c r="FB95" s="26">
        <v>1.031791502422321E-5</v>
      </c>
      <c r="FC95" s="26">
        <v>3.5947973553392131E-6</v>
      </c>
      <c r="FD95" s="26">
        <v>9.7039052201044106E-6</v>
      </c>
      <c r="FE95" s="26">
        <v>3.1565329355097206E-6</v>
      </c>
      <c r="FF95" s="26">
        <v>1.0937827466365202E-5</v>
      </c>
      <c r="FG95" s="26">
        <v>1.1324206779294591E-5</v>
      </c>
      <c r="FH95" s="26">
        <v>1.7153707696856514E-5</v>
      </c>
      <c r="FI95" s="26">
        <v>9.8629301636669083E-6</v>
      </c>
      <c r="FJ95" s="26">
        <v>4.9520463716990512E-6</v>
      </c>
      <c r="FK95" s="26">
        <v>5.130618619505901E-6</v>
      </c>
      <c r="FL95" s="26">
        <v>7.5187540938792212E-6</v>
      </c>
      <c r="FM95" s="26">
        <v>3.7085630749489497E-6</v>
      </c>
      <c r="FN95" s="26">
        <v>7.0875503783336055E-6</v>
      </c>
      <c r="FO95" s="26">
        <v>1.1971904519809235E-5</v>
      </c>
      <c r="FP95" s="26">
        <v>1.7100133621153671E-5</v>
      </c>
      <c r="FQ95" s="26">
        <v>4.636108343807733E-6</v>
      </c>
      <c r="FR95" s="26">
        <v>1.1820680056622559E-5</v>
      </c>
      <c r="FS95" s="26">
        <v>5.2819207293523135E-6</v>
      </c>
      <c r="FT95" s="26">
        <v>3.5037040730078273E-6</v>
      </c>
      <c r="FU95" s="26">
        <v>7.9918166705463151E-6</v>
      </c>
      <c r="FV95" s="26">
        <v>1.48380874516923E-4</v>
      </c>
      <c r="FW95" s="26">
        <v>1.741262288830322E-6</v>
      </c>
      <c r="FX95" s="26">
        <v>6.561850753693422E-6</v>
      </c>
      <c r="FY95" s="26">
        <v>1.4311737461732168E-6</v>
      </c>
      <c r="FZ95" s="26">
        <v>1.4505046649526034E-3</v>
      </c>
      <c r="GA95" s="26">
        <v>4.6562951062205162E-6</v>
      </c>
      <c r="GB95" s="26">
        <v>7.1662644283385748E-6</v>
      </c>
      <c r="GC95" s="26">
        <v>4.543873609574557E-6</v>
      </c>
      <c r="GD95" s="26">
        <v>8.2225468544687738E-6</v>
      </c>
      <c r="GE95" s="26">
        <v>1.066212464219833E-5</v>
      </c>
      <c r="GF95" s="26">
        <v>3.1172032861209528E-6</v>
      </c>
      <c r="GG95" s="26">
        <v>3.5676403047774975E-6</v>
      </c>
      <c r="GH95" s="26">
        <v>1.1950546203995517E-6</v>
      </c>
      <c r="GI95" s="26">
        <v>2.0038662844062087E-6</v>
      </c>
      <c r="GJ95" s="27">
        <v>1.0222250112791849</v>
      </c>
      <c r="GK95" s="27">
        <v>1.4142639987407515</v>
      </c>
    </row>
    <row r="96" spans="1:193">
      <c r="A96" s="10">
        <v>91</v>
      </c>
      <c r="B96" s="10" t="s">
        <v>90</v>
      </c>
      <c r="C96" s="12" t="s">
        <v>396</v>
      </c>
      <c r="D96" s="26">
        <v>3.2042789688321616E-4</v>
      </c>
      <c r="E96" s="26">
        <v>5.7555284585356318E-5</v>
      </c>
      <c r="F96" s="26">
        <v>8.6619285088089521E-5</v>
      </c>
      <c r="G96" s="26">
        <v>5.0884999111067875E-5</v>
      </c>
      <c r="H96" s="26">
        <v>7.2701390828639424E-5</v>
      </c>
      <c r="I96" s="26">
        <v>9.2415545967017569E-5</v>
      </c>
      <c r="J96" s="26">
        <v>6.5123874515935341E-5</v>
      </c>
      <c r="K96" s="26">
        <v>2.941099950313643E-4</v>
      </c>
      <c r="L96" s="26">
        <v>2.2470056385241355E-5</v>
      </c>
      <c r="M96" s="26">
        <v>8.7795747373317919E-5</v>
      </c>
      <c r="N96" s="26">
        <v>5.0166083042388016E-5</v>
      </c>
      <c r="O96" s="26">
        <v>0</v>
      </c>
      <c r="P96" s="26">
        <v>3.8741460959169504E-5</v>
      </c>
      <c r="Q96" s="26">
        <v>0</v>
      </c>
      <c r="R96" s="26">
        <v>8.7732587219295814E-4</v>
      </c>
      <c r="S96" s="26">
        <v>1.2594166548495151E-4</v>
      </c>
      <c r="T96" s="26">
        <v>4.3337520793028028E-5</v>
      </c>
      <c r="U96" s="26">
        <v>2.1516635898740564E-5</v>
      </c>
      <c r="V96" s="26">
        <v>5.3475234110563413E-5</v>
      </c>
      <c r="W96" s="26">
        <v>3.7984200972961777E-5</v>
      </c>
      <c r="X96" s="26">
        <v>1.5238413622218727E-4</v>
      </c>
      <c r="Y96" s="26">
        <v>4.2421290155946991E-5</v>
      </c>
      <c r="Z96" s="26">
        <v>3.7588567138770903E-5</v>
      </c>
      <c r="AA96" s="26">
        <v>3.4757127341991525E-5</v>
      </c>
      <c r="AB96" s="26">
        <v>8.1059643487086706E-5</v>
      </c>
      <c r="AC96" s="26">
        <v>2.7238771633967777E-5</v>
      </c>
      <c r="AD96" s="26">
        <v>0</v>
      </c>
      <c r="AE96" s="26">
        <v>5.3033430010046415E-5</v>
      </c>
      <c r="AF96" s="26">
        <v>1.3836165701366285E-5</v>
      </c>
      <c r="AG96" s="26">
        <v>0</v>
      </c>
      <c r="AH96" s="26">
        <v>7.8603158557567188E-5</v>
      </c>
      <c r="AI96" s="26">
        <v>5.1308995976633873E-5</v>
      </c>
      <c r="AJ96" s="26">
        <v>4.3058732612246848E-5</v>
      </c>
      <c r="AK96" s="26">
        <v>5.4797819181081825E-5</v>
      </c>
      <c r="AL96" s="26">
        <v>2.8716935049868809E-5</v>
      </c>
      <c r="AM96" s="26">
        <v>1.0250543149771387E-4</v>
      </c>
      <c r="AN96" s="26">
        <v>8.4923758718714144E-5</v>
      </c>
      <c r="AO96" s="26">
        <v>1.5374171287853446E-4</v>
      </c>
      <c r="AP96" s="26">
        <v>0</v>
      </c>
      <c r="AQ96" s="26">
        <v>5.615060585289814E-5</v>
      </c>
      <c r="AR96" s="26">
        <v>3.0550810583017676E-5</v>
      </c>
      <c r="AS96" s="26">
        <v>1.9256357099082611E-5</v>
      </c>
      <c r="AT96" s="26">
        <v>4.0070608817210886E-5</v>
      </c>
      <c r="AU96" s="26">
        <v>2.8035020931382653E-5</v>
      </c>
      <c r="AV96" s="26">
        <v>7.3230191615813903E-5</v>
      </c>
      <c r="AW96" s="26">
        <v>1.287464034054004E-4</v>
      </c>
      <c r="AX96" s="26">
        <v>9.2472477480454282E-5</v>
      </c>
      <c r="AY96" s="26">
        <v>0</v>
      </c>
      <c r="AZ96" s="26">
        <v>1.6704341671468386E-4</v>
      </c>
      <c r="BA96" s="26">
        <v>0</v>
      </c>
      <c r="BB96" s="26">
        <v>0</v>
      </c>
      <c r="BC96" s="26">
        <v>3.0205477865266034E-5</v>
      </c>
      <c r="BD96" s="26">
        <v>1.566662651205033E-5</v>
      </c>
      <c r="BE96" s="26">
        <v>4.8618130834309025E-5</v>
      </c>
      <c r="BF96" s="26">
        <v>2.7618525986695018E-5</v>
      </c>
      <c r="BG96" s="26">
        <v>3.0613722366536975E-5</v>
      </c>
      <c r="BH96" s="26">
        <v>1.8114231464779614E-5</v>
      </c>
      <c r="BI96" s="26">
        <v>2.1104260774148857E-5</v>
      </c>
      <c r="BJ96" s="26">
        <v>7.1512799493911073E-5</v>
      </c>
      <c r="BK96" s="26">
        <v>4.8670594354507237E-7</v>
      </c>
      <c r="BL96" s="26">
        <v>1.0066565119482576E-4</v>
      </c>
      <c r="BM96" s="26">
        <v>1.223671269509164E-4</v>
      </c>
      <c r="BN96" s="26">
        <v>1.4663753240725787E-4</v>
      </c>
      <c r="BO96" s="26">
        <v>8.2422937495272037E-5</v>
      </c>
      <c r="BP96" s="26">
        <v>0</v>
      </c>
      <c r="BQ96" s="26">
        <v>3.5422370997511189E-5</v>
      </c>
      <c r="BR96" s="26">
        <v>1.1992330624347727E-3</v>
      </c>
      <c r="BS96" s="26">
        <v>1.1645420455794135E-4</v>
      </c>
      <c r="BT96" s="26">
        <v>7.7554101403907365E-4</v>
      </c>
      <c r="BU96" s="26">
        <v>3.6195597073525733E-4</v>
      </c>
      <c r="BV96" s="26">
        <v>3.5889193364724672E-4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4.1181914908758549E-4</v>
      </c>
      <c r="CC96" s="26">
        <v>1.5282037168405988E-5</v>
      </c>
      <c r="CD96" s="26">
        <v>6.6840665024707954E-5</v>
      </c>
      <c r="CE96" s="26">
        <v>0</v>
      </c>
      <c r="CF96" s="26">
        <v>4.0971031126906653E-5</v>
      </c>
      <c r="CG96" s="26">
        <v>5.5213861713132471E-5</v>
      </c>
      <c r="CH96" s="26">
        <v>3.4179650738281302E-4</v>
      </c>
      <c r="CI96" s="26">
        <v>4.1306543811102005E-5</v>
      </c>
      <c r="CJ96" s="26">
        <v>3.130472539804313E-4</v>
      </c>
      <c r="CK96" s="26">
        <v>1.6244077144069339E-4</v>
      </c>
      <c r="CL96" s="26">
        <v>1.4291927742869151E-2</v>
      </c>
      <c r="CM96" s="26">
        <v>3.6053058811179681E-3</v>
      </c>
      <c r="CN96" s="26">
        <v>1.1188952911515468E-2</v>
      </c>
      <c r="CO96" s="26">
        <v>4.0535934396688008E-3</v>
      </c>
      <c r="CP96" s="26">
        <v>1.0214538498207519</v>
      </c>
      <c r="CQ96" s="26">
        <v>3.1290965039728912E-3</v>
      </c>
      <c r="CR96" s="26">
        <v>1.432696536880588E-3</v>
      </c>
      <c r="CS96" s="26">
        <v>2.2311316901749861E-3</v>
      </c>
      <c r="CT96" s="26">
        <v>9.6536927957136635E-3</v>
      </c>
      <c r="CU96" s="26">
        <v>4.7825623423639104E-3</v>
      </c>
      <c r="CV96" s="26">
        <v>4.3199357668231766E-3</v>
      </c>
      <c r="CW96" s="26">
        <v>3.5616878196385159E-3</v>
      </c>
      <c r="CX96" s="26">
        <v>6.8296702744281247E-3</v>
      </c>
      <c r="CY96" s="26">
        <v>8.7687223571513383E-4</v>
      </c>
      <c r="CZ96" s="26">
        <v>1.4719917858629433E-3</v>
      </c>
      <c r="DA96" s="26">
        <v>7.9014772667160066E-4</v>
      </c>
      <c r="DB96" s="26">
        <v>6.455413402283575E-5</v>
      </c>
      <c r="DC96" s="26">
        <v>6.9769914212253605E-4</v>
      </c>
      <c r="DD96" s="26">
        <v>0</v>
      </c>
      <c r="DE96" s="26">
        <v>3.5864945274738402E-4</v>
      </c>
      <c r="DF96" s="26">
        <v>4.1021205813484321E-4</v>
      </c>
      <c r="DG96" s="26">
        <v>2.7124597762115455E-3</v>
      </c>
      <c r="DH96" s="26">
        <v>9.1810775656087388E-4</v>
      </c>
      <c r="DI96" s="26">
        <v>1.1421579144721334E-4</v>
      </c>
      <c r="DJ96" s="26">
        <v>5.4182443619451193E-4</v>
      </c>
      <c r="DK96" s="26">
        <v>9.5323577771520929E-5</v>
      </c>
      <c r="DL96" s="26">
        <v>2.7230246773659656E-4</v>
      </c>
      <c r="DM96" s="26">
        <v>6.3829263057634379E-4</v>
      </c>
      <c r="DN96" s="26">
        <v>1.1825388228694745E-4</v>
      </c>
      <c r="DO96" s="26">
        <v>0</v>
      </c>
      <c r="DP96" s="26">
        <v>1.0672296277288622E-4</v>
      </c>
      <c r="DQ96" s="26">
        <v>0</v>
      </c>
      <c r="DR96" s="26">
        <v>1.561690631526314E-3</v>
      </c>
      <c r="DS96" s="26">
        <v>4.136281681116182E-3</v>
      </c>
      <c r="DT96" s="26">
        <v>1.5528884654388046E-3</v>
      </c>
      <c r="DU96" s="26">
        <v>2.811076491791686E-4</v>
      </c>
      <c r="DV96" s="26">
        <v>2.6823094763751641E-3</v>
      </c>
      <c r="DW96" s="26">
        <v>4.5301150089653852E-5</v>
      </c>
      <c r="DX96" s="26">
        <v>1.338106012799841E-3</v>
      </c>
      <c r="DY96" s="26">
        <v>6.0005409967743807E-5</v>
      </c>
      <c r="DZ96" s="26">
        <v>4.8653505528724232E-5</v>
      </c>
      <c r="EA96" s="26">
        <v>1.6540030840014855E-4</v>
      </c>
      <c r="EB96" s="26">
        <v>1.7881273707578429E-4</v>
      </c>
      <c r="EC96" s="26">
        <v>8.9447977153947613E-5</v>
      </c>
      <c r="ED96" s="26">
        <v>8.1146617608328356E-5</v>
      </c>
      <c r="EE96" s="26">
        <v>3.8044489272498683E-4</v>
      </c>
      <c r="EF96" s="26">
        <v>3.8371189885971648E-5</v>
      </c>
      <c r="EG96" s="26">
        <v>2.7741998655327499E-4</v>
      </c>
      <c r="EH96" s="26">
        <v>2.2902550175322909E-3</v>
      </c>
      <c r="EI96" s="26">
        <v>1.1192076370090403E-4</v>
      </c>
      <c r="EJ96" s="26">
        <v>1.9988837381265934E-5</v>
      </c>
      <c r="EK96" s="26">
        <v>3.7553817445550131E-5</v>
      </c>
      <c r="EL96" s="26">
        <v>3.0485949228091783E-5</v>
      </c>
      <c r="EM96" s="26">
        <v>2.7470655904284072E-5</v>
      </c>
      <c r="EN96" s="26">
        <v>1.87252254636507E-5</v>
      </c>
      <c r="EO96" s="26">
        <v>1.5196998856133171E-5</v>
      </c>
      <c r="EP96" s="26">
        <v>5.2295431813223379E-6</v>
      </c>
      <c r="EQ96" s="26">
        <v>8.6834525102510115E-5</v>
      </c>
      <c r="ER96" s="26">
        <v>4.1849785013500004E-5</v>
      </c>
      <c r="ES96" s="26">
        <v>4.3512729796956461E-5</v>
      </c>
      <c r="ET96" s="26">
        <v>2.1511115690274256E-5</v>
      </c>
      <c r="EU96" s="26">
        <v>1.1468661485925693E-4</v>
      </c>
      <c r="EV96" s="26">
        <v>1.0276317181955964E-4</v>
      </c>
      <c r="EW96" s="26">
        <v>0</v>
      </c>
      <c r="EX96" s="26">
        <v>2.3530983641716907E-4</v>
      </c>
      <c r="EY96" s="26">
        <v>0</v>
      </c>
      <c r="EZ96" s="26">
        <v>9.9321851126758638E-5</v>
      </c>
      <c r="FA96" s="26">
        <v>2.622230926145393E-5</v>
      </c>
      <c r="FB96" s="26">
        <v>6.5428230499859174E-5</v>
      </c>
      <c r="FC96" s="26">
        <v>2.3814956227997774E-5</v>
      </c>
      <c r="FD96" s="26">
        <v>1.5846819242039436E-4</v>
      </c>
      <c r="FE96" s="26">
        <v>2.9060540621279185E-5</v>
      </c>
      <c r="FF96" s="26">
        <v>6.990463521916118E-5</v>
      </c>
      <c r="FG96" s="26">
        <v>6.1256924645997001E-5</v>
      </c>
      <c r="FH96" s="26">
        <v>8.7288649505988484E-5</v>
      </c>
      <c r="FI96" s="26">
        <v>5.4336972058765677E-5</v>
      </c>
      <c r="FJ96" s="26">
        <v>3.3631098909782644E-5</v>
      </c>
      <c r="FK96" s="26">
        <v>1.1249431897849552E-4</v>
      </c>
      <c r="FL96" s="26">
        <v>6.0650806475920527E-5</v>
      </c>
      <c r="FM96" s="26">
        <v>3.3602210354572107E-5</v>
      </c>
      <c r="FN96" s="26">
        <v>7.5667376006093265E-5</v>
      </c>
      <c r="FO96" s="26">
        <v>9.9295781983767538E-5</v>
      </c>
      <c r="FP96" s="26">
        <v>1.0258666128870761E-4</v>
      </c>
      <c r="FQ96" s="26">
        <v>3.0176159525130099E-5</v>
      </c>
      <c r="FR96" s="26">
        <v>6.7457171499521183E-5</v>
      </c>
      <c r="FS96" s="26">
        <v>4.0329163526514825E-5</v>
      </c>
      <c r="FT96" s="26">
        <v>3.7604676550844239E-5</v>
      </c>
      <c r="FU96" s="26">
        <v>4.7637281206347912E-5</v>
      </c>
      <c r="FV96" s="26">
        <v>6.7434728635286346E-4</v>
      </c>
      <c r="FW96" s="26">
        <v>2.0670517726420248E-5</v>
      </c>
      <c r="FX96" s="26">
        <v>3.7705048816741426E-5</v>
      </c>
      <c r="FY96" s="26">
        <v>3.0730944627829413E-4</v>
      </c>
      <c r="FZ96" s="26">
        <v>6.4964277897314876E-3</v>
      </c>
      <c r="GA96" s="26">
        <v>4.5924989024057126E-5</v>
      </c>
      <c r="GB96" s="26">
        <v>7.6005746892549098E-5</v>
      </c>
      <c r="GC96" s="26">
        <v>4.4969738042239447E-5</v>
      </c>
      <c r="GD96" s="26">
        <v>7.9584518738806009E-5</v>
      </c>
      <c r="GE96" s="26">
        <v>6.1498052001426494E-5</v>
      </c>
      <c r="GF96" s="26">
        <v>1.9506093757861995E-5</v>
      </c>
      <c r="GG96" s="26">
        <v>5.5829239828225655E-5</v>
      </c>
      <c r="GH96" s="26">
        <v>5.6725989423130445E-5</v>
      </c>
      <c r="GI96" s="26">
        <v>2.2831902526140258E-5</v>
      </c>
      <c r="GJ96" s="27">
        <v>1.1272127639180609</v>
      </c>
      <c r="GK96" s="27">
        <v>1.5595161665389716</v>
      </c>
    </row>
    <row r="97" spans="1:193">
      <c r="A97" s="10">
        <v>92</v>
      </c>
      <c r="B97" s="10" t="s">
        <v>91</v>
      </c>
      <c r="C97" s="12" t="s">
        <v>397</v>
      </c>
      <c r="D97" s="26">
        <v>1.3443065977329207E-4</v>
      </c>
      <c r="E97" s="26">
        <v>1.7782581874931945E-5</v>
      </c>
      <c r="F97" s="26">
        <v>3.085920315009604E-5</v>
      </c>
      <c r="G97" s="26">
        <v>1.5459701150894366E-5</v>
      </c>
      <c r="H97" s="26">
        <v>2.4613233431520864E-5</v>
      </c>
      <c r="I97" s="26">
        <v>3.4862411804325157E-5</v>
      </c>
      <c r="J97" s="26">
        <v>2.4655380867836689E-5</v>
      </c>
      <c r="K97" s="26">
        <v>1.2301701545782922E-4</v>
      </c>
      <c r="L97" s="26">
        <v>7.6600385330763129E-6</v>
      </c>
      <c r="M97" s="26">
        <v>3.319347467174209E-5</v>
      </c>
      <c r="N97" s="26">
        <v>1.8044477568897096E-5</v>
      </c>
      <c r="O97" s="26">
        <v>0</v>
      </c>
      <c r="P97" s="26">
        <v>1.1158790895179464E-5</v>
      </c>
      <c r="Q97" s="26">
        <v>0</v>
      </c>
      <c r="R97" s="26">
        <v>2.8569908666442681E-5</v>
      </c>
      <c r="S97" s="26">
        <v>4.2023046723551854E-5</v>
      </c>
      <c r="T97" s="26">
        <v>1.5395077891584029E-5</v>
      </c>
      <c r="U97" s="26">
        <v>7.2186836802256963E-6</v>
      </c>
      <c r="V97" s="26">
        <v>2.1624609014361993E-5</v>
      </c>
      <c r="W97" s="26">
        <v>1.3222783275784285E-5</v>
      </c>
      <c r="X97" s="26">
        <v>6.1818716095125996E-5</v>
      </c>
      <c r="Y97" s="26">
        <v>1.4244040299661584E-5</v>
      </c>
      <c r="Z97" s="26">
        <v>1.303302176440923E-5</v>
      </c>
      <c r="AA97" s="26">
        <v>1.0129171938695573E-5</v>
      </c>
      <c r="AB97" s="26">
        <v>2.946859459978949E-5</v>
      </c>
      <c r="AC97" s="26">
        <v>1.0538068403889364E-5</v>
      </c>
      <c r="AD97" s="26">
        <v>0</v>
      </c>
      <c r="AE97" s="26">
        <v>1.8973271940220426E-5</v>
      </c>
      <c r="AF97" s="26">
        <v>5.6903413045264406E-6</v>
      </c>
      <c r="AG97" s="26">
        <v>0</v>
      </c>
      <c r="AH97" s="26">
        <v>3.1696605696534855E-5</v>
      </c>
      <c r="AI97" s="26">
        <v>2.0056589498090688E-5</v>
      </c>
      <c r="AJ97" s="26">
        <v>1.2268170953429639E-5</v>
      </c>
      <c r="AK97" s="26">
        <v>1.1218553242242943E-5</v>
      </c>
      <c r="AL97" s="26">
        <v>9.6584918418422814E-6</v>
      </c>
      <c r="AM97" s="26">
        <v>1.9383853537849947E-5</v>
      </c>
      <c r="AN97" s="26">
        <v>3.2239529909685509E-5</v>
      </c>
      <c r="AO97" s="26">
        <v>9.639344086150789E-6</v>
      </c>
      <c r="AP97" s="26">
        <v>0</v>
      </c>
      <c r="AQ97" s="26">
        <v>1.9882002127428232E-5</v>
      </c>
      <c r="AR97" s="26">
        <v>1.080344157123611E-5</v>
      </c>
      <c r="AS97" s="26">
        <v>6.2935292674336211E-6</v>
      </c>
      <c r="AT97" s="26">
        <v>1.5129197744869358E-5</v>
      </c>
      <c r="AU97" s="26">
        <v>1.004713341527182E-5</v>
      </c>
      <c r="AV97" s="26">
        <v>2.9570925856203685E-5</v>
      </c>
      <c r="AW97" s="26">
        <v>5.2862112861918592E-5</v>
      </c>
      <c r="AX97" s="26">
        <v>3.6275148192375303E-5</v>
      </c>
      <c r="AY97" s="26">
        <v>0</v>
      </c>
      <c r="AZ97" s="26">
        <v>7.1915170389316892E-5</v>
      </c>
      <c r="BA97" s="26">
        <v>0</v>
      </c>
      <c r="BB97" s="26">
        <v>0</v>
      </c>
      <c r="BC97" s="26">
        <v>8.6990402043482099E-6</v>
      </c>
      <c r="BD97" s="26">
        <v>6.5156751087008614E-6</v>
      </c>
      <c r="BE97" s="26">
        <v>1.6086993277855282E-5</v>
      </c>
      <c r="BF97" s="26">
        <v>9.7390272534667998E-6</v>
      </c>
      <c r="BG97" s="26">
        <v>1.0224384422593432E-5</v>
      </c>
      <c r="BH97" s="26">
        <v>6.0004141254642101E-6</v>
      </c>
      <c r="BI97" s="26">
        <v>7.0449539920475044E-6</v>
      </c>
      <c r="BJ97" s="26">
        <v>1.0256495381788311E-5</v>
      </c>
      <c r="BK97" s="26">
        <v>1.482423387571786E-7</v>
      </c>
      <c r="BL97" s="26">
        <v>2.5306691019018466E-5</v>
      </c>
      <c r="BM97" s="26">
        <v>1.7913099197387679E-5</v>
      </c>
      <c r="BN97" s="26">
        <v>6.2950241610130827E-5</v>
      </c>
      <c r="BO97" s="26">
        <v>3.3464416848743711E-5</v>
      </c>
      <c r="BP97" s="26">
        <v>0</v>
      </c>
      <c r="BQ97" s="26">
        <v>1.2623208083110041E-5</v>
      </c>
      <c r="BR97" s="26">
        <v>2.3834608942424265E-5</v>
      </c>
      <c r="BS97" s="26">
        <v>3.2215097609310123E-5</v>
      </c>
      <c r="BT97" s="26">
        <v>2.5348323448722503E-5</v>
      </c>
      <c r="BU97" s="26">
        <v>2.5772945196976395E-5</v>
      </c>
      <c r="BV97" s="26">
        <v>3.5666570384023643E-5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3.0286218944555144E-5</v>
      </c>
      <c r="CC97" s="26">
        <v>5.5947099648873171E-6</v>
      </c>
      <c r="CD97" s="26">
        <v>2.3498439165856036E-5</v>
      </c>
      <c r="CE97" s="26">
        <v>0</v>
      </c>
      <c r="CF97" s="26">
        <v>1.4477216178649033E-5</v>
      </c>
      <c r="CG97" s="26">
        <v>2.1467073130230234E-5</v>
      </c>
      <c r="CH97" s="26">
        <v>1.9577349639543025E-5</v>
      </c>
      <c r="CI97" s="26">
        <v>1.4593725867260389E-5</v>
      </c>
      <c r="CJ97" s="26">
        <v>1.4322772029124389E-5</v>
      </c>
      <c r="CK97" s="26">
        <v>1.6865467945730828E-5</v>
      </c>
      <c r="CL97" s="26">
        <v>4.5892643217025197E-6</v>
      </c>
      <c r="CM97" s="26">
        <v>1.9207525082035392E-5</v>
      </c>
      <c r="CN97" s="26">
        <v>3.8721927016961089E-5</v>
      </c>
      <c r="CO97" s="26">
        <v>1.9076571324965251E-5</v>
      </c>
      <c r="CP97" s="26">
        <v>1.24795873611762E-5</v>
      </c>
      <c r="CQ97" s="26">
        <v>1.0199260995592128</v>
      </c>
      <c r="CR97" s="26">
        <v>1.2713723694413607E-5</v>
      </c>
      <c r="CS97" s="26">
        <v>1.4675497667302673E-5</v>
      </c>
      <c r="CT97" s="26">
        <v>1.4347988502108311E-5</v>
      </c>
      <c r="CU97" s="26">
        <v>1.248369748415878E-5</v>
      </c>
      <c r="CV97" s="26">
        <v>1.5008320165888021E-5</v>
      </c>
      <c r="CW97" s="26">
        <v>1.8640313818811775E-5</v>
      </c>
      <c r="CX97" s="26">
        <v>1.0446694071859659E-5</v>
      </c>
      <c r="CY97" s="26">
        <v>1.5814832525876757E-5</v>
      </c>
      <c r="CZ97" s="26">
        <v>2.7700808724196916E-5</v>
      </c>
      <c r="DA97" s="26">
        <v>1.0562956189105311E-5</v>
      </c>
      <c r="DB97" s="26">
        <v>1.0604936384145558E-5</v>
      </c>
      <c r="DC97" s="26">
        <v>1.2523107765343072E-5</v>
      </c>
      <c r="DD97" s="26">
        <v>0</v>
      </c>
      <c r="DE97" s="26">
        <v>1.5931296910909179E-5</v>
      </c>
      <c r="DF97" s="26">
        <v>2.2479499566495369E-5</v>
      </c>
      <c r="DG97" s="26">
        <v>1.6063862832522493E-5</v>
      </c>
      <c r="DH97" s="26">
        <v>7.6036118401076834E-6</v>
      </c>
      <c r="DI97" s="26">
        <v>5.9433700366855426E-6</v>
      </c>
      <c r="DJ97" s="26">
        <v>1.9978019473682718E-5</v>
      </c>
      <c r="DK97" s="26">
        <v>1.2315088910289907E-5</v>
      </c>
      <c r="DL97" s="26">
        <v>8.3679832882858005E-6</v>
      </c>
      <c r="DM97" s="26">
        <v>1.4491797576308658E-5</v>
      </c>
      <c r="DN97" s="26">
        <v>8.3140182925673717E-6</v>
      </c>
      <c r="DO97" s="26">
        <v>0</v>
      </c>
      <c r="DP97" s="26">
        <v>7.3328471417884048E-6</v>
      </c>
      <c r="DQ97" s="26">
        <v>0</v>
      </c>
      <c r="DR97" s="26">
        <v>1.1488232120163086E-5</v>
      </c>
      <c r="DS97" s="26">
        <v>1.2800437418487173E-5</v>
      </c>
      <c r="DT97" s="26">
        <v>6.6414740934833812E-6</v>
      </c>
      <c r="DU97" s="26">
        <v>1.4554160390657698E-5</v>
      </c>
      <c r="DV97" s="26">
        <v>1.2856562638173153E-5</v>
      </c>
      <c r="DW97" s="26">
        <v>1.0422184596936003E-5</v>
      </c>
      <c r="DX97" s="26">
        <v>6.8436462335304649E-6</v>
      </c>
      <c r="DY97" s="26">
        <v>2.1013915623830831E-5</v>
      </c>
      <c r="DZ97" s="26">
        <v>6.5747648391489467E-6</v>
      </c>
      <c r="EA97" s="26">
        <v>1.1603564091317075E-5</v>
      </c>
      <c r="EB97" s="26">
        <v>1.77421591790893E-5</v>
      </c>
      <c r="EC97" s="26">
        <v>2.4024017926345577E-5</v>
      </c>
      <c r="ED97" s="26">
        <v>2.1752389763732297E-5</v>
      </c>
      <c r="EE97" s="26">
        <v>1.6075760307878418E-4</v>
      </c>
      <c r="EF97" s="26">
        <v>9.6795012939316631E-6</v>
      </c>
      <c r="EG97" s="26">
        <v>9.0835715604765705E-5</v>
      </c>
      <c r="EH97" s="26">
        <v>5.7399368037773553E-5</v>
      </c>
      <c r="EI97" s="26">
        <v>3.757910357933644E-5</v>
      </c>
      <c r="EJ97" s="26">
        <v>4.0384322025033644E-6</v>
      </c>
      <c r="EK97" s="26">
        <v>8.4405409117475529E-6</v>
      </c>
      <c r="EL97" s="26">
        <v>9.8111728280263532E-6</v>
      </c>
      <c r="EM97" s="26">
        <v>8.1880239762865258E-6</v>
      </c>
      <c r="EN97" s="26">
        <v>4.3583191052050476E-6</v>
      </c>
      <c r="EO97" s="26">
        <v>3.7706043507719484E-6</v>
      </c>
      <c r="EP97" s="26">
        <v>9.6472611872242268E-7</v>
      </c>
      <c r="EQ97" s="26">
        <v>1.1609883144941141E-5</v>
      </c>
      <c r="ER97" s="26">
        <v>1.135155549384269E-5</v>
      </c>
      <c r="ES97" s="26">
        <v>7.4701493262454306E-6</v>
      </c>
      <c r="ET97" s="26">
        <v>2.7754714117748599E-6</v>
      </c>
      <c r="EU97" s="26">
        <v>5.3281429220364829E-6</v>
      </c>
      <c r="EV97" s="26">
        <v>4.1679798341373634E-6</v>
      </c>
      <c r="EW97" s="26">
        <v>0</v>
      </c>
      <c r="EX97" s="26">
        <v>3.0604669016464766E-6</v>
      </c>
      <c r="EY97" s="26">
        <v>0</v>
      </c>
      <c r="EZ97" s="26">
        <v>2.9799110975959573E-5</v>
      </c>
      <c r="FA97" s="26">
        <v>7.2621520719074035E-6</v>
      </c>
      <c r="FB97" s="26">
        <v>1.9928324358226526E-5</v>
      </c>
      <c r="FC97" s="26">
        <v>6.9437309418782017E-6</v>
      </c>
      <c r="FD97" s="26">
        <v>1.873188314721827E-5</v>
      </c>
      <c r="FE97" s="26">
        <v>6.0961927924250643E-6</v>
      </c>
      <c r="FF97" s="26">
        <v>2.1127383204488946E-5</v>
      </c>
      <c r="FG97" s="26">
        <v>2.1745848060374563E-5</v>
      </c>
      <c r="FH97" s="26">
        <v>3.314090536366104E-5</v>
      </c>
      <c r="FI97" s="26">
        <v>1.9050459289396678E-5</v>
      </c>
      <c r="FJ97" s="26">
        <v>9.4035913323522839E-6</v>
      </c>
      <c r="FK97" s="26">
        <v>9.8055119741216873E-6</v>
      </c>
      <c r="FL97" s="26">
        <v>1.446317575532318E-5</v>
      </c>
      <c r="FM97" s="26">
        <v>7.1618251207426889E-6</v>
      </c>
      <c r="FN97" s="26">
        <v>1.3673597586428706E-5</v>
      </c>
      <c r="FO97" s="26">
        <v>2.3116168372930178E-5</v>
      </c>
      <c r="FP97" s="26">
        <v>3.303325037737692E-5</v>
      </c>
      <c r="FQ97" s="26">
        <v>7.7750267426154168E-6</v>
      </c>
      <c r="FR97" s="26">
        <v>2.2108729697535471E-5</v>
      </c>
      <c r="FS97" s="26">
        <v>9.9432691934723713E-6</v>
      </c>
      <c r="FT97" s="26">
        <v>6.5837680615911507E-6</v>
      </c>
      <c r="FU97" s="26">
        <v>1.5435257207230656E-5</v>
      </c>
      <c r="FV97" s="26">
        <v>2.8666347313113246E-4</v>
      </c>
      <c r="FW97" s="26">
        <v>3.3614462938177576E-6</v>
      </c>
      <c r="FX97" s="26">
        <v>1.2577365518459233E-5</v>
      </c>
      <c r="FY97" s="26">
        <v>2.717751356987002E-6</v>
      </c>
      <c r="FZ97" s="26">
        <v>2.8026805005099053E-3</v>
      </c>
      <c r="GA97" s="26">
        <v>8.9883782909190748E-6</v>
      </c>
      <c r="GB97" s="26">
        <v>1.3833238898070047E-5</v>
      </c>
      <c r="GC97" s="26">
        <v>8.7736895670753448E-6</v>
      </c>
      <c r="GD97" s="26">
        <v>1.5879099581415232E-5</v>
      </c>
      <c r="GE97" s="26">
        <v>1.5886071558352282E-5</v>
      </c>
      <c r="GF97" s="26">
        <v>5.3171931032763781E-6</v>
      </c>
      <c r="GG97" s="26">
        <v>6.8821402274932443E-6</v>
      </c>
      <c r="GH97" s="26">
        <v>2.3011465139647959E-6</v>
      </c>
      <c r="GI97" s="26">
        <v>3.8598277272181933E-6</v>
      </c>
      <c r="GJ97" s="27">
        <v>1.0246017770649163</v>
      </c>
      <c r="GK97" s="27">
        <v>1.4175522906990869</v>
      </c>
    </row>
    <row r="98" spans="1:193">
      <c r="A98" s="10">
        <v>93</v>
      </c>
      <c r="B98" s="10" t="s">
        <v>92</v>
      </c>
      <c r="C98" s="12" t="s">
        <v>398</v>
      </c>
      <c r="D98" s="26">
        <v>1.1890737147289313E-5</v>
      </c>
      <c r="E98" s="26">
        <v>1.572915042086078E-6</v>
      </c>
      <c r="F98" s="26">
        <v>2.729575781681135E-6</v>
      </c>
      <c r="G98" s="26">
        <v>1.3674502756360999E-6</v>
      </c>
      <c r="H98" s="26">
        <v>2.1771037170587054E-6</v>
      </c>
      <c r="I98" s="26">
        <v>3.083669869543741E-6</v>
      </c>
      <c r="J98" s="26">
        <v>2.1808317660581583E-6</v>
      </c>
      <c r="K98" s="26">
        <v>1.0881170991200382E-5</v>
      </c>
      <c r="L98" s="26">
        <v>6.7755008335541943E-7</v>
      </c>
      <c r="M98" s="26">
        <v>2.9360480934372861E-6</v>
      </c>
      <c r="N98" s="26">
        <v>1.5960803889065004E-6</v>
      </c>
      <c r="O98" s="26">
        <v>0</v>
      </c>
      <c r="P98" s="26">
        <v>9.8702371646401427E-7</v>
      </c>
      <c r="Q98" s="26">
        <v>0</v>
      </c>
      <c r="R98" s="26">
        <v>2.5270818044606961E-6</v>
      </c>
      <c r="S98" s="26">
        <v>3.7170464205166922E-6</v>
      </c>
      <c r="T98" s="26">
        <v>1.3617341823627632E-6</v>
      </c>
      <c r="U98" s="26">
        <v>6.3851111298379666E-7</v>
      </c>
      <c r="V98" s="26">
        <v>1.9127522109637606E-6</v>
      </c>
      <c r="W98" s="26">
        <v>1.1695891439726565E-6</v>
      </c>
      <c r="X98" s="26">
        <v>5.4680242223737567E-6</v>
      </c>
      <c r="Y98" s="26">
        <v>1.2599219508727122E-6</v>
      </c>
      <c r="Z98" s="26">
        <v>1.1528042508817617E-6</v>
      </c>
      <c r="AA98" s="26">
        <v>8.9595127514695846E-7</v>
      </c>
      <c r="AB98" s="26">
        <v>2.6065728835747506E-6</v>
      </c>
      <c r="AC98" s="26">
        <v>9.3211921775971251E-7</v>
      </c>
      <c r="AD98" s="26">
        <v>0</v>
      </c>
      <c r="AE98" s="26">
        <v>1.6782346366942641E-6</v>
      </c>
      <c r="AF98" s="26">
        <v>5.0332530424677766E-7</v>
      </c>
      <c r="AG98" s="26">
        <v>0</v>
      </c>
      <c r="AH98" s="26">
        <v>2.8036461878144312E-6</v>
      </c>
      <c r="AI98" s="26">
        <v>1.7740568572308757E-6</v>
      </c>
      <c r="AJ98" s="26">
        <v>1.0851512321017688E-6</v>
      </c>
      <c r="AK98" s="26">
        <v>9.9230984956367592E-7</v>
      </c>
      <c r="AL98" s="26">
        <v>8.5431841162027746E-7</v>
      </c>
      <c r="AM98" s="26">
        <v>1.7145516335992862E-6</v>
      </c>
      <c r="AN98" s="26">
        <v>2.851669228989417E-6</v>
      </c>
      <c r="AO98" s="26">
        <v>8.5262474344761485E-7</v>
      </c>
      <c r="AP98" s="26">
        <v>0</v>
      </c>
      <c r="AQ98" s="26">
        <v>1.7586141558613774E-6</v>
      </c>
      <c r="AR98" s="26">
        <v>9.5559215603276189E-7</v>
      </c>
      <c r="AS98" s="26">
        <v>5.5667882887749687E-7</v>
      </c>
      <c r="AT98" s="26">
        <v>1.3382164004624247E-6</v>
      </c>
      <c r="AU98" s="26">
        <v>8.8869475703101167E-7</v>
      </c>
      <c r="AV98" s="26">
        <v>2.6156243460463704E-6</v>
      </c>
      <c r="AW98" s="26">
        <v>4.6757896610152337E-6</v>
      </c>
      <c r="AX98" s="26">
        <v>3.2086300317347522E-6</v>
      </c>
      <c r="AY98" s="26">
        <v>0</v>
      </c>
      <c r="AZ98" s="26">
        <v>6.3610815378277437E-6</v>
      </c>
      <c r="BA98" s="26">
        <v>0</v>
      </c>
      <c r="BB98" s="26">
        <v>0</v>
      </c>
      <c r="BC98" s="26">
        <v>7.6945244989533986E-7</v>
      </c>
      <c r="BD98" s="26">
        <v>5.7632819912775735E-7</v>
      </c>
      <c r="BE98" s="26">
        <v>1.4229358754898484E-6</v>
      </c>
      <c r="BF98" s="26">
        <v>8.614419756367813E-7</v>
      </c>
      <c r="BG98" s="26">
        <v>9.0437306390466632E-7</v>
      </c>
      <c r="BH98" s="26">
        <v>5.307520416927396E-7</v>
      </c>
      <c r="BI98" s="26">
        <v>6.2314427583302165E-7</v>
      </c>
      <c r="BJ98" s="26">
        <v>9.0721336072369229E-7</v>
      </c>
      <c r="BK98" s="26">
        <v>1.3112415629244982E-8</v>
      </c>
      <c r="BL98" s="26">
        <v>2.2384418218454651E-6</v>
      </c>
      <c r="BM98" s="26">
        <v>1.5844596344960711E-6</v>
      </c>
      <c r="BN98" s="26">
        <v>5.5681105605429205E-6</v>
      </c>
      <c r="BO98" s="26">
        <v>2.960013624918525E-6</v>
      </c>
      <c r="BP98" s="26">
        <v>0</v>
      </c>
      <c r="BQ98" s="26">
        <v>1.1165551781485802E-6</v>
      </c>
      <c r="BR98" s="26">
        <v>2.108232381071039E-6</v>
      </c>
      <c r="BS98" s="26">
        <v>2.8495081292659062E-6</v>
      </c>
      <c r="BT98" s="26">
        <v>2.2421243171872905E-6</v>
      </c>
      <c r="BU98" s="26">
        <v>2.2796832014777074E-6</v>
      </c>
      <c r="BV98" s="26">
        <v>3.1547997614304428E-6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2.6788938569689807E-6</v>
      </c>
      <c r="CC98" s="26">
        <v>4.9486646662290785E-7</v>
      </c>
      <c r="CD98" s="26">
        <v>2.0784973008685243E-6</v>
      </c>
      <c r="CE98" s="26">
        <v>0</v>
      </c>
      <c r="CF98" s="26">
        <v>1.2805469562904033E-6</v>
      </c>
      <c r="CG98" s="26">
        <v>1.8988177573753039E-6</v>
      </c>
      <c r="CH98" s="26">
        <v>1.7316668607962492E-6</v>
      </c>
      <c r="CI98" s="26">
        <v>1.2908525375077127E-6</v>
      </c>
      <c r="CJ98" s="26">
        <v>1.2668859745691854E-6</v>
      </c>
      <c r="CK98" s="26">
        <v>1.4917939594056911E-6</v>
      </c>
      <c r="CL98" s="26">
        <v>4.0593221695724541E-7</v>
      </c>
      <c r="CM98" s="26">
        <v>1.6989549287760401E-6</v>
      </c>
      <c r="CN98" s="26">
        <v>3.4250539034152759E-6</v>
      </c>
      <c r="CO98" s="26">
        <v>1.6873717326034029E-6</v>
      </c>
      <c r="CP98" s="26">
        <v>1.1038515563981607E-6</v>
      </c>
      <c r="CQ98" s="26">
        <v>8.756097776496491E-7</v>
      </c>
      <c r="CR98" s="26">
        <v>1.0036001521574343</v>
      </c>
      <c r="CS98" s="26">
        <v>1.2980854632554793E-6</v>
      </c>
      <c r="CT98" s="26">
        <v>1.2691164363740982E-6</v>
      </c>
      <c r="CU98" s="26">
        <v>1.1042151073329797E-6</v>
      </c>
      <c r="CV98" s="26">
        <v>1.3275244681227952E-6</v>
      </c>
      <c r="CW98" s="26">
        <v>1.6487836356398743E-6</v>
      </c>
      <c r="CX98" s="26">
        <v>9.2403692339318429E-7</v>
      </c>
      <c r="CY98" s="26">
        <v>1.398862557921945E-6</v>
      </c>
      <c r="CZ98" s="26">
        <v>2.4502076822522904E-6</v>
      </c>
      <c r="DA98" s="26">
        <v>9.3432060628730065E-7</v>
      </c>
      <c r="DB98" s="26">
        <v>9.380338623663629E-7</v>
      </c>
      <c r="DC98" s="26">
        <v>1.1077010479305594E-6</v>
      </c>
      <c r="DD98" s="26">
        <v>0</v>
      </c>
      <c r="DE98" s="26">
        <v>1.4091641319213336E-6</v>
      </c>
      <c r="DF98" s="26">
        <v>1.9883694761193585E-6</v>
      </c>
      <c r="DG98" s="26">
        <v>1.4208899281887208E-6</v>
      </c>
      <c r="DH98" s="26">
        <v>6.725589974282039E-7</v>
      </c>
      <c r="DI98" s="26">
        <v>5.2570634552032127E-7</v>
      </c>
      <c r="DJ98" s="26">
        <v>1.767107136761849E-6</v>
      </c>
      <c r="DK98" s="26">
        <v>1.0893012458966439E-6</v>
      </c>
      <c r="DL98" s="26">
        <v>7.4016961533714455E-7</v>
      </c>
      <c r="DM98" s="26">
        <v>1.2818367183662801E-6</v>
      </c>
      <c r="DN98" s="26">
        <v>7.3539627285467372E-7</v>
      </c>
      <c r="DO98" s="26">
        <v>0</v>
      </c>
      <c r="DP98" s="26">
        <v>6.4860916439227845E-7</v>
      </c>
      <c r="DQ98" s="26">
        <v>0</v>
      </c>
      <c r="DR98" s="26">
        <v>1.016163638996326E-6</v>
      </c>
      <c r="DS98" s="26">
        <v>1.1322315680830805E-6</v>
      </c>
      <c r="DT98" s="26">
        <v>5.8745544245132216E-7</v>
      </c>
      <c r="DU98" s="26">
        <v>1.2873528694767501E-6</v>
      </c>
      <c r="DV98" s="26">
        <v>1.1371959879240999E-6</v>
      </c>
      <c r="DW98" s="26">
        <v>9.2186899738265412E-7</v>
      </c>
      <c r="DX98" s="26">
        <v>6.0533808752543681E-7</v>
      </c>
      <c r="DY98" s="26">
        <v>1.8587348119817195E-6</v>
      </c>
      <c r="DZ98" s="26">
        <v>5.8155483756014526E-7</v>
      </c>
      <c r="EA98" s="26">
        <v>1.0263650480795185E-6</v>
      </c>
      <c r="EB98" s="26">
        <v>1.5693395508115406E-6</v>
      </c>
      <c r="EC98" s="26">
        <v>2.1249860922031693E-6</v>
      </c>
      <c r="ED98" s="26">
        <v>1.9240547464553542E-6</v>
      </c>
      <c r="EE98" s="26">
        <v>1.4219422904430775E-5</v>
      </c>
      <c r="EF98" s="26">
        <v>8.5617675162117235E-7</v>
      </c>
      <c r="EG98" s="26">
        <v>8.0346523602853285E-6</v>
      </c>
      <c r="EH98" s="26">
        <v>5.0771215354347642E-6</v>
      </c>
      <c r="EI98" s="26">
        <v>3.3239682349712381E-6</v>
      </c>
      <c r="EJ98" s="26">
        <v>3.5720970118050773E-7</v>
      </c>
      <c r="EK98" s="26">
        <v>7.4658752349939478E-7</v>
      </c>
      <c r="EL98" s="26">
        <v>8.6782343701526848E-7</v>
      </c>
      <c r="EM98" s="26">
        <v>7.2425175195836546E-7</v>
      </c>
      <c r="EN98" s="26">
        <v>3.8550451936633591E-7</v>
      </c>
      <c r="EO98" s="26">
        <v>3.3351963976868272E-7</v>
      </c>
      <c r="EP98" s="26">
        <v>8.5332503137294033E-8</v>
      </c>
      <c r="EQ98" s="26">
        <v>1.0269239846033005E-6</v>
      </c>
      <c r="ER98" s="26">
        <v>1.0040742403390933E-6</v>
      </c>
      <c r="ES98" s="26">
        <v>6.607538952734661E-7</v>
      </c>
      <c r="ET98" s="26">
        <v>2.4549757527700218E-7</v>
      </c>
      <c r="EU98" s="26">
        <v>4.7128792699500656E-7</v>
      </c>
      <c r="EV98" s="26">
        <v>3.6866852194663022E-7</v>
      </c>
      <c r="EW98" s="26">
        <v>0</v>
      </c>
      <c r="EX98" s="26">
        <v>2.7070615837806962E-7</v>
      </c>
      <c r="EY98" s="26">
        <v>0</v>
      </c>
      <c r="EZ98" s="26">
        <v>2.6358079059910722E-6</v>
      </c>
      <c r="FA98" s="26">
        <v>6.423560038782865E-7</v>
      </c>
      <c r="FB98" s="26">
        <v>1.7627114761559254E-6</v>
      </c>
      <c r="FC98" s="26">
        <v>6.1419083705023307E-7</v>
      </c>
      <c r="FD98" s="26">
        <v>1.6568831779367854E-6</v>
      </c>
      <c r="FE98" s="26">
        <v>5.3922391079663245E-7</v>
      </c>
      <c r="FF98" s="26">
        <v>1.8687713109367934E-6</v>
      </c>
      <c r="FG98" s="26">
        <v>1.9234761159907445E-6</v>
      </c>
      <c r="FH98" s="26">
        <v>2.9313982031112192E-6</v>
      </c>
      <c r="FI98" s="26">
        <v>1.6850620559875907E-6</v>
      </c>
      <c r="FJ98" s="26">
        <v>8.3177180683408364E-7</v>
      </c>
      <c r="FK98" s="26">
        <v>8.6732271994727906E-7</v>
      </c>
      <c r="FL98" s="26">
        <v>1.2793050447838619E-6</v>
      </c>
      <c r="FM98" s="26">
        <v>6.3348182735411874E-7</v>
      </c>
      <c r="FN98" s="26">
        <v>1.2094648276831236E-6</v>
      </c>
      <c r="FO98" s="26">
        <v>2.0446844673569369E-6</v>
      </c>
      <c r="FP98" s="26">
        <v>2.9218758430583983E-6</v>
      </c>
      <c r="FQ98" s="26">
        <v>6.8772108584081047E-7</v>
      </c>
      <c r="FR98" s="26">
        <v>1.9555739288731277E-6</v>
      </c>
      <c r="FS98" s="26">
        <v>8.7950769983358522E-7</v>
      </c>
      <c r="FT98" s="26">
        <v>5.8235119571028288E-7</v>
      </c>
      <c r="FU98" s="26">
        <v>1.3652881460338314E-6</v>
      </c>
      <c r="FV98" s="26">
        <v>2.5356120504650965E-5</v>
      </c>
      <c r="FW98" s="26">
        <v>2.9732855869281269E-7</v>
      </c>
      <c r="FX98" s="26">
        <v>1.1125002855568183E-6</v>
      </c>
      <c r="FY98" s="26">
        <v>2.4039208817482617E-7</v>
      </c>
      <c r="FZ98" s="26">
        <v>2.4790428906321224E-4</v>
      </c>
      <c r="GA98" s="26">
        <v>7.9504514682858307E-7</v>
      </c>
      <c r="GB98" s="26">
        <v>1.2235855117426748E-6</v>
      </c>
      <c r="GC98" s="26">
        <v>7.760553777683261E-7</v>
      </c>
      <c r="GD98" s="26">
        <v>1.4045471440567372E-6</v>
      </c>
      <c r="GE98" s="26">
        <v>1.4051638333246113E-6</v>
      </c>
      <c r="GF98" s="26">
        <v>4.7031938740064292E-7</v>
      </c>
      <c r="GG98" s="26">
        <v>6.0874298016475494E-7</v>
      </c>
      <c r="GH98" s="26">
        <v>2.0354231974388257E-7</v>
      </c>
      <c r="GI98" s="26">
        <v>3.4141167658904151E-7</v>
      </c>
      <c r="GJ98" s="27">
        <v>1.0040134788907329</v>
      </c>
      <c r="GK98" s="27">
        <v>1.389068064054455</v>
      </c>
    </row>
    <row r="99" spans="1:193">
      <c r="A99" s="10">
        <v>94</v>
      </c>
      <c r="B99" s="10" t="s">
        <v>93</v>
      </c>
      <c r="C99" s="12" t="s">
        <v>285</v>
      </c>
      <c r="D99" s="26">
        <v>5.6805975039362424E-5</v>
      </c>
      <c r="E99" s="26">
        <v>7.5143341840794488E-6</v>
      </c>
      <c r="F99" s="26">
        <v>1.3040084210218563E-5</v>
      </c>
      <c r="G99" s="26">
        <v>6.5327611958070923E-6</v>
      </c>
      <c r="H99" s="26">
        <v>1.0400742853653369E-5</v>
      </c>
      <c r="I99" s="26">
        <v>1.4731708511349001E-5</v>
      </c>
      <c r="J99" s="26">
        <v>1.0418552973899507E-5</v>
      </c>
      <c r="K99" s="26">
        <v>5.1982944376671622E-5</v>
      </c>
      <c r="L99" s="26">
        <v>3.236880325100791E-6</v>
      </c>
      <c r="M99" s="26">
        <v>1.4026470574886728E-5</v>
      </c>
      <c r="N99" s="26">
        <v>7.6250026899053535E-6</v>
      </c>
      <c r="O99" s="26">
        <v>0</v>
      </c>
      <c r="P99" s="26">
        <v>4.7153379900837634E-6</v>
      </c>
      <c r="Q99" s="26">
        <v>0</v>
      </c>
      <c r="R99" s="26">
        <v>1.2072703662392081E-5</v>
      </c>
      <c r="S99" s="26">
        <v>1.7757557295945932E-5</v>
      </c>
      <c r="T99" s="26">
        <v>6.5054535320528856E-6</v>
      </c>
      <c r="U99" s="26">
        <v>3.0503782816174429E-6</v>
      </c>
      <c r="V99" s="26">
        <v>9.1378484787431798E-6</v>
      </c>
      <c r="W99" s="26">
        <v>5.5875132799454724E-6</v>
      </c>
      <c r="X99" s="26">
        <v>2.6122556040321085E-5</v>
      </c>
      <c r="Y99" s="26">
        <v>6.0190629063847313E-6</v>
      </c>
      <c r="Z99" s="26">
        <v>5.5073263069976177E-6</v>
      </c>
      <c r="AA99" s="26">
        <v>4.280254885971092E-6</v>
      </c>
      <c r="AB99" s="26">
        <v>1.245245877766131E-5</v>
      </c>
      <c r="AC99" s="26">
        <v>4.453041082473096E-6</v>
      </c>
      <c r="AD99" s="26">
        <v>0</v>
      </c>
      <c r="AE99" s="26">
        <v>8.0174806407171065E-6</v>
      </c>
      <c r="AF99" s="26">
        <v>2.4045510648799378E-6</v>
      </c>
      <c r="AG99" s="26">
        <v>0</v>
      </c>
      <c r="AH99" s="26">
        <v>1.339394298195356E-5</v>
      </c>
      <c r="AI99" s="26">
        <v>8.4752550074862807E-6</v>
      </c>
      <c r="AJ99" s="26">
        <v>5.1841255122487501E-6</v>
      </c>
      <c r="AK99" s="26">
        <v>4.7405915922107409E-6</v>
      </c>
      <c r="AL99" s="26">
        <v>4.0813609589572434E-6</v>
      </c>
      <c r="AM99" s="26">
        <v>8.1909789187579742E-6</v>
      </c>
      <c r="AN99" s="26">
        <v>1.3623364896214141E-5</v>
      </c>
      <c r="AO99" s="26">
        <v>4.0732697472224716E-6</v>
      </c>
      <c r="AP99" s="26">
        <v>0</v>
      </c>
      <c r="AQ99" s="26">
        <v>8.4014801272858511E-6</v>
      </c>
      <c r="AR99" s="26">
        <v>4.5651790541667439E-6</v>
      </c>
      <c r="AS99" s="26">
        <v>2.6594384575531129E-6</v>
      </c>
      <c r="AT99" s="26">
        <v>6.3931013275542476E-6</v>
      </c>
      <c r="AU99" s="26">
        <v>4.2455881044367688E-6</v>
      </c>
      <c r="AV99" s="26">
        <v>1.2495700600675603E-5</v>
      </c>
      <c r="AW99" s="26">
        <v>2.2337790120395607E-5</v>
      </c>
      <c r="AX99" s="26">
        <v>1.5328684440293446E-5</v>
      </c>
      <c r="AY99" s="26">
        <v>0</v>
      </c>
      <c r="AZ99" s="26">
        <v>3.0388985525894577E-5</v>
      </c>
      <c r="BA99" s="26">
        <v>0</v>
      </c>
      <c r="BB99" s="26">
        <v>0</v>
      </c>
      <c r="BC99" s="26">
        <v>3.6759282558605062E-6</v>
      </c>
      <c r="BD99" s="26">
        <v>2.7533099831069293E-6</v>
      </c>
      <c r="BE99" s="26">
        <v>6.7978342153595118E-6</v>
      </c>
      <c r="BF99" s="26">
        <v>4.1153925748865445E-6</v>
      </c>
      <c r="BG99" s="26">
        <v>4.3204885498752851E-6</v>
      </c>
      <c r="BH99" s="26">
        <v>2.5355776398910281E-6</v>
      </c>
      <c r="BI99" s="26">
        <v>2.9769658298234122E-6</v>
      </c>
      <c r="BJ99" s="26">
        <v>4.334057585016454E-6</v>
      </c>
      <c r="BK99" s="26">
        <v>6.2642336275210653E-8</v>
      </c>
      <c r="BL99" s="26">
        <v>1.0693775220471162E-5</v>
      </c>
      <c r="BM99" s="26">
        <v>7.5694865114884517E-6</v>
      </c>
      <c r="BN99" s="26">
        <v>2.6600701504087796E-5</v>
      </c>
      <c r="BO99" s="26">
        <v>1.4140961826881031E-5</v>
      </c>
      <c r="BP99" s="26">
        <v>0</v>
      </c>
      <c r="BQ99" s="26">
        <v>5.334152525139144E-6</v>
      </c>
      <c r="BR99" s="26">
        <v>1.0071721755585046E-5</v>
      </c>
      <c r="BS99" s="26">
        <v>1.3613040609718638E-5</v>
      </c>
      <c r="BT99" s="26">
        <v>1.0711367715863091E-5</v>
      </c>
      <c r="BU99" s="26">
        <v>1.0890798899740039E-5</v>
      </c>
      <c r="BV99" s="26">
        <v>1.5071519476221742E-5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1.2797959931926721E-5</v>
      </c>
      <c r="CC99" s="26">
        <v>2.3641404063167626E-6</v>
      </c>
      <c r="CD99" s="26">
        <v>9.929667465522588E-6</v>
      </c>
      <c r="CE99" s="26">
        <v>0</v>
      </c>
      <c r="CF99" s="26">
        <v>6.1175953630719232E-6</v>
      </c>
      <c r="CG99" s="26">
        <v>9.0712789958820205E-6</v>
      </c>
      <c r="CH99" s="26">
        <v>8.2727440067336459E-6</v>
      </c>
      <c r="CI99" s="26">
        <v>6.1668285251665089E-6</v>
      </c>
      <c r="CJ99" s="26">
        <v>6.0523323455603804E-6</v>
      </c>
      <c r="CK99" s="26">
        <v>7.1267920039078347E-6</v>
      </c>
      <c r="CL99" s="26">
        <v>1.9392721492799201E-6</v>
      </c>
      <c r="CM99" s="26">
        <v>8.1164683132411764E-6</v>
      </c>
      <c r="CN99" s="26">
        <v>1.6362612690520443E-5</v>
      </c>
      <c r="CO99" s="26">
        <v>8.0611315629196158E-6</v>
      </c>
      <c r="CP99" s="26">
        <v>5.2734631321162443E-6</v>
      </c>
      <c r="CQ99" s="26">
        <v>4.1830768401710622E-6</v>
      </c>
      <c r="CR99" s="26">
        <v>5.3724014451775801E-6</v>
      </c>
      <c r="CS99" s="26">
        <v>1.0324344671348942</v>
      </c>
      <c r="CT99" s="26">
        <v>6.0629879976067303E-6</v>
      </c>
      <c r="CU99" s="26">
        <v>5.2751999348958406E-6</v>
      </c>
      <c r="CV99" s="26">
        <v>6.3420224386608042E-6</v>
      </c>
      <c r="CW99" s="26">
        <v>7.8767834904852319E-6</v>
      </c>
      <c r="CX99" s="26">
        <v>4.4144292953013943E-6</v>
      </c>
      <c r="CY99" s="26">
        <v>6.6828280336621283E-6</v>
      </c>
      <c r="CZ99" s="26">
        <v>1.1705450613800463E-5</v>
      </c>
      <c r="DA99" s="26">
        <v>4.4635578418801119E-6</v>
      </c>
      <c r="DB99" s="26">
        <v>4.4812972914641988E-6</v>
      </c>
      <c r="DC99" s="26">
        <v>5.29185342341568E-6</v>
      </c>
      <c r="DD99" s="26">
        <v>0</v>
      </c>
      <c r="DE99" s="26">
        <v>6.7320420519544116E-6</v>
      </c>
      <c r="DF99" s="26">
        <v>9.4990971064578202E-6</v>
      </c>
      <c r="DG99" s="26">
        <v>6.7880600499835481E-6</v>
      </c>
      <c r="DH99" s="26">
        <v>3.2130362606757898E-6</v>
      </c>
      <c r="DI99" s="26">
        <v>2.5114726843044897E-6</v>
      </c>
      <c r="DJ99" s="26">
        <v>8.4420538995478971E-6</v>
      </c>
      <c r="DK99" s="26">
        <v>5.2039514975618998E-6</v>
      </c>
      <c r="DL99" s="26">
        <v>3.5360344924722686E-6</v>
      </c>
      <c r="DM99" s="26">
        <v>6.1237569821020494E-6</v>
      </c>
      <c r="DN99" s="26">
        <v>3.5132306603334531E-6</v>
      </c>
      <c r="DO99" s="26">
        <v>0</v>
      </c>
      <c r="DP99" s="26">
        <v>3.0986200053348985E-6</v>
      </c>
      <c r="DQ99" s="26">
        <v>0</v>
      </c>
      <c r="DR99" s="26">
        <v>4.8545490155664697E-6</v>
      </c>
      <c r="DS99" s="26">
        <v>5.4090438127267715E-6</v>
      </c>
      <c r="DT99" s="26">
        <v>2.8064684962138676E-6</v>
      </c>
      <c r="DU99" s="26">
        <v>6.1501094561676407E-6</v>
      </c>
      <c r="DV99" s="26">
        <v>5.4327604844587803E-6</v>
      </c>
      <c r="DW99" s="26">
        <v>4.4040723973802725E-6</v>
      </c>
      <c r="DX99" s="26">
        <v>2.8918997926200382E-6</v>
      </c>
      <c r="DY99" s="26">
        <v>8.8797895392295251E-6</v>
      </c>
      <c r="DZ99" s="26">
        <v>2.7782793595763847E-6</v>
      </c>
      <c r="EA99" s="26">
        <v>4.9032845130018204E-6</v>
      </c>
      <c r="EB99" s="26">
        <v>7.4972528824259908E-6</v>
      </c>
      <c r="EC99" s="26">
        <v>1.0151759762026509E-5</v>
      </c>
      <c r="ED99" s="26">
        <v>9.1918444203794271E-6</v>
      </c>
      <c r="EE99" s="26">
        <v>6.7930875317294539E-5</v>
      </c>
      <c r="EF99" s="26">
        <v>4.0902388623536328E-6</v>
      </c>
      <c r="EG99" s="26">
        <v>3.8384185587044976E-5</v>
      </c>
      <c r="EH99" s="26">
        <v>2.4255084915359057E-5</v>
      </c>
      <c r="EI99" s="26">
        <v>1.587969309627323E-5</v>
      </c>
      <c r="EJ99" s="26">
        <v>1.70650861403524E-6</v>
      </c>
      <c r="EK99" s="26">
        <v>3.5666949575345899E-6</v>
      </c>
      <c r="EL99" s="26">
        <v>4.1458789216361764E-6</v>
      </c>
      <c r="EM99" s="26">
        <v>3.4599896065602929E-6</v>
      </c>
      <c r="EN99" s="26">
        <v>1.8416822971885899E-6</v>
      </c>
      <c r="EO99" s="26">
        <v>1.5933333734617087E-6</v>
      </c>
      <c r="EP99" s="26">
        <v>4.0766152537216607E-7</v>
      </c>
      <c r="EQ99" s="26">
        <v>4.9059547372129235E-6</v>
      </c>
      <c r="ER99" s="26">
        <v>4.7967939689400944E-6</v>
      </c>
      <c r="ES99" s="26">
        <v>3.1566393922535463E-6</v>
      </c>
      <c r="ET99" s="26">
        <v>1.1728229260024085E-6</v>
      </c>
      <c r="EU99" s="26">
        <v>2.2514979421048177E-6</v>
      </c>
      <c r="EV99" s="26">
        <v>1.7612511819986798E-6</v>
      </c>
      <c r="EW99" s="26">
        <v>0</v>
      </c>
      <c r="EX99" s="26">
        <v>1.2932526457648519E-6</v>
      </c>
      <c r="EY99" s="26">
        <v>0</v>
      </c>
      <c r="EZ99" s="26">
        <v>1.2592124126670841E-5</v>
      </c>
      <c r="FA99" s="26">
        <v>3.0687465941514776E-6</v>
      </c>
      <c r="FB99" s="26">
        <v>8.4210543783602194E-6</v>
      </c>
      <c r="FC99" s="26">
        <v>2.9341922983163685E-6</v>
      </c>
      <c r="FD99" s="26">
        <v>7.9154776767118175E-6</v>
      </c>
      <c r="FE99" s="26">
        <v>2.5760505541343803E-6</v>
      </c>
      <c r="FF99" s="26">
        <v>8.9277372065660676E-6</v>
      </c>
      <c r="FG99" s="26">
        <v>9.1890801117144132E-6</v>
      </c>
      <c r="FH99" s="26">
        <v>1.4004256514435603E-5</v>
      </c>
      <c r="FI99" s="26">
        <v>8.0500974755824195E-6</v>
      </c>
      <c r="FJ99" s="26">
        <v>3.9736483880003737E-6</v>
      </c>
      <c r="FK99" s="26">
        <v>4.1434868309765596E-6</v>
      </c>
      <c r="FL99" s="26">
        <v>6.1116623420011675E-6</v>
      </c>
      <c r="FM99" s="26">
        <v>3.0263517246087009E-6</v>
      </c>
      <c r="FN99" s="26">
        <v>5.7780125791458332E-6</v>
      </c>
      <c r="FO99" s="26">
        <v>9.7681324023320574E-6</v>
      </c>
      <c r="FP99" s="26">
        <v>1.3958765058289867E-5</v>
      </c>
      <c r="FQ99" s="26">
        <v>3.2854705601849235E-6</v>
      </c>
      <c r="FR99" s="26">
        <v>9.3424219554394219E-6</v>
      </c>
      <c r="FS99" s="26">
        <v>4.2016985006739629E-6</v>
      </c>
      <c r="FT99" s="26">
        <v>2.7820838252406028E-6</v>
      </c>
      <c r="FU99" s="26">
        <v>6.522431989240927E-6</v>
      </c>
      <c r="FV99" s="26">
        <v>1.2113455462352275E-4</v>
      </c>
      <c r="FW99" s="26">
        <v>1.4204366368862066E-6</v>
      </c>
      <c r="FX99" s="26">
        <v>5.3147809652012099E-6</v>
      </c>
      <c r="FY99" s="26">
        <v>1.1484323294147013E-6</v>
      </c>
      <c r="FZ99" s="26">
        <v>1.1843205919227677E-3</v>
      </c>
      <c r="GA99" s="26">
        <v>3.7981930141485325E-6</v>
      </c>
      <c r="GB99" s="26">
        <v>5.8454717464194498E-6</v>
      </c>
      <c r="GC99" s="26">
        <v>3.7074726211335273E-6</v>
      </c>
      <c r="GD99" s="26">
        <v>6.7099851774188333E-6</v>
      </c>
      <c r="GE99" s="26">
        <v>6.7129313055456223E-6</v>
      </c>
      <c r="GF99" s="26">
        <v>2.2468709088653691E-6</v>
      </c>
      <c r="GG99" s="26">
        <v>2.9081660882991841E-6</v>
      </c>
      <c r="GH99" s="26">
        <v>9.7238882599139448E-7</v>
      </c>
      <c r="GI99" s="26">
        <v>1.6310362375544726E-6</v>
      </c>
      <c r="GJ99" s="27">
        <v>1.0344082363476164</v>
      </c>
      <c r="GK99" s="27">
        <v>1.4311196776888502</v>
      </c>
    </row>
    <row r="100" spans="1:193">
      <c r="A100" s="10">
        <v>95</v>
      </c>
      <c r="B100" s="10" t="s">
        <v>94</v>
      </c>
      <c r="C100" s="12" t="s">
        <v>399</v>
      </c>
      <c r="D100" s="26">
        <v>2.8241217226389308E-5</v>
      </c>
      <c r="E100" s="26">
        <v>3.7362905368222014E-6</v>
      </c>
      <c r="F100" s="26">
        <v>6.4831440351705437E-6</v>
      </c>
      <c r="G100" s="26">
        <v>3.2478876193572213E-6</v>
      </c>
      <c r="H100" s="26">
        <v>5.1709165846419654E-6</v>
      </c>
      <c r="I100" s="26">
        <v>7.323891559702507E-6</v>
      </c>
      <c r="J100" s="26">
        <v>5.1796201720096979E-6</v>
      </c>
      <c r="K100" s="26">
        <v>2.5843255175049734E-5</v>
      </c>
      <c r="L100" s="26">
        <v>1.6092808068485013E-6</v>
      </c>
      <c r="M100" s="26">
        <v>6.9733660930456057E-6</v>
      </c>
      <c r="N100" s="26">
        <v>3.7907908701620411E-6</v>
      </c>
      <c r="O100" s="26">
        <v>0</v>
      </c>
      <c r="P100" s="26">
        <v>2.3442412910537594E-6</v>
      </c>
      <c r="Q100" s="26">
        <v>0</v>
      </c>
      <c r="R100" s="26">
        <v>6.0024673795077413E-6</v>
      </c>
      <c r="S100" s="26">
        <v>8.8281819753900476E-6</v>
      </c>
      <c r="T100" s="26">
        <v>3.2344431941416011E-6</v>
      </c>
      <c r="U100" s="26">
        <v>1.5168421520824646E-6</v>
      </c>
      <c r="V100" s="26">
        <v>4.5429063044843912E-6</v>
      </c>
      <c r="W100" s="26">
        <v>2.7781298258562231E-6</v>
      </c>
      <c r="X100" s="26">
        <v>1.2987313454305582E-5</v>
      </c>
      <c r="Y100" s="26">
        <v>2.9926900515057314E-6</v>
      </c>
      <c r="Z100" s="26">
        <v>2.7382730431034488E-6</v>
      </c>
      <c r="AA100" s="26">
        <v>2.1301670023085295E-6</v>
      </c>
      <c r="AB100" s="26">
        <v>6.1941850003035585E-6</v>
      </c>
      <c r="AC100" s="26">
        <v>2.2138487799590085E-6</v>
      </c>
      <c r="AD100" s="26">
        <v>0</v>
      </c>
      <c r="AE100" s="26">
        <v>3.9859049887389593E-6</v>
      </c>
      <c r="AF100" s="26">
        <v>1.19542544148243E-6</v>
      </c>
      <c r="AG100" s="26">
        <v>0</v>
      </c>
      <c r="AH100" s="26">
        <v>6.6588086791206297E-6</v>
      </c>
      <c r="AI100" s="26">
        <v>4.2134863857326806E-6</v>
      </c>
      <c r="AJ100" s="26">
        <v>2.5774527805217872E-6</v>
      </c>
      <c r="AK100" s="26">
        <v>2.3569291552649585E-6</v>
      </c>
      <c r="AL100" s="26">
        <v>2.0291074934191476E-6</v>
      </c>
      <c r="AM100" s="26">
        <v>4.0722498945245494E-6</v>
      </c>
      <c r="AN100" s="26">
        <v>6.773765027969218E-6</v>
      </c>
      <c r="AO100" s="26">
        <v>2.0290596053410524E-6</v>
      </c>
      <c r="AP100" s="26">
        <v>0</v>
      </c>
      <c r="AQ100" s="26">
        <v>4.1768703615010337E-6</v>
      </c>
      <c r="AR100" s="26">
        <v>2.2696398049895346E-6</v>
      </c>
      <c r="AS100" s="26">
        <v>1.3222094115778952E-6</v>
      </c>
      <c r="AT100" s="26">
        <v>3.1785383672034616E-6</v>
      </c>
      <c r="AU100" s="26">
        <v>2.1107381358895484E-6</v>
      </c>
      <c r="AV100" s="26">
        <v>6.2122408186961832E-6</v>
      </c>
      <c r="AW100" s="26">
        <v>1.1105309032447452E-5</v>
      </c>
      <c r="AX100" s="26">
        <v>7.6212343322269358E-6</v>
      </c>
      <c r="AY100" s="26">
        <v>0</v>
      </c>
      <c r="AZ100" s="26">
        <v>1.5107827493350701E-5</v>
      </c>
      <c r="BA100" s="26">
        <v>0</v>
      </c>
      <c r="BB100" s="26">
        <v>0</v>
      </c>
      <c r="BC100" s="26">
        <v>1.8275727902884006E-6</v>
      </c>
      <c r="BD100" s="26">
        <v>1.3688113343921504E-6</v>
      </c>
      <c r="BE100" s="26">
        <v>3.3806411110798486E-6</v>
      </c>
      <c r="BF100" s="26">
        <v>2.046447203073831E-6</v>
      </c>
      <c r="BG100" s="26">
        <v>2.148999724913173E-6</v>
      </c>
      <c r="BH100" s="26">
        <v>1.2618750266260228E-6</v>
      </c>
      <c r="BI100" s="26">
        <v>1.4801204314200878E-6</v>
      </c>
      <c r="BJ100" s="26">
        <v>2.1549563480253413E-6</v>
      </c>
      <c r="BK100" s="26">
        <v>3.1143930045935988E-8</v>
      </c>
      <c r="BL100" s="26">
        <v>5.3164556595089787E-6</v>
      </c>
      <c r="BM100" s="26">
        <v>3.7632914643562214E-6</v>
      </c>
      <c r="BN100" s="26">
        <v>1.3224494404092108E-5</v>
      </c>
      <c r="BO100" s="26">
        <v>7.0318364151303345E-6</v>
      </c>
      <c r="BP100" s="26">
        <v>0</v>
      </c>
      <c r="BQ100" s="26">
        <v>2.6527284784089587E-6</v>
      </c>
      <c r="BR100" s="26">
        <v>5.0073969605211748E-6</v>
      </c>
      <c r="BS100" s="26">
        <v>6.7680446541951901E-6</v>
      </c>
      <c r="BT100" s="26">
        <v>5.3260641725541677E-6</v>
      </c>
      <c r="BU100" s="26">
        <v>5.4147692068846824E-6</v>
      </c>
      <c r="BV100" s="26">
        <v>7.493265802599226E-6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6.3632884130913778E-6</v>
      </c>
      <c r="CC100" s="26">
        <v>1.1753556848208348E-6</v>
      </c>
      <c r="CD100" s="26">
        <v>4.9366969278020454E-6</v>
      </c>
      <c r="CE100" s="26">
        <v>0</v>
      </c>
      <c r="CF100" s="26">
        <v>3.0417755496733416E-6</v>
      </c>
      <c r="CG100" s="26">
        <v>4.5100373478476946E-6</v>
      </c>
      <c r="CH100" s="26">
        <v>4.1143268827719592E-6</v>
      </c>
      <c r="CI100" s="26">
        <v>3.0695785206894918E-6</v>
      </c>
      <c r="CJ100" s="26">
        <v>3.013523581703075E-6</v>
      </c>
      <c r="CK100" s="26">
        <v>3.7232508951422514E-6</v>
      </c>
      <c r="CL100" s="26">
        <v>9.6565637106456058E-7</v>
      </c>
      <c r="CM100" s="26">
        <v>4.0377305487023273E-6</v>
      </c>
      <c r="CN100" s="26">
        <v>8.1361225645449793E-6</v>
      </c>
      <c r="CO100" s="26">
        <v>4.0091827963444895E-6</v>
      </c>
      <c r="CP100" s="26">
        <v>2.6232733312793285E-6</v>
      </c>
      <c r="CQ100" s="26">
        <v>2.0811155255005882E-6</v>
      </c>
      <c r="CR100" s="26">
        <v>2.6728983503401041E-6</v>
      </c>
      <c r="CS100" s="26">
        <v>3.0848031738692409E-6</v>
      </c>
      <c r="CT100" s="26">
        <v>1.0027616130868204</v>
      </c>
      <c r="CU100" s="26">
        <v>2.6239821301025752E-6</v>
      </c>
      <c r="CV100" s="26">
        <v>3.1545866120242844E-6</v>
      </c>
      <c r="CW100" s="26">
        <v>3.9177496835941035E-6</v>
      </c>
      <c r="CX100" s="26">
        <v>2.1967428082923694E-6</v>
      </c>
      <c r="CY100" s="26">
        <v>3.324386934274449E-6</v>
      </c>
      <c r="CZ100" s="26">
        <v>5.8241623700497019E-6</v>
      </c>
      <c r="DA100" s="26">
        <v>2.2217901361353117E-6</v>
      </c>
      <c r="DB100" s="26">
        <v>2.2302565518002264E-6</v>
      </c>
      <c r="DC100" s="26">
        <v>2.6339164104654488E-6</v>
      </c>
      <c r="DD100" s="26">
        <v>0</v>
      </c>
      <c r="DE100" s="26">
        <v>3.3530811097924486E-6</v>
      </c>
      <c r="DF100" s="26">
        <v>4.9722525865768747E-6</v>
      </c>
      <c r="DG100" s="26">
        <v>3.3772243999262294E-6</v>
      </c>
      <c r="DH100" s="26">
        <v>1.5995193327917057E-6</v>
      </c>
      <c r="DI100" s="26">
        <v>1.2532830396436156E-6</v>
      </c>
      <c r="DJ100" s="26">
        <v>4.2010388447792838E-6</v>
      </c>
      <c r="DK100" s="26">
        <v>2.5882585988548814E-6</v>
      </c>
      <c r="DL100" s="26">
        <v>1.7620585778768502E-6</v>
      </c>
      <c r="DM100" s="26">
        <v>3.0497565420216236E-6</v>
      </c>
      <c r="DN100" s="26">
        <v>1.7507850682644084E-6</v>
      </c>
      <c r="DO100" s="26">
        <v>0</v>
      </c>
      <c r="DP100" s="26">
        <v>1.5409107252085304E-6</v>
      </c>
      <c r="DQ100" s="26">
        <v>0</v>
      </c>
      <c r="DR100" s="26">
        <v>2.4142180422233411E-6</v>
      </c>
      <c r="DS100" s="26">
        <v>2.6910167274909258E-6</v>
      </c>
      <c r="DT100" s="26">
        <v>1.3961284237943322E-6</v>
      </c>
      <c r="DU100" s="26">
        <v>3.057626206260309E-6</v>
      </c>
      <c r="DV100" s="26">
        <v>2.7015363617055572E-6</v>
      </c>
      <c r="DW100" s="26">
        <v>2.1898756451417658E-6</v>
      </c>
      <c r="DX100" s="26">
        <v>1.4388737046044309E-6</v>
      </c>
      <c r="DY100" s="26">
        <v>4.4146306383880652E-6</v>
      </c>
      <c r="DZ100" s="26">
        <v>1.3818733869366497E-6</v>
      </c>
      <c r="EA100" s="26">
        <v>2.4382866125459747E-6</v>
      </c>
      <c r="EB100" s="26">
        <v>3.7298934146470278E-6</v>
      </c>
      <c r="EC100" s="26">
        <v>5.0473105807575708E-6</v>
      </c>
      <c r="ED100" s="26">
        <v>4.5700547038329868E-6</v>
      </c>
      <c r="EE100" s="26">
        <v>3.377178855888533E-5</v>
      </c>
      <c r="EF100" s="26">
        <v>2.0337094014573455E-6</v>
      </c>
      <c r="EG100" s="26">
        <v>1.9082651534266643E-5</v>
      </c>
      <c r="EH100" s="26">
        <v>1.2058572512142171E-5</v>
      </c>
      <c r="EI100" s="26">
        <v>7.894596480740913E-6</v>
      </c>
      <c r="EJ100" s="26">
        <v>8.4861665759828868E-7</v>
      </c>
      <c r="EK100" s="26">
        <v>1.7733041631994991E-6</v>
      </c>
      <c r="EL100" s="26">
        <v>2.0611473518233164E-6</v>
      </c>
      <c r="EM100" s="26">
        <v>1.7201620863023391E-6</v>
      </c>
      <c r="EN100" s="26">
        <v>9.1561518974910155E-7</v>
      </c>
      <c r="EO100" s="26">
        <v>7.9218425044527405E-7</v>
      </c>
      <c r="EP100" s="26">
        <v>2.0273063409622788E-7</v>
      </c>
      <c r="EQ100" s="26">
        <v>2.4390835485024512E-6</v>
      </c>
      <c r="ER100" s="26">
        <v>2.3847927468024589E-6</v>
      </c>
      <c r="ES100" s="26">
        <v>1.5693873670372569E-6</v>
      </c>
      <c r="ET100" s="26">
        <v>5.8315942741655776E-7</v>
      </c>
      <c r="EU100" s="26">
        <v>1.1194227203235806E-6</v>
      </c>
      <c r="EV100" s="26">
        <v>8.75740045717211E-7</v>
      </c>
      <c r="EW100" s="26">
        <v>0</v>
      </c>
      <c r="EX100" s="26">
        <v>6.4305421044589101E-7</v>
      </c>
      <c r="EY100" s="26">
        <v>0</v>
      </c>
      <c r="EZ100" s="26">
        <v>6.2601825820245092E-6</v>
      </c>
      <c r="FA100" s="26">
        <v>1.5257228714967722E-6</v>
      </c>
      <c r="FB100" s="26">
        <v>4.1867009448761447E-6</v>
      </c>
      <c r="FC100" s="26">
        <v>1.4600442548380739E-6</v>
      </c>
      <c r="FD100" s="26">
        <v>3.9352724958226131E-6</v>
      </c>
      <c r="FE100" s="26">
        <v>1.280696381565422E-6</v>
      </c>
      <c r="FF100" s="26">
        <v>4.4384944575100498E-6</v>
      </c>
      <c r="FG100" s="26">
        <v>4.5684400306153304E-6</v>
      </c>
      <c r="FH100" s="26">
        <v>6.9622299964092067E-6</v>
      </c>
      <c r="FI100" s="26">
        <v>4.0021581130193466E-6</v>
      </c>
      <c r="FJ100" s="26">
        <v>1.9755865868024469E-6</v>
      </c>
      <c r="FK100" s="26">
        <v>2.0605114404531427E-6</v>
      </c>
      <c r="FL100" s="26">
        <v>3.0385223325856478E-6</v>
      </c>
      <c r="FM100" s="26">
        <v>1.504591603024214E-6</v>
      </c>
      <c r="FN100" s="26">
        <v>2.8725928583639954E-6</v>
      </c>
      <c r="FO100" s="26">
        <v>4.8562448723999913E-6</v>
      </c>
      <c r="FP100" s="26">
        <v>6.939692843302745E-6</v>
      </c>
      <c r="FQ100" s="26">
        <v>1.633422881650544E-6</v>
      </c>
      <c r="FR100" s="26">
        <v>4.6446183923348755E-6</v>
      </c>
      <c r="FS100" s="26">
        <v>2.0889359972564312E-6</v>
      </c>
      <c r="FT100" s="26">
        <v>1.3831661709317937E-6</v>
      </c>
      <c r="FU100" s="26">
        <v>3.2427672461807828E-6</v>
      </c>
      <c r="FV100" s="26">
        <v>6.0221852128162301E-5</v>
      </c>
      <c r="FW100" s="26">
        <v>7.0635755256395061E-7</v>
      </c>
      <c r="FX100" s="26">
        <v>2.6422853285706772E-6</v>
      </c>
      <c r="FY100" s="26">
        <v>5.7107594320155382E-7</v>
      </c>
      <c r="FZ100" s="26">
        <v>5.8878255597926104E-4</v>
      </c>
      <c r="GA100" s="26">
        <v>1.8882906456582823E-6</v>
      </c>
      <c r="GB100" s="26">
        <v>2.906187695411778E-6</v>
      </c>
      <c r="GC100" s="26">
        <v>1.843370209307463E-6</v>
      </c>
      <c r="GD100" s="26">
        <v>3.3360777677606195E-6</v>
      </c>
      <c r="GE100" s="26">
        <v>3.337372894972449E-6</v>
      </c>
      <c r="GF100" s="26">
        <v>1.1170530093849462E-6</v>
      </c>
      <c r="GG100" s="26">
        <v>1.4460715263215617E-6</v>
      </c>
      <c r="GH100" s="26">
        <v>4.8414390849138518E-7</v>
      </c>
      <c r="GI100" s="26">
        <v>8.110909309841358E-7</v>
      </c>
      <c r="GJ100" s="27">
        <v>1.0037434675289312</v>
      </c>
      <c r="GK100" s="27">
        <v>1.3886944991895442</v>
      </c>
    </row>
    <row r="101" spans="1:193">
      <c r="A101" s="10">
        <v>96</v>
      </c>
      <c r="B101" s="10" t="s">
        <v>95</v>
      </c>
      <c r="C101" s="12" t="s">
        <v>286</v>
      </c>
      <c r="D101" s="26">
        <v>1.0575222693206361E-4</v>
      </c>
      <c r="E101" s="26">
        <v>1.3988978682744076E-5</v>
      </c>
      <c r="F101" s="26">
        <v>2.4275931249427432E-5</v>
      </c>
      <c r="G101" s="26">
        <v>1.2161643981874426E-5</v>
      </c>
      <c r="H101" s="26">
        <v>1.9362430057039559E-5</v>
      </c>
      <c r="I101" s="26">
        <v>2.7425125270883445E-5</v>
      </c>
      <c r="J101" s="26">
        <v>1.9395586074107336E-5</v>
      </c>
      <c r="K101" s="26">
        <v>9.6773484241919597E-5</v>
      </c>
      <c r="L101" s="26">
        <v>6.0259031282324874E-6</v>
      </c>
      <c r="M101" s="26">
        <v>2.6112226720226055E-5</v>
      </c>
      <c r="N101" s="26">
        <v>1.4195003505559348E-5</v>
      </c>
      <c r="O101" s="26">
        <v>0</v>
      </c>
      <c r="P101" s="26">
        <v>8.7782577949447266E-6</v>
      </c>
      <c r="Q101" s="26">
        <v>0</v>
      </c>
      <c r="R101" s="26">
        <v>2.2475017751287105E-5</v>
      </c>
      <c r="S101" s="26">
        <v>3.3058163822005455E-5</v>
      </c>
      <c r="T101" s="26">
        <v>1.2110806966009134E-5</v>
      </c>
      <c r="U101" s="26">
        <v>5.6787036230382186E-6</v>
      </c>
      <c r="V101" s="26">
        <v>1.7011376449840918E-5</v>
      </c>
      <c r="W101" s="26">
        <v>1.0401933457831985E-5</v>
      </c>
      <c r="X101" s="26">
        <v>4.8630772951390393E-5</v>
      </c>
      <c r="Y101" s="26">
        <v>1.120532313640063E-5</v>
      </c>
      <c r="Z101" s="26">
        <v>1.025265424989126E-5</v>
      </c>
      <c r="AA101" s="26">
        <v>7.9682900560132594E-6</v>
      </c>
      <c r="AB101" s="26">
        <v>2.3181984740247963E-5</v>
      </c>
      <c r="AC101" s="26">
        <v>8.2899556035291036E-6</v>
      </c>
      <c r="AD101" s="26">
        <v>0</v>
      </c>
      <c r="AE101" s="26">
        <v>1.4925655823230429E-5</v>
      </c>
      <c r="AF101" s="26">
        <v>4.4764063939878893E-6</v>
      </c>
      <c r="AG101" s="26">
        <v>0</v>
      </c>
      <c r="AH101" s="26">
        <v>2.4934688591493831E-5</v>
      </c>
      <c r="AI101" s="26">
        <v>1.5777866505024208E-5</v>
      </c>
      <c r="AJ101" s="26">
        <v>9.6509709979583087E-6</v>
      </c>
      <c r="AK101" s="26">
        <v>8.825270889273865E-6</v>
      </c>
      <c r="AL101" s="26">
        <v>7.5980213353302115E-6</v>
      </c>
      <c r="AM101" s="26">
        <v>1.5248647009615074E-5</v>
      </c>
      <c r="AN101" s="26">
        <v>2.5361789408322723E-5</v>
      </c>
      <c r="AO101" s="26">
        <v>7.5829584188159187E-6</v>
      </c>
      <c r="AP101" s="26">
        <v>0</v>
      </c>
      <c r="AQ101" s="26">
        <v>1.5640524299958005E-5</v>
      </c>
      <c r="AR101" s="26">
        <v>8.4987160415293453E-6</v>
      </c>
      <c r="AS101" s="26">
        <v>4.9509147423336012E-6</v>
      </c>
      <c r="AT101" s="26">
        <v>1.1901647703832497E-5</v>
      </c>
      <c r="AU101" s="26">
        <v>7.9037530183991398E-6</v>
      </c>
      <c r="AV101" s="26">
        <v>2.3262485410770646E-5</v>
      </c>
      <c r="AW101" s="26">
        <v>4.1584904551607506E-5</v>
      </c>
      <c r="AX101" s="26">
        <v>2.8536479030183707E-5</v>
      </c>
      <c r="AY101" s="26">
        <v>0</v>
      </c>
      <c r="AZ101" s="26">
        <v>5.657332510079681E-5</v>
      </c>
      <c r="BA101" s="26">
        <v>0</v>
      </c>
      <c r="BB101" s="26">
        <v>0</v>
      </c>
      <c r="BC101" s="26">
        <v>6.8432519436622299E-6</v>
      </c>
      <c r="BD101" s="26">
        <v>5.1256696491184502E-6</v>
      </c>
      <c r="BE101" s="26">
        <v>1.2655114291958013E-5</v>
      </c>
      <c r="BF101" s="26">
        <v>7.6613759237890222E-6</v>
      </c>
      <c r="BG101" s="26">
        <v>8.0431906197753683E-6</v>
      </c>
      <c r="BH101" s="26">
        <v>4.7203305953611143E-6</v>
      </c>
      <c r="BI101" s="26">
        <v>5.5420361288814524E-6</v>
      </c>
      <c r="BJ101" s="26">
        <v>8.0684512667848378E-6</v>
      </c>
      <c r="BK101" s="26">
        <v>1.1661742548632205E-7</v>
      </c>
      <c r="BL101" s="26">
        <v>1.9907950582524456E-5</v>
      </c>
      <c r="BM101" s="26">
        <v>1.4091652414511671E-5</v>
      </c>
      <c r="BN101" s="26">
        <v>4.952090726482761E-5</v>
      </c>
      <c r="BO101" s="26">
        <v>2.6325368116958492E-5</v>
      </c>
      <c r="BP101" s="26">
        <v>0</v>
      </c>
      <c r="BQ101" s="26">
        <v>9.9302671583028991E-6</v>
      </c>
      <c r="BR101" s="26">
        <v>1.874991150059813E-5</v>
      </c>
      <c r="BS101" s="26">
        <v>2.5342569312415081E-5</v>
      </c>
      <c r="BT101" s="26">
        <v>1.9940701460644221E-5</v>
      </c>
      <c r="BU101" s="26">
        <v>2.0274737576790371E-5</v>
      </c>
      <c r="BV101" s="26">
        <v>2.8057730665761794E-5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2.3825183214455078E-5</v>
      </c>
      <c r="CC101" s="26">
        <v>4.4011763300397604E-6</v>
      </c>
      <c r="CD101" s="26">
        <v>1.848545767318035E-5</v>
      </c>
      <c r="CE101" s="26">
        <v>0</v>
      </c>
      <c r="CF101" s="26">
        <v>1.1388755015046094E-5</v>
      </c>
      <c r="CG101" s="26">
        <v>1.6887448094533131E-5</v>
      </c>
      <c r="CH101" s="26">
        <v>1.5400864098270481E-5</v>
      </c>
      <c r="CI101" s="26">
        <v>1.1480409396945215E-5</v>
      </c>
      <c r="CJ101" s="26">
        <v>1.1267258826777704E-5</v>
      </c>
      <c r="CK101" s="26">
        <v>1.3267514988918616E-5</v>
      </c>
      <c r="CL101" s="26">
        <v>3.6102249503080208E-6</v>
      </c>
      <c r="CM101" s="26">
        <v>1.5109935149498283E-5</v>
      </c>
      <c r="CN101" s="26">
        <v>3.0461280336273643E-5</v>
      </c>
      <c r="CO101" s="26">
        <v>1.5006918088817015E-5</v>
      </c>
      <c r="CP101" s="26">
        <v>9.8172854084274734E-6</v>
      </c>
      <c r="CQ101" s="26">
        <v>7.7873796016968203E-6</v>
      </c>
      <c r="CR101" s="26">
        <v>1.0001472845187214E-5</v>
      </c>
      <c r="CS101" s="26">
        <v>1.1544736611951811E-5</v>
      </c>
      <c r="CT101" s="26">
        <v>1.1287095805766866E-5</v>
      </c>
      <c r="CU101" s="26">
        <v>1.0300785029384409</v>
      </c>
      <c r="CV101" s="26">
        <v>1.1806557244669457E-5</v>
      </c>
      <c r="CW101" s="26">
        <v>1.4663728500449581E-5</v>
      </c>
      <c r="CX101" s="26">
        <v>8.2180743889842455E-6</v>
      </c>
      <c r="CY101" s="26">
        <v>1.2441014281932233E-5</v>
      </c>
      <c r="CZ101" s="26">
        <v>2.179132509907506E-5</v>
      </c>
      <c r="DA101" s="26">
        <v>8.309534014543617E-6</v>
      </c>
      <c r="DB101" s="26">
        <v>8.3425584683403566E-6</v>
      </c>
      <c r="DC101" s="26">
        <v>9.8515214946401831E-6</v>
      </c>
      <c r="DD101" s="26">
        <v>0</v>
      </c>
      <c r="DE101" s="26">
        <v>1.253263302497956E-5</v>
      </c>
      <c r="DF101" s="26">
        <v>1.7683891037091705E-5</v>
      </c>
      <c r="DG101" s="26">
        <v>1.2636918323062241E-5</v>
      </c>
      <c r="DH101" s="26">
        <v>5.9815140844689014E-6</v>
      </c>
      <c r="DI101" s="26">
        <v>4.6754558663980353E-6</v>
      </c>
      <c r="DJ101" s="26">
        <v>1.5716058022753408E-5</v>
      </c>
      <c r="DK101" s="26">
        <v>9.6878798283504498E-6</v>
      </c>
      <c r="DL101" s="26">
        <v>6.5828202372798973E-6</v>
      </c>
      <c r="DM101" s="26">
        <v>1.1400225726243137E-5</v>
      </c>
      <c r="DN101" s="26">
        <v>6.5403677306625286E-6</v>
      </c>
      <c r="DO101" s="26">
        <v>0</v>
      </c>
      <c r="DP101" s="26">
        <v>5.7685123044423711E-6</v>
      </c>
      <c r="DQ101" s="26">
        <v>0</v>
      </c>
      <c r="DR101" s="26">
        <v>9.0374184897147989E-6</v>
      </c>
      <c r="DS101" s="26">
        <v>1.006968771106541E-5</v>
      </c>
      <c r="DT101" s="26">
        <v>5.2246316181289396E-6</v>
      </c>
      <c r="DU101" s="26">
        <v>1.1449284523591031E-5</v>
      </c>
      <c r="DV101" s="26">
        <v>1.0113839595604644E-5</v>
      </c>
      <c r="DW101" s="26">
        <v>8.1987935823700162E-6</v>
      </c>
      <c r="DX101" s="26">
        <v>5.3836738639206092E-6</v>
      </c>
      <c r="DY101" s="26">
        <v>1.6530963825739569E-5</v>
      </c>
      <c r="DZ101" s="26">
        <v>5.1721536178368863E-6</v>
      </c>
      <c r="EA101" s="26">
        <v>9.128146399602078E-6</v>
      </c>
      <c r="EB101" s="26">
        <v>1.3957179462899686E-5</v>
      </c>
      <c r="EC101" s="26">
        <v>1.8898913386658931E-5</v>
      </c>
      <c r="ED101" s="26">
        <v>1.7111897408584607E-5</v>
      </c>
      <c r="EE101" s="26">
        <v>1.2646277679892597E-4</v>
      </c>
      <c r="EF101" s="26">
        <v>7.6145487878386022E-6</v>
      </c>
      <c r="EG101" s="26">
        <v>7.1457502524882021E-5</v>
      </c>
      <c r="EH101" s="26">
        <v>4.5154215598766577E-5</v>
      </c>
      <c r="EI101" s="26">
        <v>2.9562258314639755E-5</v>
      </c>
      <c r="EJ101" s="26">
        <v>3.176903241039793E-6</v>
      </c>
      <c r="EK101" s="26">
        <v>6.6398989593133885E-6</v>
      </c>
      <c r="EL101" s="26">
        <v>7.718130500355354E-6</v>
      </c>
      <c r="EM101" s="26">
        <v>6.4412521007165576E-6</v>
      </c>
      <c r="EN101" s="26">
        <v>3.4285478612786071E-6</v>
      </c>
      <c r="EO101" s="26">
        <v>2.9662117826865179E-6</v>
      </c>
      <c r="EP101" s="26">
        <v>7.5891865446822516E-7</v>
      </c>
      <c r="EQ101" s="26">
        <v>9.1331173935254498E-6</v>
      </c>
      <c r="ER101" s="26">
        <v>8.9298994339627916E-6</v>
      </c>
      <c r="ES101" s="26">
        <v>5.8765234664306737E-6</v>
      </c>
      <c r="ET101" s="26">
        <v>2.1833730718606748E-6</v>
      </c>
      <c r="EU101" s="26">
        <v>4.1914767090179551E-6</v>
      </c>
      <c r="EV101" s="26">
        <v>3.2788141485825667E-6</v>
      </c>
      <c r="EW101" s="26">
        <v>0</v>
      </c>
      <c r="EX101" s="26">
        <v>2.4075697526650763E-6</v>
      </c>
      <c r="EY101" s="26">
        <v>0</v>
      </c>
      <c r="EZ101" s="26">
        <v>2.3441991221481097E-5</v>
      </c>
      <c r="FA101" s="26">
        <v>5.7128987927208511E-6</v>
      </c>
      <c r="FB101" s="26">
        <v>1.5676964492036524E-5</v>
      </c>
      <c r="FC101" s="26">
        <v>5.4624072481609952E-6</v>
      </c>
      <c r="FD101" s="26">
        <v>1.4735763112300712E-5</v>
      </c>
      <c r="FE101" s="26">
        <v>4.7956765569206001E-6</v>
      </c>
      <c r="FF101" s="26">
        <v>1.6620225080273511E-5</v>
      </c>
      <c r="FG101" s="26">
        <v>1.7106751263358687E-5</v>
      </c>
      <c r="FH101" s="26">
        <v>2.6070872155670441E-5</v>
      </c>
      <c r="FI101" s="26">
        <v>1.4986376599875705E-5</v>
      </c>
      <c r="FJ101" s="26">
        <v>7.3974993965839105E-6</v>
      </c>
      <c r="FK101" s="26">
        <v>7.7136772907395961E-6</v>
      </c>
      <c r="FL101" s="26">
        <v>1.1377709870759205E-5</v>
      </c>
      <c r="FM101" s="26">
        <v>5.6339748439366551E-6</v>
      </c>
      <c r="FN101" s="26">
        <v>1.0756574410750689E-5</v>
      </c>
      <c r="FO101" s="26">
        <v>1.8184737675888287E-5</v>
      </c>
      <c r="FP101" s="26">
        <v>2.598618348004327E-5</v>
      </c>
      <c r="FQ101" s="26">
        <v>6.1163606120401141E-6</v>
      </c>
      <c r="FR101" s="26">
        <v>1.7392218442551566E-5</v>
      </c>
      <c r="FS101" s="26">
        <v>7.8220464138761746E-6</v>
      </c>
      <c r="FT101" s="26">
        <v>5.1792361600518344E-6</v>
      </c>
      <c r="FU101" s="26">
        <v>1.2142414726570623E-5</v>
      </c>
      <c r="FV101" s="26">
        <v>2.2550882897414681E-4</v>
      </c>
      <c r="FW101" s="26">
        <v>2.6443404494425052E-6</v>
      </c>
      <c r="FX101" s="26">
        <v>9.8942043039787746E-6</v>
      </c>
      <c r="FY101" s="26">
        <v>2.1379665824277531E-6</v>
      </c>
      <c r="FZ101" s="26">
        <v>2.2047775768402364E-3</v>
      </c>
      <c r="GA101" s="26">
        <v>7.0708648040226032E-6</v>
      </c>
      <c r="GB101" s="26">
        <v>1.0882159037389424E-5</v>
      </c>
      <c r="GC101" s="26">
        <v>6.9019761689302388E-6</v>
      </c>
      <c r="GD101" s="26">
        <v>1.2491571083877725E-5</v>
      </c>
      <c r="GE101" s="26">
        <v>1.2497055711331428E-5</v>
      </c>
      <c r="GF101" s="26">
        <v>4.1828628428036825E-6</v>
      </c>
      <c r="GG101" s="26">
        <v>5.4139558367379601E-6</v>
      </c>
      <c r="GH101" s="26">
        <v>1.8102371048325381E-6</v>
      </c>
      <c r="GI101" s="26">
        <v>3.036400910445771E-6</v>
      </c>
      <c r="GJ101" s="27">
        <v>1.0337546731904228</v>
      </c>
      <c r="GK101" s="27">
        <v>1.4302154630258126</v>
      </c>
    </row>
    <row r="102" spans="1:193">
      <c r="A102" s="10">
        <v>97</v>
      </c>
      <c r="B102" s="10" t="s">
        <v>96</v>
      </c>
      <c r="C102" s="12" t="s">
        <v>400</v>
      </c>
      <c r="D102" s="26">
        <v>5.562642313008513E-4</v>
      </c>
      <c r="E102" s="26">
        <v>8.351996327865313E-5</v>
      </c>
      <c r="F102" s="26">
        <v>1.3832032336347978E-4</v>
      </c>
      <c r="G102" s="26">
        <v>7.4292492049610664E-5</v>
      </c>
      <c r="H102" s="26">
        <v>1.1151164655183344E-4</v>
      </c>
      <c r="I102" s="26">
        <v>1.5277744340096196E-4</v>
      </c>
      <c r="J102" s="26">
        <v>1.0394055632078151E-4</v>
      </c>
      <c r="K102" s="26">
        <v>5.0877493815391786E-4</v>
      </c>
      <c r="L102" s="26">
        <v>3.4050481582539059E-5</v>
      </c>
      <c r="M102" s="26">
        <v>2.3261513682628742E-4</v>
      </c>
      <c r="N102" s="26">
        <v>8.5962401769787959E-5</v>
      </c>
      <c r="O102" s="26">
        <v>0</v>
      </c>
      <c r="P102" s="26">
        <v>4.7591857446011822E-5</v>
      </c>
      <c r="Q102" s="26">
        <v>0</v>
      </c>
      <c r="R102" s="26">
        <v>3.1753038266020268E-4</v>
      </c>
      <c r="S102" s="26">
        <v>1.8977466249192775E-4</v>
      </c>
      <c r="T102" s="26">
        <v>6.5949059090574801E-5</v>
      </c>
      <c r="U102" s="26">
        <v>3.565214174034587E-5</v>
      </c>
      <c r="V102" s="26">
        <v>9.0564863806548651E-5</v>
      </c>
      <c r="W102" s="26">
        <v>5.8290006863438806E-5</v>
      </c>
      <c r="X102" s="26">
        <v>2.5804587370571134E-4</v>
      </c>
      <c r="Y102" s="26">
        <v>6.8067310918047463E-5</v>
      </c>
      <c r="Z102" s="26">
        <v>5.7808006076784163E-5</v>
      </c>
      <c r="AA102" s="26">
        <v>4.649642605270267E-5</v>
      </c>
      <c r="AB102" s="26">
        <v>1.3407209398508523E-4</v>
      </c>
      <c r="AC102" s="26">
        <v>4.4998074363605733E-5</v>
      </c>
      <c r="AD102" s="26">
        <v>0</v>
      </c>
      <c r="AE102" s="26">
        <v>8.1913450216594501E-5</v>
      </c>
      <c r="AF102" s="26">
        <v>2.3550820131688215E-5</v>
      </c>
      <c r="AG102" s="26">
        <v>0</v>
      </c>
      <c r="AH102" s="26">
        <v>1.3239027731245417E-4</v>
      </c>
      <c r="AI102" s="26">
        <v>8.5263697700322633E-5</v>
      </c>
      <c r="AJ102" s="26">
        <v>5.449860336440931E-5</v>
      </c>
      <c r="AK102" s="26">
        <v>5.3889350792101461E-5</v>
      </c>
      <c r="AL102" s="26">
        <v>4.28837012299085E-5</v>
      </c>
      <c r="AM102" s="26">
        <v>9.215634689918111E-5</v>
      </c>
      <c r="AN102" s="26">
        <v>2.2522106971732312E-4</v>
      </c>
      <c r="AO102" s="26">
        <v>1.5507460851691145E-4</v>
      </c>
      <c r="AP102" s="26">
        <v>0</v>
      </c>
      <c r="AQ102" s="26">
        <v>8.3981770148887095E-5</v>
      </c>
      <c r="AR102" s="26">
        <v>4.6516561127210431E-5</v>
      </c>
      <c r="AS102" s="26">
        <v>2.7668576875898166E-5</v>
      </c>
      <c r="AT102" s="26">
        <v>6.7671608743689676E-5</v>
      </c>
      <c r="AU102" s="26">
        <v>4.6894196082368213E-5</v>
      </c>
      <c r="AV102" s="26">
        <v>1.2534245859749046E-4</v>
      </c>
      <c r="AW102" s="26">
        <v>2.2042721637175307E-4</v>
      </c>
      <c r="AX102" s="26">
        <v>1.565098184079985E-4</v>
      </c>
      <c r="AY102" s="26">
        <v>0</v>
      </c>
      <c r="AZ102" s="26">
        <v>2.9478149712478929E-4</v>
      </c>
      <c r="BA102" s="26">
        <v>0</v>
      </c>
      <c r="BB102" s="26">
        <v>0</v>
      </c>
      <c r="BC102" s="26">
        <v>3.6781617146901188E-5</v>
      </c>
      <c r="BD102" s="26">
        <v>2.6885889740917289E-5</v>
      </c>
      <c r="BE102" s="26">
        <v>7.5377181963545286E-5</v>
      </c>
      <c r="BF102" s="26">
        <v>4.7739931892655624E-5</v>
      </c>
      <c r="BG102" s="26">
        <v>5.0220018920998954E-5</v>
      </c>
      <c r="BH102" s="26">
        <v>2.757555435224448E-5</v>
      </c>
      <c r="BI102" s="26">
        <v>3.0682988974376888E-5</v>
      </c>
      <c r="BJ102" s="26">
        <v>4.5177518810523328E-5</v>
      </c>
      <c r="BK102" s="26">
        <v>8.076855112373529E-7</v>
      </c>
      <c r="BL102" s="26">
        <v>1.4929901453855955E-4</v>
      </c>
      <c r="BM102" s="26">
        <v>9.1266573700930678E-4</v>
      </c>
      <c r="BN102" s="26">
        <v>2.5835382924090626E-4</v>
      </c>
      <c r="BO102" s="26">
        <v>1.4396484616205956E-4</v>
      </c>
      <c r="BP102" s="26">
        <v>0</v>
      </c>
      <c r="BQ102" s="26">
        <v>6.3184668662237732E-5</v>
      </c>
      <c r="BR102" s="26">
        <v>1.0639980043440185E-4</v>
      </c>
      <c r="BS102" s="26">
        <v>1.5266083321862622E-4</v>
      </c>
      <c r="BT102" s="26">
        <v>1.1411398885605999E-3</v>
      </c>
      <c r="BU102" s="26">
        <v>5.9480790575387895E-4</v>
      </c>
      <c r="BV102" s="26">
        <v>5.8634967253467498E-4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6.2429406633078674E-4</v>
      </c>
      <c r="CC102" s="26">
        <v>1.1869606035768535E-4</v>
      </c>
      <c r="CD102" s="26">
        <v>1.572635493232588E-4</v>
      </c>
      <c r="CE102" s="26">
        <v>0</v>
      </c>
      <c r="CF102" s="26">
        <v>8.1220475824758743E-5</v>
      </c>
      <c r="CG102" s="26">
        <v>1.784932807647202E-4</v>
      </c>
      <c r="CH102" s="26">
        <v>1.6625703827728881E-4</v>
      </c>
      <c r="CI102" s="26">
        <v>7.9640257170829326E-5</v>
      </c>
      <c r="CJ102" s="26">
        <v>7.1398143781668222E-5</v>
      </c>
      <c r="CK102" s="26">
        <v>2.632849381078089E-4</v>
      </c>
      <c r="CL102" s="26">
        <v>4.1022668074713187E-5</v>
      </c>
      <c r="CM102" s="26">
        <v>5.9283742665469088E-4</v>
      </c>
      <c r="CN102" s="26">
        <v>1.4940997696867016E-3</v>
      </c>
      <c r="CO102" s="26">
        <v>5.9258111411742277E-4</v>
      </c>
      <c r="CP102" s="26">
        <v>8.5996323256219709E-4</v>
      </c>
      <c r="CQ102" s="26">
        <v>3.2910776589049521E-4</v>
      </c>
      <c r="CR102" s="26">
        <v>1.5343636358899776E-4</v>
      </c>
      <c r="CS102" s="26">
        <v>3.876440453924355E-4</v>
      </c>
      <c r="CT102" s="26">
        <v>7.1443576977548524E-4</v>
      </c>
      <c r="CU102" s="26">
        <v>9.8221852111417436E-4</v>
      </c>
      <c r="CV102" s="26">
        <v>1.0383370040290745</v>
      </c>
      <c r="CW102" s="26">
        <v>8.2794198011765371E-4</v>
      </c>
      <c r="CX102" s="26">
        <v>8.046594458480321E-4</v>
      </c>
      <c r="CY102" s="26">
        <v>3.0714655874761903E-4</v>
      </c>
      <c r="CZ102" s="26">
        <v>7.8756789131599972E-4</v>
      </c>
      <c r="DA102" s="26">
        <v>4.110486707603249E-4</v>
      </c>
      <c r="DB102" s="26">
        <v>6.5577078513740051E-5</v>
      </c>
      <c r="DC102" s="26">
        <v>1.9536464505443202E-4</v>
      </c>
      <c r="DD102" s="26">
        <v>0</v>
      </c>
      <c r="DE102" s="26">
        <v>8.1502801163028319E-4</v>
      </c>
      <c r="DF102" s="26">
        <v>6.439648518971879E-4</v>
      </c>
      <c r="DG102" s="26">
        <v>9.9022140751188221E-4</v>
      </c>
      <c r="DH102" s="26">
        <v>3.182622380529171E-4</v>
      </c>
      <c r="DI102" s="26">
        <v>3.1641648572376489E-4</v>
      </c>
      <c r="DJ102" s="26">
        <v>9.7269375479308953E-4</v>
      </c>
      <c r="DK102" s="26">
        <v>1.3356837073099037E-4</v>
      </c>
      <c r="DL102" s="26">
        <v>1.3513689338153604E-4</v>
      </c>
      <c r="DM102" s="26">
        <v>2.2037512011198918E-4</v>
      </c>
      <c r="DN102" s="26">
        <v>2.7415157945865715E-4</v>
      </c>
      <c r="DO102" s="26">
        <v>0</v>
      </c>
      <c r="DP102" s="26">
        <v>2.0036943879471675E-4</v>
      </c>
      <c r="DQ102" s="26">
        <v>0</v>
      </c>
      <c r="DR102" s="26">
        <v>2.7818119372171257E-4</v>
      </c>
      <c r="DS102" s="26">
        <v>1.8711732273238798E-4</v>
      </c>
      <c r="DT102" s="26">
        <v>1.7214163092462863E-4</v>
      </c>
      <c r="DU102" s="26">
        <v>1.3450754067717788E-4</v>
      </c>
      <c r="DV102" s="26">
        <v>7.5782233907074523E-4</v>
      </c>
      <c r="DW102" s="26">
        <v>9.6540884708914182E-5</v>
      </c>
      <c r="DX102" s="26">
        <v>3.6431687200771137E-4</v>
      </c>
      <c r="DY102" s="26">
        <v>9.3038365425633166E-5</v>
      </c>
      <c r="DZ102" s="26">
        <v>3.9921357449932432E-5</v>
      </c>
      <c r="EA102" s="26">
        <v>6.7746074957875368E-5</v>
      </c>
      <c r="EB102" s="26">
        <v>1.1028816213013728E-4</v>
      </c>
      <c r="EC102" s="26">
        <v>1.3749096858826199E-4</v>
      </c>
      <c r="ED102" s="26">
        <v>1.0266070592633408E-4</v>
      </c>
      <c r="EE102" s="26">
        <v>6.602507417912051E-4</v>
      </c>
      <c r="EF102" s="26">
        <v>5.262602502141162E-5</v>
      </c>
      <c r="EG102" s="26">
        <v>3.7613050608486582E-4</v>
      </c>
      <c r="EH102" s="26">
        <v>3.3241557338359838E-4</v>
      </c>
      <c r="EI102" s="26">
        <v>1.5819772796781754E-4</v>
      </c>
      <c r="EJ102" s="26">
        <v>2.2204482786795804E-5</v>
      </c>
      <c r="EK102" s="26">
        <v>4.0415128861476921E-5</v>
      </c>
      <c r="EL102" s="26">
        <v>4.2393975329142447E-5</v>
      </c>
      <c r="EM102" s="26">
        <v>3.5673537095892028E-5</v>
      </c>
      <c r="EN102" s="26">
        <v>1.9605414464968045E-5</v>
      </c>
      <c r="EO102" s="26">
        <v>1.7381758817971225E-5</v>
      </c>
      <c r="EP102" s="26">
        <v>4.8575314150948692E-6</v>
      </c>
      <c r="EQ102" s="26">
        <v>5.8437533753934554E-5</v>
      </c>
      <c r="ER102" s="26">
        <v>4.8338872500762703E-5</v>
      </c>
      <c r="ES102" s="26">
        <v>4.1517675954287121E-5</v>
      </c>
      <c r="ET102" s="26">
        <v>2.3983405494217099E-5</v>
      </c>
      <c r="EU102" s="26">
        <v>8.1172382379358538E-5</v>
      </c>
      <c r="EV102" s="26">
        <v>7.663450587757728E-5</v>
      </c>
      <c r="EW102" s="26">
        <v>0</v>
      </c>
      <c r="EX102" s="26">
        <v>2.4815678179603873E-5</v>
      </c>
      <c r="EY102" s="26">
        <v>0</v>
      </c>
      <c r="EZ102" s="26">
        <v>1.3330454177736827E-4</v>
      </c>
      <c r="FA102" s="26">
        <v>3.4008501428822878E-5</v>
      </c>
      <c r="FB102" s="26">
        <v>1.085777449433187E-4</v>
      </c>
      <c r="FC102" s="26">
        <v>6.7867236759785652E-5</v>
      </c>
      <c r="FD102" s="26">
        <v>1.1942095317916921E-4</v>
      </c>
      <c r="FE102" s="26">
        <v>4.1660343775548106E-5</v>
      </c>
      <c r="FF102" s="26">
        <v>9.0489393641550854E-5</v>
      </c>
      <c r="FG102" s="26">
        <v>9.2013685871615553E-5</v>
      </c>
      <c r="FH102" s="26">
        <v>1.3957389625843478E-4</v>
      </c>
      <c r="FI102" s="26">
        <v>7.9648340813516779E-5</v>
      </c>
      <c r="FJ102" s="26">
        <v>4.2032089358425011E-5</v>
      </c>
      <c r="FK102" s="26">
        <v>5.5158080479706134E-5</v>
      </c>
      <c r="FL102" s="26">
        <v>6.5751674129449923E-5</v>
      </c>
      <c r="FM102" s="26">
        <v>3.2109494182048961E-5</v>
      </c>
      <c r="FN102" s="26">
        <v>6.1869667472673514E-5</v>
      </c>
      <c r="FO102" s="26">
        <v>9.8589077738463833E-5</v>
      </c>
      <c r="FP102" s="26">
        <v>1.4024227638709548E-4</v>
      </c>
      <c r="FQ102" s="26">
        <v>3.3732203628376471E-5</v>
      </c>
      <c r="FR102" s="26">
        <v>9.3833383412691578E-5</v>
      </c>
      <c r="FS102" s="26">
        <v>4.4046651820806475E-5</v>
      </c>
      <c r="FT102" s="26">
        <v>2.9734486468447519E-5</v>
      </c>
      <c r="FU102" s="26">
        <v>6.6613816729449527E-5</v>
      </c>
      <c r="FV102" s="26">
        <v>1.177449182451608E-3</v>
      </c>
      <c r="FW102" s="26">
        <v>1.7893563217986867E-4</v>
      </c>
      <c r="FX102" s="26">
        <v>5.448372917091912E-5</v>
      </c>
      <c r="FY102" s="26">
        <v>2.4521222713289335E-4</v>
      </c>
      <c r="FZ102" s="26">
        <v>1.1483577106472345E-2</v>
      </c>
      <c r="GA102" s="26">
        <v>3.8469694416723187E-5</v>
      </c>
      <c r="GB102" s="26">
        <v>6.5981526514157621E-5</v>
      </c>
      <c r="GC102" s="26">
        <v>3.9492096034015308E-5</v>
      </c>
      <c r="GD102" s="26">
        <v>7.0583047848293468E-5</v>
      </c>
      <c r="GE102" s="26">
        <v>7.1566069305072801E-5</v>
      </c>
      <c r="GF102" s="26">
        <v>2.3598030500552527E-5</v>
      </c>
      <c r="GG102" s="26">
        <v>4.7377373275396199E-5</v>
      </c>
      <c r="GH102" s="26">
        <v>2.9219156822519474E-5</v>
      </c>
      <c r="GI102" s="26">
        <v>2.0111194622007659E-5</v>
      </c>
      <c r="GJ102" s="27">
        <v>1.0736192987447879</v>
      </c>
      <c r="GK102" s="27">
        <v>1.4853687845770707</v>
      </c>
    </row>
    <row r="103" spans="1:193">
      <c r="A103" s="10">
        <v>98</v>
      </c>
      <c r="B103" s="10" t="s">
        <v>97</v>
      </c>
      <c r="C103" s="12" t="s">
        <v>287</v>
      </c>
      <c r="D103" s="26">
        <v>5.3042630828147367E-7</v>
      </c>
      <c r="E103" s="26">
        <v>7.0165163747170452E-8</v>
      </c>
      <c r="F103" s="26">
        <v>1.2176190484386414E-7</v>
      </c>
      <c r="G103" s="26">
        <v>6.0999717046936077E-8</v>
      </c>
      <c r="H103" s="26">
        <v>9.7117030936015345E-8</v>
      </c>
      <c r="I103" s="26">
        <v>1.3755746213209119E-7</v>
      </c>
      <c r="J103" s="26">
        <v>9.7283333095702986E-8</v>
      </c>
      <c r="K103" s="26">
        <v>4.8539121562851342E-7</v>
      </c>
      <c r="L103" s="26">
        <v>3.0224399458022562E-8</v>
      </c>
      <c r="M103" s="26">
        <v>1.3097229648994668E-7</v>
      </c>
      <c r="N103" s="26">
        <v>7.119853192626754E-8</v>
      </c>
      <c r="O103" s="26">
        <v>0</v>
      </c>
      <c r="P103" s="26">
        <v>4.4029511343593804E-8</v>
      </c>
      <c r="Q103" s="26">
        <v>0</v>
      </c>
      <c r="R103" s="26">
        <v>1.1272898018529868E-7</v>
      </c>
      <c r="S103" s="26">
        <v>1.6581135266243756E-7</v>
      </c>
      <c r="T103" s="26">
        <v>6.0744731488411661E-8</v>
      </c>
      <c r="U103" s="26">
        <v>2.8482934931742098E-8</v>
      </c>
      <c r="V103" s="26">
        <v>8.5324743230912523E-8</v>
      </c>
      <c r="W103" s="26">
        <v>5.2173456040522354E-8</v>
      </c>
      <c r="X103" s="26">
        <v>2.4391960447368705E-7</v>
      </c>
      <c r="Y103" s="26">
        <v>5.6203054600071943E-8</v>
      </c>
      <c r="Z103" s="26">
        <v>5.1424709451743194E-8</v>
      </c>
      <c r="AA103" s="26">
        <v>3.9966918904150348E-8</v>
      </c>
      <c r="AB103" s="26">
        <v>1.162749470259996E-7</v>
      </c>
      <c r="AC103" s="26">
        <v>4.1580311584569044E-8</v>
      </c>
      <c r="AD103" s="26">
        <v>0</v>
      </c>
      <c r="AE103" s="26">
        <v>7.4863298359494014E-8</v>
      </c>
      <c r="AF103" s="26">
        <v>2.245251742505548E-8</v>
      </c>
      <c r="AG103" s="26">
        <v>0</v>
      </c>
      <c r="AH103" s="26">
        <v>1.2506606434142316E-7</v>
      </c>
      <c r="AI103" s="26">
        <v>7.9137770670250213E-8</v>
      </c>
      <c r="AJ103" s="26">
        <v>4.8406819092965105E-8</v>
      </c>
      <c r="AK103" s="26">
        <v>4.4265317083003086E-8</v>
      </c>
      <c r="AL103" s="26">
        <v>3.8109745052764855E-8</v>
      </c>
      <c r="AM103" s="26">
        <v>7.6483340107754515E-8</v>
      </c>
      <c r="AN103" s="26">
        <v>1.2720829355121642E-7</v>
      </c>
      <c r="AO103" s="26">
        <v>3.8034193289644425E-8</v>
      </c>
      <c r="AP103" s="26">
        <v>0</v>
      </c>
      <c r="AQ103" s="26">
        <v>7.8448897055784372E-8</v>
      </c>
      <c r="AR103" s="26">
        <v>4.2627400914563261E-8</v>
      </c>
      <c r="AS103" s="26">
        <v>2.4832530771000862E-8</v>
      </c>
      <c r="AT103" s="26">
        <v>5.9695641757653543E-8</v>
      </c>
      <c r="AU103" s="26">
        <v>3.964321751646163E-8</v>
      </c>
      <c r="AV103" s="26">
        <v>1.1667871794145239E-7</v>
      </c>
      <c r="AW103" s="26">
        <v>2.0857931829385253E-7</v>
      </c>
      <c r="AX103" s="26">
        <v>1.4313173029496473E-7</v>
      </c>
      <c r="AY103" s="26">
        <v>0</v>
      </c>
      <c r="AZ103" s="26">
        <v>2.837574285759556E-7</v>
      </c>
      <c r="BA103" s="26">
        <v>0</v>
      </c>
      <c r="BB103" s="26">
        <v>0</v>
      </c>
      <c r="BC103" s="26">
        <v>3.4324013502322041E-8</v>
      </c>
      <c r="BD103" s="26">
        <v>2.570905699412719E-8</v>
      </c>
      <c r="BE103" s="26">
        <v>6.347483877645108E-8</v>
      </c>
      <c r="BF103" s="26">
        <v>3.8427515575843172E-8</v>
      </c>
      <c r="BG103" s="26">
        <v>4.03426011065692E-8</v>
      </c>
      <c r="BH103" s="26">
        <v>2.3675979260218768E-8</v>
      </c>
      <c r="BI103" s="26">
        <v>2.7797445495815388E-8</v>
      </c>
      <c r="BJ103" s="26">
        <v>4.0469302095538838E-8</v>
      </c>
      <c r="BK103" s="26">
        <v>5.8492338437220069E-10</v>
      </c>
      <c r="BL103" s="26">
        <v>9.9853223324763909E-8</v>
      </c>
      <c r="BM103" s="26">
        <v>7.068014910567221E-8</v>
      </c>
      <c r="BN103" s="26">
        <v>2.4838429208782573E-7</v>
      </c>
      <c r="BO103" s="26">
        <v>1.3204135959613897E-7</v>
      </c>
      <c r="BP103" s="26">
        <v>0</v>
      </c>
      <c r="BQ103" s="26">
        <v>4.9807697689535387E-8</v>
      </c>
      <c r="BR103" s="26">
        <v>9.4044793442086833E-8</v>
      </c>
      <c r="BS103" s="26">
        <v>1.2711189043221961E-7</v>
      </c>
      <c r="BT103" s="26">
        <v>1.0001749341039722E-7</v>
      </c>
      <c r="BU103" s="26">
        <v>1.0169293372083065E-7</v>
      </c>
      <c r="BV103" s="26">
        <v>1.4073045010538306E-7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1.1950106719446782E-7</v>
      </c>
      <c r="CC103" s="26">
        <v>2.2075182533399536E-8</v>
      </c>
      <c r="CD103" s="26">
        <v>9.2718360217392335E-8</v>
      </c>
      <c r="CE103" s="26">
        <v>0</v>
      </c>
      <c r="CF103" s="26">
        <v>5.7123102310022808E-8</v>
      </c>
      <c r="CG103" s="26">
        <v>8.470315007959729E-8</v>
      </c>
      <c r="CH103" s="26">
        <v>7.7246822359950561E-8</v>
      </c>
      <c r="CI103" s="26">
        <v>5.7582817408597548E-8</v>
      </c>
      <c r="CJ103" s="26">
        <v>5.6513708290785053E-8</v>
      </c>
      <c r="CK103" s="26">
        <v>6.6546485117161126E-8</v>
      </c>
      <c r="CL103" s="26">
        <v>1.8107971321376903E-8</v>
      </c>
      <c r="CM103" s="26">
        <v>7.5787596651459519E-8</v>
      </c>
      <c r="CN103" s="26">
        <v>1.5278604472959617E-7</v>
      </c>
      <c r="CO103" s="26">
        <v>7.5270889242335392E-8</v>
      </c>
      <c r="CP103" s="26">
        <v>4.9241009930533386E-8</v>
      </c>
      <c r="CQ103" s="26">
        <v>3.9059518018169584E-8</v>
      </c>
      <c r="CR103" s="26">
        <v>5.0164847328066952E-8</v>
      </c>
      <c r="CS103" s="26">
        <v>5.7905466379383719E-8</v>
      </c>
      <c r="CT103" s="26">
        <v>5.661320553862493E-8</v>
      </c>
      <c r="CU103" s="26">
        <v>4.9257227342274948E-8</v>
      </c>
      <c r="CV103" s="26">
        <v>5.9218692168317289E-8</v>
      </c>
      <c r="CW103" s="26">
        <v>1.0136420196177025</v>
      </c>
      <c r="CX103" s="26">
        <v>4.1219773670882253E-8</v>
      </c>
      <c r="CY103" s="26">
        <v>6.240096750947571E-8</v>
      </c>
      <c r="CZ103" s="26">
        <v>1.0929975150584048E-7</v>
      </c>
      <c r="DA103" s="26">
        <v>4.167851192112665E-8</v>
      </c>
      <c r="DB103" s="26">
        <v>4.1844154192865005E-8</v>
      </c>
      <c r="DC103" s="26">
        <v>4.9412729442704797E-8</v>
      </c>
      <c r="DD103" s="26">
        <v>0</v>
      </c>
      <c r="DE103" s="26">
        <v>6.2860503852622418E-8</v>
      </c>
      <c r="DF103" s="26">
        <v>8.8697905575853342E-8</v>
      </c>
      <c r="DG103" s="26">
        <v>6.3383572418408418E-8</v>
      </c>
      <c r="DH103" s="26">
        <v>3.0001755289717817E-8</v>
      </c>
      <c r="DI103" s="26">
        <v>2.345089901832174E-8</v>
      </c>
      <c r="DJ103" s="26">
        <v>7.8827755023086182E-8</v>
      </c>
      <c r="DK103" s="26">
        <v>4.859194441103965E-8</v>
      </c>
      <c r="DL103" s="26">
        <v>3.3017754215086718E-8</v>
      </c>
      <c r="DM103" s="26">
        <v>5.7180636483724116E-8</v>
      </c>
      <c r="DN103" s="26">
        <v>3.2804823225209677E-8</v>
      </c>
      <c r="DO103" s="26">
        <v>0</v>
      </c>
      <c r="DP103" s="26">
        <v>2.8933392465458469E-8</v>
      </c>
      <c r="DQ103" s="26">
        <v>0</v>
      </c>
      <c r="DR103" s="26">
        <v>4.5329395559430314E-8</v>
      </c>
      <c r="DS103" s="26">
        <v>5.0506995768127049E-8</v>
      </c>
      <c r="DT103" s="26">
        <v>2.6205425093460185E-8</v>
      </c>
      <c r="DU103" s="26">
        <v>5.7426702949848665E-8</v>
      </c>
      <c r="DV103" s="26">
        <v>5.0728450406003003E-8</v>
      </c>
      <c r="DW103" s="26">
        <v>4.1123066042402296E-8</v>
      </c>
      <c r="DX103" s="26">
        <v>2.7003140600200895E-8</v>
      </c>
      <c r="DY103" s="26">
        <v>8.2915115537515639E-8</v>
      </c>
      <c r="DZ103" s="26">
        <v>2.5942208773875822E-8</v>
      </c>
      <c r="EA103" s="26">
        <v>4.5784463709725816E-8</v>
      </c>
      <c r="EB103" s="26">
        <v>7.0005666937716722E-8</v>
      </c>
      <c r="EC103" s="26">
        <v>9.4792149054758487E-8</v>
      </c>
      <c r="ED103" s="26">
        <v>8.5828930826749941E-8</v>
      </c>
      <c r="EE103" s="26">
        <v>6.3430516574909307E-7</v>
      </c>
      <c r="EF103" s="26">
        <v>3.8192642556426447E-8</v>
      </c>
      <c r="EG103" s="26">
        <v>3.5841268182122081E-7</v>
      </c>
      <c r="EH103" s="26">
        <v>2.26482075869531E-7</v>
      </c>
      <c r="EI103" s="26">
        <v>1.4827677862870021E-7</v>
      </c>
      <c r="EJ103" s="26">
        <v>1.5934539695270162E-8</v>
      </c>
      <c r="EK103" s="26">
        <v>3.330404658630174E-8</v>
      </c>
      <c r="EL103" s="26">
        <v>3.8712182115730761E-8</v>
      </c>
      <c r="EM103" s="26">
        <v>3.2307684401655565E-8</v>
      </c>
      <c r="EN103" s="26">
        <v>1.7196725190407928E-8</v>
      </c>
      <c r="EO103" s="26">
        <v>1.4877764857681533E-8</v>
      </c>
      <c r="EP103" s="26">
        <v>3.8065431986990382E-9</v>
      </c>
      <c r="EQ103" s="26">
        <v>4.5809396952568618E-8</v>
      </c>
      <c r="ER103" s="26">
        <v>4.4790107286578309E-8</v>
      </c>
      <c r="ES103" s="26">
        <v>2.9475149018192364E-8</v>
      </c>
      <c r="ET103" s="26">
        <v>1.0951244732200548E-8</v>
      </c>
      <c r="EU103" s="26">
        <v>2.1023382499930021E-8</v>
      </c>
      <c r="EV103" s="26">
        <v>1.6445698921224378E-8</v>
      </c>
      <c r="EW103" s="26">
        <v>0</v>
      </c>
      <c r="EX103" s="26">
        <v>1.2075758335156955E-8</v>
      </c>
      <c r="EY103" s="26">
        <v>0</v>
      </c>
      <c r="EZ103" s="26">
        <v>1.1757907349189751E-7</v>
      </c>
      <c r="FA103" s="26">
        <v>2.8654449216991793E-8</v>
      </c>
      <c r="FB103" s="26">
        <v>7.8631671803116099E-8</v>
      </c>
      <c r="FC103" s="26">
        <v>2.7398047256568172E-8</v>
      </c>
      <c r="FD103" s="26">
        <v>7.3910844755914419E-8</v>
      </c>
      <c r="FE103" s="26">
        <v>2.4053895464854253E-8</v>
      </c>
      <c r="FF103" s="26">
        <v>8.3362827317102346E-8</v>
      </c>
      <c r="FG103" s="26">
        <v>8.5803119069463543E-8</v>
      </c>
      <c r="FH103" s="26">
        <v>1.3076487249856431E-7</v>
      </c>
      <c r="FI103" s="26">
        <v>7.5167858351527358E-8</v>
      </c>
      <c r="FJ103" s="26">
        <v>3.710397794237603E-8</v>
      </c>
      <c r="FK103" s="26">
        <v>3.8689845947453115E-8</v>
      </c>
      <c r="FL103" s="26">
        <v>5.7067702671845023E-8</v>
      </c>
      <c r="FM103" s="26">
        <v>2.8258586737277861E-8</v>
      </c>
      <c r="FN103" s="26">
        <v>5.3952244978394427E-8</v>
      </c>
      <c r="FO103" s="26">
        <v>9.1210025096539368E-8</v>
      </c>
      <c r="FP103" s="26">
        <v>1.3034009561329811E-7</v>
      </c>
      <c r="FQ103" s="26">
        <v>3.0678111219793156E-8</v>
      </c>
      <c r="FR103" s="26">
        <v>8.7234949929082978E-8</v>
      </c>
      <c r="FS103" s="26">
        <v>3.9233397942381437E-8</v>
      </c>
      <c r="FT103" s="26">
        <v>2.597773300659705E-8</v>
      </c>
      <c r="FU103" s="26">
        <v>6.0903267986734715E-8</v>
      </c>
      <c r="FV103" s="26">
        <v>1.1310950048785019E-6</v>
      </c>
      <c r="FW103" s="26">
        <v>1.3263340008321758E-8</v>
      </c>
      <c r="FX103" s="26">
        <v>4.9626815572532534E-8</v>
      </c>
      <c r="FY103" s="26">
        <v>1.0723497314858699E-8</v>
      </c>
      <c r="FZ103" s="26">
        <v>1.1058604292242671E-5</v>
      </c>
      <c r="GA103" s="26">
        <v>3.5465661794191104E-8</v>
      </c>
      <c r="GB103" s="26">
        <v>5.4582145565997972E-8</v>
      </c>
      <c r="GC103" s="26">
        <v>3.4618559299788884E-8</v>
      </c>
      <c r="GD103" s="26">
        <v>6.2654547586155255E-8</v>
      </c>
      <c r="GE103" s="26">
        <v>6.2682057084318689E-8</v>
      </c>
      <c r="GF103" s="26">
        <v>2.0980177534998149E-8</v>
      </c>
      <c r="GG103" s="26">
        <v>2.7155027283961287E-8</v>
      </c>
      <c r="GH103" s="26">
        <v>9.0796895014542575E-9</v>
      </c>
      <c r="GI103" s="26">
        <v>1.5229815693856874E-8</v>
      </c>
      <c r="GJ103" s="27">
        <v>1.0136604340615962</v>
      </c>
      <c r="GK103" s="27">
        <v>1.4024147746564049</v>
      </c>
    </row>
    <row r="104" spans="1:193">
      <c r="A104" s="10">
        <v>99</v>
      </c>
      <c r="B104" s="10" t="s">
        <v>98</v>
      </c>
      <c r="C104" s="12" t="s">
        <v>288</v>
      </c>
      <c r="D104" s="26">
        <v>3.6331721329372398E-4</v>
      </c>
      <c r="E104" s="26">
        <v>4.8129283629382418E-5</v>
      </c>
      <c r="F104" s="26">
        <v>8.3456798904942575E-5</v>
      </c>
      <c r="G104" s="26">
        <v>4.1840466248831372E-5</v>
      </c>
      <c r="H104" s="26">
        <v>6.6583373341711871E-5</v>
      </c>
      <c r="I104" s="26">
        <v>9.4264384874821443E-5</v>
      </c>
      <c r="J104" s="26">
        <v>6.6661014055216969E-5</v>
      </c>
      <c r="K104" s="26">
        <v>3.3250173512371323E-4</v>
      </c>
      <c r="L104" s="26">
        <v>2.0721125979604878E-5</v>
      </c>
      <c r="M104" s="26">
        <v>8.9764082384929326E-5</v>
      </c>
      <c r="N104" s="26">
        <v>4.8814790307482228E-5</v>
      </c>
      <c r="O104" s="26">
        <v>0</v>
      </c>
      <c r="P104" s="26">
        <v>3.0460445226881872E-5</v>
      </c>
      <c r="Q104" s="26">
        <v>0</v>
      </c>
      <c r="R104" s="26">
        <v>7.8584726710235884E-5</v>
      </c>
      <c r="S104" s="26">
        <v>1.1368704608288973E-4</v>
      </c>
      <c r="T104" s="26">
        <v>4.1669402280171621E-5</v>
      </c>
      <c r="U104" s="26">
        <v>1.9543368492296768E-5</v>
      </c>
      <c r="V104" s="26">
        <v>5.8460289819229352E-5</v>
      </c>
      <c r="W104" s="26">
        <v>3.5813454099446933E-5</v>
      </c>
      <c r="X104" s="26">
        <v>1.6712370521028086E-4</v>
      </c>
      <c r="Y104" s="26">
        <v>3.8602921491505715E-5</v>
      </c>
      <c r="Z104" s="26">
        <v>3.5300365814924336E-5</v>
      </c>
      <c r="AA104" s="26">
        <v>2.7433827892972835E-5</v>
      </c>
      <c r="AB104" s="26">
        <v>7.9701710069923868E-5</v>
      </c>
      <c r="AC104" s="26">
        <v>2.8500958197340779E-5</v>
      </c>
      <c r="AD104" s="26">
        <v>0</v>
      </c>
      <c r="AE104" s="26">
        <v>5.1322985416262892E-5</v>
      </c>
      <c r="AF104" s="26">
        <v>1.538986597237334E-5</v>
      </c>
      <c r="AG104" s="26">
        <v>0</v>
      </c>
      <c r="AH104" s="26">
        <v>8.5700216324583243E-5</v>
      </c>
      <c r="AI104" s="26">
        <v>5.4240858430723304E-5</v>
      </c>
      <c r="AJ104" s="26">
        <v>3.3249416365238619E-5</v>
      </c>
      <c r="AK104" s="26">
        <v>3.0446457489722283E-5</v>
      </c>
      <c r="AL104" s="26">
        <v>2.6168121203796021E-5</v>
      </c>
      <c r="AM104" s="26">
        <v>5.2502716471071917E-5</v>
      </c>
      <c r="AN104" s="26">
        <v>8.7204167845818733E-5</v>
      </c>
      <c r="AO104" s="26">
        <v>2.6334426001690994E-5</v>
      </c>
      <c r="AP104" s="26">
        <v>0</v>
      </c>
      <c r="AQ104" s="26">
        <v>5.378624176781237E-5</v>
      </c>
      <c r="AR104" s="26">
        <v>2.9233437159142351E-5</v>
      </c>
      <c r="AS104" s="26">
        <v>1.7045974190131657E-5</v>
      </c>
      <c r="AT104" s="26">
        <v>4.0926025336375902E-5</v>
      </c>
      <c r="AU104" s="26">
        <v>2.722452959912293E-5</v>
      </c>
      <c r="AV104" s="26">
        <v>7.9954994827273349E-5</v>
      </c>
      <c r="AW104" s="26">
        <v>1.4292604642890489E-4</v>
      </c>
      <c r="AX104" s="26">
        <v>9.8068417834009834E-5</v>
      </c>
      <c r="AY104" s="26">
        <v>0</v>
      </c>
      <c r="AZ104" s="26">
        <v>1.9434531129858802E-4</v>
      </c>
      <c r="BA104" s="26">
        <v>0</v>
      </c>
      <c r="BB104" s="26">
        <v>0</v>
      </c>
      <c r="BC104" s="26">
        <v>2.3543930908650741E-5</v>
      </c>
      <c r="BD104" s="26">
        <v>1.7620391023445855E-5</v>
      </c>
      <c r="BE104" s="26">
        <v>4.3535449934195555E-5</v>
      </c>
      <c r="BF104" s="26">
        <v>2.6366115363977368E-5</v>
      </c>
      <c r="BG104" s="26">
        <v>2.7705375983922266E-5</v>
      </c>
      <c r="BH104" s="26">
        <v>1.6252941020101932E-5</v>
      </c>
      <c r="BI104" s="26">
        <v>1.9126845295257739E-5</v>
      </c>
      <c r="BJ104" s="26">
        <v>2.7817326401602793E-5</v>
      </c>
      <c r="BK104" s="26">
        <v>4.0253076511233479E-7</v>
      </c>
      <c r="BL104" s="26">
        <v>6.8494213862116979E-5</v>
      </c>
      <c r="BM104" s="26">
        <v>4.8783382692470226E-5</v>
      </c>
      <c r="BN104" s="26">
        <v>1.7012203117921547E-4</v>
      </c>
      <c r="BO104" s="26">
        <v>9.0492203267291928E-5</v>
      </c>
      <c r="BP104" s="26">
        <v>0</v>
      </c>
      <c r="BQ104" s="26">
        <v>3.4173777780810182E-5</v>
      </c>
      <c r="BR104" s="26">
        <v>6.6136674066661759E-5</v>
      </c>
      <c r="BS104" s="26">
        <v>8.7227274895849421E-5</v>
      </c>
      <c r="BT104" s="26">
        <v>6.9837399479136323E-5</v>
      </c>
      <c r="BU104" s="26">
        <v>7.0270044358727591E-5</v>
      </c>
      <c r="BV104" s="26">
        <v>9.6982284647563726E-5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8.2513314094800381E-5</v>
      </c>
      <c r="CC104" s="26">
        <v>1.5169763032687422E-5</v>
      </c>
      <c r="CD104" s="26">
        <v>6.3567551154542737E-5</v>
      </c>
      <c r="CE104" s="26">
        <v>0</v>
      </c>
      <c r="CF104" s="26">
        <v>3.9183119678428586E-5</v>
      </c>
      <c r="CG104" s="26">
        <v>5.8075706035182428E-5</v>
      </c>
      <c r="CH104" s="26">
        <v>5.3394429329576079E-5</v>
      </c>
      <c r="CI104" s="26">
        <v>3.9489534246844173E-5</v>
      </c>
      <c r="CJ104" s="26">
        <v>3.9152360151989476E-5</v>
      </c>
      <c r="CK104" s="26">
        <v>4.5856245164367848E-5</v>
      </c>
      <c r="CL104" s="26">
        <v>5.9320812213484316E-4</v>
      </c>
      <c r="CM104" s="26">
        <v>1.0969155688149241E-4</v>
      </c>
      <c r="CN104" s="26">
        <v>1.3666067433887516E-3</v>
      </c>
      <c r="CO104" s="26">
        <v>5.0755803499146293E-4</v>
      </c>
      <c r="CP104" s="26">
        <v>1.5168326802747906E-3</v>
      </c>
      <c r="CQ104" s="26">
        <v>3.4289891385635784E-4</v>
      </c>
      <c r="CR104" s="26">
        <v>2.89905311755624E-4</v>
      </c>
      <c r="CS104" s="26">
        <v>2.2389889899370664E-4</v>
      </c>
      <c r="CT104" s="26">
        <v>2.3146133680132558E-3</v>
      </c>
      <c r="CU104" s="26">
        <v>1.8709745695078286E-3</v>
      </c>
      <c r="CV104" s="26">
        <v>2.997267616884887E-4</v>
      </c>
      <c r="CW104" s="26">
        <v>8.707576587655612E-4</v>
      </c>
      <c r="CX104" s="26">
        <v>1.0333171553764386</v>
      </c>
      <c r="CY104" s="26">
        <v>4.4281976724539096E-5</v>
      </c>
      <c r="CZ104" s="26">
        <v>2.8454356974779425E-4</v>
      </c>
      <c r="DA104" s="26">
        <v>3.1227663156090405E-4</v>
      </c>
      <c r="DB104" s="26">
        <v>1.0579759026322781E-4</v>
      </c>
      <c r="DC104" s="26">
        <v>3.4937580650776139E-5</v>
      </c>
      <c r="DD104" s="26">
        <v>0</v>
      </c>
      <c r="DE104" s="26">
        <v>4.382438064662035E-5</v>
      </c>
      <c r="DF104" s="26">
        <v>6.3083609931925162E-5</v>
      </c>
      <c r="DG104" s="26">
        <v>6.8995384249573199E-5</v>
      </c>
      <c r="DH104" s="26">
        <v>1.0914033127241628E-4</v>
      </c>
      <c r="DI104" s="26">
        <v>9.2276641850570762E-5</v>
      </c>
      <c r="DJ104" s="26">
        <v>5.502456925680329E-5</v>
      </c>
      <c r="DK104" s="26">
        <v>3.3449269345139079E-5</v>
      </c>
      <c r="DL104" s="26">
        <v>2.4915013101935635E-5</v>
      </c>
      <c r="DM104" s="26">
        <v>4.0286717585928849E-5</v>
      </c>
      <c r="DN104" s="26">
        <v>2.2763010330249763E-5</v>
      </c>
      <c r="DO104" s="26">
        <v>0</v>
      </c>
      <c r="DP104" s="26">
        <v>2.1244032278107418E-5</v>
      </c>
      <c r="DQ104" s="26">
        <v>0</v>
      </c>
      <c r="DR104" s="26">
        <v>5.4825471556221111E-5</v>
      </c>
      <c r="DS104" s="26">
        <v>3.8251989590421621E-4</v>
      </c>
      <c r="DT104" s="26">
        <v>2.0496550889862724E-5</v>
      </c>
      <c r="DU104" s="26">
        <v>3.9825612416811537E-5</v>
      </c>
      <c r="DV104" s="26">
        <v>3.645052992881265E-4</v>
      </c>
      <c r="DW104" s="26">
        <v>2.8269724553112362E-5</v>
      </c>
      <c r="DX104" s="26">
        <v>2.0550115074231344E-5</v>
      </c>
      <c r="DY104" s="26">
        <v>5.6887018511328381E-5</v>
      </c>
      <c r="DZ104" s="26">
        <v>1.8077715185599819E-5</v>
      </c>
      <c r="EA104" s="26">
        <v>3.2540835419729085E-5</v>
      </c>
      <c r="EB104" s="26">
        <v>4.8231307626915369E-5</v>
      </c>
      <c r="EC104" s="26">
        <v>6.53546018199995E-5</v>
      </c>
      <c r="ED104" s="26">
        <v>5.9188918564934961E-5</v>
      </c>
      <c r="EE104" s="26">
        <v>4.3462944421131792E-4</v>
      </c>
      <c r="EF104" s="26">
        <v>2.6257982336522062E-5</v>
      </c>
      <c r="EG104" s="26">
        <v>2.4564417015783725E-4</v>
      </c>
      <c r="EH104" s="26">
        <v>1.5850408190575934E-4</v>
      </c>
      <c r="EI104" s="26">
        <v>1.0168114394238063E-4</v>
      </c>
      <c r="EJ104" s="26">
        <v>1.1116924683705692E-5</v>
      </c>
      <c r="EK104" s="26">
        <v>2.2990502351353049E-5</v>
      </c>
      <c r="EL104" s="26">
        <v>2.6668284036009207E-5</v>
      </c>
      <c r="EM104" s="26">
        <v>2.2316100276945172E-5</v>
      </c>
      <c r="EN104" s="26">
        <v>1.1885617130915903E-5</v>
      </c>
      <c r="EO104" s="26">
        <v>1.0286296644160924E-5</v>
      </c>
      <c r="EP104" s="26">
        <v>2.6259736739415953E-6</v>
      </c>
      <c r="EQ104" s="26">
        <v>3.1536722389724642E-5</v>
      </c>
      <c r="ER104" s="26">
        <v>3.0732015151669717E-5</v>
      </c>
      <c r="ES104" s="26">
        <v>2.0308056834209904E-5</v>
      </c>
      <c r="ET104" s="26">
        <v>7.5897482317907261E-6</v>
      </c>
      <c r="EU104" s="26">
        <v>1.4759557170766691E-5</v>
      </c>
      <c r="EV104" s="26">
        <v>1.1590420662947736E-5</v>
      </c>
      <c r="EW104" s="26">
        <v>0</v>
      </c>
      <c r="EX104" s="26">
        <v>2.6574849964659422E-5</v>
      </c>
      <c r="EY104" s="26">
        <v>0</v>
      </c>
      <c r="EZ104" s="26">
        <v>8.0683870626832157E-5</v>
      </c>
      <c r="FA104" s="26">
        <v>1.9778854818776113E-5</v>
      </c>
      <c r="FB104" s="26">
        <v>5.4112500643040824E-5</v>
      </c>
      <c r="FC104" s="26">
        <v>1.8857171937646181E-5</v>
      </c>
      <c r="FD104" s="26">
        <v>5.1087784244280045E-5</v>
      </c>
      <c r="FE104" s="26">
        <v>1.6536589146705199E-5</v>
      </c>
      <c r="FF104" s="26">
        <v>5.7368250462541153E-5</v>
      </c>
      <c r="FG104" s="26">
        <v>5.8980567027430517E-5</v>
      </c>
      <c r="FH104" s="26">
        <v>8.9801200363327685E-5</v>
      </c>
      <c r="FI104" s="26">
        <v>5.1789159356983286E-5</v>
      </c>
      <c r="FJ104" s="26">
        <v>2.5526008247621752E-5</v>
      </c>
      <c r="FK104" s="26">
        <v>3.1202726204741988E-5</v>
      </c>
      <c r="FL104" s="26">
        <v>3.9295378055135722E-5</v>
      </c>
      <c r="FM104" s="26">
        <v>1.9451316922434355E-5</v>
      </c>
      <c r="FN104" s="26">
        <v>3.7425247208319531E-5</v>
      </c>
      <c r="FO104" s="26">
        <v>6.2920495063983922E-5</v>
      </c>
      <c r="FP104" s="26">
        <v>8.9515851193371307E-5</v>
      </c>
      <c r="FQ104" s="26">
        <v>2.1639995961435612E-5</v>
      </c>
      <c r="FR104" s="26">
        <v>6.0239113584628245E-5</v>
      </c>
      <c r="FS104" s="26">
        <v>2.7123113371976857E-5</v>
      </c>
      <c r="FT104" s="26">
        <v>1.7963634125616285E-5</v>
      </c>
      <c r="FU104" s="26">
        <v>4.1852618642935963E-5</v>
      </c>
      <c r="FV104" s="26">
        <v>7.7489391261850542E-4</v>
      </c>
      <c r="FW104" s="26">
        <v>9.2276522319964087E-6</v>
      </c>
      <c r="FX104" s="26">
        <v>3.4159595737738596E-5</v>
      </c>
      <c r="FY104" s="26">
        <v>8.5152911069763157E-6</v>
      </c>
      <c r="FZ104" s="26">
        <v>7.5737090501928703E-3</v>
      </c>
      <c r="GA104" s="26">
        <v>2.6846254889981998E-5</v>
      </c>
      <c r="GB104" s="26">
        <v>3.755292164587926E-5</v>
      </c>
      <c r="GC104" s="26">
        <v>2.380189559453436E-5</v>
      </c>
      <c r="GD104" s="26">
        <v>4.3062809309658496E-5</v>
      </c>
      <c r="GE104" s="26">
        <v>4.3199647226436736E-5</v>
      </c>
      <c r="GF104" s="26">
        <v>1.473880782340944E-5</v>
      </c>
      <c r="GG104" s="26">
        <v>1.874291131083748E-5</v>
      </c>
      <c r="GH104" s="26">
        <v>6.3335045195750596E-6</v>
      </c>
      <c r="GI104" s="26">
        <v>1.069794804095196E-5</v>
      </c>
      <c r="GJ104" s="27">
        <v>1.0572634243081214</v>
      </c>
      <c r="GK104" s="27">
        <v>1.4627401811595555</v>
      </c>
    </row>
    <row r="105" spans="1:193">
      <c r="A105" s="10">
        <v>100</v>
      </c>
      <c r="B105" s="10" t="s">
        <v>99</v>
      </c>
      <c r="C105" s="12" t="s">
        <v>289</v>
      </c>
      <c r="D105" s="26">
        <v>1.2127288863442698E-4</v>
      </c>
      <c r="E105" s="26">
        <v>1.81852440215956E-5</v>
      </c>
      <c r="F105" s="26">
        <v>2.9760886860927926E-5</v>
      </c>
      <c r="G105" s="26">
        <v>1.5668851990584314E-5</v>
      </c>
      <c r="H105" s="26">
        <v>2.4010229425809346E-5</v>
      </c>
      <c r="I105" s="26">
        <v>3.3389672362930064E-5</v>
      </c>
      <c r="J105" s="26">
        <v>2.4180666721839635E-5</v>
      </c>
      <c r="K105" s="26">
        <v>1.1258042692748635E-4</v>
      </c>
      <c r="L105" s="26">
        <v>1.5809958940274064E-5</v>
      </c>
      <c r="M105" s="26">
        <v>5.6429449880280806E-5</v>
      </c>
      <c r="N105" s="26">
        <v>1.9299482009625135E-5</v>
      </c>
      <c r="O105" s="26">
        <v>0</v>
      </c>
      <c r="P105" s="26">
        <v>1.0657204172053099E-5</v>
      </c>
      <c r="Q105" s="26">
        <v>0</v>
      </c>
      <c r="R105" s="26">
        <v>3.1659233033750286E-5</v>
      </c>
      <c r="S105" s="26">
        <v>3.9790611727633057E-5</v>
      </c>
      <c r="T105" s="26">
        <v>1.7658002823470356E-5</v>
      </c>
      <c r="U105" s="26">
        <v>9.0163515465627661E-6</v>
      </c>
      <c r="V105" s="26">
        <v>2.0314427479681585E-5</v>
      </c>
      <c r="W105" s="26">
        <v>1.5168827119884122E-5</v>
      </c>
      <c r="X105" s="26">
        <v>5.7649251872652817E-5</v>
      </c>
      <c r="Y105" s="26">
        <v>1.6230382194489265E-5</v>
      </c>
      <c r="Z105" s="26">
        <v>1.65885051993894E-5</v>
      </c>
      <c r="AA105" s="26">
        <v>1.2227578105031121E-5</v>
      </c>
      <c r="AB105" s="26">
        <v>2.8398142337388886E-5</v>
      </c>
      <c r="AC105" s="26">
        <v>1.057173907921009E-5</v>
      </c>
      <c r="AD105" s="26">
        <v>0</v>
      </c>
      <c r="AE105" s="26">
        <v>2.0295092280628734E-5</v>
      </c>
      <c r="AF105" s="26">
        <v>5.4147547018207488E-6</v>
      </c>
      <c r="AG105" s="26">
        <v>0</v>
      </c>
      <c r="AH105" s="26">
        <v>2.8908823427957958E-5</v>
      </c>
      <c r="AI105" s="26">
        <v>2.1121472252259277E-5</v>
      </c>
      <c r="AJ105" s="26">
        <v>1.6217395525134387E-5</v>
      </c>
      <c r="AK105" s="26">
        <v>1.7253101739321434E-5</v>
      </c>
      <c r="AL105" s="26">
        <v>1.2384783000274341E-5</v>
      </c>
      <c r="AM105" s="26">
        <v>2.2996554968913541E-5</v>
      </c>
      <c r="AN105" s="26">
        <v>3.4924519750604392E-5</v>
      </c>
      <c r="AO105" s="26">
        <v>1.3219125679811454E-5</v>
      </c>
      <c r="AP105" s="26">
        <v>0</v>
      </c>
      <c r="AQ105" s="26">
        <v>2.0133721398926986E-5</v>
      </c>
      <c r="AR105" s="26">
        <v>1.1996789652951617E-5</v>
      </c>
      <c r="AS105" s="26">
        <v>8.4333213991949036E-6</v>
      </c>
      <c r="AT105" s="26">
        <v>1.6879869946957264E-5</v>
      </c>
      <c r="AU105" s="26">
        <v>1.3524067978580347E-5</v>
      </c>
      <c r="AV105" s="26">
        <v>3.0331689981567E-5</v>
      </c>
      <c r="AW105" s="26">
        <v>4.952632970030292E-5</v>
      </c>
      <c r="AX105" s="26">
        <v>3.4515765212789391E-5</v>
      </c>
      <c r="AY105" s="26">
        <v>0</v>
      </c>
      <c r="AZ105" s="26">
        <v>6.3876081842718457E-5</v>
      </c>
      <c r="BA105" s="26">
        <v>0</v>
      </c>
      <c r="BB105" s="26">
        <v>0</v>
      </c>
      <c r="BC105" s="26">
        <v>8.217891492408589E-6</v>
      </c>
      <c r="BD105" s="26">
        <v>6.0269904127629755E-6</v>
      </c>
      <c r="BE105" s="26">
        <v>1.7611832471043313E-5</v>
      </c>
      <c r="BF105" s="26">
        <v>1.2413516530235286E-5</v>
      </c>
      <c r="BG105" s="26">
        <v>1.1290453767032828E-5</v>
      </c>
      <c r="BH105" s="26">
        <v>8.529028226844384E-6</v>
      </c>
      <c r="BI105" s="26">
        <v>7.9259484395565225E-6</v>
      </c>
      <c r="BJ105" s="26">
        <v>1.1802600473534345E-5</v>
      </c>
      <c r="BK105" s="26">
        <v>2.1532085613176522E-7</v>
      </c>
      <c r="BL105" s="26">
        <v>2.6913947378027313E-5</v>
      </c>
      <c r="BM105" s="26">
        <v>1.7301645485659188E-5</v>
      </c>
      <c r="BN105" s="26">
        <v>5.6057644296963731E-5</v>
      </c>
      <c r="BO105" s="26">
        <v>3.1974003982683713E-5</v>
      </c>
      <c r="BP105" s="26">
        <v>0</v>
      </c>
      <c r="BQ105" s="26">
        <v>1.6935603818882199E-5</v>
      </c>
      <c r="BR105" s="26">
        <v>2.7889814924125367E-5</v>
      </c>
      <c r="BS105" s="26">
        <v>3.2425312399569662E-5</v>
      </c>
      <c r="BT105" s="26">
        <v>2.7282715377834567E-5</v>
      </c>
      <c r="BU105" s="26">
        <v>2.6903607026202416E-5</v>
      </c>
      <c r="BV105" s="26">
        <v>3.7363198992141729E-5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2.9018813291263788E-5</v>
      </c>
      <c r="CC105" s="26">
        <v>7.5875087160663011E-6</v>
      </c>
      <c r="CD105" s="26">
        <v>2.4522182889416505E-5</v>
      </c>
      <c r="CE105" s="26">
        <v>0</v>
      </c>
      <c r="CF105" s="26">
        <v>1.6660749420078952E-5</v>
      </c>
      <c r="CG105" s="26">
        <v>2.1726197323050845E-5</v>
      </c>
      <c r="CH105" s="26">
        <v>2.175511355386118E-5</v>
      </c>
      <c r="CI105" s="26">
        <v>1.4791862917301409E-5</v>
      </c>
      <c r="CJ105" s="26">
        <v>1.4465949762550783E-5</v>
      </c>
      <c r="CK105" s="26">
        <v>1.7375397193786808E-5</v>
      </c>
      <c r="CL105" s="26">
        <v>4.9765099100455969E-6</v>
      </c>
      <c r="CM105" s="26">
        <v>2.0969704477267871E-5</v>
      </c>
      <c r="CN105" s="26">
        <v>4.0058369738497125E-5</v>
      </c>
      <c r="CO105" s="26">
        <v>2.2514472755286617E-5</v>
      </c>
      <c r="CP105" s="26">
        <v>1.4164691073852935E-5</v>
      </c>
      <c r="CQ105" s="26">
        <v>1.2792128476888832E-5</v>
      </c>
      <c r="CR105" s="26">
        <v>1.4360290238139986E-5</v>
      </c>
      <c r="CS105" s="26">
        <v>1.8371099254894963E-5</v>
      </c>
      <c r="CT105" s="26">
        <v>1.5499006348273813E-5</v>
      </c>
      <c r="CU105" s="26">
        <v>1.6800705631446352E-5</v>
      </c>
      <c r="CV105" s="26">
        <v>1.6452548551498985E-5</v>
      </c>
      <c r="CW105" s="26">
        <v>1.9595467780129693E-5</v>
      </c>
      <c r="CX105" s="26">
        <v>1.609752698278494E-5</v>
      </c>
      <c r="CY105" s="26">
        <v>1.0199827506868064</v>
      </c>
      <c r="CZ105" s="26">
        <v>2.6688057985340419E-5</v>
      </c>
      <c r="DA105" s="26">
        <v>1.159893118015715E-5</v>
      </c>
      <c r="DB105" s="26">
        <v>1.5631749443035046E-5</v>
      </c>
      <c r="DC105" s="26">
        <v>1.3814327457148128E-5</v>
      </c>
      <c r="DD105" s="26">
        <v>0</v>
      </c>
      <c r="DE105" s="26">
        <v>1.9631847385548943E-5</v>
      </c>
      <c r="DF105" s="26">
        <v>2.9107255843383548E-5</v>
      </c>
      <c r="DG105" s="26">
        <v>1.9681739432869339E-5</v>
      </c>
      <c r="DH105" s="26">
        <v>9.308061204910614E-6</v>
      </c>
      <c r="DI105" s="26">
        <v>6.9804987427205906E-6</v>
      </c>
      <c r="DJ105" s="26">
        <v>2.1063030578713388E-5</v>
      </c>
      <c r="DK105" s="26">
        <v>1.4981746524897554E-5</v>
      </c>
      <c r="DL105" s="26">
        <v>1.1623468414874582E-5</v>
      </c>
      <c r="DM105" s="26">
        <v>1.6839302657192435E-5</v>
      </c>
      <c r="DN105" s="26">
        <v>1.0302173728533933E-5</v>
      </c>
      <c r="DO105" s="26">
        <v>0</v>
      </c>
      <c r="DP105" s="26">
        <v>7.3147194651630913E-6</v>
      </c>
      <c r="DQ105" s="26">
        <v>0</v>
      </c>
      <c r="DR105" s="26">
        <v>1.2172512224547179E-5</v>
      </c>
      <c r="DS105" s="26">
        <v>1.6167062063535849E-5</v>
      </c>
      <c r="DT105" s="26">
        <v>1.3030901388277337E-5</v>
      </c>
      <c r="DU105" s="26">
        <v>1.8536624228417437E-5</v>
      </c>
      <c r="DV105" s="26">
        <v>1.8926361226494369E-5</v>
      </c>
      <c r="DW105" s="26">
        <v>1.9647003732109311E-5</v>
      </c>
      <c r="DX105" s="26">
        <v>1.434394507184422E-5</v>
      </c>
      <c r="DY105" s="26">
        <v>3.3631199194522222E-5</v>
      </c>
      <c r="DZ105" s="26">
        <v>1.2580131097644349E-5</v>
      </c>
      <c r="EA105" s="26">
        <v>1.8574517551976453E-5</v>
      </c>
      <c r="EB105" s="26">
        <v>1.9479858039249689E-5</v>
      </c>
      <c r="EC105" s="26">
        <v>3.669062128507058E-5</v>
      </c>
      <c r="ED105" s="26">
        <v>3.262744819551557E-5</v>
      </c>
      <c r="EE105" s="26">
        <v>1.4505426788824708E-4</v>
      </c>
      <c r="EF105" s="26">
        <v>1.0909593941803924E-5</v>
      </c>
      <c r="EG105" s="26">
        <v>8.1404525670756309E-5</v>
      </c>
      <c r="EH105" s="26">
        <v>5.568783813518573E-5</v>
      </c>
      <c r="EI105" s="26">
        <v>4.3118458975175875E-5</v>
      </c>
      <c r="EJ105" s="26">
        <v>1.0348303195787319E-5</v>
      </c>
      <c r="EK105" s="26">
        <v>1.6335780394101603E-5</v>
      </c>
      <c r="EL105" s="26">
        <v>2.057684209862993E-5</v>
      </c>
      <c r="EM105" s="26">
        <v>1.8299835052242491E-5</v>
      </c>
      <c r="EN105" s="26">
        <v>8.7784489190362909E-6</v>
      </c>
      <c r="EO105" s="26">
        <v>6.7824031018297016E-6</v>
      </c>
      <c r="EP105" s="26">
        <v>1.7440338715486837E-6</v>
      </c>
      <c r="EQ105" s="26">
        <v>2.0405655831986925E-5</v>
      </c>
      <c r="ER105" s="26">
        <v>1.3377045651976109E-5</v>
      </c>
      <c r="ES105" s="26">
        <v>1.4317059447105835E-5</v>
      </c>
      <c r="ET105" s="26">
        <v>8.3482850196033917E-6</v>
      </c>
      <c r="EU105" s="26">
        <v>1.0874322934630779E-5</v>
      </c>
      <c r="EV105" s="26">
        <v>1.0156521907377715E-5</v>
      </c>
      <c r="EW105" s="26">
        <v>0</v>
      </c>
      <c r="EX105" s="26">
        <v>4.3653324304605001E-6</v>
      </c>
      <c r="EY105" s="26">
        <v>0</v>
      </c>
      <c r="EZ105" s="26">
        <v>4.5097479820380787E-5</v>
      </c>
      <c r="FA105" s="26">
        <v>2.1504315277364263E-5</v>
      </c>
      <c r="FB105" s="26">
        <v>2.894573775656287E-5</v>
      </c>
      <c r="FC105" s="26">
        <v>2.212494129551436E-5</v>
      </c>
      <c r="FD105" s="26">
        <v>2.2359940806012004E-5</v>
      </c>
      <c r="FE105" s="26">
        <v>1.5249288044678874E-5</v>
      </c>
      <c r="FF105" s="26">
        <v>3.1473718502659037E-5</v>
      </c>
      <c r="FG105" s="26">
        <v>3.0229422586817384E-5</v>
      </c>
      <c r="FH105" s="26">
        <v>3.3195489836874895E-5</v>
      </c>
      <c r="FI105" s="26">
        <v>4.0420024673570982E-5</v>
      </c>
      <c r="FJ105" s="26">
        <v>1.6488903597391811E-5</v>
      </c>
      <c r="FK105" s="26">
        <v>1.5903150519183841E-5</v>
      </c>
      <c r="FL105" s="26">
        <v>2.3604306501368813E-5</v>
      </c>
      <c r="FM105" s="26">
        <v>1.1335165003024438E-5</v>
      </c>
      <c r="FN105" s="26">
        <v>2.4674789992319321E-5</v>
      </c>
      <c r="FO105" s="26">
        <v>3.842576900219377E-5</v>
      </c>
      <c r="FP105" s="26">
        <v>5.1386598156889036E-5</v>
      </c>
      <c r="FQ105" s="26">
        <v>1.2967405849293225E-5</v>
      </c>
      <c r="FR105" s="26">
        <v>3.6191688079966824E-5</v>
      </c>
      <c r="FS105" s="26">
        <v>2.1138055334382973E-5</v>
      </c>
      <c r="FT105" s="26">
        <v>2.1923212008661813E-5</v>
      </c>
      <c r="FU105" s="26">
        <v>2.8227958818844273E-5</v>
      </c>
      <c r="FV105" s="26">
        <v>5.7103837153053144E-4</v>
      </c>
      <c r="FW105" s="26">
        <v>1.0757289901013255E-5</v>
      </c>
      <c r="FX105" s="26">
        <v>1.977592932637031E-5</v>
      </c>
      <c r="FY105" s="26">
        <v>9.9017240500349285E-6</v>
      </c>
      <c r="FZ105" s="26">
        <v>2.4830600922704669E-3</v>
      </c>
      <c r="GA105" s="26">
        <v>1.456525159272921E-5</v>
      </c>
      <c r="GB105" s="26">
        <v>2.1784223379177101E-5</v>
      </c>
      <c r="GC105" s="26">
        <v>1.1543926325292606E-5</v>
      </c>
      <c r="GD105" s="26">
        <v>2.6158493578720602E-5</v>
      </c>
      <c r="GE105" s="26">
        <v>2.2354381108858237E-5</v>
      </c>
      <c r="GF105" s="26">
        <v>1.3983362739667305E-5</v>
      </c>
      <c r="GG105" s="26">
        <v>2.7120524836287353E-5</v>
      </c>
      <c r="GH105" s="26">
        <v>2.7296647676712648E-3</v>
      </c>
      <c r="GI105" s="26">
        <v>6.6142967757022362E-6</v>
      </c>
      <c r="GJ105" s="27">
        <v>1.0278852281245581</v>
      </c>
      <c r="GK105" s="27">
        <v>1.4220949956554718</v>
      </c>
    </row>
    <row r="106" spans="1:193">
      <c r="A106" s="10">
        <v>101</v>
      </c>
      <c r="B106" s="10" t="s">
        <v>100</v>
      </c>
      <c r="C106" s="12" t="s">
        <v>401</v>
      </c>
      <c r="D106" s="26">
        <v>3.5579208227256427E-5</v>
      </c>
      <c r="E106" s="26">
        <v>4.7314517641453511E-6</v>
      </c>
      <c r="F106" s="26">
        <v>8.1946621606126552E-6</v>
      </c>
      <c r="G106" s="26">
        <v>4.1129977275932451E-6</v>
      </c>
      <c r="H106" s="26">
        <v>6.5567157205111875E-6</v>
      </c>
      <c r="I106" s="26">
        <v>9.2549901316418081E-6</v>
      </c>
      <c r="J106" s="26">
        <v>6.54148685422321E-6</v>
      </c>
      <c r="K106" s="26">
        <v>3.2577883937040991E-5</v>
      </c>
      <c r="L106" s="26">
        <v>2.0473340038882217E-6</v>
      </c>
      <c r="M106" s="26">
        <v>8.8130951883432866E-6</v>
      </c>
      <c r="N106" s="26">
        <v>4.8213384069750108E-6</v>
      </c>
      <c r="O106" s="26">
        <v>0</v>
      </c>
      <c r="P106" s="26">
        <v>2.9824098821609465E-6</v>
      </c>
      <c r="Q106" s="26">
        <v>0</v>
      </c>
      <c r="R106" s="26">
        <v>7.6125672675380638E-6</v>
      </c>
      <c r="S106" s="26">
        <v>1.1138476607006334E-5</v>
      </c>
      <c r="T106" s="26">
        <v>4.1271530389858805E-6</v>
      </c>
      <c r="U106" s="26">
        <v>1.9405122156334394E-6</v>
      </c>
      <c r="V106" s="26">
        <v>5.7326754513615367E-6</v>
      </c>
      <c r="W106" s="26">
        <v>3.6133267344682533E-6</v>
      </c>
      <c r="X106" s="26">
        <v>1.6386452904986239E-5</v>
      </c>
      <c r="Y106" s="26">
        <v>3.8657594476538716E-6</v>
      </c>
      <c r="Z106" s="26">
        <v>3.4777569859434047E-6</v>
      </c>
      <c r="AA106" s="26">
        <v>2.898125593616495E-6</v>
      </c>
      <c r="AB106" s="26">
        <v>8.1737736266759071E-6</v>
      </c>
      <c r="AC106" s="26">
        <v>2.799267200388177E-6</v>
      </c>
      <c r="AD106" s="26">
        <v>0</v>
      </c>
      <c r="AE106" s="26">
        <v>5.067848953414333E-6</v>
      </c>
      <c r="AF106" s="26">
        <v>1.5119400461493362E-6</v>
      </c>
      <c r="AG106" s="26">
        <v>0</v>
      </c>
      <c r="AH106" s="26">
        <v>8.3971968303171863E-6</v>
      </c>
      <c r="AI106" s="26">
        <v>5.3193193991770932E-6</v>
      </c>
      <c r="AJ106" s="26">
        <v>3.3146752925111191E-6</v>
      </c>
      <c r="AK106" s="26">
        <v>3.0744256701544339E-6</v>
      </c>
      <c r="AL106" s="26">
        <v>2.6230403985723807E-6</v>
      </c>
      <c r="AM106" s="26">
        <v>5.1599519101172641E-6</v>
      </c>
      <c r="AN106" s="26">
        <v>8.558961869902629E-6</v>
      </c>
      <c r="AO106" s="26">
        <v>2.6097728740044169E-6</v>
      </c>
      <c r="AP106" s="26">
        <v>0</v>
      </c>
      <c r="AQ106" s="26">
        <v>5.2799121358030784E-6</v>
      </c>
      <c r="AR106" s="26">
        <v>2.8731415121345121E-6</v>
      </c>
      <c r="AS106" s="26">
        <v>1.6875204483026065E-6</v>
      </c>
      <c r="AT106" s="26">
        <v>4.0651345769546581E-6</v>
      </c>
      <c r="AU106" s="26">
        <v>2.696458064665373E-6</v>
      </c>
      <c r="AV106" s="26">
        <v>7.9150944454420249E-6</v>
      </c>
      <c r="AW106" s="26">
        <v>1.4006038085484627E-5</v>
      </c>
      <c r="AX106" s="26">
        <v>9.635477923513185E-6</v>
      </c>
      <c r="AY106" s="26">
        <v>0</v>
      </c>
      <c r="AZ106" s="26">
        <v>1.9020491854811373E-5</v>
      </c>
      <c r="BA106" s="26">
        <v>0</v>
      </c>
      <c r="BB106" s="26">
        <v>0</v>
      </c>
      <c r="BC106" s="26">
        <v>2.3086063312010945E-6</v>
      </c>
      <c r="BD106" s="26">
        <v>1.7270149551561193E-6</v>
      </c>
      <c r="BE106" s="26">
        <v>4.5838458512294414E-6</v>
      </c>
      <c r="BF106" s="26">
        <v>2.7663287538082728E-6</v>
      </c>
      <c r="BG106" s="26">
        <v>3.4452761908753824E-6</v>
      </c>
      <c r="BH106" s="26">
        <v>1.63836333026313E-6</v>
      </c>
      <c r="BI106" s="26">
        <v>1.9375653864216588E-6</v>
      </c>
      <c r="BJ106" s="26">
        <v>2.7458864054956582E-6</v>
      </c>
      <c r="BK106" s="26">
        <v>3.9728233785616979E-8</v>
      </c>
      <c r="BL106" s="26">
        <v>6.7212936952747919E-6</v>
      </c>
      <c r="BM106" s="26">
        <v>4.7796638374126594E-6</v>
      </c>
      <c r="BN106" s="26">
        <v>1.665120053276613E-5</v>
      </c>
      <c r="BO106" s="26">
        <v>8.8961953736453295E-6</v>
      </c>
      <c r="BP106" s="26">
        <v>0</v>
      </c>
      <c r="BQ106" s="26">
        <v>3.3757427728494587E-6</v>
      </c>
      <c r="BR106" s="26">
        <v>6.3218796330480375E-6</v>
      </c>
      <c r="BS106" s="26">
        <v>8.5488513298998441E-6</v>
      </c>
      <c r="BT106" s="26">
        <v>6.776574521154541E-6</v>
      </c>
      <c r="BU106" s="26">
        <v>6.8386055597749627E-6</v>
      </c>
      <c r="BV106" s="26">
        <v>9.4834767518498044E-6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8.0332762801686317E-6</v>
      </c>
      <c r="CC106" s="26">
        <v>1.4950435787125859E-6</v>
      </c>
      <c r="CD106" s="26">
        <v>6.2445469568270664E-6</v>
      </c>
      <c r="CE106" s="26">
        <v>0</v>
      </c>
      <c r="CF106" s="26">
        <v>3.8603341459957006E-6</v>
      </c>
      <c r="CG106" s="26">
        <v>5.6983201427633543E-6</v>
      </c>
      <c r="CH106" s="26">
        <v>5.2096333267901683E-6</v>
      </c>
      <c r="CI106" s="26">
        <v>3.8824722004160851E-6</v>
      </c>
      <c r="CJ106" s="26">
        <v>3.827570021261064E-6</v>
      </c>
      <c r="CK106" s="26">
        <v>4.4868265934276417E-6</v>
      </c>
      <c r="CL106" s="26">
        <v>1.2469700255225275E-6</v>
      </c>
      <c r="CM106" s="26">
        <v>5.1178465945910179E-6</v>
      </c>
      <c r="CN106" s="26">
        <v>1.0280108806643237E-5</v>
      </c>
      <c r="CO106" s="26">
        <v>5.0882867094367378E-6</v>
      </c>
      <c r="CP106" s="26">
        <v>3.3472536786775988E-6</v>
      </c>
      <c r="CQ106" s="26">
        <v>2.662267235532329E-6</v>
      </c>
      <c r="CR106" s="26">
        <v>3.3878447385614946E-6</v>
      </c>
      <c r="CS106" s="26">
        <v>3.9417411997300229E-6</v>
      </c>
      <c r="CT106" s="26">
        <v>3.8355800276716055E-6</v>
      </c>
      <c r="CU106" s="26">
        <v>3.3367101416082332E-6</v>
      </c>
      <c r="CV106" s="26">
        <v>4.0092672918568457E-6</v>
      </c>
      <c r="CW106" s="26">
        <v>4.9581689020186121E-6</v>
      </c>
      <c r="CX106" s="26">
        <v>2.7989327429757307E-6</v>
      </c>
      <c r="CY106" s="26">
        <v>4.2230370364587244E-6</v>
      </c>
      <c r="CZ106" s="26">
        <v>1.0243227805840915</v>
      </c>
      <c r="DA106" s="26">
        <v>2.8613617084794544E-6</v>
      </c>
      <c r="DB106" s="26">
        <v>2.854632444533971E-6</v>
      </c>
      <c r="DC106" s="26">
        <v>3.3600622242580071E-6</v>
      </c>
      <c r="DD106" s="26">
        <v>0</v>
      </c>
      <c r="DE106" s="26">
        <v>4.2530031148458656E-6</v>
      </c>
      <c r="DF106" s="26">
        <v>5.9842927087141104E-6</v>
      </c>
      <c r="DG106" s="26">
        <v>4.2952265837586632E-6</v>
      </c>
      <c r="DH106" s="26">
        <v>2.084702299170936E-6</v>
      </c>
      <c r="DI106" s="26">
        <v>1.6044760929980148E-6</v>
      </c>
      <c r="DJ106" s="26">
        <v>5.3303340685987311E-6</v>
      </c>
      <c r="DK106" s="26">
        <v>3.2944331788103018E-6</v>
      </c>
      <c r="DL106" s="26">
        <v>2.2633843841559154E-6</v>
      </c>
      <c r="DM106" s="26">
        <v>3.8882435350939507E-6</v>
      </c>
      <c r="DN106" s="26">
        <v>2.2547561011604275E-6</v>
      </c>
      <c r="DO106" s="26">
        <v>0</v>
      </c>
      <c r="DP106" s="26">
        <v>1.9847710190659085E-6</v>
      </c>
      <c r="DQ106" s="26">
        <v>0</v>
      </c>
      <c r="DR106" s="26">
        <v>3.0699799068577255E-6</v>
      </c>
      <c r="DS106" s="26">
        <v>3.4134162692878835E-6</v>
      </c>
      <c r="DT106" s="26">
        <v>1.8011875495602526E-6</v>
      </c>
      <c r="DU106" s="26">
        <v>3.8670263789519136E-6</v>
      </c>
      <c r="DV106" s="26">
        <v>3.4629985363565093E-6</v>
      </c>
      <c r="DW106" s="26">
        <v>2.9043618352123997E-6</v>
      </c>
      <c r="DX106" s="26">
        <v>1.9095177128385829E-6</v>
      </c>
      <c r="DY106" s="26">
        <v>5.6104615866359211E-6</v>
      </c>
      <c r="DZ106" s="26">
        <v>1.7932260888221452E-6</v>
      </c>
      <c r="EA106" s="26">
        <v>3.1244974563952577E-6</v>
      </c>
      <c r="EB106" s="26">
        <v>4.7314024516946287E-6</v>
      </c>
      <c r="EC106" s="26">
        <v>6.4068681917290996E-6</v>
      </c>
      <c r="ED106" s="26">
        <v>5.8003940862677203E-6</v>
      </c>
      <c r="EE106" s="26">
        <v>4.2570181675491864E-5</v>
      </c>
      <c r="EF106" s="26">
        <v>2.6541809548323641E-6</v>
      </c>
      <c r="EG106" s="26">
        <v>2.4048488432054361E-5</v>
      </c>
      <c r="EH106" s="26">
        <v>1.5284441570644343E-5</v>
      </c>
      <c r="EI106" s="26">
        <v>9.9861350101710716E-6</v>
      </c>
      <c r="EJ106" s="26">
        <v>1.1419409314079562E-6</v>
      </c>
      <c r="EK106" s="26">
        <v>2.3948607766291402E-6</v>
      </c>
      <c r="EL106" s="26">
        <v>2.8772595728145592E-6</v>
      </c>
      <c r="EM106" s="26">
        <v>2.340277922521118E-6</v>
      </c>
      <c r="EN106" s="26">
        <v>1.3046765733250269E-6</v>
      </c>
      <c r="EO106" s="26">
        <v>1.141194067996667E-6</v>
      </c>
      <c r="EP106" s="26">
        <v>2.7501970133916598E-7</v>
      </c>
      <c r="EQ106" s="26">
        <v>3.1651887803841279E-6</v>
      </c>
      <c r="ER106" s="26">
        <v>3.0395394875637843E-6</v>
      </c>
      <c r="ES106" s="26">
        <v>2.0426548388259692E-6</v>
      </c>
      <c r="ET106" s="26">
        <v>7.8145976146304273E-7</v>
      </c>
      <c r="EU106" s="26">
        <v>1.4595050773884155E-6</v>
      </c>
      <c r="EV106" s="26">
        <v>1.1403920132123116E-6</v>
      </c>
      <c r="EW106" s="26">
        <v>0</v>
      </c>
      <c r="EX106" s="26">
        <v>8.3258559308256763E-7</v>
      </c>
      <c r="EY106" s="26">
        <v>0</v>
      </c>
      <c r="EZ106" s="26">
        <v>7.9905214168865637E-6</v>
      </c>
      <c r="FA106" s="26">
        <v>2.0056913992365555E-6</v>
      </c>
      <c r="FB106" s="26">
        <v>5.3406950787255461E-6</v>
      </c>
      <c r="FC106" s="26">
        <v>1.8758574498134125E-6</v>
      </c>
      <c r="FD106" s="26">
        <v>5.047439300680613E-6</v>
      </c>
      <c r="FE106" s="26">
        <v>1.6691193774767412E-6</v>
      </c>
      <c r="FF106" s="26">
        <v>5.8545840175775305E-6</v>
      </c>
      <c r="FG106" s="26">
        <v>2.622941005901058E-5</v>
      </c>
      <c r="FH106" s="26">
        <v>8.9362473016181982E-6</v>
      </c>
      <c r="FI106" s="26">
        <v>5.481735691854588E-6</v>
      </c>
      <c r="FJ106" s="26">
        <v>2.1866747836309666E-5</v>
      </c>
      <c r="FK106" s="26">
        <v>2.6572245061208296E-6</v>
      </c>
      <c r="FL106" s="26">
        <v>3.9410725441875964E-6</v>
      </c>
      <c r="FM106" s="26">
        <v>1.9768814050614779E-6</v>
      </c>
      <c r="FN106" s="26">
        <v>4.4479238034133557E-6</v>
      </c>
      <c r="FO106" s="26">
        <v>6.2655268524429991E-6</v>
      </c>
      <c r="FP106" s="26">
        <v>9.0121654090762263E-6</v>
      </c>
      <c r="FQ106" s="26">
        <v>2.1184550417913964E-6</v>
      </c>
      <c r="FR106" s="26">
        <v>5.9603075905208195E-6</v>
      </c>
      <c r="FS106" s="26">
        <v>2.7871996808956699E-6</v>
      </c>
      <c r="FT106" s="26">
        <v>1.7936326221819317E-6</v>
      </c>
      <c r="FU106" s="26">
        <v>4.4218390691243926E-6</v>
      </c>
      <c r="FV106" s="26">
        <v>7.5970068436132161E-5</v>
      </c>
      <c r="FW106" s="26">
        <v>9.5560095800183392E-7</v>
      </c>
      <c r="FX106" s="26">
        <v>1.8290486830068709E-5</v>
      </c>
      <c r="FY106" s="26">
        <v>7.6539359342139228E-7</v>
      </c>
      <c r="FZ106" s="26">
        <v>7.4116927874102751E-4</v>
      </c>
      <c r="GA106" s="26">
        <v>2.5258308844454578E-6</v>
      </c>
      <c r="GB106" s="26">
        <v>4.6428899650688578E-6</v>
      </c>
      <c r="GC106" s="26">
        <v>2.5566290641740011E-6</v>
      </c>
      <c r="GD106" s="26">
        <v>4.439814615674226E-6</v>
      </c>
      <c r="GE106" s="26">
        <v>7.7025842678029005E-4</v>
      </c>
      <c r="GF106" s="26">
        <v>1.4889015016187867E-6</v>
      </c>
      <c r="GG106" s="26">
        <v>2.3323050109182331E-6</v>
      </c>
      <c r="GH106" s="26">
        <v>6.3497246002855327E-7</v>
      </c>
      <c r="GI106" s="26">
        <v>1.3476251862762951E-6</v>
      </c>
      <c r="GJ106" s="27">
        <v>1.02638572725739</v>
      </c>
      <c r="GK106" s="27">
        <v>1.4200204131818317</v>
      </c>
    </row>
    <row r="107" spans="1:193">
      <c r="A107" s="10">
        <v>102</v>
      </c>
      <c r="B107" s="10" t="s">
        <v>101</v>
      </c>
      <c r="C107" s="12" t="s">
        <v>402</v>
      </c>
      <c r="D107" s="26">
        <v>2.0330142947116024E-5</v>
      </c>
      <c r="E107" s="26">
        <v>1.3875878742410272E-5</v>
      </c>
      <c r="F107" s="26">
        <v>1.1751269107752924E-5</v>
      </c>
      <c r="G107" s="26">
        <v>8.0809365508296872E-6</v>
      </c>
      <c r="H107" s="26">
        <v>1.2935560867907213E-5</v>
      </c>
      <c r="I107" s="26">
        <v>1.301491753345982E-5</v>
      </c>
      <c r="J107" s="26">
        <v>7.2517278631369003E-6</v>
      </c>
      <c r="K107" s="26">
        <v>1.893587514702614E-5</v>
      </c>
      <c r="L107" s="26">
        <v>2.4497137269589375E-6</v>
      </c>
      <c r="M107" s="26">
        <v>6.6730371990586878E-6</v>
      </c>
      <c r="N107" s="26">
        <v>9.5373855494721043E-6</v>
      </c>
      <c r="O107" s="26">
        <v>0</v>
      </c>
      <c r="P107" s="26">
        <v>8.9074774387381345E-6</v>
      </c>
      <c r="Q107" s="26">
        <v>0</v>
      </c>
      <c r="R107" s="26">
        <v>9.1520455349634187E-6</v>
      </c>
      <c r="S107" s="26">
        <v>8.9275511369982788E-6</v>
      </c>
      <c r="T107" s="26">
        <v>8.9414669764050015E-6</v>
      </c>
      <c r="U107" s="26">
        <v>1.3765091285528276E-5</v>
      </c>
      <c r="V107" s="26">
        <v>6.4101944021042146E-6</v>
      </c>
      <c r="W107" s="26">
        <v>1.0993908942635247E-5</v>
      </c>
      <c r="X107" s="26">
        <v>2.1389684519832352E-5</v>
      </c>
      <c r="Y107" s="26">
        <v>9.8252960349126056E-6</v>
      </c>
      <c r="Z107" s="26">
        <v>1.3626158969081618E-5</v>
      </c>
      <c r="AA107" s="26">
        <v>5.2092503243038028E-6</v>
      </c>
      <c r="AB107" s="26">
        <v>1.2410855505549323E-5</v>
      </c>
      <c r="AC107" s="26">
        <v>8.400360858320365E-6</v>
      </c>
      <c r="AD107" s="26">
        <v>0</v>
      </c>
      <c r="AE107" s="26">
        <v>1.1829564743307882E-5</v>
      </c>
      <c r="AF107" s="26">
        <v>5.9151252328075684E-6</v>
      </c>
      <c r="AG107" s="26">
        <v>0</v>
      </c>
      <c r="AH107" s="26">
        <v>8.4909078092034625E-6</v>
      </c>
      <c r="AI107" s="26">
        <v>1.0221805595304891E-5</v>
      </c>
      <c r="AJ107" s="26">
        <v>1.0708708594642359E-5</v>
      </c>
      <c r="AK107" s="26">
        <v>1.5487163403160288E-5</v>
      </c>
      <c r="AL107" s="26">
        <v>1.1114564619973274E-5</v>
      </c>
      <c r="AM107" s="26">
        <v>1.0808240556759056E-5</v>
      </c>
      <c r="AN107" s="26">
        <v>1.1593076021977385E-5</v>
      </c>
      <c r="AO107" s="26">
        <v>9.6587503454602035E-6</v>
      </c>
      <c r="AP107" s="26">
        <v>0</v>
      </c>
      <c r="AQ107" s="26">
        <v>1.0374903362035979E-5</v>
      </c>
      <c r="AR107" s="26">
        <v>1.8363413979458353E-5</v>
      </c>
      <c r="AS107" s="26">
        <v>1.197628484749116E-5</v>
      </c>
      <c r="AT107" s="26">
        <v>1.1322759438350032E-5</v>
      </c>
      <c r="AU107" s="26">
        <v>8.4136038084037591E-6</v>
      </c>
      <c r="AV107" s="26">
        <v>6.900084868821295E-6</v>
      </c>
      <c r="AW107" s="26">
        <v>9.7127519546853297E-6</v>
      </c>
      <c r="AX107" s="26">
        <v>7.7372135818157828E-6</v>
      </c>
      <c r="AY107" s="26">
        <v>0</v>
      </c>
      <c r="AZ107" s="26">
        <v>1.2374254789608003E-5</v>
      </c>
      <c r="BA107" s="26">
        <v>0</v>
      </c>
      <c r="BB107" s="26">
        <v>0</v>
      </c>
      <c r="BC107" s="26">
        <v>5.1381756159757883E-6</v>
      </c>
      <c r="BD107" s="26">
        <v>7.5735705382347885E-6</v>
      </c>
      <c r="BE107" s="26">
        <v>8.9688045343308876E-6</v>
      </c>
      <c r="BF107" s="26">
        <v>6.9153416362066239E-6</v>
      </c>
      <c r="BG107" s="26">
        <v>6.6362034547523695E-6</v>
      </c>
      <c r="BH107" s="26">
        <v>1.0321410972201255E-5</v>
      </c>
      <c r="BI107" s="26">
        <v>7.2508550291873515E-6</v>
      </c>
      <c r="BJ107" s="26">
        <v>8.3019999706473991E-6</v>
      </c>
      <c r="BK107" s="26">
        <v>1.1691928562226965E-7</v>
      </c>
      <c r="BL107" s="26">
        <v>7.3023998417674579E-6</v>
      </c>
      <c r="BM107" s="26">
        <v>1.0370335365867674E-5</v>
      </c>
      <c r="BN107" s="26">
        <v>1.469341470144557E-5</v>
      </c>
      <c r="BO107" s="26">
        <v>9.0032478993328109E-6</v>
      </c>
      <c r="BP107" s="26">
        <v>0</v>
      </c>
      <c r="BQ107" s="26">
        <v>1.1909669071013993E-5</v>
      </c>
      <c r="BR107" s="26">
        <v>8.6170768444165745E-6</v>
      </c>
      <c r="BS107" s="26">
        <v>9.867585958738984E-6</v>
      </c>
      <c r="BT107" s="26">
        <v>9.4234121711454936E-6</v>
      </c>
      <c r="BU107" s="26">
        <v>8.796875701265789E-6</v>
      </c>
      <c r="BV107" s="26">
        <v>1.135572768197499E-5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9.0458856734572937E-6</v>
      </c>
      <c r="CC107" s="26">
        <v>5.7071256343024344E-6</v>
      </c>
      <c r="CD107" s="26">
        <v>6.72783376280514E-6</v>
      </c>
      <c r="CE107" s="26">
        <v>0</v>
      </c>
      <c r="CF107" s="26">
        <v>7.7380431818849048E-6</v>
      </c>
      <c r="CG107" s="26">
        <v>7.2647157543635824E-6</v>
      </c>
      <c r="CH107" s="26">
        <v>1.6158096688960624E-5</v>
      </c>
      <c r="CI107" s="26">
        <v>5.7673712389230204E-6</v>
      </c>
      <c r="CJ107" s="26">
        <v>6.7557751549470151E-6</v>
      </c>
      <c r="CK107" s="26">
        <v>6.3384252334182239E-6</v>
      </c>
      <c r="CL107" s="26">
        <v>3.2613781658115577E-4</v>
      </c>
      <c r="CM107" s="26">
        <v>3.3957414917433617E-4</v>
      </c>
      <c r="CN107" s="26">
        <v>8.6491308656681614E-4</v>
      </c>
      <c r="CO107" s="26">
        <v>7.7973137218735416E-4</v>
      </c>
      <c r="CP107" s="26">
        <v>2.1593323937384713E-4</v>
      </c>
      <c r="CQ107" s="26">
        <v>7.5193408565327766E-4</v>
      </c>
      <c r="CR107" s="26">
        <v>6.4779880338872826E-4</v>
      </c>
      <c r="CS107" s="26">
        <v>3.118996071091141E-4</v>
      </c>
      <c r="CT107" s="26">
        <v>6.3614684803049791E-4</v>
      </c>
      <c r="CU107" s="26">
        <v>1.0829888135728512E-3</v>
      </c>
      <c r="CV107" s="26">
        <v>9.2034410711036368E-4</v>
      </c>
      <c r="CW107" s="26">
        <v>3.439155202307905E-4</v>
      </c>
      <c r="CX107" s="26">
        <v>6.217728030916955E-4</v>
      </c>
      <c r="CY107" s="26">
        <v>4.820894009094448E-4</v>
      </c>
      <c r="CZ107" s="26">
        <v>1.6894421087346604E-4</v>
      </c>
      <c r="DA107" s="26">
        <v>1.0014888915190219</v>
      </c>
      <c r="DB107" s="26">
        <v>5.4930284532545804E-5</v>
      </c>
      <c r="DC107" s="26">
        <v>6.3479210756217809E-5</v>
      </c>
      <c r="DD107" s="26">
        <v>0</v>
      </c>
      <c r="DE107" s="26">
        <v>1.0087106648362876E-5</v>
      </c>
      <c r="DF107" s="26">
        <v>8.8765989301036641E-6</v>
      </c>
      <c r="DG107" s="26">
        <v>2.0275874166753198E-4</v>
      </c>
      <c r="DH107" s="26">
        <v>1.0217610516462557E-5</v>
      </c>
      <c r="DI107" s="26">
        <v>5.4519459775992314E-5</v>
      </c>
      <c r="DJ107" s="26">
        <v>1.0467873067677293E-4</v>
      </c>
      <c r="DK107" s="26">
        <v>7.6666286523807004E-6</v>
      </c>
      <c r="DL107" s="26">
        <v>8.3946759653323378E-6</v>
      </c>
      <c r="DM107" s="26">
        <v>4.0260987768465543E-4</v>
      </c>
      <c r="DN107" s="26">
        <v>7.0952391806124934E-6</v>
      </c>
      <c r="DO107" s="26">
        <v>0</v>
      </c>
      <c r="DP107" s="26">
        <v>6.3720300538938432E-6</v>
      </c>
      <c r="DQ107" s="26">
        <v>0</v>
      </c>
      <c r="DR107" s="26">
        <v>5.5467162779459938E-5</v>
      </c>
      <c r="DS107" s="26">
        <v>1.5512477822048465E-5</v>
      </c>
      <c r="DT107" s="26">
        <v>9.8741930261563438E-6</v>
      </c>
      <c r="DU107" s="26">
        <v>1.7529075261859078E-4</v>
      </c>
      <c r="DV107" s="26">
        <v>1.0102344507627625E-5</v>
      </c>
      <c r="DW107" s="26">
        <v>1.3884242897870472E-5</v>
      </c>
      <c r="DX107" s="26">
        <v>1.1486542549759125E-5</v>
      </c>
      <c r="DY107" s="26">
        <v>9.2107475152899727E-6</v>
      </c>
      <c r="DZ107" s="26">
        <v>3.0041591436433312E-5</v>
      </c>
      <c r="EA107" s="26">
        <v>1.1986360782402265E-4</v>
      </c>
      <c r="EB107" s="26">
        <v>1.1228575916162787E-5</v>
      </c>
      <c r="EC107" s="26">
        <v>1.938022968084051E-5</v>
      </c>
      <c r="ED107" s="26">
        <v>1.2612059125411903E-5</v>
      </c>
      <c r="EE107" s="26">
        <v>2.1501063131728824E-5</v>
      </c>
      <c r="EF107" s="26">
        <v>4.3322248147754741E-6</v>
      </c>
      <c r="EG107" s="26">
        <v>1.2212583943243119E-5</v>
      </c>
      <c r="EH107" s="26">
        <v>3.3235051123307244E-5</v>
      </c>
      <c r="EI107" s="26">
        <v>1.3336203560927973E-5</v>
      </c>
      <c r="EJ107" s="26">
        <v>3.0566070859286209E-4</v>
      </c>
      <c r="EK107" s="26">
        <v>5.6947433631005515E-5</v>
      </c>
      <c r="EL107" s="26">
        <v>7.9413337543317929E-6</v>
      </c>
      <c r="EM107" s="26">
        <v>4.744504097274459E-6</v>
      </c>
      <c r="EN107" s="26">
        <v>2.6625159320220255E-6</v>
      </c>
      <c r="EO107" s="26">
        <v>2.6355593646661183E-6</v>
      </c>
      <c r="EP107" s="26">
        <v>7.796127396730714E-7</v>
      </c>
      <c r="EQ107" s="26">
        <v>3.8093128465379387E-6</v>
      </c>
      <c r="ER107" s="26">
        <v>3.6086649512257587E-6</v>
      </c>
      <c r="ES107" s="26">
        <v>3.5577138551142777E-6</v>
      </c>
      <c r="ET107" s="26">
        <v>3.3987728423963156E-6</v>
      </c>
      <c r="EU107" s="26">
        <v>9.1369873010637633E-6</v>
      </c>
      <c r="EV107" s="26">
        <v>9.3287206867132602E-6</v>
      </c>
      <c r="EW107" s="26">
        <v>0</v>
      </c>
      <c r="EX107" s="26">
        <v>4.6019513114624497E-6</v>
      </c>
      <c r="EY107" s="26">
        <v>0</v>
      </c>
      <c r="EZ107" s="26">
        <v>9.9766781267684285E-6</v>
      </c>
      <c r="FA107" s="26">
        <v>7.423523096736429E-5</v>
      </c>
      <c r="FB107" s="26">
        <v>1.5717543767501389E-5</v>
      </c>
      <c r="FC107" s="26">
        <v>3.083526120975955E-5</v>
      </c>
      <c r="FD107" s="26">
        <v>7.3116298216952684E-6</v>
      </c>
      <c r="FE107" s="26">
        <v>1.2761883670322085E-5</v>
      </c>
      <c r="FF107" s="26">
        <v>1.0083694132570887E-5</v>
      </c>
      <c r="FG107" s="26">
        <v>7.3877980606722773E-6</v>
      </c>
      <c r="FH107" s="26">
        <v>8.4324305120676979E-6</v>
      </c>
      <c r="FI107" s="26">
        <v>2.3353941885170205E-5</v>
      </c>
      <c r="FJ107" s="26">
        <v>6.4214021636871245E-6</v>
      </c>
      <c r="FK107" s="26">
        <v>1.4390524253289137E-4</v>
      </c>
      <c r="FL107" s="26">
        <v>6.3344209422325739E-6</v>
      </c>
      <c r="FM107" s="26">
        <v>3.2288516140015223E-6</v>
      </c>
      <c r="FN107" s="26">
        <v>7.7392253230871148E-6</v>
      </c>
      <c r="FO107" s="26">
        <v>8.764165724210284E-6</v>
      </c>
      <c r="FP107" s="26">
        <v>1.0708123328981352E-5</v>
      </c>
      <c r="FQ107" s="26">
        <v>6.8849776915806758E-5</v>
      </c>
      <c r="FR107" s="26">
        <v>9.0547743327091993E-6</v>
      </c>
      <c r="FS107" s="26">
        <v>5.9923837874012973E-6</v>
      </c>
      <c r="FT107" s="26">
        <v>5.0835126828365608E-6</v>
      </c>
      <c r="FU107" s="26">
        <v>7.3860021316308315E-6</v>
      </c>
      <c r="FV107" s="26">
        <v>1.460472370497313E-4</v>
      </c>
      <c r="FW107" s="26">
        <v>2.667311979917447E-6</v>
      </c>
      <c r="FX107" s="26">
        <v>6.1626445416876702E-6</v>
      </c>
      <c r="FY107" s="26">
        <v>8.2736115054985377E-6</v>
      </c>
      <c r="FZ107" s="26">
        <v>3.1161179995321548E-4</v>
      </c>
      <c r="GA107" s="26">
        <v>3.4649529397165767E-5</v>
      </c>
      <c r="GB107" s="26">
        <v>1.7338534413271722E-5</v>
      </c>
      <c r="GC107" s="26">
        <v>1.1422693206071939E-5</v>
      </c>
      <c r="GD107" s="26">
        <v>9.7532143838618944E-6</v>
      </c>
      <c r="GE107" s="26">
        <v>5.8818242821732436E-6</v>
      </c>
      <c r="GF107" s="26">
        <v>5.2869022520291187E-6</v>
      </c>
      <c r="GG107" s="26">
        <v>3.0574895790107946E-5</v>
      </c>
      <c r="GH107" s="26">
        <v>2.2226566369759143E-5</v>
      </c>
      <c r="GI107" s="26">
        <v>8.2483704670321019E-6</v>
      </c>
      <c r="GJ107" s="27">
        <v>1.013075818560575</v>
      </c>
      <c r="GK107" s="27">
        <v>1.4016059501343308</v>
      </c>
    </row>
    <row r="108" spans="1:193">
      <c r="A108" s="10">
        <v>103</v>
      </c>
      <c r="B108" s="10" t="s">
        <v>102</v>
      </c>
      <c r="C108" s="12" t="s">
        <v>290</v>
      </c>
      <c r="D108" s="26">
        <v>1.4081755712436658E-4</v>
      </c>
      <c r="E108" s="26">
        <v>2.301932781264247E-5</v>
      </c>
      <c r="F108" s="26">
        <v>3.3366312422976811E-5</v>
      </c>
      <c r="G108" s="26">
        <v>1.9706600774027962E-5</v>
      </c>
      <c r="H108" s="26">
        <v>3.646032241739248E-5</v>
      </c>
      <c r="I108" s="26">
        <v>3.4820266761465418E-5</v>
      </c>
      <c r="J108" s="26">
        <v>5.8815989830602267E-5</v>
      </c>
      <c r="K108" s="26">
        <v>2.2417154012509643E-4</v>
      </c>
      <c r="L108" s="26">
        <v>7.4353434860574858E-6</v>
      </c>
      <c r="M108" s="26">
        <v>3.2004032036298955E-5</v>
      </c>
      <c r="N108" s="26">
        <v>1.745987219788221E-5</v>
      </c>
      <c r="O108" s="26">
        <v>0</v>
      </c>
      <c r="P108" s="26">
        <v>1.0908153132181224E-5</v>
      </c>
      <c r="Q108" s="26">
        <v>0</v>
      </c>
      <c r="R108" s="26">
        <v>2.7615131919960384E-5</v>
      </c>
      <c r="S108" s="26">
        <v>4.05686800485694E-5</v>
      </c>
      <c r="T108" s="26">
        <v>2.0585223844842625E-5</v>
      </c>
      <c r="U108" s="26">
        <v>7.0870826131721389E-6</v>
      </c>
      <c r="V108" s="26">
        <v>2.2664688583026168E-5</v>
      </c>
      <c r="W108" s="26">
        <v>1.3028994298851766E-5</v>
      </c>
      <c r="X108" s="26">
        <v>6.0035435396210083E-5</v>
      </c>
      <c r="Y108" s="26">
        <v>1.4166598757521208E-5</v>
      </c>
      <c r="Z108" s="26">
        <v>1.3178483272332998E-5</v>
      </c>
      <c r="AA108" s="26">
        <v>9.91107330584325E-6</v>
      </c>
      <c r="AB108" s="26">
        <v>2.8589448812828672E-5</v>
      </c>
      <c r="AC108" s="26">
        <v>1.099186165181655E-5</v>
      </c>
      <c r="AD108" s="26">
        <v>0</v>
      </c>
      <c r="AE108" s="26">
        <v>1.8478478801995049E-5</v>
      </c>
      <c r="AF108" s="26">
        <v>5.4902702940568653E-6</v>
      </c>
      <c r="AG108" s="26">
        <v>0</v>
      </c>
      <c r="AH108" s="26">
        <v>3.0548075985354408E-5</v>
      </c>
      <c r="AI108" s="26">
        <v>1.9401838193901605E-5</v>
      </c>
      <c r="AJ108" s="26">
        <v>1.1906166340748536E-5</v>
      </c>
      <c r="AK108" s="26">
        <v>1.0917251651414412E-5</v>
      </c>
      <c r="AL108" s="26">
        <v>9.4078916673280759E-6</v>
      </c>
      <c r="AM108" s="26">
        <v>1.8833348346274468E-5</v>
      </c>
      <c r="AN108" s="26">
        <v>3.1111169522032012E-5</v>
      </c>
      <c r="AO108" s="26">
        <v>9.3740809794341369E-6</v>
      </c>
      <c r="AP108" s="26">
        <v>0</v>
      </c>
      <c r="AQ108" s="26">
        <v>1.9355175660713836E-5</v>
      </c>
      <c r="AR108" s="26">
        <v>1.0566164359733565E-5</v>
      </c>
      <c r="AS108" s="26">
        <v>6.1778380748529116E-6</v>
      </c>
      <c r="AT108" s="26">
        <v>1.4676127514055006E-5</v>
      </c>
      <c r="AU108" s="26">
        <v>9.7629867219220334E-6</v>
      </c>
      <c r="AV108" s="26">
        <v>2.858542626826596E-5</v>
      </c>
      <c r="AW108" s="26">
        <v>5.1029175213754959E-5</v>
      </c>
      <c r="AX108" s="26">
        <v>3.4976486371624716E-5</v>
      </c>
      <c r="AY108" s="26">
        <v>0</v>
      </c>
      <c r="AZ108" s="26">
        <v>6.9228460631392535E-5</v>
      </c>
      <c r="BA108" s="26">
        <v>0</v>
      </c>
      <c r="BB108" s="26">
        <v>0</v>
      </c>
      <c r="BC108" s="26">
        <v>8.4239992112830072E-6</v>
      </c>
      <c r="BD108" s="26">
        <v>6.2810236403599177E-6</v>
      </c>
      <c r="BE108" s="26">
        <v>1.5625663311246987E-5</v>
      </c>
      <c r="BF108" s="26">
        <v>9.4549342954316695E-6</v>
      </c>
      <c r="BG108" s="26">
        <v>9.94180586653404E-6</v>
      </c>
      <c r="BH108" s="26">
        <v>5.8468854997783461E-6</v>
      </c>
      <c r="BI108" s="26">
        <v>6.9071926767777251E-6</v>
      </c>
      <c r="BJ108" s="26">
        <v>9.9674982713627038E-6</v>
      </c>
      <c r="BK108" s="26">
        <v>3.1334024700802846E-7</v>
      </c>
      <c r="BL108" s="26">
        <v>2.459428489798378E-5</v>
      </c>
      <c r="BM108" s="26">
        <v>1.7320803785477064E-5</v>
      </c>
      <c r="BN108" s="26">
        <v>6.0630420470498894E-5</v>
      </c>
      <c r="BO108" s="26">
        <v>3.230340729306667E-5</v>
      </c>
      <c r="BP108" s="26">
        <v>0</v>
      </c>
      <c r="BQ108" s="26">
        <v>1.2692622768176668E-5</v>
      </c>
      <c r="BR108" s="26">
        <v>2.3107563447114209E-5</v>
      </c>
      <c r="BS108" s="26">
        <v>3.1222025433698184E-5</v>
      </c>
      <c r="BT108" s="26">
        <v>2.4568295674335092E-5</v>
      </c>
      <c r="BU108" s="26">
        <v>2.5049768348662859E-5</v>
      </c>
      <c r="BV108" s="26">
        <v>3.4533368523003654E-5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2.9375202405743071E-5</v>
      </c>
      <c r="CC108" s="26">
        <v>5.4892716330808095E-6</v>
      </c>
      <c r="CD108" s="26">
        <v>2.2762668008160668E-5</v>
      </c>
      <c r="CE108" s="26">
        <v>0</v>
      </c>
      <c r="CF108" s="26">
        <v>1.4127468843628855E-5</v>
      </c>
      <c r="CG108" s="26">
        <v>2.0795691809680224E-5</v>
      </c>
      <c r="CH108" s="26">
        <v>1.8943120521684675E-5</v>
      </c>
      <c r="CI108" s="26">
        <v>1.4131992481510654E-5</v>
      </c>
      <c r="CJ108" s="26">
        <v>1.3906471430851512E-5</v>
      </c>
      <c r="CK108" s="26">
        <v>1.6336557970316276E-5</v>
      </c>
      <c r="CL108" s="26">
        <v>4.5104086430544779E-6</v>
      </c>
      <c r="CM108" s="26">
        <v>1.8599051875296603E-5</v>
      </c>
      <c r="CN108" s="26">
        <v>3.7416077479668442E-5</v>
      </c>
      <c r="CO108" s="26">
        <v>1.8479338507956685E-5</v>
      </c>
      <c r="CP108" s="26">
        <v>1.2134457229761701E-5</v>
      </c>
      <c r="CQ108" s="26">
        <v>9.634376027921892E-6</v>
      </c>
      <c r="CR108" s="26">
        <v>1.2344787570384218E-5</v>
      </c>
      <c r="CS108" s="26">
        <v>1.4231939119431236E-5</v>
      </c>
      <c r="CT108" s="26">
        <v>1.3905860092268023E-5</v>
      </c>
      <c r="CU108" s="26">
        <v>1.2103668569895879E-5</v>
      </c>
      <c r="CV108" s="26">
        <v>1.452954940866989E-5</v>
      </c>
      <c r="CW108" s="26">
        <v>1.8024246611428644E-5</v>
      </c>
      <c r="CX108" s="26">
        <v>1.0154699940552908E-5</v>
      </c>
      <c r="CY108" s="26">
        <v>1.531097675970645E-5</v>
      </c>
      <c r="CZ108" s="26">
        <v>2.6734754076341231E-5</v>
      </c>
      <c r="DA108" s="26">
        <v>1.0246658481464413E-5</v>
      </c>
      <c r="DB108" s="26">
        <v>1.0345987671432018</v>
      </c>
      <c r="DC108" s="26">
        <v>1.2150326595514954E-5</v>
      </c>
      <c r="DD108" s="26">
        <v>0</v>
      </c>
      <c r="DE108" s="26">
        <v>1.5431473243008314E-5</v>
      </c>
      <c r="DF108" s="26">
        <v>2.1737548287223182E-5</v>
      </c>
      <c r="DG108" s="26">
        <v>1.5571956862633724E-5</v>
      </c>
      <c r="DH108" s="26">
        <v>7.4300547367788692E-6</v>
      </c>
      <c r="DI108" s="26">
        <v>5.7986838746842948E-6</v>
      </c>
      <c r="DJ108" s="26">
        <v>1.9309762978561655E-5</v>
      </c>
      <c r="DK108" s="26">
        <v>1.1976273683656413E-5</v>
      </c>
      <c r="DL108" s="26">
        <v>8.2002355318955375E-6</v>
      </c>
      <c r="DM108" s="26">
        <v>1.4032893054223758E-5</v>
      </c>
      <c r="DN108" s="26">
        <v>8.0776805402249193E-6</v>
      </c>
      <c r="DO108" s="26">
        <v>0</v>
      </c>
      <c r="DP108" s="26">
        <v>7.1085108878898428E-6</v>
      </c>
      <c r="DQ108" s="26">
        <v>0</v>
      </c>
      <c r="DR108" s="26">
        <v>1.1115487525009462E-5</v>
      </c>
      <c r="DS108" s="26">
        <v>1.2431139099385822E-5</v>
      </c>
      <c r="DT108" s="26">
        <v>6.5454341241427976E-6</v>
      </c>
      <c r="DU108" s="26">
        <v>1.408623968235788E-5</v>
      </c>
      <c r="DV108" s="26">
        <v>1.2457502304865882E-5</v>
      </c>
      <c r="DW108" s="26">
        <v>1.0134060702197975E-5</v>
      </c>
      <c r="DX108" s="26">
        <v>6.6872001821898058E-6</v>
      </c>
      <c r="DY108" s="26">
        <v>2.0568096433232239E-5</v>
      </c>
      <c r="DZ108" s="26">
        <v>6.4982362220015071E-6</v>
      </c>
      <c r="EA108" s="26">
        <v>1.1379285948653952E-5</v>
      </c>
      <c r="EB108" s="26">
        <v>1.7260053604840772E-5</v>
      </c>
      <c r="EC108" s="26">
        <v>2.3342487820645035E-5</v>
      </c>
      <c r="ED108" s="26">
        <v>2.1128510159800047E-5</v>
      </c>
      <c r="EE108" s="26">
        <v>1.5488391162125255E-4</v>
      </c>
      <c r="EF108" s="26">
        <v>9.6733725124439603E-6</v>
      </c>
      <c r="EG108" s="26">
        <v>8.7597532081164686E-5</v>
      </c>
      <c r="EH108" s="26">
        <v>5.5686689496319782E-5</v>
      </c>
      <c r="EI108" s="26">
        <v>3.6297310920277163E-5</v>
      </c>
      <c r="EJ108" s="26">
        <v>4.0429082423077676E-6</v>
      </c>
      <c r="EK108" s="26">
        <v>8.3077947962502699E-6</v>
      </c>
      <c r="EL108" s="26">
        <v>9.7974069374893001E-6</v>
      </c>
      <c r="EM108" s="26">
        <v>8.3909232719318496E-6</v>
      </c>
      <c r="EN108" s="26">
        <v>4.4003012141617896E-6</v>
      </c>
      <c r="EO108" s="26">
        <v>3.8442324752851102E-6</v>
      </c>
      <c r="EP108" s="26">
        <v>9.601682776394969E-7</v>
      </c>
      <c r="EQ108" s="26">
        <v>1.155588435238571E-5</v>
      </c>
      <c r="ER108" s="26">
        <v>1.1067622881820688E-5</v>
      </c>
      <c r="ES108" s="26">
        <v>7.2687620891747605E-6</v>
      </c>
      <c r="ET108" s="26">
        <v>2.726682969891747E-6</v>
      </c>
      <c r="EU108" s="26">
        <v>5.2584893288984817E-6</v>
      </c>
      <c r="EV108" s="26">
        <v>4.1261497725941596E-6</v>
      </c>
      <c r="EW108" s="26">
        <v>0</v>
      </c>
      <c r="EX108" s="26">
        <v>3.0239266023349059E-6</v>
      </c>
      <c r="EY108" s="26">
        <v>0</v>
      </c>
      <c r="EZ108" s="26">
        <v>2.882534076986153E-5</v>
      </c>
      <c r="FA108" s="26">
        <v>7.126932976680561E-6</v>
      </c>
      <c r="FB108" s="26">
        <v>4.2122555062296142E-5</v>
      </c>
      <c r="FC108" s="26">
        <v>6.8483890208704982E-6</v>
      </c>
      <c r="FD108" s="26">
        <v>1.8323641735279039E-5</v>
      </c>
      <c r="FE108" s="26">
        <v>5.9080681749284499E-6</v>
      </c>
      <c r="FF108" s="26">
        <v>2.2347084853200819E-5</v>
      </c>
      <c r="FG108" s="26">
        <v>2.2038381765229924E-5</v>
      </c>
      <c r="FH108" s="26">
        <v>3.2359858963320041E-5</v>
      </c>
      <c r="FI108" s="26">
        <v>1.9127966554490591E-5</v>
      </c>
      <c r="FJ108" s="26">
        <v>9.4457323799175508E-6</v>
      </c>
      <c r="FK108" s="26">
        <v>1.981839408939965E-4</v>
      </c>
      <c r="FL108" s="26">
        <v>3.9401392297303614E-5</v>
      </c>
      <c r="FM108" s="26">
        <v>7.0420109158365996E-6</v>
      </c>
      <c r="FN108" s="26">
        <v>3.3357554483982254E-5</v>
      </c>
      <c r="FO108" s="26">
        <v>2.242347775701694E-5</v>
      </c>
      <c r="FP108" s="26">
        <v>3.2046684590729121E-5</v>
      </c>
      <c r="FQ108" s="26">
        <v>7.125612463384683E-3</v>
      </c>
      <c r="FR108" s="26">
        <v>4.397990724904933E-3</v>
      </c>
      <c r="FS108" s="26">
        <v>1.5658862791552745E-3</v>
      </c>
      <c r="FT108" s="26">
        <v>1.1037500665837256E-3</v>
      </c>
      <c r="FU108" s="26">
        <v>1.5052342067398447E-5</v>
      </c>
      <c r="FV108" s="26">
        <v>2.760835328028261E-4</v>
      </c>
      <c r="FW108" s="26">
        <v>3.3527980789765628E-6</v>
      </c>
      <c r="FX108" s="26">
        <v>1.2557389146216563E-5</v>
      </c>
      <c r="FY108" s="26">
        <v>2.7047333720696956E-6</v>
      </c>
      <c r="FZ108" s="26">
        <v>2.6977442348575394E-3</v>
      </c>
      <c r="GA108" s="26">
        <v>9.7053433978569583E-6</v>
      </c>
      <c r="GB108" s="26">
        <v>1.3675028333179636E-5</v>
      </c>
      <c r="GC108" s="26">
        <v>9.6720101837435968E-6</v>
      </c>
      <c r="GD108" s="26">
        <v>1.544753003956358E-5</v>
      </c>
      <c r="GE108" s="26">
        <v>1.7003059003062137E-5</v>
      </c>
      <c r="GF108" s="26">
        <v>4.251851987795382E-3</v>
      </c>
      <c r="GG108" s="26">
        <v>6.8541242827937723E-6</v>
      </c>
      <c r="GH108" s="26">
        <v>2.3320460123630238E-6</v>
      </c>
      <c r="GI108" s="26">
        <v>1.2964707324635335E-5</v>
      </c>
      <c r="GJ108" s="27">
        <v>1.057781907914503</v>
      </c>
      <c r="GK108" s="27">
        <v>1.4634575111899812</v>
      </c>
    </row>
    <row r="109" spans="1:193">
      <c r="A109" s="10">
        <v>104</v>
      </c>
      <c r="B109" s="10" t="s">
        <v>103</v>
      </c>
      <c r="C109" s="12" t="s">
        <v>403</v>
      </c>
      <c r="D109" s="26">
        <v>1.3103305163973528E-4</v>
      </c>
      <c r="E109" s="26">
        <v>1.7737324643561155E-5</v>
      </c>
      <c r="F109" s="26">
        <v>3.0644172303076659E-5</v>
      </c>
      <c r="G109" s="26">
        <v>1.5514725334285894E-5</v>
      </c>
      <c r="H109" s="26">
        <v>2.4857807381837306E-5</v>
      </c>
      <c r="I109" s="26">
        <v>3.4398279341332297E-5</v>
      </c>
      <c r="J109" s="26">
        <v>2.4386788275481209E-5</v>
      </c>
      <c r="K109" s="26">
        <v>1.2061401145227265E-4</v>
      </c>
      <c r="L109" s="26">
        <v>7.9151674632549157E-6</v>
      </c>
      <c r="M109" s="26">
        <v>3.2976556718480192E-5</v>
      </c>
      <c r="N109" s="26">
        <v>1.8037766351177911E-5</v>
      </c>
      <c r="O109" s="26">
        <v>0</v>
      </c>
      <c r="P109" s="26">
        <v>1.1480497261718122E-5</v>
      </c>
      <c r="Q109" s="26">
        <v>0</v>
      </c>
      <c r="R109" s="26">
        <v>2.8833029914180874E-5</v>
      </c>
      <c r="S109" s="26">
        <v>4.1271290366265901E-5</v>
      </c>
      <c r="T109" s="26">
        <v>1.5775312239594251E-5</v>
      </c>
      <c r="U109" s="26">
        <v>7.6122460992564555E-6</v>
      </c>
      <c r="V109" s="26">
        <v>2.1309469031879832E-5</v>
      </c>
      <c r="W109" s="26">
        <v>1.412528843074898E-5</v>
      </c>
      <c r="X109" s="26">
        <v>6.0747280109926695E-5</v>
      </c>
      <c r="Y109" s="26">
        <v>1.5051778478067883E-5</v>
      </c>
      <c r="Z109" s="26">
        <v>1.3290315316929549E-5</v>
      </c>
      <c r="AA109" s="26">
        <v>1.159825191976016E-5</v>
      </c>
      <c r="AB109" s="26">
        <v>3.1106582000237707E-5</v>
      </c>
      <c r="AC109" s="26">
        <v>1.0453266706957395E-5</v>
      </c>
      <c r="AD109" s="26">
        <v>0</v>
      </c>
      <c r="AE109" s="26">
        <v>1.9600147406645553E-5</v>
      </c>
      <c r="AF109" s="26">
        <v>5.6172162876988544E-6</v>
      </c>
      <c r="AG109" s="26">
        <v>0</v>
      </c>
      <c r="AH109" s="26">
        <v>3.0961504717267252E-5</v>
      </c>
      <c r="AI109" s="26">
        <v>1.9717250859045364E-5</v>
      </c>
      <c r="AJ109" s="26">
        <v>1.3684831946131168E-5</v>
      </c>
      <c r="AK109" s="26">
        <v>1.3758039553566749E-5</v>
      </c>
      <c r="AL109" s="26">
        <v>1.0559187379774842E-5</v>
      </c>
      <c r="AM109" s="26">
        <v>1.963748949171363E-5</v>
      </c>
      <c r="AN109" s="26">
        <v>3.1955409079459456E-5</v>
      </c>
      <c r="AO109" s="26">
        <v>1.0412831941410828E-5</v>
      </c>
      <c r="AP109" s="26">
        <v>0</v>
      </c>
      <c r="AQ109" s="26">
        <v>1.9747048918673883E-5</v>
      </c>
      <c r="AR109" s="26">
        <v>1.0810163321134215E-5</v>
      </c>
      <c r="AS109" s="26">
        <v>6.5825950571386911E-6</v>
      </c>
      <c r="AT109" s="26">
        <v>1.542485542428648E-5</v>
      </c>
      <c r="AU109" s="26">
        <v>1.0640440881596855E-5</v>
      </c>
      <c r="AV109" s="26">
        <v>3.0692431790220892E-5</v>
      </c>
      <c r="AW109" s="26">
        <v>5.1801998315264095E-5</v>
      </c>
      <c r="AX109" s="26">
        <v>3.5827240020329296E-5</v>
      </c>
      <c r="AY109" s="26">
        <v>0</v>
      </c>
      <c r="AZ109" s="26">
        <v>6.9775810107509451E-5</v>
      </c>
      <c r="BA109" s="26">
        <v>0</v>
      </c>
      <c r="BB109" s="26">
        <v>0</v>
      </c>
      <c r="BC109" s="26">
        <v>8.588386144711968E-6</v>
      </c>
      <c r="BD109" s="26">
        <v>6.3911260066750643E-6</v>
      </c>
      <c r="BE109" s="26">
        <v>1.8043909035989579E-5</v>
      </c>
      <c r="BF109" s="26">
        <v>1.0720533598877558E-5</v>
      </c>
      <c r="BG109" s="26">
        <v>1.4404525012031508E-5</v>
      </c>
      <c r="BH109" s="26">
        <v>6.5719678312619964E-6</v>
      </c>
      <c r="BI109" s="26">
        <v>7.836194522883362E-6</v>
      </c>
      <c r="BJ109" s="26">
        <v>1.0636044769071652E-5</v>
      </c>
      <c r="BK109" s="26">
        <v>1.5684198425851805E-7</v>
      </c>
      <c r="BL109" s="26">
        <v>2.5370808014636055E-5</v>
      </c>
      <c r="BM109" s="26">
        <v>1.7895959035786496E-5</v>
      </c>
      <c r="BN109" s="26">
        <v>6.1109712877815441E-5</v>
      </c>
      <c r="BO109" s="26">
        <v>3.3271659914269511E-5</v>
      </c>
      <c r="BP109" s="26">
        <v>0</v>
      </c>
      <c r="BQ109" s="26">
        <v>1.2926544049165558E-5</v>
      </c>
      <c r="BR109" s="26">
        <v>2.3567445722333452E-5</v>
      </c>
      <c r="BS109" s="26">
        <v>3.1983967622713002E-5</v>
      </c>
      <c r="BT109" s="26">
        <v>2.5879511030074672E-5</v>
      </c>
      <c r="BU109" s="26">
        <v>2.5699577376169457E-5</v>
      </c>
      <c r="BV109" s="26">
        <v>3.5702031178881327E-5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2.9996598438477425E-5</v>
      </c>
      <c r="CC109" s="26">
        <v>5.7824961651575664E-6</v>
      </c>
      <c r="CD109" s="26">
        <v>2.3327416435272363E-5</v>
      </c>
      <c r="CE109" s="26">
        <v>0</v>
      </c>
      <c r="CF109" s="26">
        <v>1.4662717398301815E-5</v>
      </c>
      <c r="CG109" s="26">
        <v>2.1293537329793037E-5</v>
      </c>
      <c r="CH109" s="26">
        <v>1.9509246595736475E-5</v>
      </c>
      <c r="CI109" s="26">
        <v>1.4615245392819608E-5</v>
      </c>
      <c r="CJ109" s="26">
        <v>1.4384970597007773E-5</v>
      </c>
      <c r="CK109" s="26">
        <v>1.6893497880106235E-5</v>
      </c>
      <c r="CL109" s="26">
        <v>5.1557153720742449E-6</v>
      </c>
      <c r="CM109" s="26">
        <v>1.9473500743548678E-5</v>
      </c>
      <c r="CN109" s="26">
        <v>3.8737106389586572E-5</v>
      </c>
      <c r="CO109" s="26">
        <v>1.950091833490786E-5</v>
      </c>
      <c r="CP109" s="26">
        <v>1.310130490632376E-5</v>
      </c>
      <c r="CQ109" s="26">
        <v>1.0521746238679663E-5</v>
      </c>
      <c r="CR109" s="26">
        <v>1.3098137799632881E-5</v>
      </c>
      <c r="CS109" s="26">
        <v>1.5427139385522472E-5</v>
      </c>
      <c r="CT109" s="26">
        <v>9.8198855643867009E-5</v>
      </c>
      <c r="CU109" s="26">
        <v>2.0222718669871533E-4</v>
      </c>
      <c r="CV109" s="26">
        <v>1.5873101210291885E-5</v>
      </c>
      <c r="CW109" s="26">
        <v>2.5592282729485318E-4</v>
      </c>
      <c r="CX109" s="26">
        <v>1.7245007871775759E-4</v>
      </c>
      <c r="CY109" s="26">
        <v>5.6035356712843469E-4</v>
      </c>
      <c r="CZ109" s="26">
        <v>2.7646240294935289E-5</v>
      </c>
      <c r="DA109" s="26">
        <v>3.0147409651020893E-4</v>
      </c>
      <c r="DB109" s="26">
        <v>7.1697984943441199E-4</v>
      </c>
      <c r="DC109" s="26">
        <v>1.0363418835261407</v>
      </c>
      <c r="DD109" s="26">
        <v>0</v>
      </c>
      <c r="DE109" s="26">
        <v>4.7680421269104545E-5</v>
      </c>
      <c r="DF109" s="26">
        <v>2.2660106610192859E-5</v>
      </c>
      <c r="DG109" s="26">
        <v>1.6579413188231983E-5</v>
      </c>
      <c r="DH109" s="26">
        <v>8.355667477809949E-6</v>
      </c>
      <c r="DI109" s="26">
        <v>1.7714903349189972E-4</v>
      </c>
      <c r="DJ109" s="26">
        <v>2.0497707173520132E-5</v>
      </c>
      <c r="DK109" s="26">
        <v>1.2741811992063313E-5</v>
      </c>
      <c r="DL109" s="26">
        <v>9.9027721370123645E-6</v>
      </c>
      <c r="DM109" s="26">
        <v>8.32630937226584E-4</v>
      </c>
      <c r="DN109" s="26">
        <v>4.3400794619289029E-4</v>
      </c>
      <c r="DO109" s="26">
        <v>0</v>
      </c>
      <c r="DP109" s="26">
        <v>8.0727227098200506E-6</v>
      </c>
      <c r="DQ109" s="26">
        <v>0</v>
      </c>
      <c r="DR109" s="26">
        <v>1.1555981890186784E-5</v>
      </c>
      <c r="DS109" s="26">
        <v>1.3000991231131098E-5</v>
      </c>
      <c r="DT109" s="26">
        <v>8.02510490881119E-6</v>
      </c>
      <c r="DU109" s="26">
        <v>1.4655552905025932E-5</v>
      </c>
      <c r="DV109" s="26">
        <v>1.3370852349626882E-5</v>
      </c>
      <c r="DW109" s="26">
        <v>1.1898332341372465E-5</v>
      </c>
      <c r="DX109" s="26">
        <v>9.7191731842573412E-5</v>
      </c>
      <c r="DY109" s="26">
        <v>2.1729882278681257E-5</v>
      </c>
      <c r="DZ109" s="26">
        <v>7.6823008133703325E-6</v>
      </c>
      <c r="EA109" s="26">
        <v>1.2787810704100107E-5</v>
      </c>
      <c r="EB109" s="26">
        <v>1.8355638202891711E-5</v>
      </c>
      <c r="EC109" s="26">
        <v>2.4958268250537757E-5</v>
      </c>
      <c r="ED109" s="26">
        <v>2.256506596241941E-5</v>
      </c>
      <c r="EE109" s="26">
        <v>1.5692473279026913E-4</v>
      </c>
      <c r="EF109" s="26">
        <v>1.0352611437160279E-5</v>
      </c>
      <c r="EG109" s="26">
        <v>8.8624546583765902E-5</v>
      </c>
      <c r="EH109" s="26">
        <v>5.7517533931766142E-5</v>
      </c>
      <c r="EI109" s="26">
        <v>3.741188826108411E-5</v>
      </c>
      <c r="EJ109" s="26">
        <v>5.337739621466562E-6</v>
      </c>
      <c r="EK109" s="26">
        <v>1.0178636323631065E-5</v>
      </c>
      <c r="EL109" s="26">
        <v>1.2312757861339772E-5</v>
      </c>
      <c r="EM109" s="26">
        <v>1.0686136920383733E-5</v>
      </c>
      <c r="EN109" s="26">
        <v>5.8530966684821829E-6</v>
      </c>
      <c r="EO109" s="26">
        <v>5.1300880768220156E-6</v>
      </c>
      <c r="EP109" s="26">
        <v>1.199148611462568E-6</v>
      </c>
      <c r="EQ109" s="26">
        <v>1.2775015602811053E-5</v>
      </c>
      <c r="ER109" s="26">
        <v>1.149499092430852E-5</v>
      </c>
      <c r="ES109" s="26">
        <v>8.7586175522318164E-6</v>
      </c>
      <c r="ET109" s="26">
        <v>3.4708638291382015E-6</v>
      </c>
      <c r="EU109" s="26">
        <v>5.9201229370970648E-6</v>
      </c>
      <c r="EV109" s="26">
        <v>4.6364626025858428E-6</v>
      </c>
      <c r="EW109" s="26">
        <v>0</v>
      </c>
      <c r="EX109" s="26">
        <v>3.3967835005558706E-6</v>
      </c>
      <c r="EY109" s="26">
        <v>0</v>
      </c>
      <c r="EZ109" s="26">
        <v>3.0630948280311313E-5</v>
      </c>
      <c r="FA109" s="26">
        <v>8.8081654850707686E-6</v>
      </c>
      <c r="FB109" s="26">
        <v>2.10843808961443E-5</v>
      </c>
      <c r="FC109" s="26">
        <v>7.6961977130546605E-6</v>
      </c>
      <c r="FD109" s="26">
        <v>1.9662806895920586E-5</v>
      </c>
      <c r="FE109" s="26">
        <v>7.2197055349901871E-6</v>
      </c>
      <c r="FF109" s="26">
        <v>2.3921341423416313E-5</v>
      </c>
      <c r="FG109" s="26">
        <v>8.2076949902540081E-5</v>
      </c>
      <c r="FH109" s="26">
        <v>3.5455119865310391E-5</v>
      </c>
      <c r="FI109" s="26">
        <v>2.2927310256127609E-5</v>
      </c>
      <c r="FJ109" s="26">
        <v>5.0042564240047232E-4</v>
      </c>
      <c r="FK109" s="26">
        <v>1.9239103713655426E-4</v>
      </c>
      <c r="FL109" s="26">
        <v>1.4632544354613284E-4</v>
      </c>
      <c r="FM109" s="26">
        <v>8.3158369421313736E-6</v>
      </c>
      <c r="FN109" s="26">
        <v>2.296506495546938E-5</v>
      </c>
      <c r="FO109" s="26">
        <v>2.6316693318392986E-5</v>
      </c>
      <c r="FP109" s="26">
        <v>3.9316381226044975E-5</v>
      </c>
      <c r="FQ109" s="26">
        <v>1.3779178128725296E-5</v>
      </c>
      <c r="FR109" s="26">
        <v>2.7146260899514568E-5</v>
      </c>
      <c r="FS109" s="26">
        <v>1.4593914298282248E-5</v>
      </c>
      <c r="FT109" s="26">
        <v>8.2181976266579193E-6</v>
      </c>
      <c r="FU109" s="26">
        <v>2.3236170251307141E-5</v>
      </c>
      <c r="FV109" s="26">
        <v>2.8744175334046362E-4</v>
      </c>
      <c r="FW109" s="26">
        <v>4.2459939503044236E-6</v>
      </c>
      <c r="FX109" s="26">
        <v>9.3853455184176319E-5</v>
      </c>
      <c r="FY109" s="26">
        <v>3.3877535558404712E-6</v>
      </c>
      <c r="FZ109" s="26">
        <v>2.7174784612549424E-3</v>
      </c>
      <c r="GA109" s="26">
        <v>1.5213160266471403E-5</v>
      </c>
      <c r="GB109" s="26">
        <v>1.6182932834605959E-5</v>
      </c>
      <c r="GC109" s="26">
        <v>1.0254969234702233E-5</v>
      </c>
      <c r="GD109" s="26">
        <v>1.8448651713213781E-5</v>
      </c>
      <c r="GE109" s="26">
        <v>2.2776950200140532E-5</v>
      </c>
      <c r="GF109" s="26">
        <v>9.7211817230462218E-6</v>
      </c>
      <c r="GG109" s="26">
        <v>1.0504276502182699E-4</v>
      </c>
      <c r="GH109" s="26">
        <v>7.024263356578434E-6</v>
      </c>
      <c r="GI109" s="26">
        <v>2.0098217369505201E-5</v>
      </c>
      <c r="GJ109" s="27">
        <v>1.0458631051966125</v>
      </c>
      <c r="GK109" s="27">
        <v>1.4469676646238985</v>
      </c>
    </row>
    <row r="110" spans="1:193">
      <c r="A110" s="10">
        <v>105</v>
      </c>
      <c r="B110" s="10" t="s">
        <v>104</v>
      </c>
      <c r="C110" s="12" t="s">
        <v>291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1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6">
        <v>0</v>
      </c>
      <c r="GA110" s="26">
        <v>0</v>
      </c>
      <c r="GB110" s="26">
        <v>0</v>
      </c>
      <c r="GC110" s="26">
        <v>0</v>
      </c>
      <c r="GD110" s="26">
        <v>0</v>
      </c>
      <c r="GE110" s="26">
        <v>0</v>
      </c>
      <c r="GF110" s="26">
        <v>0</v>
      </c>
      <c r="GG110" s="26">
        <v>0</v>
      </c>
      <c r="GH110" s="26">
        <v>0</v>
      </c>
      <c r="GI110" s="26">
        <v>0</v>
      </c>
      <c r="GJ110" s="27">
        <v>1</v>
      </c>
      <c r="GK110" s="27">
        <v>1.3835153543846277</v>
      </c>
    </row>
    <row r="111" spans="1:193">
      <c r="A111" s="10">
        <v>106</v>
      </c>
      <c r="B111" s="10" t="s">
        <v>105</v>
      </c>
      <c r="C111" s="12" t="s">
        <v>404</v>
      </c>
      <c r="D111" s="26">
        <v>3.3003483253670156E-5</v>
      </c>
      <c r="E111" s="26">
        <v>4.6985168794338383E-6</v>
      </c>
      <c r="F111" s="26">
        <v>7.852446072785982E-6</v>
      </c>
      <c r="G111" s="26">
        <v>4.1244302987434487E-6</v>
      </c>
      <c r="H111" s="26">
        <v>6.3373609466118992E-6</v>
      </c>
      <c r="I111" s="26">
        <v>8.7279183026638413E-6</v>
      </c>
      <c r="J111" s="26">
        <v>6.1860476514268494E-6</v>
      </c>
      <c r="K111" s="26">
        <v>3.0309571365641605E-5</v>
      </c>
      <c r="L111" s="26">
        <v>2.129936772627173E-6</v>
      </c>
      <c r="M111" s="26">
        <v>8.7313928313109525E-6</v>
      </c>
      <c r="N111" s="26">
        <v>4.6249147362034078E-6</v>
      </c>
      <c r="O111" s="26">
        <v>0</v>
      </c>
      <c r="P111" s="26">
        <v>2.9094207074812086E-6</v>
      </c>
      <c r="Q111" s="26">
        <v>0</v>
      </c>
      <c r="R111" s="26">
        <v>7.9653476457488268E-6</v>
      </c>
      <c r="S111" s="26">
        <v>1.0841836739955372E-5</v>
      </c>
      <c r="T111" s="26">
        <v>3.9557328080146906E-6</v>
      </c>
      <c r="U111" s="26">
        <v>1.8926345615705118E-6</v>
      </c>
      <c r="V111" s="26">
        <v>5.3507067499641286E-6</v>
      </c>
      <c r="W111" s="26">
        <v>3.437532237673739E-6</v>
      </c>
      <c r="X111" s="26">
        <v>1.5278348798589849E-5</v>
      </c>
      <c r="Y111" s="26">
        <v>3.8049935383156846E-6</v>
      </c>
      <c r="Z111" s="26">
        <v>3.4066524626237263E-6</v>
      </c>
      <c r="AA111" s="26">
        <v>2.9021711519990203E-6</v>
      </c>
      <c r="AB111" s="26">
        <v>7.6059479536812941E-6</v>
      </c>
      <c r="AC111" s="26">
        <v>2.7239942576807819E-6</v>
      </c>
      <c r="AD111" s="26">
        <v>0</v>
      </c>
      <c r="AE111" s="26">
        <v>5.1339677657857147E-6</v>
      </c>
      <c r="AF111" s="26">
        <v>1.4164590535032921E-6</v>
      </c>
      <c r="AG111" s="26">
        <v>0</v>
      </c>
      <c r="AH111" s="26">
        <v>7.8384539973265205E-6</v>
      </c>
      <c r="AI111" s="26">
        <v>5.181280087884355E-6</v>
      </c>
      <c r="AJ111" s="26">
        <v>7.9118351486808927E-6</v>
      </c>
      <c r="AK111" s="26">
        <v>1.0032606233454755E-5</v>
      </c>
      <c r="AL111" s="26">
        <v>3.5883994957593267E-6</v>
      </c>
      <c r="AM111" s="26">
        <v>4.9392378989806119E-6</v>
      </c>
      <c r="AN111" s="26">
        <v>8.6724242305341951E-6</v>
      </c>
      <c r="AO111" s="26">
        <v>4.1744378280958289E-6</v>
      </c>
      <c r="AP111" s="26">
        <v>0</v>
      </c>
      <c r="AQ111" s="26">
        <v>5.2578132203701178E-6</v>
      </c>
      <c r="AR111" s="26">
        <v>2.9975615403291859E-6</v>
      </c>
      <c r="AS111" s="26">
        <v>1.7539329386445807E-6</v>
      </c>
      <c r="AT111" s="26">
        <v>3.8395335679347404E-6</v>
      </c>
      <c r="AU111" s="26">
        <v>2.6352818699678971E-6</v>
      </c>
      <c r="AV111" s="26">
        <v>7.3318902836641353E-6</v>
      </c>
      <c r="AW111" s="26">
        <v>1.2999519912573191E-5</v>
      </c>
      <c r="AX111" s="26">
        <v>8.9395211355957232E-6</v>
      </c>
      <c r="AY111" s="26">
        <v>0</v>
      </c>
      <c r="AZ111" s="26">
        <v>1.7555211282051354E-5</v>
      </c>
      <c r="BA111" s="26">
        <v>0</v>
      </c>
      <c r="BB111" s="26">
        <v>0</v>
      </c>
      <c r="BC111" s="26">
        <v>2.172045735561976E-6</v>
      </c>
      <c r="BD111" s="26">
        <v>1.6156025536979012E-6</v>
      </c>
      <c r="BE111" s="26">
        <v>4.1134705676461558E-6</v>
      </c>
      <c r="BF111" s="26">
        <v>2.5366417143670985E-6</v>
      </c>
      <c r="BG111" s="26">
        <v>2.647448452038918E-6</v>
      </c>
      <c r="BH111" s="26">
        <v>1.6912410150261805E-6</v>
      </c>
      <c r="BI111" s="26">
        <v>1.8123890507267728E-6</v>
      </c>
      <c r="BJ111" s="26">
        <v>2.6632719836448099E-6</v>
      </c>
      <c r="BK111" s="26">
        <v>3.8751163514904258E-8</v>
      </c>
      <c r="BL111" s="26">
        <v>6.4157696832417956E-6</v>
      </c>
      <c r="BM111" s="26">
        <v>4.5210541236187164E-6</v>
      </c>
      <c r="BN111" s="26">
        <v>1.5382919341404812E-5</v>
      </c>
      <c r="BO111" s="26">
        <v>8.2995085373715619E-6</v>
      </c>
      <c r="BP111" s="26">
        <v>0</v>
      </c>
      <c r="BQ111" s="26">
        <v>3.4675974565928665E-6</v>
      </c>
      <c r="BR111" s="26">
        <v>6.3177096819627058E-6</v>
      </c>
      <c r="BS111" s="26">
        <v>8.1751799750210657E-6</v>
      </c>
      <c r="BT111" s="26">
        <v>7.1884941925858385E-6</v>
      </c>
      <c r="BU111" s="26">
        <v>6.9880840125914773E-6</v>
      </c>
      <c r="BV111" s="26">
        <v>9.2264988246141129E-6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8.2113611764817005E-6</v>
      </c>
      <c r="CC111" s="26">
        <v>1.4582451908576747E-6</v>
      </c>
      <c r="CD111" s="26">
        <v>5.8749324772815133E-6</v>
      </c>
      <c r="CE111" s="26">
        <v>0</v>
      </c>
      <c r="CF111" s="26">
        <v>4.054487574433879E-6</v>
      </c>
      <c r="CG111" s="26">
        <v>5.70761203533486E-6</v>
      </c>
      <c r="CH111" s="26">
        <v>4.9835192155752732E-6</v>
      </c>
      <c r="CI111" s="26">
        <v>3.833596171304182E-6</v>
      </c>
      <c r="CJ111" s="26">
        <v>1.0200394602021229E-4</v>
      </c>
      <c r="CK111" s="26">
        <v>5.6790570458304941E-6</v>
      </c>
      <c r="CL111" s="26">
        <v>7.1376573120840888E-6</v>
      </c>
      <c r="CM111" s="26">
        <v>9.2504131040631163E-6</v>
      </c>
      <c r="CN111" s="26">
        <v>1.1737642566715153E-4</v>
      </c>
      <c r="CO111" s="26">
        <v>3.9471210946939104E-5</v>
      </c>
      <c r="CP111" s="26">
        <v>3.5801141328235259E-5</v>
      </c>
      <c r="CQ111" s="26">
        <v>1.7698708521227879E-5</v>
      </c>
      <c r="CR111" s="26">
        <v>5.3213292341143496E-6</v>
      </c>
      <c r="CS111" s="26">
        <v>2.2523315899259329E-4</v>
      </c>
      <c r="CT111" s="26">
        <v>3.3718698639037862E-5</v>
      </c>
      <c r="CU111" s="26">
        <v>4.9357602164132233E-5</v>
      </c>
      <c r="CV111" s="26">
        <v>3.8406746349512932E-5</v>
      </c>
      <c r="CW111" s="26">
        <v>4.1277954035538447E-5</v>
      </c>
      <c r="CX111" s="26">
        <v>4.3124105655549782E-4</v>
      </c>
      <c r="CY111" s="26">
        <v>2.5401551826579505E-3</v>
      </c>
      <c r="CZ111" s="26">
        <v>2.7613286314836158E-3</v>
      </c>
      <c r="DA111" s="26">
        <v>1.6922914661203152E-3</v>
      </c>
      <c r="DB111" s="26">
        <v>1.1968575145026882E-3</v>
      </c>
      <c r="DC111" s="26">
        <v>9.3179884763707247E-4</v>
      </c>
      <c r="DD111" s="26">
        <v>0</v>
      </c>
      <c r="DE111" s="26">
        <v>1.001501112283403</v>
      </c>
      <c r="DF111" s="26">
        <v>1.2945590460056717E-3</v>
      </c>
      <c r="DG111" s="26">
        <v>1.3181112459194385E-3</v>
      </c>
      <c r="DH111" s="26">
        <v>3.4233061717537437E-3</v>
      </c>
      <c r="DI111" s="26">
        <v>6.1639090572355075E-3</v>
      </c>
      <c r="DJ111" s="26">
        <v>4.7146755658885866E-3</v>
      </c>
      <c r="DK111" s="26">
        <v>1.8416076566696589E-3</v>
      </c>
      <c r="DL111" s="26">
        <v>3.481253733914929E-3</v>
      </c>
      <c r="DM111" s="26">
        <v>4.0083424677719312E-3</v>
      </c>
      <c r="DN111" s="26">
        <v>5.7073870043317376E-3</v>
      </c>
      <c r="DO111" s="26">
        <v>0</v>
      </c>
      <c r="DP111" s="26">
        <v>1.9561867011891529E-5</v>
      </c>
      <c r="DQ111" s="26">
        <v>0</v>
      </c>
      <c r="DR111" s="26">
        <v>2.2593296622141359E-4</v>
      </c>
      <c r="DS111" s="26">
        <v>7.1810692688891606E-6</v>
      </c>
      <c r="DT111" s="26">
        <v>3.5717874351113122E-5</v>
      </c>
      <c r="DU111" s="26">
        <v>1.7445838142472514E-4</v>
      </c>
      <c r="DV111" s="26">
        <v>2.1455628374787808E-5</v>
      </c>
      <c r="DW111" s="26">
        <v>6.8797292901865727E-4</v>
      </c>
      <c r="DX111" s="26">
        <v>7.1322485916932492E-4</v>
      </c>
      <c r="DY111" s="26">
        <v>5.5973613220258566E-6</v>
      </c>
      <c r="DZ111" s="26">
        <v>3.5921313407514686E-6</v>
      </c>
      <c r="EA111" s="26">
        <v>5.1550314017093245E-6</v>
      </c>
      <c r="EB111" s="26">
        <v>6.0445141205050145E-6</v>
      </c>
      <c r="EC111" s="26">
        <v>7.9491762587606958E-6</v>
      </c>
      <c r="ED111" s="26">
        <v>7.7812917128723744E-6</v>
      </c>
      <c r="EE111" s="26">
        <v>3.9378588952735967E-5</v>
      </c>
      <c r="EF111" s="26">
        <v>2.5677731372542976E-6</v>
      </c>
      <c r="EG111" s="26">
        <v>2.2226820564438883E-5</v>
      </c>
      <c r="EH111" s="26">
        <v>1.4587681006304115E-5</v>
      </c>
      <c r="EI111" s="26">
        <v>9.5474540634257649E-6</v>
      </c>
      <c r="EJ111" s="26">
        <v>1.8766198651100123E-6</v>
      </c>
      <c r="EK111" s="26">
        <v>2.5612926081766562E-6</v>
      </c>
      <c r="EL111" s="26">
        <v>2.786731401070409E-6</v>
      </c>
      <c r="EM111" s="26">
        <v>2.3204335416889722E-6</v>
      </c>
      <c r="EN111" s="26">
        <v>1.2831559317812669E-6</v>
      </c>
      <c r="EO111" s="26">
        <v>1.1013885677808461E-6</v>
      </c>
      <c r="EP111" s="26">
        <v>2.9377354783647534E-7</v>
      </c>
      <c r="EQ111" s="26">
        <v>3.1678073650097768E-6</v>
      </c>
      <c r="ER111" s="26">
        <v>2.9324019452096189E-6</v>
      </c>
      <c r="ES111" s="26">
        <v>2.6954214998033665E-6</v>
      </c>
      <c r="ET111" s="26">
        <v>1.10900556110798E-6</v>
      </c>
      <c r="EU111" s="26">
        <v>3.12145769770115E-6</v>
      </c>
      <c r="EV111" s="26">
        <v>2.9006889304805945E-6</v>
      </c>
      <c r="EW111" s="26">
        <v>0</v>
      </c>
      <c r="EX111" s="26">
        <v>1.0626241676682233E-6</v>
      </c>
      <c r="EY111" s="26">
        <v>0</v>
      </c>
      <c r="EZ111" s="26">
        <v>7.6850520943969844E-6</v>
      </c>
      <c r="FA111" s="26">
        <v>2.2711663431193287E-6</v>
      </c>
      <c r="FB111" s="26">
        <v>5.2093468185808025E-6</v>
      </c>
      <c r="FC111" s="26">
        <v>2.0814150148573084E-6</v>
      </c>
      <c r="FD111" s="26">
        <v>4.9023255933360167E-6</v>
      </c>
      <c r="FE111" s="26">
        <v>1.7091548076646824E-6</v>
      </c>
      <c r="FF111" s="26">
        <v>5.8425353532285907E-6</v>
      </c>
      <c r="FG111" s="26">
        <v>6.4862357915857747E-6</v>
      </c>
      <c r="FH111" s="26">
        <v>1.0910276231980744E-5</v>
      </c>
      <c r="FI111" s="26">
        <v>5.2691672486939081E-6</v>
      </c>
      <c r="FJ111" s="26">
        <v>4.2299478029684351E-6</v>
      </c>
      <c r="FK111" s="26">
        <v>6.60203892644406E-6</v>
      </c>
      <c r="FL111" s="26">
        <v>4.2919645707929776E-6</v>
      </c>
      <c r="FM111" s="26">
        <v>2.1695094941026905E-6</v>
      </c>
      <c r="FN111" s="26">
        <v>4.2454492891331904E-6</v>
      </c>
      <c r="FO111" s="26">
        <v>6.553714533089393E-6</v>
      </c>
      <c r="FP111" s="26">
        <v>1.2312146898038902E-5</v>
      </c>
      <c r="FQ111" s="26">
        <v>1.0456141761348641E-5</v>
      </c>
      <c r="FR111" s="26">
        <v>1.08459847953004E-5</v>
      </c>
      <c r="FS111" s="26">
        <v>4.9411634045631389E-6</v>
      </c>
      <c r="FT111" s="26">
        <v>3.4084573414291029E-6</v>
      </c>
      <c r="FU111" s="26">
        <v>4.9984458764560809E-6</v>
      </c>
      <c r="FV111" s="26">
        <v>7.5644434068546389E-5</v>
      </c>
      <c r="FW111" s="26">
        <v>1.2016671404355864E-6</v>
      </c>
      <c r="FX111" s="26">
        <v>4.2087107866973622E-6</v>
      </c>
      <c r="FY111" s="26">
        <v>9.4182473484009576E-6</v>
      </c>
      <c r="FZ111" s="26">
        <v>6.8350123799387145E-4</v>
      </c>
      <c r="GA111" s="26">
        <v>3.0668298861302027E-6</v>
      </c>
      <c r="GB111" s="26">
        <v>4.1820354381404092E-6</v>
      </c>
      <c r="GC111" s="26">
        <v>2.6982213743887958E-6</v>
      </c>
      <c r="GD111" s="26">
        <v>4.8710902775908487E-6</v>
      </c>
      <c r="GE111" s="26">
        <v>7.4262225705780437E-6</v>
      </c>
      <c r="GF111" s="26">
        <v>6.3961519893580409E-6</v>
      </c>
      <c r="GG111" s="26">
        <v>3.61925343293592E-6</v>
      </c>
      <c r="GH111" s="26">
        <v>3.4330595504016519E-5</v>
      </c>
      <c r="GI111" s="26">
        <v>1.3377078829237387E-6</v>
      </c>
      <c r="GJ111" s="27">
        <v>1.0467627204432459</v>
      </c>
      <c r="GK111" s="27">
        <v>1.4482122961306543</v>
      </c>
    </row>
    <row r="112" spans="1:193">
      <c r="A112" s="10">
        <v>107</v>
      </c>
      <c r="B112" s="10" t="s">
        <v>106</v>
      </c>
      <c r="C112" s="12" t="s">
        <v>405</v>
      </c>
      <c r="D112" s="26">
        <v>4.6412929006319094E-4</v>
      </c>
      <c r="E112" s="26">
        <v>6.5185542504249809E-5</v>
      </c>
      <c r="F112" s="26">
        <v>1.1014247355438E-4</v>
      </c>
      <c r="G112" s="26">
        <v>5.6854040275714819E-5</v>
      </c>
      <c r="H112" s="26">
        <v>8.8652040296189553E-5</v>
      </c>
      <c r="I112" s="26">
        <v>1.2337816527202924E-4</v>
      </c>
      <c r="J112" s="26">
        <v>8.6970417425250889E-5</v>
      </c>
      <c r="K112" s="26">
        <v>4.269532087830735E-4</v>
      </c>
      <c r="L112" s="26">
        <v>3.4236594896995186E-5</v>
      </c>
      <c r="M112" s="26">
        <v>1.3849698626439204E-4</v>
      </c>
      <c r="N112" s="26">
        <v>6.5555304643331711E-5</v>
      </c>
      <c r="O112" s="26">
        <v>0</v>
      </c>
      <c r="P112" s="26">
        <v>3.9937771296922029E-5</v>
      </c>
      <c r="Q112" s="26">
        <v>0</v>
      </c>
      <c r="R112" s="26">
        <v>1.0838421430304524E-4</v>
      </c>
      <c r="S112" s="26">
        <v>1.4987419161539175E-4</v>
      </c>
      <c r="T112" s="26">
        <v>5.7189655871650343E-5</v>
      </c>
      <c r="U112" s="26">
        <v>2.7599288789662083E-5</v>
      </c>
      <c r="V112" s="26">
        <v>7.5616575146762982E-5</v>
      </c>
      <c r="W112" s="26">
        <v>4.9568127365198368E-5</v>
      </c>
      <c r="X112" s="26">
        <v>2.157135066697968E-4</v>
      </c>
      <c r="Y112" s="26">
        <v>5.3302170135554671E-5</v>
      </c>
      <c r="Z112" s="26">
        <v>4.9528365561132672E-5</v>
      </c>
      <c r="AA112" s="26">
        <v>3.9249107718563585E-5</v>
      </c>
      <c r="AB112" s="26">
        <v>1.0518608650217761E-4</v>
      </c>
      <c r="AC112" s="26">
        <v>3.7423399446901314E-5</v>
      </c>
      <c r="AD112" s="26">
        <v>0</v>
      </c>
      <c r="AE112" s="26">
        <v>6.9970064491947016E-5</v>
      </c>
      <c r="AF112" s="26">
        <v>2.0090694736572943E-5</v>
      </c>
      <c r="AG112" s="26">
        <v>0</v>
      </c>
      <c r="AH112" s="26">
        <v>1.1035610951311423E-4</v>
      </c>
      <c r="AI112" s="26">
        <v>7.2572929744395495E-5</v>
      </c>
      <c r="AJ112" s="26">
        <v>5.3208989083764797E-5</v>
      </c>
      <c r="AK112" s="26">
        <v>5.4893646460474674E-5</v>
      </c>
      <c r="AL112" s="26">
        <v>3.8744594570758188E-5</v>
      </c>
      <c r="AM112" s="26">
        <v>7.2035528087724385E-5</v>
      </c>
      <c r="AN112" s="26">
        <v>1.1668643478928476E-4</v>
      </c>
      <c r="AO112" s="26">
        <v>4.4675864317751351E-5</v>
      </c>
      <c r="AP112" s="26">
        <v>0</v>
      </c>
      <c r="AQ112" s="26">
        <v>7.0942071905406623E-5</v>
      </c>
      <c r="AR112" s="26">
        <v>3.995532728196478E-5</v>
      </c>
      <c r="AS112" s="26">
        <v>2.4759029025088141E-5</v>
      </c>
      <c r="AT112" s="26">
        <v>5.5635348550201117E-5</v>
      </c>
      <c r="AU112" s="26">
        <v>5.1012823719389016E-5</v>
      </c>
      <c r="AV112" s="26">
        <v>1.0614425465434671E-4</v>
      </c>
      <c r="AW112" s="26">
        <v>1.8432705951934269E-4</v>
      </c>
      <c r="AX112" s="26">
        <v>1.2695534126784183E-4</v>
      </c>
      <c r="AY112" s="26">
        <v>0</v>
      </c>
      <c r="AZ112" s="26">
        <v>2.4702441745670721E-4</v>
      </c>
      <c r="BA112" s="26">
        <v>0</v>
      </c>
      <c r="BB112" s="26">
        <v>0</v>
      </c>
      <c r="BC112" s="26">
        <v>3.0747383109452699E-5</v>
      </c>
      <c r="BD112" s="26">
        <v>2.27084406135826E-5</v>
      </c>
      <c r="BE112" s="26">
        <v>6.1367410891693578E-5</v>
      </c>
      <c r="BF112" s="26">
        <v>3.8171800931165334E-5</v>
      </c>
      <c r="BG112" s="26">
        <v>4.0581747063870126E-5</v>
      </c>
      <c r="BH112" s="26">
        <v>2.44549622155967E-5</v>
      </c>
      <c r="BI112" s="26">
        <v>2.6739237757949605E-5</v>
      </c>
      <c r="BJ112" s="26">
        <v>3.8156002930953947E-5</v>
      </c>
      <c r="BK112" s="26">
        <v>5.9499079342794728E-7</v>
      </c>
      <c r="BL112" s="26">
        <v>8.9605511441601574E-5</v>
      </c>
      <c r="BM112" s="26">
        <v>6.3867520904815013E-5</v>
      </c>
      <c r="BN112" s="26">
        <v>2.1644217280146548E-4</v>
      </c>
      <c r="BO112" s="26">
        <v>1.1699809460159078E-4</v>
      </c>
      <c r="BP112" s="26">
        <v>0</v>
      </c>
      <c r="BQ112" s="26">
        <v>4.9705305480991596E-5</v>
      </c>
      <c r="BR112" s="26">
        <v>8.8855213246284633E-5</v>
      </c>
      <c r="BS112" s="26">
        <v>1.1529121130933054E-4</v>
      </c>
      <c r="BT112" s="26">
        <v>9.4278951790605973E-5</v>
      </c>
      <c r="BU112" s="26">
        <v>9.3828458490909732E-5</v>
      </c>
      <c r="BV112" s="26">
        <v>1.2913297035121988E-4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1.0748111077564464E-4</v>
      </c>
      <c r="CC112" s="26">
        <v>2.1821574397628436E-5</v>
      </c>
      <c r="CD112" s="26">
        <v>8.3568755709997899E-5</v>
      </c>
      <c r="CE112" s="26">
        <v>0</v>
      </c>
      <c r="CF112" s="26">
        <v>1.5891006475064688E-4</v>
      </c>
      <c r="CG112" s="26">
        <v>7.6491835991147086E-5</v>
      </c>
      <c r="CH112" s="26">
        <v>7.2257852372015305E-5</v>
      </c>
      <c r="CI112" s="26">
        <v>5.2784264918732657E-5</v>
      </c>
      <c r="CJ112" s="26">
        <v>2.8409554451564647E-3</v>
      </c>
      <c r="CK112" s="26">
        <v>6.7308921528602911E-5</v>
      </c>
      <c r="CL112" s="26">
        <v>6.6624429760430806E-5</v>
      </c>
      <c r="CM112" s="26">
        <v>8.228263575714415E-5</v>
      </c>
      <c r="CN112" s="26">
        <v>2.5438732551168138E-3</v>
      </c>
      <c r="CO112" s="26">
        <v>1.8470197358672594E-3</v>
      </c>
      <c r="CP112" s="26">
        <v>1.1454531614060575E-4</v>
      </c>
      <c r="CQ112" s="26">
        <v>1.2621719125854413E-4</v>
      </c>
      <c r="CR112" s="26">
        <v>2.9185379493054328E-4</v>
      </c>
      <c r="CS112" s="26">
        <v>1.0320020967475549E-4</v>
      </c>
      <c r="CT112" s="26">
        <v>1.2976130614276947E-4</v>
      </c>
      <c r="CU112" s="26">
        <v>1.2182217587270096E-4</v>
      </c>
      <c r="CV112" s="26">
        <v>1.0925401908232785E-3</v>
      </c>
      <c r="CW112" s="26">
        <v>1.2519888182163745E-3</v>
      </c>
      <c r="CX112" s="26">
        <v>4.0072385264562052E-4</v>
      </c>
      <c r="CY112" s="26">
        <v>4.5832463887335202E-3</v>
      </c>
      <c r="CZ112" s="26">
        <v>2.4719968101026423E-3</v>
      </c>
      <c r="DA112" s="26">
        <v>3.970112041118177E-3</v>
      </c>
      <c r="DB112" s="26">
        <v>5.3946091203743978E-3</v>
      </c>
      <c r="DC112" s="26">
        <v>5.7047398084419864E-3</v>
      </c>
      <c r="DD112" s="26">
        <v>0</v>
      </c>
      <c r="DE112" s="26">
        <v>2.306925380015909E-2</v>
      </c>
      <c r="DF112" s="26">
        <v>1.0198759698332585</v>
      </c>
      <c r="DG112" s="26">
        <v>3.3190874692392864E-3</v>
      </c>
      <c r="DH112" s="26">
        <v>2.5827627565389558E-3</v>
      </c>
      <c r="DI112" s="26">
        <v>1.6097700172844284E-2</v>
      </c>
      <c r="DJ112" s="26">
        <v>1.0158892926896149E-2</v>
      </c>
      <c r="DK112" s="26">
        <v>1.2801942374818561E-3</v>
      </c>
      <c r="DL112" s="26">
        <v>1.0498526986430463E-2</v>
      </c>
      <c r="DM112" s="26">
        <v>1.2490395405278975E-2</v>
      </c>
      <c r="DN112" s="26">
        <v>1.036409433199841E-2</v>
      </c>
      <c r="DO112" s="26">
        <v>0</v>
      </c>
      <c r="DP112" s="26">
        <v>1.3509628197689932E-4</v>
      </c>
      <c r="DQ112" s="26">
        <v>0</v>
      </c>
      <c r="DR112" s="26">
        <v>8.1236223899783407E-4</v>
      </c>
      <c r="DS112" s="26">
        <v>1.0734763587633953E-4</v>
      </c>
      <c r="DT112" s="26">
        <v>9.0412664606724866E-5</v>
      </c>
      <c r="DU112" s="26">
        <v>1.3496846542666708E-4</v>
      </c>
      <c r="DV112" s="26">
        <v>1.8870192423316317E-4</v>
      </c>
      <c r="DW112" s="26">
        <v>2.637450346869977E-4</v>
      </c>
      <c r="DX112" s="26">
        <v>8.2164455288014353E-4</v>
      </c>
      <c r="DY112" s="26">
        <v>7.7377810197302058E-5</v>
      </c>
      <c r="DZ112" s="26">
        <v>8.4774157121798169E-5</v>
      </c>
      <c r="EA112" s="26">
        <v>8.8781173462947595E-5</v>
      </c>
      <c r="EB112" s="26">
        <v>8.3765784567735711E-5</v>
      </c>
      <c r="EC112" s="26">
        <v>9.9395853945736937E-5</v>
      </c>
      <c r="ED112" s="26">
        <v>8.4056746468343297E-5</v>
      </c>
      <c r="EE112" s="26">
        <v>5.548857294430695E-4</v>
      </c>
      <c r="EF112" s="26">
        <v>3.6754371768910545E-5</v>
      </c>
      <c r="EG112" s="26">
        <v>3.13303936744935E-4</v>
      </c>
      <c r="EH112" s="26">
        <v>2.065134581186275E-4</v>
      </c>
      <c r="EI112" s="26">
        <v>1.3919403608952572E-4</v>
      </c>
      <c r="EJ112" s="26">
        <v>2.3829245117262552E-5</v>
      </c>
      <c r="EK112" s="26">
        <v>4.1907089407854381E-5</v>
      </c>
      <c r="EL112" s="26">
        <v>5.309520188522429E-5</v>
      </c>
      <c r="EM112" s="26">
        <v>4.1271262133796066E-5</v>
      </c>
      <c r="EN112" s="26">
        <v>2.1561532429732839E-5</v>
      </c>
      <c r="EO112" s="26">
        <v>1.8107006644800966E-5</v>
      </c>
      <c r="EP112" s="26">
        <v>4.9535336498200707E-6</v>
      </c>
      <c r="EQ112" s="26">
        <v>5.1158296899801484E-5</v>
      </c>
      <c r="ER112" s="26">
        <v>4.3275213261381483E-5</v>
      </c>
      <c r="ES112" s="26">
        <v>3.5980731729208697E-5</v>
      </c>
      <c r="ET112" s="26">
        <v>1.6967932449124788E-5</v>
      </c>
      <c r="EU112" s="26">
        <v>3.3663999060437439E-5</v>
      </c>
      <c r="EV112" s="26">
        <v>3.0284259303381684E-5</v>
      </c>
      <c r="EW112" s="26">
        <v>0</v>
      </c>
      <c r="EX112" s="26">
        <v>1.5740063458657862E-5</v>
      </c>
      <c r="EY112" s="26">
        <v>0</v>
      </c>
      <c r="EZ112" s="26">
        <v>1.0999333630245309E-4</v>
      </c>
      <c r="FA112" s="26">
        <v>4.0780901091991177E-5</v>
      </c>
      <c r="FB112" s="26">
        <v>7.998504085268632E-5</v>
      </c>
      <c r="FC112" s="26">
        <v>3.9461593393176156E-5</v>
      </c>
      <c r="FD112" s="26">
        <v>7.1631059143977509E-5</v>
      </c>
      <c r="FE112" s="26">
        <v>3.1250727930975108E-5</v>
      </c>
      <c r="FF112" s="26">
        <v>1.0628568662615051E-4</v>
      </c>
      <c r="FG112" s="26">
        <v>2.2483732117469882E-4</v>
      </c>
      <c r="FH112" s="26">
        <v>1.7054253046580551E-4</v>
      </c>
      <c r="FI112" s="26">
        <v>1.0150114061499495E-4</v>
      </c>
      <c r="FJ112" s="26">
        <v>2.2978080723079885E-4</v>
      </c>
      <c r="FK112" s="26">
        <v>4.6858730478228027E-4</v>
      </c>
      <c r="FL112" s="26">
        <v>7.769763027657858E-5</v>
      </c>
      <c r="FM112" s="26">
        <v>3.22699828232004E-5</v>
      </c>
      <c r="FN112" s="26">
        <v>6.367326072555181E-5</v>
      </c>
      <c r="FO112" s="26">
        <v>9.8716724002222332E-5</v>
      </c>
      <c r="FP112" s="26">
        <v>4.0906860213807476E-4</v>
      </c>
      <c r="FQ112" s="26">
        <v>6.9321616488325608E-5</v>
      </c>
      <c r="FR112" s="26">
        <v>1.1504297614508929E-4</v>
      </c>
      <c r="FS112" s="26">
        <v>5.6481619992272884E-5</v>
      </c>
      <c r="FT112" s="26">
        <v>4.2557998057186626E-5</v>
      </c>
      <c r="FU112" s="26">
        <v>7.2022341207277258E-5</v>
      </c>
      <c r="FV112" s="26">
        <v>1.0000597286449681E-3</v>
      </c>
      <c r="FW112" s="26">
        <v>2.0618223892187797E-5</v>
      </c>
      <c r="FX112" s="26">
        <v>1.1611008901135703E-4</v>
      </c>
      <c r="FY112" s="26">
        <v>6.1355681628254733E-5</v>
      </c>
      <c r="FZ112" s="26">
        <v>9.6184174436650931E-3</v>
      </c>
      <c r="GA112" s="26">
        <v>4.0536276359131515E-5</v>
      </c>
      <c r="GB112" s="26">
        <v>5.9660835220121392E-5</v>
      </c>
      <c r="GC112" s="26">
        <v>3.5748318487033869E-5</v>
      </c>
      <c r="GD112" s="26">
        <v>6.9098824340683464E-5</v>
      </c>
      <c r="GE112" s="26">
        <v>6.9183599246753163E-5</v>
      </c>
      <c r="GF112" s="26">
        <v>4.9870888753974036E-5</v>
      </c>
      <c r="GG112" s="26">
        <v>4.3955129606145628E-5</v>
      </c>
      <c r="GH112" s="26">
        <v>2.5984745221042608E-3</v>
      </c>
      <c r="GI112" s="26">
        <v>3.589620871676659E-5</v>
      </c>
      <c r="GJ112" s="27">
        <v>1.1645880965810069</v>
      </c>
      <c r="GK112" s="27">
        <v>1.6112255131533908</v>
      </c>
    </row>
    <row r="113" spans="1:193">
      <c r="A113" s="10">
        <v>108</v>
      </c>
      <c r="B113" s="10" t="s">
        <v>107</v>
      </c>
      <c r="C113" s="12" t="s">
        <v>406</v>
      </c>
      <c r="D113" s="26">
        <v>1.2428148762410297E-4</v>
      </c>
      <c r="E113" s="26">
        <v>5.8878511653101839E-5</v>
      </c>
      <c r="F113" s="26">
        <v>6.2960649015797763E-5</v>
      </c>
      <c r="G113" s="26">
        <v>5.3199243864190265E-5</v>
      </c>
      <c r="H113" s="26">
        <v>5.9684149106564796E-5</v>
      </c>
      <c r="I113" s="26">
        <v>4.8768496796628295E-5</v>
      </c>
      <c r="J113" s="26">
        <v>3.2046182620992606E-5</v>
      </c>
      <c r="K113" s="26">
        <v>1.0522607596541905E-4</v>
      </c>
      <c r="L113" s="26">
        <v>1.5239107523014858E-5</v>
      </c>
      <c r="M113" s="26">
        <v>5.1669601724131746E-5</v>
      </c>
      <c r="N113" s="26">
        <v>3.0087735606418642E-5</v>
      </c>
      <c r="O113" s="26">
        <v>0</v>
      </c>
      <c r="P113" s="26">
        <v>1.6100379035140143E-5</v>
      </c>
      <c r="Q113" s="26">
        <v>0</v>
      </c>
      <c r="R113" s="26">
        <v>1.4200800984305413E-4</v>
      </c>
      <c r="S113" s="26">
        <v>1.20331866427641E-4</v>
      </c>
      <c r="T113" s="26">
        <v>1.7613232474344349E-5</v>
      </c>
      <c r="U113" s="26">
        <v>1.1023709011615201E-5</v>
      </c>
      <c r="V113" s="26">
        <v>2.257467052809042E-5</v>
      </c>
      <c r="W113" s="26">
        <v>1.6513309820772054E-5</v>
      </c>
      <c r="X113" s="26">
        <v>5.6971317627567897E-5</v>
      </c>
      <c r="Y113" s="26">
        <v>1.5941621760780152E-5</v>
      </c>
      <c r="Z113" s="26">
        <v>1.6533821250158077E-5</v>
      </c>
      <c r="AA113" s="26">
        <v>1.3637151696051189E-5</v>
      </c>
      <c r="AB113" s="26">
        <v>2.8684031113071455E-5</v>
      </c>
      <c r="AC113" s="26">
        <v>1.3373697099007264E-5</v>
      </c>
      <c r="AD113" s="26">
        <v>0</v>
      </c>
      <c r="AE113" s="26">
        <v>3.0653116294609338E-5</v>
      </c>
      <c r="AF113" s="26">
        <v>5.2982058149825333E-6</v>
      </c>
      <c r="AG113" s="26">
        <v>0</v>
      </c>
      <c r="AH113" s="26">
        <v>3.6326163540886594E-5</v>
      </c>
      <c r="AI113" s="26">
        <v>2.6143100000603633E-5</v>
      </c>
      <c r="AJ113" s="26">
        <v>1.7570391957631634E-5</v>
      </c>
      <c r="AK113" s="26">
        <v>2.6492389143237002E-5</v>
      </c>
      <c r="AL113" s="26">
        <v>1.3301767218168204E-5</v>
      </c>
      <c r="AM113" s="26">
        <v>2.8390243648067902E-5</v>
      </c>
      <c r="AN113" s="26">
        <v>3.6984096966427099E-5</v>
      </c>
      <c r="AO113" s="26">
        <v>3.0093025808222785E-5</v>
      </c>
      <c r="AP113" s="26">
        <v>0</v>
      </c>
      <c r="AQ113" s="26">
        <v>2.4681905061093222E-5</v>
      </c>
      <c r="AR113" s="26">
        <v>1.6450549756976081E-5</v>
      </c>
      <c r="AS113" s="26">
        <v>1.1302849885589574E-5</v>
      </c>
      <c r="AT113" s="26">
        <v>1.6965600250212708E-5</v>
      </c>
      <c r="AU113" s="26">
        <v>1.493102738611936E-5</v>
      </c>
      <c r="AV113" s="26">
        <v>2.7366828428690822E-5</v>
      </c>
      <c r="AW113" s="26">
        <v>4.5725606884946228E-5</v>
      </c>
      <c r="AX113" s="26">
        <v>3.1365293085158778E-5</v>
      </c>
      <c r="AY113" s="26">
        <v>0</v>
      </c>
      <c r="AZ113" s="26">
        <v>5.4937957973705387E-5</v>
      </c>
      <c r="BA113" s="26">
        <v>0</v>
      </c>
      <c r="BB113" s="26">
        <v>0</v>
      </c>
      <c r="BC113" s="26">
        <v>1.088342226581324E-5</v>
      </c>
      <c r="BD113" s="26">
        <v>5.706082363895894E-6</v>
      </c>
      <c r="BE113" s="26">
        <v>1.5527260169033688E-5</v>
      </c>
      <c r="BF113" s="26">
        <v>1.2066594607135718E-5</v>
      </c>
      <c r="BG113" s="26">
        <v>1.2902779959946639E-5</v>
      </c>
      <c r="BH113" s="26">
        <v>9.5666677725222109E-6</v>
      </c>
      <c r="BI113" s="26">
        <v>7.7606276593137786E-6</v>
      </c>
      <c r="BJ113" s="26">
        <v>1.0363792829620725E-5</v>
      </c>
      <c r="BK113" s="26">
        <v>1.8512201557753246E-7</v>
      </c>
      <c r="BL113" s="26">
        <v>2.9558802151762708E-5</v>
      </c>
      <c r="BM113" s="26">
        <v>1.8773719624418287E-5</v>
      </c>
      <c r="BN113" s="26">
        <v>4.8850041608565553E-5</v>
      </c>
      <c r="BO113" s="26">
        <v>2.8758879919614583E-5</v>
      </c>
      <c r="BP113" s="26">
        <v>0</v>
      </c>
      <c r="BQ113" s="26">
        <v>1.7718972890225147E-5</v>
      </c>
      <c r="BR113" s="26">
        <v>2.4927359201621498E-5</v>
      </c>
      <c r="BS113" s="26">
        <v>5.2466023230339834E-5</v>
      </c>
      <c r="BT113" s="26">
        <v>2.7223499185455169E-5</v>
      </c>
      <c r="BU113" s="26">
        <v>2.6529279960058679E-5</v>
      </c>
      <c r="BV113" s="26">
        <v>4.386258551165068E-5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3.1500425170349353E-5</v>
      </c>
      <c r="CC113" s="26">
        <v>8.1091733245312188E-6</v>
      </c>
      <c r="CD113" s="26">
        <v>2.6208059038475931E-5</v>
      </c>
      <c r="CE113" s="26">
        <v>0</v>
      </c>
      <c r="CF113" s="26">
        <v>2.7584332332983414E-5</v>
      </c>
      <c r="CG113" s="26">
        <v>2.2011276206257403E-5</v>
      </c>
      <c r="CH113" s="26">
        <v>2.16986631698239E-5</v>
      </c>
      <c r="CI113" s="26">
        <v>1.1982681867875162E-4</v>
      </c>
      <c r="CJ113" s="26">
        <v>1.3870844326126155E-4</v>
      </c>
      <c r="CK113" s="26">
        <v>1.9718578132076219E-5</v>
      </c>
      <c r="CL113" s="26">
        <v>3.5568618749272276E-3</v>
      </c>
      <c r="CM113" s="26">
        <v>1.4913662217419673E-3</v>
      </c>
      <c r="CN113" s="26">
        <v>1.5834164252354326E-3</v>
      </c>
      <c r="CO113" s="26">
        <v>4.0897865015519178E-3</v>
      </c>
      <c r="CP113" s="26">
        <v>1.7804865044779072E-4</v>
      </c>
      <c r="CQ113" s="26">
        <v>4.6184094751302294E-4</v>
      </c>
      <c r="CR113" s="26">
        <v>3.3218185028505691E-4</v>
      </c>
      <c r="CS113" s="26">
        <v>1.8510175510535437E-3</v>
      </c>
      <c r="CT113" s="26">
        <v>1.5603748643441371E-3</v>
      </c>
      <c r="CU113" s="26">
        <v>2.2766876602432363E-3</v>
      </c>
      <c r="CV113" s="26">
        <v>1.1790599098087727E-3</v>
      </c>
      <c r="CW113" s="26">
        <v>8.821972029302049E-4</v>
      </c>
      <c r="CX113" s="26">
        <v>2.9201852955667114E-3</v>
      </c>
      <c r="CY113" s="26">
        <v>1.1294598993906776E-3</v>
      </c>
      <c r="CZ113" s="26">
        <v>2.0764806290214425E-3</v>
      </c>
      <c r="DA113" s="26">
        <v>6.7080125661561824E-4</v>
      </c>
      <c r="DB113" s="26">
        <v>6.5984789406724545E-4</v>
      </c>
      <c r="DC113" s="26">
        <v>3.4497904437947522E-4</v>
      </c>
      <c r="DD113" s="26">
        <v>0</v>
      </c>
      <c r="DE113" s="26">
        <v>1.8807962145559511E-5</v>
      </c>
      <c r="DF113" s="26">
        <v>1.0943557800955391E-4</v>
      </c>
      <c r="DG113" s="26">
        <v>1.0067643806028455</v>
      </c>
      <c r="DH113" s="26">
        <v>1.1768530966817976E-3</v>
      </c>
      <c r="DI113" s="26">
        <v>1.2868417941477527E-3</v>
      </c>
      <c r="DJ113" s="26">
        <v>3.6105410604885115E-4</v>
      </c>
      <c r="DK113" s="26">
        <v>1.3706737777754215E-4</v>
      </c>
      <c r="DL113" s="26">
        <v>4.4994671002915581E-4</v>
      </c>
      <c r="DM113" s="26">
        <v>1.0235485889341725E-3</v>
      </c>
      <c r="DN113" s="26">
        <v>6.5735193641266543E-4</v>
      </c>
      <c r="DO113" s="26">
        <v>0</v>
      </c>
      <c r="DP113" s="26">
        <v>1.0371549060442221E-3</v>
      </c>
      <c r="DQ113" s="26">
        <v>0</v>
      </c>
      <c r="DR113" s="26">
        <v>5.1003479049415296E-3</v>
      </c>
      <c r="DS113" s="26">
        <v>2.5675606209664532E-3</v>
      </c>
      <c r="DT113" s="26">
        <v>1.2367052313593803E-3</v>
      </c>
      <c r="DU113" s="26">
        <v>2.478251193539432E-4</v>
      </c>
      <c r="DV113" s="26">
        <v>7.4658794323297811E-4</v>
      </c>
      <c r="DW113" s="26">
        <v>3.8804258189639837E-5</v>
      </c>
      <c r="DX113" s="26">
        <v>2.3927743597439868E-4</v>
      </c>
      <c r="DY113" s="26">
        <v>4.0268210525449532E-5</v>
      </c>
      <c r="DZ113" s="26">
        <v>1.0483221800975696E-4</v>
      </c>
      <c r="EA113" s="26">
        <v>3.0528125563844397E-4</v>
      </c>
      <c r="EB113" s="26">
        <v>3.4611397795448394E-4</v>
      </c>
      <c r="EC113" s="26">
        <v>1.856852498901939E-4</v>
      </c>
      <c r="ED113" s="26">
        <v>4.1478129900217797E-4</v>
      </c>
      <c r="EE113" s="26">
        <v>1.3057898148608325E-4</v>
      </c>
      <c r="EF113" s="26">
        <v>3.008924227419037E-5</v>
      </c>
      <c r="EG113" s="26">
        <v>7.2111269677761758E-5</v>
      </c>
      <c r="EH113" s="26">
        <v>6.7623696858874709E-5</v>
      </c>
      <c r="EI113" s="26">
        <v>4.2807840475783743E-5</v>
      </c>
      <c r="EJ113" s="26">
        <v>2.1805713414980241E-5</v>
      </c>
      <c r="EK113" s="26">
        <v>2.3821282725498575E-5</v>
      </c>
      <c r="EL113" s="26">
        <v>1.5141991225769728E-5</v>
      </c>
      <c r="EM113" s="26">
        <v>1.2328865713034585E-5</v>
      </c>
      <c r="EN113" s="26">
        <v>1.1017902576569341E-5</v>
      </c>
      <c r="EO113" s="26">
        <v>1.3121328481459027E-5</v>
      </c>
      <c r="EP113" s="26">
        <v>6.9415388833479366E-6</v>
      </c>
      <c r="EQ113" s="26">
        <v>3.249049145302359E-5</v>
      </c>
      <c r="ER113" s="26">
        <v>1.7236366434904835E-5</v>
      </c>
      <c r="ES113" s="26">
        <v>6.3943817542553763E-5</v>
      </c>
      <c r="ET113" s="26">
        <v>4.7862457035121327E-5</v>
      </c>
      <c r="EU113" s="26">
        <v>2.9305004201564736E-4</v>
      </c>
      <c r="EV113" s="26">
        <v>3.044480290499008E-4</v>
      </c>
      <c r="EW113" s="26">
        <v>0</v>
      </c>
      <c r="EX113" s="26">
        <v>1.4428471127889936E-4</v>
      </c>
      <c r="EY113" s="26">
        <v>0</v>
      </c>
      <c r="EZ113" s="26">
        <v>2.9051072340286834E-5</v>
      </c>
      <c r="FA113" s="26">
        <v>1.980248627958599E-5</v>
      </c>
      <c r="FB113" s="26">
        <v>2.4886085872677752E-5</v>
      </c>
      <c r="FC113" s="26">
        <v>1.4480421331895444E-5</v>
      </c>
      <c r="FD113" s="26">
        <v>3.122253938019261E-5</v>
      </c>
      <c r="FE113" s="26">
        <v>1.2378727474556319E-5</v>
      </c>
      <c r="FF113" s="26">
        <v>2.4684075232718035E-5</v>
      </c>
      <c r="FG113" s="26">
        <v>2.9507432554015386E-5</v>
      </c>
      <c r="FH113" s="26">
        <v>3.3070040913673376E-5</v>
      </c>
      <c r="FI113" s="26">
        <v>2.0524790964395677E-5</v>
      </c>
      <c r="FJ113" s="26">
        <v>1.7097164031624691E-5</v>
      </c>
      <c r="FK113" s="26">
        <v>2.832532406886054E-5</v>
      </c>
      <c r="FL113" s="26">
        <v>3.5835257108185801E-5</v>
      </c>
      <c r="FM113" s="26">
        <v>1.5101073054049284E-5</v>
      </c>
      <c r="FN113" s="26">
        <v>3.2047346487860132E-5</v>
      </c>
      <c r="FO113" s="26">
        <v>2.571927069579776E-5</v>
      </c>
      <c r="FP113" s="26">
        <v>3.2233347028220526E-5</v>
      </c>
      <c r="FQ113" s="26">
        <v>1.4897534438258263E-5</v>
      </c>
      <c r="FR113" s="26">
        <v>3.2469679692295933E-5</v>
      </c>
      <c r="FS113" s="26">
        <v>2.0516008370832891E-5</v>
      </c>
      <c r="FT113" s="26">
        <v>1.3595001564778825E-5</v>
      </c>
      <c r="FU113" s="26">
        <v>2.0120603705409692E-5</v>
      </c>
      <c r="FV113" s="26">
        <v>2.2552807834399092E-4</v>
      </c>
      <c r="FW113" s="26">
        <v>2.7901848328257941E-5</v>
      </c>
      <c r="FX113" s="26">
        <v>1.9291458997869507E-5</v>
      </c>
      <c r="FY113" s="26">
        <v>1.4933204385760436E-3</v>
      </c>
      <c r="FZ113" s="26">
        <v>2.1219649579668938E-3</v>
      </c>
      <c r="GA113" s="26">
        <v>1.1915206807008678E-5</v>
      </c>
      <c r="GB113" s="26">
        <v>4.0531818968485301E-5</v>
      </c>
      <c r="GC113" s="26">
        <v>1.4011118048739756E-5</v>
      </c>
      <c r="GD113" s="26">
        <v>2.6802154481972907E-5</v>
      </c>
      <c r="GE113" s="26">
        <v>3.3300616439205368E-5</v>
      </c>
      <c r="GF113" s="26">
        <v>1.3544157318562404E-5</v>
      </c>
      <c r="GG113" s="26">
        <v>2.4880883339098688E-5</v>
      </c>
      <c r="GH113" s="26">
        <v>1.7306728660025665E-5</v>
      </c>
      <c r="GI113" s="26">
        <v>2.0831493331746806E-5</v>
      </c>
      <c r="GJ113" s="27">
        <v>1.0581600569858209</v>
      </c>
      <c r="GK113" s="27">
        <v>1.4639806862363958</v>
      </c>
    </row>
    <row r="114" spans="1:193">
      <c r="A114" s="10">
        <v>109</v>
      </c>
      <c r="B114" s="10" t="s">
        <v>108</v>
      </c>
      <c r="C114" s="12" t="s">
        <v>407</v>
      </c>
      <c r="D114" s="26">
        <v>3.2443629692033529E-5</v>
      </c>
      <c r="E114" s="26">
        <v>4.3269975592205034E-6</v>
      </c>
      <c r="F114" s="26">
        <v>7.4841918307157459E-6</v>
      </c>
      <c r="G114" s="26">
        <v>3.7678626228573868E-6</v>
      </c>
      <c r="H114" s="26">
        <v>5.9804327787756006E-6</v>
      </c>
      <c r="I114" s="26">
        <v>8.4415948011446706E-6</v>
      </c>
      <c r="J114" s="26">
        <v>5.9850486185648154E-6</v>
      </c>
      <c r="K114" s="26">
        <v>2.9698586715088794E-5</v>
      </c>
      <c r="L114" s="26">
        <v>1.9046869457627359E-6</v>
      </c>
      <c r="M114" s="26">
        <v>8.1040675136089873E-6</v>
      </c>
      <c r="N114" s="26">
        <v>4.4094533509626625E-6</v>
      </c>
      <c r="O114" s="26">
        <v>0</v>
      </c>
      <c r="P114" s="26">
        <v>2.7386494875726544E-6</v>
      </c>
      <c r="Q114" s="26">
        <v>0</v>
      </c>
      <c r="R114" s="26">
        <v>7.0265312131478581E-6</v>
      </c>
      <c r="S114" s="26">
        <v>1.0304555576665062E-5</v>
      </c>
      <c r="T114" s="26">
        <v>3.7770368474742855E-6</v>
      </c>
      <c r="U114" s="26">
        <v>1.7824948729933635E-6</v>
      </c>
      <c r="V114" s="26">
        <v>5.2429190259121733E-6</v>
      </c>
      <c r="W114" s="26">
        <v>3.2675777713287193E-6</v>
      </c>
      <c r="X114" s="26">
        <v>1.4946983252089732E-5</v>
      </c>
      <c r="Y114" s="26">
        <v>3.5126102795964554E-6</v>
      </c>
      <c r="Z114" s="26">
        <v>3.2112869960228838E-6</v>
      </c>
      <c r="AA114" s="26">
        <v>2.5469739861409355E-6</v>
      </c>
      <c r="AB114" s="26">
        <v>7.2291788259296821E-6</v>
      </c>
      <c r="AC114" s="26">
        <v>2.5676412348303791E-6</v>
      </c>
      <c r="AD114" s="26">
        <v>0</v>
      </c>
      <c r="AE114" s="26">
        <v>4.6268181595559338E-6</v>
      </c>
      <c r="AF114" s="26">
        <v>1.3799062834257774E-6</v>
      </c>
      <c r="AG114" s="26">
        <v>0</v>
      </c>
      <c r="AH114" s="26">
        <v>7.6578603849736104E-6</v>
      </c>
      <c r="AI114" s="26">
        <v>4.8639864632509107E-6</v>
      </c>
      <c r="AJ114" s="26">
        <v>3.0376315328238251E-6</v>
      </c>
      <c r="AK114" s="26">
        <v>2.8181164082828539E-6</v>
      </c>
      <c r="AL114" s="26">
        <v>2.3924331875204746E-6</v>
      </c>
      <c r="AM114" s="26">
        <v>4.7565943199024244E-6</v>
      </c>
      <c r="AN114" s="26">
        <v>7.8528110110222844E-6</v>
      </c>
      <c r="AO114" s="26">
        <v>2.3966287652345194E-6</v>
      </c>
      <c r="AP114" s="26">
        <v>0</v>
      </c>
      <c r="AQ114" s="26">
        <v>4.8467770233747385E-6</v>
      </c>
      <c r="AR114" s="26">
        <v>2.6383036562325414E-6</v>
      </c>
      <c r="AS114" s="26">
        <v>1.5577765694330386E-6</v>
      </c>
      <c r="AT114" s="26">
        <v>3.7045042681662278E-6</v>
      </c>
      <c r="AU114" s="26">
        <v>2.5117943152675655E-6</v>
      </c>
      <c r="AV114" s="26">
        <v>7.2207262367207514E-6</v>
      </c>
      <c r="AW114" s="26">
        <v>1.2786060281140184E-5</v>
      </c>
      <c r="AX114" s="26">
        <v>8.783372734061459E-6</v>
      </c>
      <c r="AY114" s="26">
        <v>0</v>
      </c>
      <c r="AZ114" s="26">
        <v>1.7328349306007053E-5</v>
      </c>
      <c r="BA114" s="26">
        <v>0</v>
      </c>
      <c r="BB114" s="26">
        <v>0</v>
      </c>
      <c r="BC114" s="26">
        <v>2.1112672223870813E-6</v>
      </c>
      <c r="BD114" s="26">
        <v>1.5775275248029633E-6</v>
      </c>
      <c r="BE114" s="26">
        <v>3.9957875278842991E-6</v>
      </c>
      <c r="BF114" s="26">
        <v>2.413514936460823E-6</v>
      </c>
      <c r="BG114" s="26">
        <v>2.6649928251597271E-6</v>
      </c>
      <c r="BH114" s="26">
        <v>1.4872278199921144E-6</v>
      </c>
      <c r="BI114" s="26">
        <v>1.7759715751614815E-6</v>
      </c>
      <c r="BJ114" s="26">
        <v>2.515537315869023E-6</v>
      </c>
      <c r="BK114" s="26">
        <v>3.6867374442350068E-8</v>
      </c>
      <c r="BL114" s="26">
        <v>6.2352546259262232E-6</v>
      </c>
      <c r="BM114" s="26">
        <v>4.6174303733197202E-6</v>
      </c>
      <c r="BN114" s="26">
        <v>1.5170777901924285E-5</v>
      </c>
      <c r="BO114" s="26">
        <v>8.143691431514733E-6</v>
      </c>
      <c r="BP114" s="26">
        <v>0</v>
      </c>
      <c r="BQ114" s="26">
        <v>3.0944266711541044E-6</v>
      </c>
      <c r="BR114" s="26">
        <v>5.803109561887172E-6</v>
      </c>
      <c r="BS114" s="26">
        <v>7.8482363724356086E-6</v>
      </c>
      <c r="BT114" s="26">
        <v>6.1742754987959587E-6</v>
      </c>
      <c r="BU114" s="26">
        <v>6.2872371499778619E-6</v>
      </c>
      <c r="BV114" s="26">
        <v>8.7019463460012221E-6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7.3702950070826905E-6</v>
      </c>
      <c r="CC114" s="26">
        <v>1.3911572155609692E-6</v>
      </c>
      <c r="CD114" s="26">
        <v>5.7386231740469078E-6</v>
      </c>
      <c r="CE114" s="26">
        <v>0</v>
      </c>
      <c r="CF114" s="26">
        <v>3.550305451281456E-6</v>
      </c>
      <c r="CG114" s="26">
        <v>5.2239526988571554E-6</v>
      </c>
      <c r="CH114" s="26">
        <v>4.764431874346217E-6</v>
      </c>
      <c r="CI114" s="26">
        <v>3.5607877972780296E-6</v>
      </c>
      <c r="CJ114" s="26">
        <v>3.4940644603953674E-6</v>
      </c>
      <c r="CK114" s="26">
        <v>4.1235600682715793E-6</v>
      </c>
      <c r="CL114" s="26">
        <v>1.1575136027351909E-6</v>
      </c>
      <c r="CM114" s="26">
        <v>4.7187021981186888E-6</v>
      </c>
      <c r="CN114" s="26">
        <v>9.418999013274224E-6</v>
      </c>
      <c r="CO114" s="26">
        <v>4.6835666542908727E-6</v>
      </c>
      <c r="CP114" s="26">
        <v>3.0761976377508986E-6</v>
      </c>
      <c r="CQ114" s="26">
        <v>2.4596117145352131E-6</v>
      </c>
      <c r="CR114" s="26">
        <v>3.1531343729558433E-6</v>
      </c>
      <c r="CS114" s="26">
        <v>3.6278960472426175E-6</v>
      </c>
      <c r="CT114" s="26">
        <v>3.5285530494682968E-6</v>
      </c>
      <c r="CU114" s="26">
        <v>3.0845172007661896E-6</v>
      </c>
      <c r="CV114" s="26">
        <v>3.6890934899490606E-6</v>
      </c>
      <c r="CW114" s="26">
        <v>4.5577799207159324E-6</v>
      </c>
      <c r="CX114" s="26">
        <v>2.594771185976106E-6</v>
      </c>
      <c r="CY114" s="26">
        <v>3.8825260222543515E-6</v>
      </c>
      <c r="CZ114" s="26">
        <v>6.722573334017973E-6</v>
      </c>
      <c r="DA114" s="26">
        <v>2.6100395055881141E-6</v>
      </c>
      <c r="DB114" s="26">
        <v>2.6153349047605125E-6</v>
      </c>
      <c r="DC114" s="26">
        <v>3.0843110439752108E-6</v>
      </c>
      <c r="DD114" s="26">
        <v>0</v>
      </c>
      <c r="DE114" s="26">
        <v>3.9212165518380504E-6</v>
      </c>
      <c r="DF114" s="26">
        <v>5.4877156107941015E-6</v>
      </c>
      <c r="DG114" s="26">
        <v>3.9850761212525575E-6</v>
      </c>
      <c r="DH114" s="26">
        <v>1.0034179956698508</v>
      </c>
      <c r="DI114" s="26">
        <v>1.4814478210347182E-6</v>
      </c>
      <c r="DJ114" s="26">
        <v>4.8818837392727092E-6</v>
      </c>
      <c r="DK114" s="26">
        <v>3.0426205903599126E-6</v>
      </c>
      <c r="DL114" s="26">
        <v>2.0868187917144784E-6</v>
      </c>
      <c r="DM114" s="26">
        <v>3.5867765547424172E-6</v>
      </c>
      <c r="DN114" s="26">
        <v>2.0680720313869564E-6</v>
      </c>
      <c r="DO114" s="26">
        <v>0</v>
      </c>
      <c r="DP114" s="26">
        <v>1.8005365451052291E-6</v>
      </c>
      <c r="DQ114" s="26">
        <v>0</v>
      </c>
      <c r="DR114" s="26">
        <v>2.8093210503873739E-6</v>
      </c>
      <c r="DS114" s="26">
        <v>3.1693345689722993E-6</v>
      </c>
      <c r="DT114" s="26">
        <v>2.3433034002917624E-4</v>
      </c>
      <c r="DU114" s="26">
        <v>3.6418947014935758E-6</v>
      </c>
      <c r="DV114" s="26">
        <v>3.2368586407670249E-6</v>
      </c>
      <c r="DW114" s="26">
        <v>2.5950692362219812E-6</v>
      </c>
      <c r="DX114" s="26">
        <v>1.7270140537385083E-6</v>
      </c>
      <c r="DY114" s="26">
        <v>5.4340885075333903E-6</v>
      </c>
      <c r="DZ114" s="26">
        <v>2.1080864578088357E-4</v>
      </c>
      <c r="EA114" s="26">
        <v>1.3425261626483082E-4</v>
      </c>
      <c r="EB114" s="26">
        <v>4.4245890748305149E-6</v>
      </c>
      <c r="EC114" s="26">
        <v>6.1222715344266701E-6</v>
      </c>
      <c r="ED114" s="26">
        <v>5.6227235212543297E-6</v>
      </c>
      <c r="EE114" s="26">
        <v>3.8855411624849447E-5</v>
      </c>
      <c r="EF114" s="26">
        <v>2.4220625250176513E-6</v>
      </c>
      <c r="EG114" s="26">
        <v>2.194557641839827E-5</v>
      </c>
      <c r="EH114" s="26">
        <v>1.3983017798967276E-5</v>
      </c>
      <c r="EI114" s="26">
        <v>9.1660710355169123E-6</v>
      </c>
      <c r="EJ114" s="26">
        <v>1.0973545883187252E-6</v>
      </c>
      <c r="EK114" s="26">
        <v>2.1894320749943157E-6</v>
      </c>
      <c r="EL114" s="26">
        <v>2.562082160458718E-6</v>
      </c>
      <c r="EM114" s="26">
        <v>2.2073623083138819E-6</v>
      </c>
      <c r="EN114" s="26">
        <v>1.1545717445919965E-6</v>
      </c>
      <c r="EO114" s="26">
        <v>1.0023575509213513E-6</v>
      </c>
      <c r="EP114" s="26">
        <v>2.5043790861846105E-7</v>
      </c>
      <c r="EQ114" s="26">
        <v>3.1217405440282314E-6</v>
      </c>
      <c r="ER114" s="26">
        <v>3.0936085778388091E-6</v>
      </c>
      <c r="ES114" s="26">
        <v>1.1306974801887393E-5</v>
      </c>
      <c r="ET114" s="26">
        <v>7.2192597518814202E-7</v>
      </c>
      <c r="EU114" s="26">
        <v>1.3463472692305721E-6</v>
      </c>
      <c r="EV114" s="26">
        <v>1.0533735659809282E-6</v>
      </c>
      <c r="EW114" s="26">
        <v>0</v>
      </c>
      <c r="EX114" s="26">
        <v>7.8244043348357073E-7</v>
      </c>
      <c r="EY114" s="26">
        <v>0</v>
      </c>
      <c r="EZ114" s="26">
        <v>7.596741032972494E-6</v>
      </c>
      <c r="FA114" s="26">
        <v>1.8712177993482479E-6</v>
      </c>
      <c r="FB114" s="26">
        <v>4.9561076969164124E-6</v>
      </c>
      <c r="FC114" s="26">
        <v>1.7546080981761926E-6</v>
      </c>
      <c r="FD114" s="26">
        <v>4.6604165897030689E-6</v>
      </c>
      <c r="FE114" s="26">
        <v>1.5296497634694895E-6</v>
      </c>
      <c r="FF114" s="26">
        <v>5.3349185640438004E-6</v>
      </c>
      <c r="FG114" s="26">
        <v>7.7399772840610293E-6</v>
      </c>
      <c r="FH114" s="26">
        <v>8.1781229969432716E-6</v>
      </c>
      <c r="FI114" s="26">
        <v>5.0397916987247237E-6</v>
      </c>
      <c r="FJ114" s="26">
        <v>1.9559783407396904E-5</v>
      </c>
      <c r="FK114" s="26">
        <v>2.541184020252662E-5</v>
      </c>
      <c r="FL114" s="26">
        <v>2.4616918896048596E-5</v>
      </c>
      <c r="FM114" s="26">
        <v>1.8035913109199083E-6</v>
      </c>
      <c r="FN114" s="26">
        <v>3.755330187729437E-6</v>
      </c>
      <c r="FO114" s="26">
        <v>5.8335580598548468E-6</v>
      </c>
      <c r="FP114" s="26">
        <v>8.27971337235895E-6</v>
      </c>
      <c r="FQ114" s="26">
        <v>1.9808599653151385E-6</v>
      </c>
      <c r="FR114" s="26">
        <v>5.5357240087319729E-6</v>
      </c>
      <c r="FS114" s="26">
        <v>2.5938789251786731E-6</v>
      </c>
      <c r="FT114" s="26">
        <v>1.7043084153232986E-6</v>
      </c>
      <c r="FU114" s="26">
        <v>4.0935937177673763E-6</v>
      </c>
      <c r="FV114" s="26">
        <v>7.7460289236123584E-5</v>
      </c>
      <c r="FW114" s="26">
        <v>8.7991763133866361E-7</v>
      </c>
      <c r="FX114" s="26">
        <v>6.123635121141955E-6</v>
      </c>
      <c r="FY114" s="26">
        <v>7.0840320839756143E-7</v>
      </c>
      <c r="FZ114" s="26">
        <v>6.7512215675600282E-4</v>
      </c>
      <c r="GA114" s="26">
        <v>3.1022751199170004E-6</v>
      </c>
      <c r="GB114" s="26">
        <v>3.5083874719515756E-6</v>
      </c>
      <c r="GC114" s="26">
        <v>2.2068484910109403E-6</v>
      </c>
      <c r="GD114" s="26">
        <v>3.9754794073200605E-6</v>
      </c>
      <c r="GE114" s="26">
        <v>1.3955999788344989E-5</v>
      </c>
      <c r="GF114" s="26">
        <v>1.3609824147725185E-6</v>
      </c>
      <c r="GG114" s="26">
        <v>2.2796040826199709E-6</v>
      </c>
      <c r="GH114" s="26">
        <v>5.8516420702575784E-7</v>
      </c>
      <c r="GI114" s="26">
        <v>3.2351924401943365E-6</v>
      </c>
      <c r="GJ114" s="27">
        <v>1.005228491960698</v>
      </c>
      <c r="GK114" s="27">
        <v>1.3907490532925297</v>
      </c>
    </row>
    <row r="115" spans="1:193">
      <c r="A115" s="10">
        <v>110</v>
      </c>
      <c r="B115" s="10" t="s">
        <v>109</v>
      </c>
      <c r="C115" s="12" t="s">
        <v>408</v>
      </c>
      <c r="D115" s="26">
        <v>1.6312515635925524E-5</v>
      </c>
      <c r="E115" s="26">
        <v>2.1826124453204235E-6</v>
      </c>
      <c r="F115" s="26">
        <v>3.7871044092215732E-6</v>
      </c>
      <c r="G115" s="26">
        <v>1.9285762533405176E-6</v>
      </c>
      <c r="H115" s="26">
        <v>2.9994538859127383E-6</v>
      </c>
      <c r="I115" s="26">
        <v>4.2558015964922611E-6</v>
      </c>
      <c r="J115" s="26">
        <v>2.9931362329560087E-6</v>
      </c>
      <c r="K115" s="26">
        <v>1.4904834515702738E-5</v>
      </c>
      <c r="L115" s="26">
        <v>9.4134559543477079E-7</v>
      </c>
      <c r="M115" s="26">
        <v>4.1579641159876135E-6</v>
      </c>
      <c r="N115" s="26">
        <v>2.2052283742563192E-6</v>
      </c>
      <c r="O115" s="26">
        <v>0</v>
      </c>
      <c r="P115" s="26">
        <v>1.4069314316711686E-6</v>
      </c>
      <c r="Q115" s="26">
        <v>0</v>
      </c>
      <c r="R115" s="26">
        <v>3.7353521880536528E-6</v>
      </c>
      <c r="S115" s="26">
        <v>5.1466532057166049E-6</v>
      </c>
      <c r="T115" s="26">
        <v>1.8923764867103469E-6</v>
      </c>
      <c r="U115" s="26">
        <v>8.9026458250277507E-7</v>
      </c>
      <c r="V115" s="26">
        <v>2.6502648524443965E-6</v>
      </c>
      <c r="W115" s="26">
        <v>1.6167133922693137E-6</v>
      </c>
      <c r="X115" s="26">
        <v>7.5006634110464009E-6</v>
      </c>
      <c r="Y115" s="26">
        <v>1.747036170106204E-6</v>
      </c>
      <c r="Z115" s="26">
        <v>1.594171040684005E-6</v>
      </c>
      <c r="AA115" s="26">
        <v>1.2646956181847022E-6</v>
      </c>
      <c r="AB115" s="26">
        <v>3.5913280887947474E-6</v>
      </c>
      <c r="AC115" s="26">
        <v>1.2878489069623899E-6</v>
      </c>
      <c r="AD115" s="26">
        <v>0</v>
      </c>
      <c r="AE115" s="26">
        <v>2.3105074448514922E-6</v>
      </c>
      <c r="AF115" s="26">
        <v>6.9092182840888875E-7</v>
      </c>
      <c r="AG115" s="26">
        <v>0</v>
      </c>
      <c r="AH115" s="26">
        <v>3.8434754764267633E-6</v>
      </c>
      <c r="AI115" s="26">
        <v>2.4438007628286246E-6</v>
      </c>
      <c r="AJ115" s="26">
        <v>1.5080073369881363E-6</v>
      </c>
      <c r="AK115" s="26">
        <v>1.3889117247392022E-6</v>
      </c>
      <c r="AL115" s="26">
        <v>1.1859653685758754E-6</v>
      </c>
      <c r="AM115" s="26">
        <v>2.408743381273933E-6</v>
      </c>
      <c r="AN115" s="26">
        <v>4.0340200079354404E-6</v>
      </c>
      <c r="AO115" s="26">
        <v>1.322927605881235E-6</v>
      </c>
      <c r="AP115" s="26">
        <v>0</v>
      </c>
      <c r="AQ115" s="26">
        <v>2.4214877632352933E-6</v>
      </c>
      <c r="AR115" s="26">
        <v>1.3192002206038038E-6</v>
      </c>
      <c r="AS115" s="26">
        <v>7.7448231075408267E-7</v>
      </c>
      <c r="AT115" s="26">
        <v>1.8543591999640422E-6</v>
      </c>
      <c r="AU115" s="26">
        <v>1.2352999938274387E-6</v>
      </c>
      <c r="AV115" s="26">
        <v>3.5909793537749064E-6</v>
      </c>
      <c r="AW115" s="26">
        <v>6.4107446854105684E-6</v>
      </c>
      <c r="AX115" s="26">
        <v>4.4077270991098283E-6</v>
      </c>
      <c r="AY115" s="26">
        <v>0</v>
      </c>
      <c r="AZ115" s="26">
        <v>8.7061866422798404E-6</v>
      </c>
      <c r="BA115" s="26">
        <v>0</v>
      </c>
      <c r="BB115" s="26">
        <v>0</v>
      </c>
      <c r="BC115" s="26">
        <v>1.060563100098179E-6</v>
      </c>
      <c r="BD115" s="26">
        <v>7.90606166093515E-7</v>
      </c>
      <c r="BE115" s="26">
        <v>1.9654813989976241E-6</v>
      </c>
      <c r="BF115" s="26">
        <v>1.1969047192487907E-6</v>
      </c>
      <c r="BG115" s="26">
        <v>1.253148391664344E-6</v>
      </c>
      <c r="BH115" s="26">
        <v>7.3792694030110143E-7</v>
      </c>
      <c r="BI115" s="26">
        <v>8.7963022712293378E-7</v>
      </c>
      <c r="BJ115" s="26">
        <v>1.2523166759934903E-6</v>
      </c>
      <c r="BK115" s="26">
        <v>1.8355470109137785E-8</v>
      </c>
      <c r="BL115" s="26">
        <v>3.1856568231318352E-6</v>
      </c>
      <c r="BM115" s="26">
        <v>3.228642451192256E-6</v>
      </c>
      <c r="BN115" s="26">
        <v>7.622422432345997E-6</v>
      </c>
      <c r="BO115" s="26">
        <v>4.0796371887405369E-6</v>
      </c>
      <c r="BP115" s="26">
        <v>0</v>
      </c>
      <c r="BQ115" s="26">
        <v>1.5615158167465913E-6</v>
      </c>
      <c r="BR115" s="26">
        <v>2.9288170337263054E-6</v>
      </c>
      <c r="BS115" s="26">
        <v>3.9673590413893204E-6</v>
      </c>
      <c r="BT115" s="26">
        <v>4.3799693313118219E-6</v>
      </c>
      <c r="BU115" s="26">
        <v>3.8002994341112943E-6</v>
      </c>
      <c r="BV115" s="26">
        <v>4.9208699758782832E-6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4.3448619356828316E-6</v>
      </c>
      <c r="CC115" s="26">
        <v>8.2517386971807443E-7</v>
      </c>
      <c r="CD115" s="26">
        <v>2.9419153972709239E-6</v>
      </c>
      <c r="CE115" s="26">
        <v>0</v>
      </c>
      <c r="CF115" s="26">
        <v>1.8208608017180279E-6</v>
      </c>
      <c r="CG115" s="26">
        <v>2.7219671698973189E-6</v>
      </c>
      <c r="CH115" s="26">
        <v>2.4917444466187765E-6</v>
      </c>
      <c r="CI115" s="26">
        <v>1.8089054382682206E-6</v>
      </c>
      <c r="CJ115" s="26">
        <v>1.7821290306580113E-6</v>
      </c>
      <c r="CK115" s="26">
        <v>2.3059419924576723E-6</v>
      </c>
      <c r="CL115" s="26">
        <v>1.0186921623757532E-6</v>
      </c>
      <c r="CM115" s="26">
        <v>1.9917290660374356E-4</v>
      </c>
      <c r="CN115" s="26">
        <v>2.0357225339837591E-5</v>
      </c>
      <c r="CO115" s="26">
        <v>3.5324747412012769E-6</v>
      </c>
      <c r="CP115" s="26">
        <v>3.6778613488511156E-6</v>
      </c>
      <c r="CQ115" s="26">
        <v>1.8222298881876179E-6</v>
      </c>
      <c r="CR115" s="26">
        <v>1.9166938086313032E-6</v>
      </c>
      <c r="CS115" s="26">
        <v>2.2519386594564556E-6</v>
      </c>
      <c r="CT115" s="26">
        <v>2.8958446309626984E-4</v>
      </c>
      <c r="CU115" s="26">
        <v>3.5601959462566447E-4</v>
      </c>
      <c r="CV115" s="26">
        <v>1.3037806568232879E-3</v>
      </c>
      <c r="CW115" s="26">
        <v>1.2327657613643843E-4</v>
      </c>
      <c r="CX115" s="26">
        <v>2.5653224464693204E-5</v>
      </c>
      <c r="CY115" s="26">
        <v>5.0927253004644181E-4</v>
      </c>
      <c r="CZ115" s="26">
        <v>4.3280298928012063E-6</v>
      </c>
      <c r="DA115" s="26">
        <v>8.1503727941691052E-5</v>
      </c>
      <c r="DB115" s="26">
        <v>1.4499937472447944E-6</v>
      </c>
      <c r="DC115" s="26">
        <v>1.7251402157157463E-6</v>
      </c>
      <c r="DD115" s="26">
        <v>0</v>
      </c>
      <c r="DE115" s="26">
        <v>1.2927638562063935E-5</v>
      </c>
      <c r="DF115" s="26">
        <v>3.4352303617286538E-6</v>
      </c>
      <c r="DG115" s="26">
        <v>3.1590603166422001E-6</v>
      </c>
      <c r="DH115" s="26">
        <v>1.4417210683631422E-6</v>
      </c>
      <c r="DI115" s="26">
        <v>1.0039330667914241</v>
      </c>
      <c r="DJ115" s="26">
        <v>3.5961535428497661E-6</v>
      </c>
      <c r="DK115" s="26">
        <v>1.6335632554520174E-6</v>
      </c>
      <c r="DL115" s="26">
        <v>1.1977878033903756E-6</v>
      </c>
      <c r="DM115" s="26">
        <v>1.7611876319775091E-5</v>
      </c>
      <c r="DN115" s="26">
        <v>3.6384697258239726E-6</v>
      </c>
      <c r="DO115" s="26">
        <v>0</v>
      </c>
      <c r="DP115" s="26">
        <v>1.1176601010391553E-6</v>
      </c>
      <c r="DQ115" s="26">
        <v>0</v>
      </c>
      <c r="DR115" s="26">
        <v>1.7130700929541166E-6</v>
      </c>
      <c r="DS115" s="26">
        <v>1.8696587001373779E-6</v>
      </c>
      <c r="DT115" s="26">
        <v>1.1660586765373771E-6</v>
      </c>
      <c r="DU115" s="26">
        <v>1.8884659383479602E-6</v>
      </c>
      <c r="DV115" s="26">
        <v>2.5508014308772624E-6</v>
      </c>
      <c r="DW115" s="26">
        <v>1.3517133334738056E-6</v>
      </c>
      <c r="DX115" s="26">
        <v>1.2722850876360306E-6</v>
      </c>
      <c r="DY115" s="26">
        <v>2.5713557652818888E-6</v>
      </c>
      <c r="DZ115" s="26">
        <v>9.0392456023118428E-7</v>
      </c>
      <c r="EA115" s="26">
        <v>1.5845258685327656E-6</v>
      </c>
      <c r="EB115" s="26">
        <v>2.2541401495704521E-6</v>
      </c>
      <c r="EC115" s="26">
        <v>3.0883424594448593E-6</v>
      </c>
      <c r="ED115" s="26">
        <v>2.7987749190570879E-6</v>
      </c>
      <c r="EE115" s="26">
        <v>1.947594249163371E-5</v>
      </c>
      <c r="EF115" s="26">
        <v>1.2013352692547441E-6</v>
      </c>
      <c r="EG115" s="26">
        <v>1.1050211063422176E-5</v>
      </c>
      <c r="EH115" s="26">
        <v>7.1070357489241159E-6</v>
      </c>
      <c r="EI115" s="26">
        <v>4.5861721481691199E-6</v>
      </c>
      <c r="EJ115" s="26">
        <v>5.4455667154711689E-7</v>
      </c>
      <c r="EK115" s="26">
        <v>1.0526455850017328E-6</v>
      </c>
      <c r="EL115" s="26">
        <v>1.2282212675004494E-6</v>
      </c>
      <c r="EM115" s="26">
        <v>1.0446088378513716E-6</v>
      </c>
      <c r="EN115" s="26">
        <v>5.6873240808400702E-7</v>
      </c>
      <c r="EO115" s="26">
        <v>4.9096832560424855E-7</v>
      </c>
      <c r="EP115" s="26">
        <v>1.2230387775530766E-7</v>
      </c>
      <c r="EQ115" s="26">
        <v>1.4479625267755274E-6</v>
      </c>
      <c r="ER115" s="26">
        <v>1.3854893783522587E-6</v>
      </c>
      <c r="ES115" s="26">
        <v>9.3647921526633833E-7</v>
      </c>
      <c r="ET115" s="26">
        <v>3.622217610932307E-7</v>
      </c>
      <c r="EU115" s="26">
        <v>7.3486075002826133E-7</v>
      </c>
      <c r="EV115" s="26">
        <v>5.9397584540114135E-7</v>
      </c>
      <c r="EW115" s="26">
        <v>0</v>
      </c>
      <c r="EX115" s="26">
        <v>3.9848334477032042E-7</v>
      </c>
      <c r="EY115" s="26">
        <v>0</v>
      </c>
      <c r="EZ115" s="26">
        <v>3.6439134838524432E-6</v>
      </c>
      <c r="FA115" s="26">
        <v>9.2151917381521169E-7</v>
      </c>
      <c r="FB115" s="26">
        <v>2.4675390657577309E-6</v>
      </c>
      <c r="FC115" s="26">
        <v>9.4193629285853044E-7</v>
      </c>
      <c r="FD115" s="26">
        <v>2.3307208602392202E-6</v>
      </c>
      <c r="FE115" s="26">
        <v>7.695498010071043E-7</v>
      </c>
      <c r="FF115" s="26">
        <v>2.5960894386983054E-6</v>
      </c>
      <c r="FG115" s="26">
        <v>2.6661347246890663E-6</v>
      </c>
      <c r="FH115" s="26">
        <v>4.0253019002469626E-6</v>
      </c>
      <c r="FI115" s="26">
        <v>2.3628782145506538E-6</v>
      </c>
      <c r="FJ115" s="26">
        <v>1.1611924083753552E-6</v>
      </c>
      <c r="FK115" s="26">
        <v>1.2421303252048684E-4</v>
      </c>
      <c r="FL115" s="26">
        <v>1.7688502950741479E-6</v>
      </c>
      <c r="FM115" s="26">
        <v>9.1179357277401191E-7</v>
      </c>
      <c r="FN115" s="26">
        <v>1.6886657891956311E-6</v>
      </c>
      <c r="FO115" s="26">
        <v>2.8196476945404596E-6</v>
      </c>
      <c r="FP115" s="26">
        <v>4.0220993649478263E-6</v>
      </c>
      <c r="FQ115" s="26">
        <v>5.5088241860801064E-6</v>
      </c>
      <c r="FR115" s="26">
        <v>2.7513753531822132E-6</v>
      </c>
      <c r="FS115" s="26">
        <v>1.2364431002629406E-6</v>
      </c>
      <c r="FT115" s="26">
        <v>8.2373580073257603E-7</v>
      </c>
      <c r="FU115" s="26">
        <v>1.9228859853669479E-6</v>
      </c>
      <c r="FV115" s="26">
        <v>3.4884861707233163E-5</v>
      </c>
      <c r="FW115" s="26">
        <v>6.3765131805659383E-7</v>
      </c>
      <c r="FX115" s="26">
        <v>1.5426704252356048E-6</v>
      </c>
      <c r="FY115" s="26">
        <v>6.5037031720688288E-7</v>
      </c>
      <c r="FZ115" s="26">
        <v>3.3925035660285318E-4</v>
      </c>
      <c r="GA115" s="26">
        <v>1.1123354446787211E-6</v>
      </c>
      <c r="GB115" s="26">
        <v>1.7587282939548577E-6</v>
      </c>
      <c r="GC115" s="26">
        <v>1.0799351947970364E-6</v>
      </c>
      <c r="GD115" s="26">
        <v>1.9680144848527221E-6</v>
      </c>
      <c r="GE115" s="26">
        <v>1.9450330216937418E-6</v>
      </c>
      <c r="GF115" s="26">
        <v>6.5891272651422952E-7</v>
      </c>
      <c r="GG115" s="26">
        <v>8.9706240363201739E-7</v>
      </c>
      <c r="GH115" s="26">
        <v>1.666299828778817E-6</v>
      </c>
      <c r="GI115" s="26">
        <v>5.2137272076767351E-6</v>
      </c>
      <c r="GJ115" s="27">
        <v>1.0075702668724071</v>
      </c>
      <c r="GK115" s="27">
        <v>1.3939889348393921</v>
      </c>
    </row>
    <row r="116" spans="1:193">
      <c r="A116" s="10">
        <v>111</v>
      </c>
      <c r="B116" s="10" t="s">
        <v>110</v>
      </c>
      <c r="C116" s="12" t="s">
        <v>409</v>
      </c>
      <c r="D116" s="26">
        <v>1.2076135504522882E-6</v>
      </c>
      <c r="E116" s="26">
        <v>2.4549181838065199E-7</v>
      </c>
      <c r="F116" s="26">
        <v>3.4941053180632007E-7</v>
      </c>
      <c r="G116" s="26">
        <v>2.1650996865040636E-7</v>
      </c>
      <c r="H116" s="26">
        <v>3.0787131315513209E-7</v>
      </c>
      <c r="I116" s="26">
        <v>3.7145574475691022E-7</v>
      </c>
      <c r="J116" s="26">
        <v>2.5435404811152636E-7</v>
      </c>
      <c r="K116" s="26">
        <v>1.1474398483500994E-6</v>
      </c>
      <c r="L116" s="26">
        <v>8.8098548456081928E-8</v>
      </c>
      <c r="M116" s="26">
        <v>3.2709499005727975E-7</v>
      </c>
      <c r="N116" s="26">
        <v>2.1625749283031113E-7</v>
      </c>
      <c r="O116" s="26">
        <v>0</v>
      </c>
      <c r="P116" s="26">
        <v>1.6797246464619781E-7</v>
      </c>
      <c r="Q116" s="26">
        <v>0</v>
      </c>
      <c r="R116" s="26">
        <v>4.6890086521015638E-7</v>
      </c>
      <c r="S116" s="26">
        <v>5.0183163550131083E-7</v>
      </c>
      <c r="T116" s="26">
        <v>2.1797513376994164E-7</v>
      </c>
      <c r="U116" s="26">
        <v>1.0371770234747987E-7</v>
      </c>
      <c r="V116" s="26">
        <v>2.1882746429096611E-7</v>
      </c>
      <c r="W116" s="26">
        <v>2.1629259039592383E-7</v>
      </c>
      <c r="X116" s="26">
        <v>6.1716203514985455E-7</v>
      </c>
      <c r="Y116" s="26">
        <v>2.6197649690762594E-7</v>
      </c>
      <c r="Z116" s="26">
        <v>2.155186415893132E-7</v>
      </c>
      <c r="AA116" s="26">
        <v>1.5939876573510988E-7</v>
      </c>
      <c r="AB116" s="26">
        <v>3.2261238697692437E-7</v>
      </c>
      <c r="AC116" s="26">
        <v>1.263727853823273E-7</v>
      </c>
      <c r="AD116" s="26">
        <v>0</v>
      </c>
      <c r="AE116" s="26">
        <v>2.3103232322180398E-7</v>
      </c>
      <c r="AF116" s="26">
        <v>6.819543306558709E-8</v>
      </c>
      <c r="AG116" s="26">
        <v>0</v>
      </c>
      <c r="AH116" s="26">
        <v>3.5205467388536139E-7</v>
      </c>
      <c r="AI116" s="26">
        <v>2.4041552668531879E-7</v>
      </c>
      <c r="AJ116" s="26">
        <v>2.2143396007698959E-7</v>
      </c>
      <c r="AK116" s="26">
        <v>2.4038580927258345E-7</v>
      </c>
      <c r="AL116" s="26">
        <v>1.726207442695052E-7</v>
      </c>
      <c r="AM116" s="26">
        <v>2.2720666661665193E-7</v>
      </c>
      <c r="AN116" s="26">
        <v>3.5148929945631208E-7</v>
      </c>
      <c r="AO116" s="26">
        <v>1.9705677005556483E-7</v>
      </c>
      <c r="AP116" s="26">
        <v>0</v>
      </c>
      <c r="AQ116" s="26">
        <v>2.718528500483974E-7</v>
      </c>
      <c r="AR116" s="26">
        <v>1.5970163614449788E-7</v>
      </c>
      <c r="AS116" s="26">
        <v>1.2073427440000291E-7</v>
      </c>
      <c r="AT116" s="26">
        <v>1.9289751880127618E-7</v>
      </c>
      <c r="AU116" s="26">
        <v>1.8816488816772571E-7</v>
      </c>
      <c r="AV116" s="26">
        <v>3.1755043126594263E-7</v>
      </c>
      <c r="AW116" s="26">
        <v>5.654104420138817E-7</v>
      </c>
      <c r="AX116" s="26">
        <v>3.5918123142987884E-7</v>
      </c>
      <c r="AY116" s="26">
        <v>0</v>
      </c>
      <c r="AZ116" s="26">
        <v>6.2322699938554676E-7</v>
      </c>
      <c r="BA116" s="26">
        <v>0</v>
      </c>
      <c r="BB116" s="26">
        <v>0</v>
      </c>
      <c r="BC116" s="26">
        <v>1.3119736799205077E-7</v>
      </c>
      <c r="BD116" s="26">
        <v>7.5592866960628997E-8</v>
      </c>
      <c r="BE116" s="26">
        <v>2.095772727419686E-7</v>
      </c>
      <c r="BF116" s="26">
        <v>1.5460275022780468E-7</v>
      </c>
      <c r="BG116" s="26">
        <v>1.8938510789380244E-7</v>
      </c>
      <c r="BH116" s="26">
        <v>1.0741463025284964E-7</v>
      </c>
      <c r="BI116" s="26">
        <v>1.8318059573811697E-7</v>
      </c>
      <c r="BJ116" s="26">
        <v>1.444859724400789E-7</v>
      </c>
      <c r="BK116" s="26">
        <v>3.9071925182389619E-9</v>
      </c>
      <c r="BL116" s="26">
        <v>2.9679923004212456E-7</v>
      </c>
      <c r="BM116" s="26">
        <v>2.5176489505500727E-7</v>
      </c>
      <c r="BN116" s="26">
        <v>5.5104048565943696E-7</v>
      </c>
      <c r="BO116" s="26">
        <v>3.7382026657341018E-7</v>
      </c>
      <c r="BP116" s="26">
        <v>0</v>
      </c>
      <c r="BQ116" s="26">
        <v>1.8916545435072664E-7</v>
      </c>
      <c r="BR116" s="26">
        <v>3.6701942614951788E-7</v>
      </c>
      <c r="BS116" s="26">
        <v>4.4764356922139735E-7</v>
      </c>
      <c r="BT116" s="26">
        <v>3.3423095738818316E-7</v>
      </c>
      <c r="BU116" s="26">
        <v>3.533084839945947E-7</v>
      </c>
      <c r="BV116" s="26">
        <v>4.8332590185723221E-7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3.8097806049158189E-7</v>
      </c>
      <c r="CC116" s="26">
        <v>9.5455917736070527E-8</v>
      </c>
      <c r="CD116" s="26">
        <v>2.6919738512447694E-7</v>
      </c>
      <c r="CE116" s="26">
        <v>0</v>
      </c>
      <c r="CF116" s="26">
        <v>2.0794559020233248E-7</v>
      </c>
      <c r="CG116" s="26">
        <v>2.4668481666117389E-7</v>
      </c>
      <c r="CH116" s="26">
        <v>2.4893730960676833E-7</v>
      </c>
      <c r="CI116" s="26">
        <v>2.2609260478906511E-7</v>
      </c>
      <c r="CJ116" s="26">
        <v>2.0916937295973485E-7</v>
      </c>
      <c r="CK116" s="26">
        <v>2.4373342071932631E-7</v>
      </c>
      <c r="CL116" s="26">
        <v>1.5913006307964385E-6</v>
      </c>
      <c r="CM116" s="26">
        <v>1.9390800610433888E-5</v>
      </c>
      <c r="CN116" s="26">
        <v>3.224735203722016E-5</v>
      </c>
      <c r="CO116" s="26">
        <v>1.9602470976511727E-5</v>
      </c>
      <c r="CP116" s="26">
        <v>4.5992974529631576E-5</v>
      </c>
      <c r="CQ116" s="26">
        <v>7.6779630746483816E-7</v>
      </c>
      <c r="CR116" s="26">
        <v>3.0960051532222733E-6</v>
      </c>
      <c r="CS116" s="26">
        <v>5.0655401645949154E-5</v>
      </c>
      <c r="CT116" s="26">
        <v>2.8042691891774278E-5</v>
      </c>
      <c r="CU116" s="26">
        <v>3.1519200871232992E-5</v>
      </c>
      <c r="CV116" s="26">
        <v>1.908566656327471E-6</v>
      </c>
      <c r="CW116" s="26">
        <v>2.8727079792001539E-5</v>
      </c>
      <c r="CX116" s="26">
        <v>1.2998225120729034E-5</v>
      </c>
      <c r="CY116" s="26">
        <v>7.9832370576443862E-7</v>
      </c>
      <c r="CZ116" s="26">
        <v>7.1831681469571095E-6</v>
      </c>
      <c r="DA116" s="26">
        <v>4.9895944503107513E-4</v>
      </c>
      <c r="DB116" s="26">
        <v>4.1257104259743906E-5</v>
      </c>
      <c r="DC116" s="26">
        <v>3.161930386039539E-7</v>
      </c>
      <c r="DD116" s="26">
        <v>0</v>
      </c>
      <c r="DE116" s="26">
        <v>2.8564347427658258E-7</v>
      </c>
      <c r="DF116" s="26">
        <v>3.4024807855725515E-7</v>
      </c>
      <c r="DG116" s="26">
        <v>1.8126309959880395E-4</v>
      </c>
      <c r="DH116" s="26">
        <v>4.2881267703345982E-7</v>
      </c>
      <c r="DI116" s="26">
        <v>1.8875695670102089E-4</v>
      </c>
      <c r="DJ116" s="26">
        <v>1.0014156326800521</v>
      </c>
      <c r="DK116" s="26">
        <v>2.0961386456955689E-7</v>
      </c>
      <c r="DL116" s="26">
        <v>6.1542395419746847E-5</v>
      </c>
      <c r="DM116" s="26">
        <v>2.4848916583228277E-6</v>
      </c>
      <c r="DN116" s="26">
        <v>1.3585286358531982E-5</v>
      </c>
      <c r="DO116" s="26">
        <v>0</v>
      </c>
      <c r="DP116" s="26">
        <v>3.3475718740847701E-7</v>
      </c>
      <c r="DQ116" s="26">
        <v>0</v>
      </c>
      <c r="DR116" s="26">
        <v>1.364637939076988E-6</v>
      </c>
      <c r="DS116" s="26">
        <v>3.299401157178646E-5</v>
      </c>
      <c r="DT116" s="26">
        <v>3.30934364283105E-5</v>
      </c>
      <c r="DU116" s="26">
        <v>3.632021744916289E-7</v>
      </c>
      <c r="DV116" s="26">
        <v>4.5108957513437838E-7</v>
      </c>
      <c r="DW116" s="26">
        <v>1.9263609060312794E-7</v>
      </c>
      <c r="DX116" s="26">
        <v>2.3943210065324453E-7</v>
      </c>
      <c r="DY116" s="26">
        <v>2.9906863402363895E-7</v>
      </c>
      <c r="DZ116" s="26">
        <v>3.3163999085971919E-6</v>
      </c>
      <c r="EA116" s="26">
        <v>1.50392751312731E-5</v>
      </c>
      <c r="EB116" s="26">
        <v>3.0724718416593368E-6</v>
      </c>
      <c r="EC116" s="26">
        <v>2.8791213002106563E-5</v>
      </c>
      <c r="ED116" s="26">
        <v>4.2471575726306507E-5</v>
      </c>
      <c r="EE116" s="26">
        <v>1.6992002610373505E-6</v>
      </c>
      <c r="EF116" s="26">
        <v>3.4554188323890984E-7</v>
      </c>
      <c r="EG116" s="26">
        <v>9.1152490682875208E-7</v>
      </c>
      <c r="EH116" s="26">
        <v>1.0768204979361492E-6</v>
      </c>
      <c r="EI116" s="26">
        <v>4.71288379585705E-7</v>
      </c>
      <c r="EJ116" s="26">
        <v>3.4574146935199217E-7</v>
      </c>
      <c r="EK116" s="26">
        <v>3.1503643919642603E-7</v>
      </c>
      <c r="EL116" s="26">
        <v>3.0532472274169838E-7</v>
      </c>
      <c r="EM116" s="26">
        <v>3.4190809684583259E-7</v>
      </c>
      <c r="EN116" s="26">
        <v>1.9420724378954177E-7</v>
      </c>
      <c r="EO116" s="26">
        <v>2.1031667230538149E-7</v>
      </c>
      <c r="EP116" s="26">
        <v>7.4726785289839592E-8</v>
      </c>
      <c r="EQ116" s="26">
        <v>3.0383630335291165E-7</v>
      </c>
      <c r="ER116" s="26">
        <v>2.3039065467995562E-7</v>
      </c>
      <c r="ES116" s="26">
        <v>1.8184794554905852E-7</v>
      </c>
      <c r="ET116" s="26">
        <v>1.176185790418835E-7</v>
      </c>
      <c r="EU116" s="26">
        <v>3.5757732643633403E-7</v>
      </c>
      <c r="EV116" s="26">
        <v>3.6292986168885702E-7</v>
      </c>
      <c r="EW116" s="26">
        <v>0</v>
      </c>
      <c r="EX116" s="26">
        <v>1.8593659165871418E-6</v>
      </c>
      <c r="EY116" s="26">
        <v>0</v>
      </c>
      <c r="EZ116" s="26">
        <v>4.3101509365169565E-7</v>
      </c>
      <c r="FA116" s="26">
        <v>2.8005794395604115E-7</v>
      </c>
      <c r="FB116" s="26">
        <v>5.2524670405425212E-7</v>
      </c>
      <c r="FC116" s="26">
        <v>1.4697673288554898E-7</v>
      </c>
      <c r="FD116" s="26">
        <v>6.4445281558479618E-7</v>
      </c>
      <c r="FE116" s="26">
        <v>1.1332138196261872E-7</v>
      </c>
      <c r="FF116" s="26">
        <v>5.4904626972348999E-7</v>
      </c>
      <c r="FG116" s="26">
        <v>5.160045069533008E-7</v>
      </c>
      <c r="FH116" s="26">
        <v>1.0735842419391998E-6</v>
      </c>
      <c r="FI116" s="26">
        <v>6.1023356143970685E-7</v>
      </c>
      <c r="FJ116" s="26">
        <v>2.1941042834903861E-7</v>
      </c>
      <c r="FK116" s="26">
        <v>2.3982815949880248E-5</v>
      </c>
      <c r="FL116" s="26">
        <v>9.7930122255345818E-7</v>
      </c>
      <c r="FM116" s="26">
        <v>1.8756253386263807E-7</v>
      </c>
      <c r="FN116" s="26">
        <v>5.2525633193006204E-7</v>
      </c>
      <c r="FO116" s="26">
        <v>6.0939867677415487E-7</v>
      </c>
      <c r="FP116" s="26">
        <v>5.950752576529641E-7</v>
      </c>
      <c r="FQ116" s="26">
        <v>4.817090951222089E-7</v>
      </c>
      <c r="FR116" s="26">
        <v>5.8877629761566174E-7</v>
      </c>
      <c r="FS116" s="26">
        <v>3.215323593330978E-7</v>
      </c>
      <c r="FT116" s="26">
        <v>1.9380695825700871E-7</v>
      </c>
      <c r="FU116" s="26">
        <v>3.2150941653466136E-7</v>
      </c>
      <c r="FV116" s="26">
        <v>2.7712182361051294E-6</v>
      </c>
      <c r="FW116" s="26">
        <v>1.5830081258672473E-7</v>
      </c>
      <c r="FX116" s="26">
        <v>3.4550317714543947E-7</v>
      </c>
      <c r="FY116" s="26">
        <v>8.8745591922915582E-7</v>
      </c>
      <c r="FZ116" s="26">
        <v>2.3784816914858823E-5</v>
      </c>
      <c r="GA116" s="26">
        <v>3.56902857375873E-6</v>
      </c>
      <c r="GB116" s="26">
        <v>2.9804004570893539E-7</v>
      </c>
      <c r="GC116" s="26">
        <v>1.6740343941425487E-7</v>
      </c>
      <c r="GD116" s="26">
        <v>2.8265754401556222E-7</v>
      </c>
      <c r="GE116" s="26">
        <v>2.6972771280557469E-7</v>
      </c>
      <c r="GF116" s="26">
        <v>2.8091218133217934E-7</v>
      </c>
      <c r="GG116" s="26">
        <v>1.8355020146881284E-7</v>
      </c>
      <c r="GH116" s="26">
        <v>7.5009280006108355E-8</v>
      </c>
      <c r="GI116" s="26">
        <v>1.1352592618980935E-6</v>
      </c>
      <c r="GJ116" s="27">
        <v>1.0029307996797414</v>
      </c>
      <c r="GK116" s="27">
        <v>1.3875701607421753</v>
      </c>
    </row>
    <row r="117" spans="1:193">
      <c r="A117" s="10">
        <v>112</v>
      </c>
      <c r="B117" s="10" t="s">
        <v>111</v>
      </c>
      <c r="C117" s="12" t="s">
        <v>410</v>
      </c>
      <c r="D117" s="26">
        <v>6.041777127351091E-6</v>
      </c>
      <c r="E117" s="26">
        <v>4.0608191541163637E-6</v>
      </c>
      <c r="F117" s="26">
        <v>4.0444373447046193E-6</v>
      </c>
      <c r="G117" s="26">
        <v>3.6290156565376359E-6</v>
      </c>
      <c r="H117" s="26">
        <v>4.1024586620770498E-6</v>
      </c>
      <c r="I117" s="26">
        <v>4.0544947848210718E-6</v>
      </c>
      <c r="J117" s="26">
        <v>1.759568241064111E-6</v>
      </c>
      <c r="K117" s="26">
        <v>5.0794018215265095E-6</v>
      </c>
      <c r="L117" s="26">
        <v>8.7514940721015614E-7</v>
      </c>
      <c r="M117" s="26">
        <v>2.9088330360851734E-6</v>
      </c>
      <c r="N117" s="26">
        <v>1.8779152616481662E-6</v>
      </c>
      <c r="O117" s="26">
        <v>0</v>
      </c>
      <c r="P117" s="26">
        <v>1.0085818315176775E-6</v>
      </c>
      <c r="Q117" s="26">
        <v>0</v>
      </c>
      <c r="R117" s="26">
        <v>9.4125301252914691E-6</v>
      </c>
      <c r="S117" s="26">
        <v>7.5341264621523906E-6</v>
      </c>
      <c r="T117" s="26">
        <v>1.0875198229640998E-6</v>
      </c>
      <c r="U117" s="26">
        <v>8.0139589444820473E-7</v>
      </c>
      <c r="V117" s="26">
        <v>1.2054899856338493E-6</v>
      </c>
      <c r="W117" s="26">
        <v>1.0905115389166551E-6</v>
      </c>
      <c r="X117" s="26">
        <v>2.942108412527509E-6</v>
      </c>
      <c r="Y117" s="26">
        <v>1.0748799191172128E-6</v>
      </c>
      <c r="Z117" s="26">
        <v>1.1371429880412735E-6</v>
      </c>
      <c r="AA117" s="26">
        <v>1.0024429762700055E-6</v>
      </c>
      <c r="AB117" s="26">
        <v>1.6940661670352851E-6</v>
      </c>
      <c r="AC117" s="26">
        <v>8.8371856894209749E-7</v>
      </c>
      <c r="AD117" s="26">
        <v>0</v>
      </c>
      <c r="AE117" s="26">
        <v>2.00376525920336E-6</v>
      </c>
      <c r="AF117" s="26">
        <v>3.4382370162261771E-7</v>
      </c>
      <c r="AG117" s="26">
        <v>0</v>
      </c>
      <c r="AH117" s="26">
        <v>2.1952964959655647E-6</v>
      </c>
      <c r="AI117" s="26">
        <v>1.7124089646994644E-6</v>
      </c>
      <c r="AJ117" s="26">
        <v>1.9767022209786403E-6</v>
      </c>
      <c r="AK117" s="26">
        <v>3.1270499429117111E-6</v>
      </c>
      <c r="AL117" s="26">
        <v>1.123267048545877E-6</v>
      </c>
      <c r="AM117" s="26">
        <v>1.6384591667749773E-6</v>
      </c>
      <c r="AN117" s="26">
        <v>2.1563049015393151E-6</v>
      </c>
      <c r="AO117" s="26">
        <v>4.7003997601006732E-6</v>
      </c>
      <c r="AP117" s="26">
        <v>0</v>
      </c>
      <c r="AQ117" s="26">
        <v>1.9332356939206458E-6</v>
      </c>
      <c r="AR117" s="26">
        <v>1.4049066173397172E-6</v>
      </c>
      <c r="AS117" s="26">
        <v>1.0536725355859342E-6</v>
      </c>
      <c r="AT117" s="26">
        <v>1.1863516225773083E-6</v>
      </c>
      <c r="AU117" s="26">
        <v>3.9714251015475959E-6</v>
      </c>
      <c r="AV117" s="26">
        <v>1.5146545634823083E-6</v>
      </c>
      <c r="AW117" s="26">
        <v>2.4134710099228094E-6</v>
      </c>
      <c r="AX117" s="26">
        <v>1.6170849363475676E-6</v>
      </c>
      <c r="AY117" s="26">
        <v>0</v>
      </c>
      <c r="AZ117" s="26">
        <v>2.3383063948352899E-6</v>
      </c>
      <c r="BA117" s="26">
        <v>0</v>
      </c>
      <c r="BB117" s="26">
        <v>0</v>
      </c>
      <c r="BC117" s="26">
        <v>9.7078626768609514E-7</v>
      </c>
      <c r="BD117" s="26">
        <v>3.7042199716542744E-7</v>
      </c>
      <c r="BE117" s="26">
        <v>1.2108601067407949E-6</v>
      </c>
      <c r="BF117" s="26">
        <v>9.7165354737037077E-7</v>
      </c>
      <c r="BG117" s="26">
        <v>1.119459505745623E-6</v>
      </c>
      <c r="BH117" s="26">
        <v>8.3784417149119396E-7</v>
      </c>
      <c r="BI117" s="26">
        <v>6.197904595958684E-7</v>
      </c>
      <c r="BJ117" s="26">
        <v>7.6387591095076555E-7</v>
      </c>
      <c r="BK117" s="26">
        <v>2.092596837571553E-8</v>
      </c>
      <c r="BL117" s="26">
        <v>1.8810726266313742E-6</v>
      </c>
      <c r="BM117" s="26">
        <v>1.5606652599673275E-6</v>
      </c>
      <c r="BN117" s="26">
        <v>2.1761320441610294E-6</v>
      </c>
      <c r="BO117" s="26">
        <v>1.5980128911893015E-6</v>
      </c>
      <c r="BP117" s="26">
        <v>0</v>
      </c>
      <c r="BQ117" s="26">
        <v>1.2086006599354936E-6</v>
      </c>
      <c r="BR117" s="26">
        <v>1.6170556423808145E-6</v>
      </c>
      <c r="BS117" s="26">
        <v>3.2578415668947571E-6</v>
      </c>
      <c r="BT117" s="26">
        <v>1.792964904861136E-6</v>
      </c>
      <c r="BU117" s="26">
        <v>1.7251153060573209E-6</v>
      </c>
      <c r="BV117" s="26">
        <v>3.1989099077610032E-6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2.0474100574665483E-6</v>
      </c>
      <c r="CC117" s="26">
        <v>6.1909176373429488E-7</v>
      </c>
      <c r="CD117" s="26">
        <v>1.5812097101702156E-6</v>
      </c>
      <c r="CE117" s="26">
        <v>0</v>
      </c>
      <c r="CF117" s="26">
        <v>7.3586215177220932E-6</v>
      </c>
      <c r="CG117" s="26">
        <v>1.3498278671731195E-6</v>
      </c>
      <c r="CH117" s="26">
        <v>1.2973607895259357E-6</v>
      </c>
      <c r="CI117" s="26">
        <v>1.5698544205379189E-6</v>
      </c>
      <c r="CJ117" s="26">
        <v>3.1846839509500409E-5</v>
      </c>
      <c r="CK117" s="26">
        <v>4.3341034625851327E-6</v>
      </c>
      <c r="CL117" s="26">
        <v>2.0434383611888011E-5</v>
      </c>
      <c r="CM117" s="26">
        <v>5.7312727423185421E-6</v>
      </c>
      <c r="CN117" s="26">
        <v>4.2917650445085741E-5</v>
      </c>
      <c r="CO117" s="26">
        <v>1.0972045385202833E-5</v>
      </c>
      <c r="CP117" s="26">
        <v>1.1270653908461535E-5</v>
      </c>
      <c r="CQ117" s="26">
        <v>4.1993765531727394E-5</v>
      </c>
      <c r="CR117" s="26">
        <v>2.3139037543795733E-5</v>
      </c>
      <c r="CS117" s="26">
        <v>1.9869853791264612E-5</v>
      </c>
      <c r="CT117" s="26">
        <v>1.692444136843826E-5</v>
      </c>
      <c r="CU117" s="26">
        <v>3.2202786817419684E-5</v>
      </c>
      <c r="CV117" s="26">
        <v>5.8992195455547713E-6</v>
      </c>
      <c r="CW117" s="26">
        <v>2.916683186756005E-5</v>
      </c>
      <c r="CX117" s="26">
        <v>1.4303722593101238E-5</v>
      </c>
      <c r="CY117" s="26">
        <v>3.0322287883527081E-5</v>
      </c>
      <c r="CZ117" s="26">
        <v>7.8566938530972576E-5</v>
      </c>
      <c r="DA117" s="26">
        <v>6.2190904640190245E-5</v>
      </c>
      <c r="DB117" s="26">
        <v>3.403653240313974E-5</v>
      </c>
      <c r="DC117" s="26">
        <v>5.4162939960485092E-5</v>
      </c>
      <c r="DD117" s="26">
        <v>0</v>
      </c>
      <c r="DE117" s="26">
        <v>2.96279299778389E-4</v>
      </c>
      <c r="DF117" s="26">
        <v>9.8852047637877009E-5</v>
      </c>
      <c r="DG117" s="26">
        <v>1.8624526581058435E-4</v>
      </c>
      <c r="DH117" s="26">
        <v>1.3514735706874877E-4</v>
      </c>
      <c r="DI117" s="26">
        <v>3.3769253871808214E-5</v>
      </c>
      <c r="DJ117" s="26">
        <v>7.7190599955018118E-5</v>
      </c>
      <c r="DK117" s="26">
        <v>1.0009229384997926</v>
      </c>
      <c r="DL117" s="26">
        <v>2.6009341391001225E-4</v>
      </c>
      <c r="DM117" s="26">
        <v>8.1208334067930951E-5</v>
      </c>
      <c r="DN117" s="26">
        <v>3.7076940082765487E-5</v>
      </c>
      <c r="DO117" s="26">
        <v>0</v>
      </c>
      <c r="DP117" s="26">
        <v>8.4276040206326405E-5</v>
      </c>
      <c r="DQ117" s="26">
        <v>0</v>
      </c>
      <c r="DR117" s="26">
        <v>3.8334596160395873E-5</v>
      </c>
      <c r="DS117" s="26">
        <v>4.2592728003409199E-5</v>
      </c>
      <c r="DT117" s="26">
        <v>9.0091684885924048E-6</v>
      </c>
      <c r="DU117" s="26">
        <v>8.9733036487800576E-7</v>
      </c>
      <c r="DV117" s="26">
        <v>1.9260121857323396E-4</v>
      </c>
      <c r="DW117" s="26">
        <v>7.2564861947810495E-5</v>
      </c>
      <c r="DX117" s="26">
        <v>1.2353693814998385E-4</v>
      </c>
      <c r="DY117" s="26">
        <v>2.2312797649216061E-6</v>
      </c>
      <c r="DZ117" s="26">
        <v>5.0586751422126053E-5</v>
      </c>
      <c r="EA117" s="26">
        <v>8.3998422085703172E-5</v>
      </c>
      <c r="EB117" s="26">
        <v>5.9869364314443446E-5</v>
      </c>
      <c r="EC117" s="26">
        <v>1.8970326197441955E-5</v>
      </c>
      <c r="ED117" s="26">
        <v>2.7609507148330563E-5</v>
      </c>
      <c r="EE117" s="26">
        <v>6.4919055526717821E-6</v>
      </c>
      <c r="EF117" s="26">
        <v>3.9945182274649624E-6</v>
      </c>
      <c r="EG117" s="26">
        <v>3.5359595783946871E-6</v>
      </c>
      <c r="EH117" s="26">
        <v>9.537419373684358E-6</v>
      </c>
      <c r="EI117" s="26">
        <v>2.4980182881675705E-6</v>
      </c>
      <c r="EJ117" s="26">
        <v>5.000769390421989E-6</v>
      </c>
      <c r="EK117" s="26">
        <v>4.1876436391647021E-6</v>
      </c>
      <c r="EL117" s="26">
        <v>1.2712884839742963E-6</v>
      </c>
      <c r="EM117" s="26">
        <v>1.1578678790829281E-6</v>
      </c>
      <c r="EN117" s="26">
        <v>2.1387563961818859E-6</v>
      </c>
      <c r="EO117" s="26">
        <v>2.139269327950181E-6</v>
      </c>
      <c r="EP117" s="26">
        <v>1.0863801354995484E-6</v>
      </c>
      <c r="EQ117" s="26">
        <v>7.2441313644415393E-6</v>
      </c>
      <c r="ER117" s="26">
        <v>1.4402263303613875E-6</v>
      </c>
      <c r="ES117" s="26">
        <v>5.2363293579290705E-6</v>
      </c>
      <c r="ET117" s="26">
        <v>2.5954902833185424E-6</v>
      </c>
      <c r="EU117" s="26">
        <v>1.6411082699857636E-5</v>
      </c>
      <c r="EV117" s="26">
        <v>2.1007261495930121E-5</v>
      </c>
      <c r="EW117" s="26">
        <v>0</v>
      </c>
      <c r="EX117" s="26">
        <v>3.2152604764524271E-6</v>
      </c>
      <c r="EY117" s="26">
        <v>0</v>
      </c>
      <c r="EZ117" s="26">
        <v>2.4581856944296198E-6</v>
      </c>
      <c r="FA117" s="26">
        <v>1.5117559355724647E-6</v>
      </c>
      <c r="FB117" s="26">
        <v>2.8130929989193505E-6</v>
      </c>
      <c r="FC117" s="26">
        <v>4.8349183741868707E-6</v>
      </c>
      <c r="FD117" s="26">
        <v>5.7767890631205473E-6</v>
      </c>
      <c r="FE117" s="26">
        <v>8.5193107938025832E-7</v>
      </c>
      <c r="FF117" s="26">
        <v>1.9081966035638943E-6</v>
      </c>
      <c r="FG117" s="26">
        <v>1.1019876219418991E-5</v>
      </c>
      <c r="FH117" s="26">
        <v>2.6876338927338761E-6</v>
      </c>
      <c r="FI117" s="26">
        <v>1.8231992797980939E-6</v>
      </c>
      <c r="FJ117" s="26">
        <v>8.0198387791703511E-6</v>
      </c>
      <c r="FK117" s="26">
        <v>1.9722657221352175E-5</v>
      </c>
      <c r="FL117" s="26">
        <v>4.2240935572229579E-6</v>
      </c>
      <c r="FM117" s="26">
        <v>1.4910318610493921E-5</v>
      </c>
      <c r="FN117" s="26">
        <v>4.345125969995759E-6</v>
      </c>
      <c r="FO117" s="26">
        <v>2.7781813984663293E-5</v>
      </c>
      <c r="FP117" s="26">
        <v>2.4428665238165874E-6</v>
      </c>
      <c r="FQ117" s="26">
        <v>1.4111769958149588E-6</v>
      </c>
      <c r="FR117" s="26">
        <v>2.4031357330444602E-6</v>
      </c>
      <c r="FS117" s="26">
        <v>1.5430208742079241E-6</v>
      </c>
      <c r="FT117" s="26">
        <v>1.1252613641892605E-6</v>
      </c>
      <c r="FU117" s="26">
        <v>1.6447622300461696E-6</v>
      </c>
      <c r="FV117" s="26">
        <v>1.0150255855072811E-5</v>
      </c>
      <c r="FW117" s="26">
        <v>4.8465722210226109E-6</v>
      </c>
      <c r="FX117" s="26">
        <v>4.8189364820525827E-6</v>
      </c>
      <c r="FY117" s="26">
        <v>7.3415240408633025E-5</v>
      </c>
      <c r="FZ117" s="26">
        <v>8.6964694193722488E-5</v>
      </c>
      <c r="GA117" s="26">
        <v>2.0658691829603971E-6</v>
      </c>
      <c r="GB117" s="26">
        <v>3.8189751228237696E-6</v>
      </c>
      <c r="GC117" s="26">
        <v>1.6148896235240003E-6</v>
      </c>
      <c r="GD117" s="26">
        <v>2.6422414535142233E-6</v>
      </c>
      <c r="GE117" s="26">
        <v>7.6398939038806474E-6</v>
      </c>
      <c r="GF117" s="26">
        <v>9.6022350321488311E-7</v>
      </c>
      <c r="GG117" s="26">
        <v>2.8787922520170534E-6</v>
      </c>
      <c r="GH117" s="26">
        <v>5.251828680219136E-6</v>
      </c>
      <c r="GI117" s="26">
        <v>5.2443397491298578E-6</v>
      </c>
      <c r="GJ117" s="27">
        <v>1.0039555034028385</v>
      </c>
      <c r="GK117" s="27">
        <v>1.3889878540767753</v>
      </c>
    </row>
    <row r="118" spans="1:193">
      <c r="A118" s="10">
        <v>113</v>
      </c>
      <c r="B118" s="10" t="s">
        <v>112</v>
      </c>
      <c r="C118" s="12" t="s">
        <v>411</v>
      </c>
      <c r="D118" s="26">
        <v>3.2664409389192931E-6</v>
      </c>
      <c r="E118" s="26">
        <v>3.2047775171039715E-6</v>
      </c>
      <c r="F118" s="26">
        <v>2.7219572885453262E-6</v>
      </c>
      <c r="G118" s="26">
        <v>2.2406581379618437E-6</v>
      </c>
      <c r="H118" s="26">
        <v>3.0977779641180348E-6</v>
      </c>
      <c r="I118" s="26">
        <v>2.8343850429698668E-6</v>
      </c>
      <c r="J118" s="26">
        <v>1.7425148020139129E-6</v>
      </c>
      <c r="K118" s="26">
        <v>3.2607396499169332E-6</v>
      </c>
      <c r="L118" s="26">
        <v>1.0190931167157273E-6</v>
      </c>
      <c r="M118" s="26">
        <v>1.5059789733047459E-5</v>
      </c>
      <c r="N118" s="26">
        <v>2.9360729691553499E-6</v>
      </c>
      <c r="O118" s="26">
        <v>0</v>
      </c>
      <c r="P118" s="26">
        <v>1.7130382553845609E-6</v>
      </c>
      <c r="Q118" s="26">
        <v>0</v>
      </c>
      <c r="R118" s="26">
        <v>4.1441610967733593E-6</v>
      </c>
      <c r="S118" s="26">
        <v>3.1972763891788464E-6</v>
      </c>
      <c r="T118" s="26">
        <v>4.1029895441711088E-6</v>
      </c>
      <c r="U118" s="26">
        <v>1.7144332105727967E-6</v>
      </c>
      <c r="V118" s="26">
        <v>1.3753942640637769E-6</v>
      </c>
      <c r="W118" s="26">
        <v>2.494416621379792E-6</v>
      </c>
      <c r="X118" s="26">
        <v>4.7970519094533169E-6</v>
      </c>
      <c r="Y118" s="26">
        <v>2.7481214827670546E-6</v>
      </c>
      <c r="Z118" s="26">
        <v>3.1212263078091296E-6</v>
      </c>
      <c r="AA118" s="26">
        <v>5.2962765536321521E-6</v>
      </c>
      <c r="AB118" s="26">
        <v>3.4244949909593608E-6</v>
      </c>
      <c r="AC118" s="26">
        <v>1.5298452221821516E-6</v>
      </c>
      <c r="AD118" s="26">
        <v>0</v>
      </c>
      <c r="AE118" s="26">
        <v>2.0590345256114035E-6</v>
      </c>
      <c r="AF118" s="26">
        <v>7.8813762554515816E-7</v>
      </c>
      <c r="AG118" s="26">
        <v>0</v>
      </c>
      <c r="AH118" s="26">
        <v>2.0729986499643444E-6</v>
      </c>
      <c r="AI118" s="26">
        <v>1.8394202330418421E-6</v>
      </c>
      <c r="AJ118" s="26">
        <v>2.7490067267001849E-6</v>
      </c>
      <c r="AK118" s="26">
        <v>3.7387345948443091E-6</v>
      </c>
      <c r="AL118" s="26">
        <v>2.2267387207670053E-6</v>
      </c>
      <c r="AM118" s="26">
        <v>3.5826582924882898E-6</v>
      </c>
      <c r="AN118" s="26">
        <v>2.252392041526578E-6</v>
      </c>
      <c r="AO118" s="26">
        <v>2.3482221993885111E-6</v>
      </c>
      <c r="AP118" s="26">
        <v>0</v>
      </c>
      <c r="AQ118" s="26">
        <v>2.9523281548579262E-6</v>
      </c>
      <c r="AR118" s="26">
        <v>2.5884151368178115E-6</v>
      </c>
      <c r="AS118" s="26">
        <v>1.9883002794893783E-6</v>
      </c>
      <c r="AT118" s="26">
        <v>1.9529948204280833E-6</v>
      </c>
      <c r="AU118" s="26">
        <v>2.1139342195273737E-6</v>
      </c>
      <c r="AV118" s="26">
        <v>2.0003567856573676E-6</v>
      </c>
      <c r="AW118" s="26">
        <v>2.5486814456857708E-6</v>
      </c>
      <c r="AX118" s="26">
        <v>1.5772519791845792E-6</v>
      </c>
      <c r="AY118" s="26">
        <v>0</v>
      </c>
      <c r="AZ118" s="26">
        <v>1.2486394147040081E-6</v>
      </c>
      <c r="BA118" s="26">
        <v>0</v>
      </c>
      <c r="BB118" s="26">
        <v>0</v>
      </c>
      <c r="BC118" s="26">
        <v>1.2648445680026428E-6</v>
      </c>
      <c r="BD118" s="26">
        <v>7.4748312929325767E-7</v>
      </c>
      <c r="BE118" s="26">
        <v>9.6628270385695323E-6</v>
      </c>
      <c r="BF118" s="26">
        <v>1.7513933434697392E-6</v>
      </c>
      <c r="BG118" s="26">
        <v>2.8010248179620021E-6</v>
      </c>
      <c r="BH118" s="26">
        <v>1.5777797519684895E-6</v>
      </c>
      <c r="BI118" s="26">
        <v>2.583964200903139E-6</v>
      </c>
      <c r="BJ118" s="26">
        <v>1.4532508689546997E-6</v>
      </c>
      <c r="BK118" s="26">
        <v>4.4846235757189574E-8</v>
      </c>
      <c r="BL118" s="26">
        <v>1.0890929366684033E-5</v>
      </c>
      <c r="BM118" s="26">
        <v>2.0198702403987932E-6</v>
      </c>
      <c r="BN118" s="26">
        <v>1.4058887743734466E-6</v>
      </c>
      <c r="BO118" s="26">
        <v>1.9919196423263252E-6</v>
      </c>
      <c r="BP118" s="26">
        <v>0</v>
      </c>
      <c r="BQ118" s="26">
        <v>2.0922520038950414E-6</v>
      </c>
      <c r="BR118" s="26">
        <v>2.480441018954933E-6</v>
      </c>
      <c r="BS118" s="26">
        <v>5.554285595364224E-6</v>
      </c>
      <c r="BT118" s="26">
        <v>2.2872193171499024E-6</v>
      </c>
      <c r="BU118" s="26">
        <v>2.6256706047784891E-6</v>
      </c>
      <c r="BV118" s="26">
        <v>4.3522904451830089E-6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2.7017560066265583E-6</v>
      </c>
      <c r="CC118" s="26">
        <v>1.185856526785809E-6</v>
      </c>
      <c r="CD118" s="26">
        <v>2.9021683961155125E-6</v>
      </c>
      <c r="CE118" s="26">
        <v>0</v>
      </c>
      <c r="CF118" s="26">
        <v>1.9392260015647615E-6</v>
      </c>
      <c r="CG118" s="26">
        <v>1.9780632231673371E-6</v>
      </c>
      <c r="CH118" s="26">
        <v>8.6880681958234514E-6</v>
      </c>
      <c r="CI118" s="26">
        <v>4.6393200650632615E-6</v>
      </c>
      <c r="CJ118" s="26">
        <v>1.555010850207451E-6</v>
      </c>
      <c r="CK118" s="26">
        <v>2.8207725352816047E-6</v>
      </c>
      <c r="CL118" s="26">
        <v>1.6780934689051768E-6</v>
      </c>
      <c r="CM118" s="26">
        <v>3.7266889261176559E-6</v>
      </c>
      <c r="CN118" s="26">
        <v>4.6907512369943552E-4</v>
      </c>
      <c r="CO118" s="26">
        <v>1.9206699554878762E-6</v>
      </c>
      <c r="CP118" s="26">
        <v>3.9961719427782615E-6</v>
      </c>
      <c r="CQ118" s="26">
        <v>1.5438469340655933E-6</v>
      </c>
      <c r="CR118" s="26">
        <v>2.324877055933348E-6</v>
      </c>
      <c r="CS118" s="26">
        <v>1.6451954018207003E-6</v>
      </c>
      <c r="CT118" s="26">
        <v>1.6285650668701471E-6</v>
      </c>
      <c r="CU118" s="26">
        <v>4.8373631056745871E-6</v>
      </c>
      <c r="CV118" s="26">
        <v>1.6294164570416593E-6</v>
      </c>
      <c r="CW118" s="26">
        <v>1.9035818907986045E-6</v>
      </c>
      <c r="CX118" s="26">
        <v>3.4749138523997901E-6</v>
      </c>
      <c r="CY118" s="26">
        <v>2.1659352841244245E-6</v>
      </c>
      <c r="CZ118" s="26">
        <v>1.7978014464839412E-6</v>
      </c>
      <c r="DA118" s="26">
        <v>1.780613124565492E-6</v>
      </c>
      <c r="DB118" s="26">
        <v>3.8752618584679471E-6</v>
      </c>
      <c r="DC118" s="26">
        <v>4.3158773594458631E-6</v>
      </c>
      <c r="DD118" s="26">
        <v>0</v>
      </c>
      <c r="DE118" s="26">
        <v>5.1830560132179153E-6</v>
      </c>
      <c r="DF118" s="26">
        <v>4.0920339377189909E-6</v>
      </c>
      <c r="DG118" s="26">
        <v>4.2290913862786812E-6</v>
      </c>
      <c r="DH118" s="26">
        <v>1.7489282207472484E-6</v>
      </c>
      <c r="DI118" s="26">
        <v>1.611558906483263E-6</v>
      </c>
      <c r="DJ118" s="26">
        <v>7.9341910701018085E-6</v>
      </c>
      <c r="DK118" s="26">
        <v>1.7248496797204524E-6</v>
      </c>
      <c r="DL118" s="26">
        <v>1.0000863114454961</v>
      </c>
      <c r="DM118" s="26">
        <v>2.0190109477321698E-6</v>
      </c>
      <c r="DN118" s="26">
        <v>1.2495695103767224E-5</v>
      </c>
      <c r="DO118" s="26">
        <v>0</v>
      </c>
      <c r="DP118" s="26">
        <v>3.6478443076806645E-4</v>
      </c>
      <c r="DQ118" s="26">
        <v>0</v>
      </c>
      <c r="DR118" s="26">
        <v>2.6447635860425752E-6</v>
      </c>
      <c r="DS118" s="26">
        <v>1.7857359600736943E-6</v>
      </c>
      <c r="DT118" s="26">
        <v>1.6300226367383337E-4</v>
      </c>
      <c r="DU118" s="26">
        <v>1.7174810875341231E-6</v>
      </c>
      <c r="DV118" s="26">
        <v>1.691670832019024E-6</v>
      </c>
      <c r="DW118" s="26">
        <v>1.4052756529043824E-5</v>
      </c>
      <c r="DX118" s="26">
        <v>2.5897608116342519E-6</v>
      </c>
      <c r="DY118" s="26">
        <v>1.2589196776967783E-5</v>
      </c>
      <c r="DZ118" s="26">
        <v>3.9439145402821666E-5</v>
      </c>
      <c r="EA118" s="26">
        <v>1.237981164582742E-4</v>
      </c>
      <c r="EB118" s="26">
        <v>2.9794700276881631E-5</v>
      </c>
      <c r="EC118" s="26">
        <v>2.176942973639539E-4</v>
      </c>
      <c r="ED118" s="26">
        <v>1.9208671404115409E-4</v>
      </c>
      <c r="EE118" s="26">
        <v>6.9243210130470017E-6</v>
      </c>
      <c r="EF118" s="26">
        <v>3.8650610950778005E-6</v>
      </c>
      <c r="EG118" s="26">
        <v>3.4519272768062756E-6</v>
      </c>
      <c r="EH118" s="26">
        <v>7.7605545580547103E-6</v>
      </c>
      <c r="EI118" s="26">
        <v>5.3248280667866168E-6</v>
      </c>
      <c r="EJ118" s="26">
        <v>2.1374959447195506E-5</v>
      </c>
      <c r="EK118" s="26">
        <v>1.7308793393279034E-5</v>
      </c>
      <c r="EL118" s="26">
        <v>1.4027897513732411E-5</v>
      </c>
      <c r="EM118" s="26">
        <v>8.3842567054556219E-6</v>
      </c>
      <c r="EN118" s="26">
        <v>1.7353979774717417E-5</v>
      </c>
      <c r="EO118" s="26">
        <v>1.0544889300650892E-5</v>
      </c>
      <c r="EP118" s="26">
        <v>1.6233770263341141E-6</v>
      </c>
      <c r="EQ118" s="26">
        <v>1.2615824490025598E-5</v>
      </c>
      <c r="ER118" s="26">
        <v>2.4679599506895751E-6</v>
      </c>
      <c r="ES118" s="26">
        <v>5.0298539445446605E-6</v>
      </c>
      <c r="ET118" s="26">
        <v>1.2808972170840314E-5</v>
      </c>
      <c r="EU118" s="26">
        <v>6.3948068758015606E-6</v>
      </c>
      <c r="EV118" s="26">
        <v>5.8260825292896654E-6</v>
      </c>
      <c r="EW118" s="26">
        <v>0</v>
      </c>
      <c r="EX118" s="26">
        <v>2.0974614721663855E-6</v>
      </c>
      <c r="EY118" s="26">
        <v>0</v>
      </c>
      <c r="EZ118" s="26">
        <v>3.558076798330673E-6</v>
      </c>
      <c r="FA118" s="26">
        <v>1.8066485788881201E-5</v>
      </c>
      <c r="FB118" s="26">
        <v>6.0287117695752999E-6</v>
      </c>
      <c r="FC118" s="26">
        <v>2.3761200223379869E-6</v>
      </c>
      <c r="FD118" s="26">
        <v>8.0724468107119847E-6</v>
      </c>
      <c r="FE118" s="26">
        <v>1.8450422685816157E-6</v>
      </c>
      <c r="FF118" s="26">
        <v>5.8255384012688239E-6</v>
      </c>
      <c r="FG118" s="26">
        <v>7.9443448975740783E-6</v>
      </c>
      <c r="FH118" s="26">
        <v>2.5321834927708934E-5</v>
      </c>
      <c r="FI118" s="26">
        <v>7.0912598844658138E-6</v>
      </c>
      <c r="FJ118" s="26">
        <v>1.1995468745249456E-5</v>
      </c>
      <c r="FK118" s="26">
        <v>4.1889296575253261E-4</v>
      </c>
      <c r="FL118" s="26">
        <v>4.8067526211772631E-6</v>
      </c>
      <c r="FM118" s="26">
        <v>3.7907983136579315E-6</v>
      </c>
      <c r="FN118" s="26">
        <v>7.2007078194816162E-6</v>
      </c>
      <c r="FO118" s="26">
        <v>8.2712187980833475E-6</v>
      </c>
      <c r="FP118" s="26">
        <v>2.3426672521384657E-5</v>
      </c>
      <c r="FQ118" s="26">
        <v>3.6187053082078559E-6</v>
      </c>
      <c r="FR118" s="26">
        <v>3.9380536787413795E-6</v>
      </c>
      <c r="FS118" s="26">
        <v>4.4153986802125464E-6</v>
      </c>
      <c r="FT118" s="26">
        <v>1.9365328053438097E-6</v>
      </c>
      <c r="FU118" s="26">
        <v>7.696402160695713E-6</v>
      </c>
      <c r="FV118" s="26">
        <v>1.1615916592534289E-5</v>
      </c>
      <c r="FW118" s="26">
        <v>6.6965609393386076E-6</v>
      </c>
      <c r="FX118" s="26">
        <v>2.2035441812287359E-5</v>
      </c>
      <c r="FY118" s="26">
        <v>1.2413765916149364E-5</v>
      </c>
      <c r="FZ118" s="26">
        <v>3.1923462638135577E-5</v>
      </c>
      <c r="GA118" s="26">
        <v>4.0633211935783534E-5</v>
      </c>
      <c r="GB118" s="26">
        <v>4.686039708179467E-6</v>
      </c>
      <c r="GC118" s="26">
        <v>9.718409753652567E-6</v>
      </c>
      <c r="GD118" s="26">
        <v>3.1203615478935827E-6</v>
      </c>
      <c r="GE118" s="26">
        <v>1.353953438367986E-5</v>
      </c>
      <c r="GF118" s="26">
        <v>1.8171087587632213E-6</v>
      </c>
      <c r="GG118" s="26">
        <v>2.6228974035939441E-6</v>
      </c>
      <c r="GH118" s="26">
        <v>3.3878774650432678E-6</v>
      </c>
      <c r="GI118" s="26">
        <v>1.8899468869096319E-5</v>
      </c>
      <c r="GJ118" s="27">
        <v>1.0027643767551349</v>
      </c>
      <c r="GK118" s="27">
        <v>1.3873399120706607</v>
      </c>
    </row>
    <row r="119" spans="1:193">
      <c r="A119" s="10">
        <v>114</v>
      </c>
      <c r="B119" s="10" t="s">
        <v>113</v>
      </c>
      <c r="C119" s="12" t="s">
        <v>412</v>
      </c>
      <c r="D119" s="26">
        <v>2.0543338146226395E-5</v>
      </c>
      <c r="E119" s="26">
        <v>2.7501162751056962E-6</v>
      </c>
      <c r="F119" s="26">
        <v>4.7402107375339639E-6</v>
      </c>
      <c r="G119" s="26">
        <v>2.3874961020664231E-6</v>
      </c>
      <c r="H119" s="26">
        <v>3.7916594002365718E-6</v>
      </c>
      <c r="I119" s="26">
        <v>5.3499676989496111E-6</v>
      </c>
      <c r="J119" s="26">
        <v>3.7975047192137406E-6</v>
      </c>
      <c r="K119" s="26">
        <v>1.8805332512083955E-5</v>
      </c>
      <c r="L119" s="26">
        <v>1.2165210340885759E-6</v>
      </c>
      <c r="M119" s="26">
        <v>5.1718877776553015E-6</v>
      </c>
      <c r="N119" s="26">
        <v>2.8346016058340498E-6</v>
      </c>
      <c r="O119" s="26">
        <v>0</v>
      </c>
      <c r="P119" s="26">
        <v>1.7319981804878347E-6</v>
      </c>
      <c r="Q119" s="26">
        <v>0</v>
      </c>
      <c r="R119" s="26">
        <v>4.574880857478491E-6</v>
      </c>
      <c r="S119" s="26">
        <v>6.7738424835624929E-6</v>
      </c>
      <c r="T119" s="26">
        <v>2.4059369631523982E-6</v>
      </c>
      <c r="U119" s="26">
        <v>1.136532721789393E-6</v>
      </c>
      <c r="V119" s="26">
        <v>3.3193629138861095E-6</v>
      </c>
      <c r="W119" s="26">
        <v>2.0938158264511668E-6</v>
      </c>
      <c r="X119" s="26">
        <v>9.4696606901405063E-6</v>
      </c>
      <c r="Y119" s="26">
        <v>2.2439864454845785E-6</v>
      </c>
      <c r="Z119" s="26">
        <v>2.0449421861292793E-6</v>
      </c>
      <c r="AA119" s="26">
        <v>1.6688707249627668E-6</v>
      </c>
      <c r="AB119" s="26">
        <v>4.6736982557345063E-6</v>
      </c>
      <c r="AC119" s="26">
        <v>1.6319823212586243E-6</v>
      </c>
      <c r="AD119" s="26">
        <v>0</v>
      </c>
      <c r="AE119" s="26">
        <v>2.9275724972615394E-6</v>
      </c>
      <c r="AF119" s="26">
        <v>8.7706792091534438E-7</v>
      </c>
      <c r="AG119" s="26">
        <v>0</v>
      </c>
      <c r="AH119" s="26">
        <v>4.8541157697158747E-6</v>
      </c>
      <c r="AI119" s="26">
        <v>3.0864503071012834E-6</v>
      </c>
      <c r="AJ119" s="26">
        <v>1.9339926904868055E-6</v>
      </c>
      <c r="AK119" s="26">
        <v>1.7980056649954422E-6</v>
      </c>
      <c r="AL119" s="26">
        <v>1.5247255146523814E-6</v>
      </c>
      <c r="AM119" s="26">
        <v>3.0210055210960946E-6</v>
      </c>
      <c r="AN119" s="26">
        <v>4.9942320948431638E-6</v>
      </c>
      <c r="AO119" s="26">
        <v>1.5403250312655918E-6</v>
      </c>
      <c r="AP119" s="26">
        <v>0</v>
      </c>
      <c r="AQ119" s="26">
        <v>3.0818730017392352E-6</v>
      </c>
      <c r="AR119" s="26">
        <v>1.6824395921980334E-6</v>
      </c>
      <c r="AS119" s="26">
        <v>9.9610979556353604E-7</v>
      </c>
      <c r="AT119" s="26">
        <v>2.3636407838793252E-6</v>
      </c>
      <c r="AU119" s="26">
        <v>1.6023030015169775E-6</v>
      </c>
      <c r="AV119" s="26">
        <v>4.5703493098328953E-6</v>
      </c>
      <c r="AW119" s="26">
        <v>8.1000057356104546E-6</v>
      </c>
      <c r="AX119" s="26">
        <v>5.5697187852912913E-6</v>
      </c>
      <c r="AY119" s="26">
        <v>0</v>
      </c>
      <c r="AZ119" s="26">
        <v>1.0971322012711406E-5</v>
      </c>
      <c r="BA119" s="26">
        <v>0</v>
      </c>
      <c r="BB119" s="26">
        <v>0</v>
      </c>
      <c r="BC119" s="26">
        <v>1.3399587797318618E-6</v>
      </c>
      <c r="BD119" s="26">
        <v>1.0009416615538362E-6</v>
      </c>
      <c r="BE119" s="26">
        <v>2.62864341786396E-6</v>
      </c>
      <c r="BF119" s="26">
        <v>1.5758518719052377E-6</v>
      </c>
      <c r="BG119" s="26">
        <v>1.8730011772117869E-6</v>
      </c>
      <c r="BH119" s="26">
        <v>9.4917574035646305E-7</v>
      </c>
      <c r="BI119" s="26">
        <v>1.1468305784215422E-6</v>
      </c>
      <c r="BJ119" s="26">
        <v>1.6012559131692769E-6</v>
      </c>
      <c r="BK119" s="26">
        <v>2.3411865131260068E-8</v>
      </c>
      <c r="BL119" s="26">
        <v>3.9776577847766134E-6</v>
      </c>
      <c r="BM119" s="26">
        <v>2.8272968642344512E-6</v>
      </c>
      <c r="BN119" s="26">
        <v>9.6062817965589395E-6</v>
      </c>
      <c r="BO119" s="26">
        <v>5.1737572151877269E-6</v>
      </c>
      <c r="BP119" s="26">
        <v>0</v>
      </c>
      <c r="BQ119" s="26">
        <v>1.9663979369394646E-6</v>
      </c>
      <c r="BR119" s="26">
        <v>3.6832624349709448E-6</v>
      </c>
      <c r="BS119" s="26">
        <v>4.980942983924222E-6</v>
      </c>
      <c r="BT119" s="26">
        <v>3.9870991734300841E-6</v>
      </c>
      <c r="BU119" s="26">
        <v>4.0092674589601756E-6</v>
      </c>
      <c r="BV119" s="26">
        <v>5.547009618886068E-6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4.6994480934175366E-6</v>
      </c>
      <c r="CC119" s="26">
        <v>8.9050731273894047E-7</v>
      </c>
      <c r="CD119" s="26">
        <v>3.6538004323342569E-6</v>
      </c>
      <c r="CE119" s="26">
        <v>0</v>
      </c>
      <c r="CF119" s="26">
        <v>2.2521639211139286E-6</v>
      </c>
      <c r="CG119" s="26">
        <v>3.3219184683229893E-6</v>
      </c>
      <c r="CH119" s="26">
        <v>3.0515872537364312E-6</v>
      </c>
      <c r="CI119" s="26">
        <v>2.2644278343524697E-6</v>
      </c>
      <c r="CJ119" s="26">
        <v>2.2238544342000862E-6</v>
      </c>
      <c r="CK119" s="26">
        <v>2.6339815534257069E-6</v>
      </c>
      <c r="CL119" s="26">
        <v>7.6867538789708139E-7</v>
      </c>
      <c r="CM119" s="26">
        <v>8.1128787761473261E-6</v>
      </c>
      <c r="CN119" s="26">
        <v>6.5769879002549853E-6</v>
      </c>
      <c r="CO119" s="26">
        <v>3.039657198528047E-6</v>
      </c>
      <c r="CP119" s="26">
        <v>2.0471433955000148E-6</v>
      </c>
      <c r="CQ119" s="26">
        <v>1.6031282278500257E-6</v>
      </c>
      <c r="CR119" s="26">
        <v>2.0305709650296137E-6</v>
      </c>
      <c r="CS119" s="26">
        <v>2.3337585032414361E-6</v>
      </c>
      <c r="CT119" s="26">
        <v>2.3500745451922477E-6</v>
      </c>
      <c r="CU119" s="26">
        <v>4.7223259047435492E-5</v>
      </c>
      <c r="CV119" s="26">
        <v>5.9620471510419157E-5</v>
      </c>
      <c r="CW119" s="26">
        <v>9.0914572615896272E-6</v>
      </c>
      <c r="CX119" s="26">
        <v>2.6143196898997368E-5</v>
      </c>
      <c r="CY119" s="26">
        <v>1.6204956465567324E-5</v>
      </c>
      <c r="CZ119" s="26">
        <v>4.3144122290187321E-6</v>
      </c>
      <c r="DA119" s="26">
        <v>5.3668284664787495E-6</v>
      </c>
      <c r="DB119" s="26">
        <v>1.6729920047521319E-6</v>
      </c>
      <c r="DC119" s="26">
        <v>1.9748424933294903E-6</v>
      </c>
      <c r="DD119" s="26">
        <v>0</v>
      </c>
      <c r="DE119" s="26">
        <v>2.5435873284587419E-6</v>
      </c>
      <c r="DF119" s="26">
        <v>3.5243612108551841E-6</v>
      </c>
      <c r="DG119" s="26">
        <v>2.6049141273607267E-6</v>
      </c>
      <c r="DH119" s="26">
        <v>1.2443481179663562E-6</v>
      </c>
      <c r="DI119" s="26">
        <v>9.6711942618355011E-7</v>
      </c>
      <c r="DJ119" s="26">
        <v>3.1633192833751539E-6</v>
      </c>
      <c r="DK119" s="26">
        <v>1.942703962200623E-6</v>
      </c>
      <c r="DL119" s="26">
        <v>1.0241990042294613E-3</v>
      </c>
      <c r="DM119" s="26">
        <v>1.0057872647330464</v>
      </c>
      <c r="DN119" s="26">
        <v>1.3487067057286363E-6</v>
      </c>
      <c r="DO119" s="26">
        <v>0</v>
      </c>
      <c r="DP119" s="26">
        <v>7.2795861730632553E-4</v>
      </c>
      <c r="DQ119" s="26">
        <v>0</v>
      </c>
      <c r="DR119" s="26">
        <v>1.8050351845667301E-6</v>
      </c>
      <c r="DS119" s="26">
        <v>2.0441228320540719E-6</v>
      </c>
      <c r="DT119" s="26">
        <v>5.3806617731544252E-4</v>
      </c>
      <c r="DU119" s="26">
        <v>2.3385874039556489E-6</v>
      </c>
      <c r="DV119" s="26">
        <v>2.1329698469593362E-6</v>
      </c>
      <c r="DW119" s="26">
        <v>1.7017877229628438E-6</v>
      </c>
      <c r="DX119" s="26">
        <v>1.1318923495968993E-6</v>
      </c>
      <c r="DY119" s="26">
        <v>3.5413974931634306E-6</v>
      </c>
      <c r="DZ119" s="26">
        <v>4.2464929982884584E-5</v>
      </c>
      <c r="EA119" s="26">
        <v>4.5438190433016288E-5</v>
      </c>
      <c r="EB119" s="26">
        <v>2.8553417013101932E-6</v>
      </c>
      <c r="EC119" s="26">
        <v>1.9189456919188309E-5</v>
      </c>
      <c r="ED119" s="26">
        <v>3.3030616133717756E-5</v>
      </c>
      <c r="EE119" s="26">
        <v>2.4615105814146318E-5</v>
      </c>
      <c r="EF119" s="26">
        <v>1.5697361509108745E-6</v>
      </c>
      <c r="EG119" s="26">
        <v>1.3893333588876458E-5</v>
      </c>
      <c r="EH119" s="26">
        <v>8.8757459310914807E-6</v>
      </c>
      <c r="EI119" s="26">
        <v>5.8591533092424628E-6</v>
      </c>
      <c r="EJ119" s="26">
        <v>7.6651463533046602E-7</v>
      </c>
      <c r="EK119" s="26">
        <v>1.4444120564642912E-6</v>
      </c>
      <c r="EL119" s="26">
        <v>1.7502229650141009E-6</v>
      </c>
      <c r="EM119" s="26">
        <v>1.504941218052991E-6</v>
      </c>
      <c r="EN119" s="26">
        <v>7.8399958221246021E-7</v>
      </c>
      <c r="EO119" s="26">
        <v>6.7655601102894661E-7</v>
      </c>
      <c r="EP119" s="26">
        <v>1.6864615832373417E-7</v>
      </c>
      <c r="EQ119" s="26">
        <v>2.3862315420976591E-6</v>
      </c>
      <c r="ER119" s="26">
        <v>2.5166764797963616E-6</v>
      </c>
      <c r="ES119" s="26">
        <v>2.4694938733525491E-5</v>
      </c>
      <c r="ET119" s="26">
        <v>4.8311171175334401E-7</v>
      </c>
      <c r="EU119" s="26">
        <v>8.7588915883691642E-7</v>
      </c>
      <c r="EV119" s="26">
        <v>6.8660124529583503E-7</v>
      </c>
      <c r="EW119" s="26">
        <v>0</v>
      </c>
      <c r="EX119" s="26">
        <v>5.0593607494760677E-7</v>
      </c>
      <c r="EY119" s="26">
        <v>0</v>
      </c>
      <c r="EZ119" s="26">
        <v>4.9124042090554282E-6</v>
      </c>
      <c r="FA119" s="26">
        <v>1.2136143770732326E-6</v>
      </c>
      <c r="FB119" s="26">
        <v>3.1472738900256408E-6</v>
      </c>
      <c r="FC119" s="26">
        <v>1.1196954773248779E-6</v>
      </c>
      <c r="FD119" s="26">
        <v>2.9773215983910489E-6</v>
      </c>
      <c r="FE119" s="26">
        <v>9.7266903480187352E-7</v>
      </c>
      <c r="FF119" s="26">
        <v>3.4293003051529632E-6</v>
      </c>
      <c r="FG119" s="26">
        <v>1.9563308647384627E-5</v>
      </c>
      <c r="FH119" s="26">
        <v>5.2166159084063605E-6</v>
      </c>
      <c r="FI119" s="26">
        <v>3.28006502847851E-6</v>
      </c>
      <c r="FJ119" s="26">
        <v>8.3206140141323716E-6</v>
      </c>
      <c r="FK119" s="26">
        <v>1.8459919057024021E-5</v>
      </c>
      <c r="FL119" s="26">
        <v>2.3680361971358272E-6</v>
      </c>
      <c r="FM119" s="26">
        <v>1.1573658878687489E-6</v>
      </c>
      <c r="FN119" s="26">
        <v>2.3798439578033381E-6</v>
      </c>
      <c r="FO119" s="26">
        <v>3.7572868481371191E-6</v>
      </c>
      <c r="FP119" s="26">
        <v>5.2434504503619273E-6</v>
      </c>
      <c r="FQ119" s="26">
        <v>1.2686825576377071E-6</v>
      </c>
      <c r="FR119" s="26">
        <v>3.5190487512007367E-6</v>
      </c>
      <c r="FS119" s="26">
        <v>1.6280310230664062E-6</v>
      </c>
      <c r="FT119" s="26">
        <v>1.0989573946411356E-6</v>
      </c>
      <c r="FU119" s="26">
        <v>2.6123323377637847E-6</v>
      </c>
      <c r="FV119" s="26">
        <v>5.1219154496773744E-5</v>
      </c>
      <c r="FW119" s="26">
        <v>5.8948057826620688E-7</v>
      </c>
      <c r="FX119" s="26">
        <v>7.642354512621225E-6</v>
      </c>
      <c r="FY119" s="26">
        <v>4.8244555949297701E-7</v>
      </c>
      <c r="FZ119" s="26">
        <v>4.273922996914004E-4</v>
      </c>
      <c r="GA119" s="26">
        <v>1.895230451766252E-6</v>
      </c>
      <c r="GB119" s="26">
        <v>2.3119379647675422E-6</v>
      </c>
      <c r="GC119" s="26">
        <v>1.4697111691526358E-6</v>
      </c>
      <c r="GD119" s="26">
        <v>2.5918344324956946E-6</v>
      </c>
      <c r="GE119" s="26">
        <v>3.6269951039031931E-5</v>
      </c>
      <c r="GF119" s="26">
        <v>8.6767829521763528E-7</v>
      </c>
      <c r="GG119" s="26">
        <v>3.2908805566691652E-6</v>
      </c>
      <c r="GH119" s="26">
        <v>4.186033587530079E-7</v>
      </c>
      <c r="GI119" s="26">
        <v>1.4563680386913185E-6</v>
      </c>
      <c r="GJ119" s="27">
        <v>1.0091983266642699</v>
      </c>
      <c r="GK119" s="27">
        <v>1.3962413805592906</v>
      </c>
    </row>
    <row r="120" spans="1:193">
      <c r="A120" s="10">
        <v>115</v>
      </c>
      <c r="B120" s="10" t="s">
        <v>114</v>
      </c>
      <c r="C120" s="12" t="s">
        <v>413</v>
      </c>
      <c r="D120" s="26">
        <v>1.7520952387332381E-5</v>
      </c>
      <c r="E120" s="26">
        <v>2.7874135737626915E-6</v>
      </c>
      <c r="F120" s="26">
        <v>4.0560029739922994E-6</v>
      </c>
      <c r="G120" s="26">
        <v>2.1147950753092349E-6</v>
      </c>
      <c r="H120" s="26">
        <v>3.3731210181332274E-6</v>
      </c>
      <c r="I120" s="26">
        <v>4.5873923357619944E-6</v>
      </c>
      <c r="J120" s="26">
        <v>4.2312560847655534E-6</v>
      </c>
      <c r="K120" s="26">
        <v>1.5712324341594494E-5</v>
      </c>
      <c r="L120" s="26">
        <v>2.8203413643151247E-6</v>
      </c>
      <c r="M120" s="26">
        <v>7.8709830578613439E-6</v>
      </c>
      <c r="N120" s="26">
        <v>3.1961470747349278E-6</v>
      </c>
      <c r="O120" s="26">
        <v>0</v>
      </c>
      <c r="P120" s="26">
        <v>1.5256063463096894E-6</v>
      </c>
      <c r="Q120" s="26">
        <v>0</v>
      </c>
      <c r="R120" s="26">
        <v>4.9043808718586904E-6</v>
      </c>
      <c r="S120" s="26">
        <v>5.3978868232078735E-6</v>
      </c>
      <c r="T120" s="26">
        <v>2.6374109767005572E-6</v>
      </c>
      <c r="U120" s="26">
        <v>1.4967187766357488E-6</v>
      </c>
      <c r="V120" s="26">
        <v>3.016114751285717E-6</v>
      </c>
      <c r="W120" s="26">
        <v>2.2978988093671315E-6</v>
      </c>
      <c r="X120" s="26">
        <v>8.061346066762562E-6</v>
      </c>
      <c r="Y120" s="26">
        <v>2.2785123639755168E-6</v>
      </c>
      <c r="Z120" s="26">
        <v>2.9952831845400122E-6</v>
      </c>
      <c r="AA120" s="26">
        <v>2.2827826876195245E-6</v>
      </c>
      <c r="AB120" s="26">
        <v>4.8100840010569162E-6</v>
      </c>
      <c r="AC120" s="26">
        <v>1.9595869192277383E-6</v>
      </c>
      <c r="AD120" s="26">
        <v>0</v>
      </c>
      <c r="AE120" s="26">
        <v>2.5606552099002109E-6</v>
      </c>
      <c r="AF120" s="26">
        <v>7.8338195830679245E-7</v>
      </c>
      <c r="AG120" s="26">
        <v>0</v>
      </c>
      <c r="AH120" s="26">
        <v>4.0564927304528422E-6</v>
      </c>
      <c r="AI120" s="26">
        <v>3.0421222179301083E-6</v>
      </c>
      <c r="AJ120" s="26">
        <v>2.2023183068191319E-6</v>
      </c>
      <c r="AK120" s="26">
        <v>2.0268378369567574E-6</v>
      </c>
      <c r="AL120" s="26">
        <v>1.6050528273026648E-6</v>
      </c>
      <c r="AM120" s="26">
        <v>4.0319270381133367E-6</v>
      </c>
      <c r="AN120" s="26">
        <v>6.3621142953636189E-6</v>
      </c>
      <c r="AO120" s="26">
        <v>2.1458818632749084E-6</v>
      </c>
      <c r="AP120" s="26">
        <v>0</v>
      </c>
      <c r="AQ120" s="26">
        <v>3.7325932313471617E-6</v>
      </c>
      <c r="AR120" s="26">
        <v>2.0192433680843999E-6</v>
      </c>
      <c r="AS120" s="26">
        <v>1.3887168315773433E-6</v>
      </c>
      <c r="AT120" s="26">
        <v>2.6982076718595566E-6</v>
      </c>
      <c r="AU120" s="26">
        <v>3.0785314579746867E-6</v>
      </c>
      <c r="AV120" s="26">
        <v>4.3828458476513308E-6</v>
      </c>
      <c r="AW120" s="26">
        <v>7.1151704684287072E-6</v>
      </c>
      <c r="AX120" s="26">
        <v>5.1030176002237933E-6</v>
      </c>
      <c r="AY120" s="26">
        <v>0</v>
      </c>
      <c r="AZ120" s="26">
        <v>8.8748685936743469E-6</v>
      </c>
      <c r="BA120" s="26">
        <v>0</v>
      </c>
      <c r="BB120" s="26">
        <v>0</v>
      </c>
      <c r="BC120" s="26">
        <v>1.1715322061004669E-6</v>
      </c>
      <c r="BD120" s="26">
        <v>8.9288716005452612E-7</v>
      </c>
      <c r="BE120" s="26">
        <v>2.4111815888689885E-6</v>
      </c>
      <c r="BF120" s="26">
        <v>1.5972233440529996E-6</v>
      </c>
      <c r="BG120" s="26">
        <v>2.1593292937634258E-6</v>
      </c>
      <c r="BH120" s="26">
        <v>1.0228913851297133E-6</v>
      </c>
      <c r="BI120" s="26">
        <v>1.1666547343590097E-6</v>
      </c>
      <c r="BJ120" s="26">
        <v>1.8002576803794144E-6</v>
      </c>
      <c r="BK120" s="26">
        <v>2.8569150271380609E-8</v>
      </c>
      <c r="BL120" s="26">
        <v>6.9588041685585014E-6</v>
      </c>
      <c r="BM120" s="26">
        <v>2.9490500778289745E-6</v>
      </c>
      <c r="BN120" s="26">
        <v>7.792090607293606E-6</v>
      </c>
      <c r="BO120" s="26">
        <v>5.4064158851451395E-6</v>
      </c>
      <c r="BP120" s="26">
        <v>0</v>
      </c>
      <c r="BQ120" s="26">
        <v>1.9464694275325852E-6</v>
      </c>
      <c r="BR120" s="26">
        <v>3.7962697131083301E-6</v>
      </c>
      <c r="BS120" s="26">
        <v>4.9298517422471258E-6</v>
      </c>
      <c r="BT120" s="26">
        <v>3.7233545980873046E-6</v>
      </c>
      <c r="BU120" s="26">
        <v>3.9183229361737388E-6</v>
      </c>
      <c r="BV120" s="26">
        <v>5.8174160041098598E-6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4.8686173990576935E-6</v>
      </c>
      <c r="CC120" s="26">
        <v>1.4073146150458465E-6</v>
      </c>
      <c r="CD120" s="26">
        <v>5.0090727906494149E-6</v>
      </c>
      <c r="CE120" s="26">
        <v>0</v>
      </c>
      <c r="CF120" s="26">
        <v>2.5407478632235533E-6</v>
      </c>
      <c r="CG120" s="26">
        <v>3.8691380916632473E-6</v>
      </c>
      <c r="CH120" s="26">
        <v>2.7851193902774631E-6</v>
      </c>
      <c r="CI120" s="26">
        <v>2.4259424999750061E-6</v>
      </c>
      <c r="CJ120" s="26">
        <v>2.1553658483847062E-6</v>
      </c>
      <c r="CK120" s="26">
        <v>2.9401086326771791E-6</v>
      </c>
      <c r="CL120" s="26">
        <v>1.0624839448620989E-6</v>
      </c>
      <c r="CM120" s="26">
        <v>4.2961740676690905E-6</v>
      </c>
      <c r="CN120" s="26">
        <v>5.9476422847146579E-6</v>
      </c>
      <c r="CO120" s="26">
        <v>4.093048376133648E-6</v>
      </c>
      <c r="CP120" s="26">
        <v>2.4885908134311142E-6</v>
      </c>
      <c r="CQ120" s="26">
        <v>2.6913555343509711E-6</v>
      </c>
      <c r="CR120" s="26">
        <v>3.9865424943460842E-6</v>
      </c>
      <c r="CS120" s="26">
        <v>3.3242686114687546E-6</v>
      </c>
      <c r="CT120" s="26">
        <v>5.515690646078491E-5</v>
      </c>
      <c r="CU120" s="26">
        <v>8.3386170755511853E-5</v>
      </c>
      <c r="CV120" s="26">
        <v>3.3604995212083211E-6</v>
      </c>
      <c r="CW120" s="26">
        <v>3.2961413627721137E-6</v>
      </c>
      <c r="CX120" s="26">
        <v>2.8031613932473702E-6</v>
      </c>
      <c r="CY120" s="26">
        <v>2.5077157213395403E-6</v>
      </c>
      <c r="CZ120" s="26">
        <v>3.9517057529381774E-6</v>
      </c>
      <c r="DA120" s="26">
        <v>2.0423067771853759E-6</v>
      </c>
      <c r="DB120" s="26">
        <v>1.8221885201600375E-6</v>
      </c>
      <c r="DC120" s="26">
        <v>2.4791070751511099E-6</v>
      </c>
      <c r="DD120" s="26">
        <v>0</v>
      </c>
      <c r="DE120" s="26">
        <v>3.1279736067070634E-6</v>
      </c>
      <c r="DF120" s="26">
        <v>3.6925192642706713E-6</v>
      </c>
      <c r="DG120" s="26">
        <v>5.0909375564436311E-6</v>
      </c>
      <c r="DH120" s="26">
        <v>1.6340497724554804E-6</v>
      </c>
      <c r="DI120" s="26">
        <v>1.1861858638572141E-6</v>
      </c>
      <c r="DJ120" s="26">
        <v>3.5010276904052937E-6</v>
      </c>
      <c r="DK120" s="26">
        <v>2.897538278201482E-6</v>
      </c>
      <c r="DL120" s="26">
        <v>1.3925968759523945E-5</v>
      </c>
      <c r="DM120" s="26">
        <v>3.6235386822507561E-6</v>
      </c>
      <c r="DN120" s="26">
        <v>1.0051501421574929</v>
      </c>
      <c r="DO120" s="26">
        <v>0</v>
      </c>
      <c r="DP120" s="26">
        <v>1.5217953869691433E-6</v>
      </c>
      <c r="DQ120" s="26">
        <v>0</v>
      </c>
      <c r="DR120" s="26">
        <v>2.1155057694807327E-6</v>
      </c>
      <c r="DS120" s="26">
        <v>3.9179691772630011E-6</v>
      </c>
      <c r="DT120" s="26">
        <v>1.109803213194756E-6</v>
      </c>
      <c r="DU120" s="26">
        <v>6.4173390917027959E-6</v>
      </c>
      <c r="DV120" s="26">
        <v>6.0479076868734336E-6</v>
      </c>
      <c r="DW120" s="26">
        <v>2.1786189977746196E-6</v>
      </c>
      <c r="DX120" s="26">
        <v>1.8561218802830291E-6</v>
      </c>
      <c r="DY120" s="26">
        <v>1.7396998730007008E-5</v>
      </c>
      <c r="DZ120" s="26">
        <v>4.8842975798694105E-6</v>
      </c>
      <c r="EA120" s="26">
        <v>8.8668212838944666E-6</v>
      </c>
      <c r="EB120" s="26">
        <v>5.6476889659704014E-6</v>
      </c>
      <c r="EC120" s="26">
        <v>1.3188585884999705E-5</v>
      </c>
      <c r="ED120" s="26">
        <v>1.6970399744953293E-5</v>
      </c>
      <c r="EE120" s="26">
        <v>2.1358343564436345E-5</v>
      </c>
      <c r="EF120" s="26">
        <v>2.5489726738297983E-6</v>
      </c>
      <c r="EG120" s="26">
        <v>1.1419972127421073E-5</v>
      </c>
      <c r="EH120" s="26">
        <v>7.7264781300180966E-6</v>
      </c>
      <c r="EI120" s="26">
        <v>5.7234860177577209E-6</v>
      </c>
      <c r="EJ120" s="26">
        <v>1.7753877239668066E-6</v>
      </c>
      <c r="EK120" s="26">
        <v>2.9563004263893298E-6</v>
      </c>
      <c r="EL120" s="26">
        <v>2.1044862196207274E-6</v>
      </c>
      <c r="EM120" s="26">
        <v>2.4817966654602089E-6</v>
      </c>
      <c r="EN120" s="26">
        <v>9.6338579061008191E-7</v>
      </c>
      <c r="EO120" s="26">
        <v>8.775938189558843E-7</v>
      </c>
      <c r="EP120" s="26">
        <v>2.4520347794661778E-7</v>
      </c>
      <c r="EQ120" s="26">
        <v>2.1059764646493888E-6</v>
      </c>
      <c r="ER120" s="26">
        <v>1.6824901201902624E-6</v>
      </c>
      <c r="ES120" s="26">
        <v>1.3117997193486519E-6</v>
      </c>
      <c r="ET120" s="26">
        <v>7.7697829672862375E-7</v>
      </c>
      <c r="EU120" s="26">
        <v>1.13277567121543E-6</v>
      </c>
      <c r="EV120" s="26">
        <v>9.7405593227573436E-7</v>
      </c>
      <c r="EW120" s="26">
        <v>0</v>
      </c>
      <c r="EX120" s="26">
        <v>6.7861723823339285E-7</v>
      </c>
      <c r="EY120" s="26">
        <v>0</v>
      </c>
      <c r="EZ120" s="26">
        <v>1.9771007423850001E-5</v>
      </c>
      <c r="FA120" s="26">
        <v>1.6991501511343573E-6</v>
      </c>
      <c r="FB120" s="26">
        <v>3.8405714455136956E-6</v>
      </c>
      <c r="FC120" s="26">
        <v>1.9468965777162584E-6</v>
      </c>
      <c r="FD120" s="26">
        <v>2.9420646723418739E-6</v>
      </c>
      <c r="FE120" s="26">
        <v>9.0094003396313171E-7</v>
      </c>
      <c r="FF120" s="26">
        <v>9.9427245546380458E-6</v>
      </c>
      <c r="FG120" s="26">
        <v>1.4846680427748481E-5</v>
      </c>
      <c r="FH120" s="26">
        <v>5.2887973864425211E-6</v>
      </c>
      <c r="FI120" s="26">
        <v>1.2101432845547312E-5</v>
      </c>
      <c r="FJ120" s="26">
        <v>2.4245551774844791E-6</v>
      </c>
      <c r="FK120" s="26">
        <v>2.9903306179962721E-6</v>
      </c>
      <c r="FL120" s="26">
        <v>3.252286921484217E-6</v>
      </c>
      <c r="FM120" s="26">
        <v>1.0951047224459627E-6</v>
      </c>
      <c r="FN120" s="26">
        <v>3.0254829017614794E-6</v>
      </c>
      <c r="FO120" s="26">
        <v>3.5302603558750975E-6</v>
      </c>
      <c r="FP120" s="26">
        <v>4.8681465392292405E-6</v>
      </c>
      <c r="FQ120" s="26">
        <v>2.9176235835795534E-6</v>
      </c>
      <c r="FR120" s="26">
        <v>5.0494539597621595E-6</v>
      </c>
      <c r="FS120" s="26">
        <v>2.5857268131868011E-6</v>
      </c>
      <c r="FT120" s="26">
        <v>3.9307392700362037E-6</v>
      </c>
      <c r="FU120" s="26">
        <v>2.7439229871399059E-6</v>
      </c>
      <c r="FV120" s="26">
        <v>4.3567145728867497E-4</v>
      </c>
      <c r="FW120" s="26">
        <v>8.7427770720424067E-7</v>
      </c>
      <c r="FX120" s="26">
        <v>5.7405483962364045E-6</v>
      </c>
      <c r="FY120" s="26">
        <v>9.1495969165095946E-7</v>
      </c>
      <c r="FZ120" s="26">
        <v>3.4352557067394963E-4</v>
      </c>
      <c r="GA120" s="26">
        <v>2.6600906551108459E-6</v>
      </c>
      <c r="GB120" s="26">
        <v>2.9269074970969174E-6</v>
      </c>
      <c r="GC120" s="26">
        <v>1.766998543136899E-6</v>
      </c>
      <c r="GD120" s="26">
        <v>2.6971483031881353E-6</v>
      </c>
      <c r="GE120" s="26">
        <v>2.8221544986480985E-6</v>
      </c>
      <c r="GF120" s="26">
        <v>1.2320275819973186E-6</v>
      </c>
      <c r="GG120" s="26">
        <v>1.4360098465797839E-6</v>
      </c>
      <c r="GH120" s="26">
        <v>6.3300169536342237E-7</v>
      </c>
      <c r="GI120" s="26">
        <v>1.0900316520555658E-6</v>
      </c>
      <c r="GJ120" s="27">
        <v>1.006470883365632</v>
      </c>
      <c r="GK120" s="27">
        <v>1.3924679208774116</v>
      </c>
    </row>
    <row r="121" spans="1:193">
      <c r="A121" s="10">
        <v>116</v>
      </c>
      <c r="B121" s="10" t="s">
        <v>115</v>
      </c>
      <c r="C121" s="12" t="s">
        <v>292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1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6">
        <v>0</v>
      </c>
      <c r="GA121" s="26">
        <v>0</v>
      </c>
      <c r="GB121" s="26">
        <v>0</v>
      </c>
      <c r="GC121" s="26">
        <v>0</v>
      </c>
      <c r="GD121" s="26">
        <v>0</v>
      </c>
      <c r="GE121" s="26">
        <v>0</v>
      </c>
      <c r="GF121" s="26">
        <v>0</v>
      </c>
      <c r="GG121" s="26">
        <v>0</v>
      </c>
      <c r="GH121" s="26">
        <v>0</v>
      </c>
      <c r="GI121" s="26">
        <v>0</v>
      </c>
      <c r="GJ121" s="27">
        <v>1</v>
      </c>
      <c r="GK121" s="27">
        <v>1.3835153543846277</v>
      </c>
    </row>
    <row r="122" spans="1:193">
      <c r="A122" s="10">
        <v>117</v>
      </c>
      <c r="B122" s="10" t="s">
        <v>116</v>
      </c>
      <c r="C122" s="12" t="s">
        <v>293</v>
      </c>
      <c r="D122" s="26">
        <v>2.0137058584684284E-8</v>
      </c>
      <c r="E122" s="26">
        <v>4.24307635882196E-8</v>
      </c>
      <c r="F122" s="26">
        <v>3.6586213739112399E-8</v>
      </c>
      <c r="G122" s="26">
        <v>3.8503864197714061E-8</v>
      </c>
      <c r="H122" s="26">
        <v>3.6801999312914985E-8</v>
      </c>
      <c r="I122" s="26">
        <v>1.9820109694060051E-8</v>
      </c>
      <c r="J122" s="26">
        <v>8.6223604322237093E-9</v>
      </c>
      <c r="K122" s="26">
        <v>8.7858723534105979E-9</v>
      </c>
      <c r="L122" s="26">
        <v>9.0353852199659379E-9</v>
      </c>
      <c r="M122" s="26">
        <v>2.5287454847281673E-8</v>
      </c>
      <c r="N122" s="26">
        <v>1.5246504236907527E-8</v>
      </c>
      <c r="O122" s="26">
        <v>0</v>
      </c>
      <c r="P122" s="26">
        <v>4.8963707000759438E-9</v>
      </c>
      <c r="Q122" s="26">
        <v>0</v>
      </c>
      <c r="R122" s="26">
        <v>1.1394676195856869E-7</v>
      </c>
      <c r="S122" s="26">
        <v>8.4937800186970789E-8</v>
      </c>
      <c r="T122" s="26">
        <v>4.7034874590305854E-9</v>
      </c>
      <c r="U122" s="26">
        <v>5.0072416930952057E-9</v>
      </c>
      <c r="V122" s="26">
        <v>5.667679925812992E-9</v>
      </c>
      <c r="W122" s="26">
        <v>5.87998361488403E-9</v>
      </c>
      <c r="X122" s="26">
        <v>8.8241484552345878E-9</v>
      </c>
      <c r="Y122" s="26">
        <v>4.2112549808293042E-9</v>
      </c>
      <c r="Z122" s="26">
        <v>5.826003963556534E-9</v>
      </c>
      <c r="AA122" s="26">
        <v>5.1219396293102095E-9</v>
      </c>
      <c r="AB122" s="26">
        <v>5.6484756598552488E-9</v>
      </c>
      <c r="AC122" s="26">
        <v>4.3969747477423493E-9</v>
      </c>
      <c r="AD122" s="26">
        <v>0</v>
      </c>
      <c r="AE122" s="26">
        <v>1.4281840189299342E-8</v>
      </c>
      <c r="AF122" s="26">
        <v>6.7920995572938861E-10</v>
      </c>
      <c r="AG122" s="26">
        <v>0</v>
      </c>
      <c r="AH122" s="26">
        <v>9.0335688893546487E-9</v>
      </c>
      <c r="AI122" s="26">
        <v>8.5243171923495266E-9</v>
      </c>
      <c r="AJ122" s="26">
        <v>5.640881652581013E-9</v>
      </c>
      <c r="AK122" s="26">
        <v>1.3507530611944793E-8</v>
      </c>
      <c r="AL122" s="26">
        <v>4.7473973588041485E-9</v>
      </c>
      <c r="AM122" s="26">
        <v>1.315013192919068E-8</v>
      </c>
      <c r="AN122" s="26">
        <v>1.088437723075028E-8</v>
      </c>
      <c r="AO122" s="26">
        <v>4.7517062464948817E-9</v>
      </c>
      <c r="AP122" s="26">
        <v>0</v>
      </c>
      <c r="AQ122" s="26">
        <v>4.9548950674319926E-9</v>
      </c>
      <c r="AR122" s="26">
        <v>5.5771268003817835E-9</v>
      </c>
      <c r="AS122" s="26">
        <v>4.0937545552529125E-9</v>
      </c>
      <c r="AT122" s="26">
        <v>3.7931145651155409E-9</v>
      </c>
      <c r="AU122" s="26">
        <v>6.1862763919864284E-9</v>
      </c>
      <c r="AV122" s="26">
        <v>3.4091724595234839E-9</v>
      </c>
      <c r="AW122" s="26">
        <v>3.0372787793590972E-9</v>
      </c>
      <c r="AX122" s="26">
        <v>2.5905364124853927E-9</v>
      </c>
      <c r="AY122" s="26">
        <v>0</v>
      </c>
      <c r="AZ122" s="26">
        <v>3.7187010552287894E-10</v>
      </c>
      <c r="BA122" s="26">
        <v>0</v>
      </c>
      <c r="BB122" s="26">
        <v>0</v>
      </c>
      <c r="BC122" s="26">
        <v>1.3232440840641988E-9</v>
      </c>
      <c r="BD122" s="26">
        <v>4.834138624104826E-10</v>
      </c>
      <c r="BE122" s="26">
        <v>2.3369212028916024E-9</v>
      </c>
      <c r="BF122" s="26">
        <v>2.8026673169331963E-9</v>
      </c>
      <c r="BG122" s="26">
        <v>3.6440140625932493E-9</v>
      </c>
      <c r="BH122" s="26">
        <v>3.6625986133569404E-9</v>
      </c>
      <c r="BI122" s="26">
        <v>1.7964225150968157E-9</v>
      </c>
      <c r="BJ122" s="26">
        <v>1.3053252666283619E-9</v>
      </c>
      <c r="BK122" s="26">
        <v>3.7140243343777961E-11</v>
      </c>
      <c r="BL122" s="26">
        <v>7.6221970597128949E-9</v>
      </c>
      <c r="BM122" s="26">
        <v>1.7674516482812751E-9</v>
      </c>
      <c r="BN122" s="26">
        <v>9.998755917804809E-10</v>
      </c>
      <c r="BO122" s="26">
        <v>1.8264652730040183E-9</v>
      </c>
      <c r="BP122" s="26">
        <v>0</v>
      </c>
      <c r="BQ122" s="26">
        <v>7.0656667643627372E-9</v>
      </c>
      <c r="BR122" s="26">
        <v>4.4578410519322682E-9</v>
      </c>
      <c r="BS122" s="26">
        <v>2.5425733815530458E-8</v>
      </c>
      <c r="BT122" s="26">
        <v>4.0364181326423385E-9</v>
      </c>
      <c r="BU122" s="26">
        <v>4.068872800953261E-9</v>
      </c>
      <c r="BV122" s="26">
        <v>1.2450145175468299E-8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4.710986506163244E-9</v>
      </c>
      <c r="CC122" s="26">
        <v>2.7069591271681699E-9</v>
      </c>
      <c r="CD122" s="26">
        <v>6.2584745206903468E-9</v>
      </c>
      <c r="CE122" s="26">
        <v>0</v>
      </c>
      <c r="CF122" s="26">
        <v>3.5904051157496313E-9</v>
      </c>
      <c r="CG122" s="26">
        <v>3.9391471032701091E-9</v>
      </c>
      <c r="CH122" s="26">
        <v>5.4571975623911381E-9</v>
      </c>
      <c r="CI122" s="26">
        <v>4.6401313761787942E-9</v>
      </c>
      <c r="CJ122" s="26">
        <v>5.7929920058444464E-9</v>
      </c>
      <c r="CK122" s="26">
        <v>4.7548459857657908E-9</v>
      </c>
      <c r="CL122" s="26">
        <v>3.0227525723832775E-9</v>
      </c>
      <c r="CM122" s="26">
        <v>2.9440439850052745E-9</v>
      </c>
      <c r="CN122" s="26">
        <v>3.6315929408771123E-9</v>
      </c>
      <c r="CO122" s="26">
        <v>3.1438367196628019E-9</v>
      </c>
      <c r="CP122" s="26">
        <v>4.1711988941844814E-9</v>
      </c>
      <c r="CQ122" s="26">
        <v>4.0315936602926965E-9</v>
      </c>
      <c r="CR122" s="26">
        <v>2.5391516649790625E-9</v>
      </c>
      <c r="CS122" s="26">
        <v>3.9078103413876735E-9</v>
      </c>
      <c r="CT122" s="26">
        <v>3.4980187849027845E-9</v>
      </c>
      <c r="CU122" s="26">
        <v>4.0605509636131677E-9</v>
      </c>
      <c r="CV122" s="26">
        <v>4.0494971083061226E-9</v>
      </c>
      <c r="CW122" s="26">
        <v>2.5659605682293975E-9</v>
      </c>
      <c r="CX122" s="26">
        <v>3.3988534126706074E-9</v>
      </c>
      <c r="CY122" s="26">
        <v>5.8526020922246736E-9</v>
      </c>
      <c r="CZ122" s="26">
        <v>5.9160110326792946E-9</v>
      </c>
      <c r="DA122" s="26">
        <v>3.7861103713258233E-9</v>
      </c>
      <c r="DB122" s="26">
        <v>3.5757418668969003E-9</v>
      </c>
      <c r="DC122" s="26">
        <v>8.229316804494043E-9</v>
      </c>
      <c r="DD122" s="26">
        <v>0</v>
      </c>
      <c r="DE122" s="26">
        <v>2.4583428366132408E-9</v>
      </c>
      <c r="DF122" s="26">
        <v>1.3755238215588385E-9</v>
      </c>
      <c r="DG122" s="26">
        <v>2.2854919703864592E-9</v>
      </c>
      <c r="DH122" s="26">
        <v>2.5777936636590419E-9</v>
      </c>
      <c r="DI122" s="26">
        <v>2.2541129225600375E-9</v>
      </c>
      <c r="DJ122" s="26">
        <v>1.8135952324763772E-9</v>
      </c>
      <c r="DK122" s="26">
        <v>2.6243724385071311E-9</v>
      </c>
      <c r="DL122" s="26">
        <v>1.0868497199919873E-9</v>
      </c>
      <c r="DM122" s="26">
        <v>1.9444866198077756E-9</v>
      </c>
      <c r="DN122" s="26">
        <v>2.9686568332566168E-9</v>
      </c>
      <c r="DO122" s="26">
        <v>0</v>
      </c>
      <c r="DP122" s="26">
        <v>1.000011232766074</v>
      </c>
      <c r="DQ122" s="26">
        <v>0</v>
      </c>
      <c r="DR122" s="26">
        <v>1.5067197951051898E-9</v>
      </c>
      <c r="DS122" s="26">
        <v>2.464127172585862E-9</v>
      </c>
      <c r="DT122" s="26">
        <v>1.470085553282584E-9</v>
      </c>
      <c r="DU122" s="26">
        <v>8.908008242563448E-10</v>
      </c>
      <c r="DV122" s="26">
        <v>1.3210174833987623E-9</v>
      </c>
      <c r="DW122" s="26">
        <v>2.1035319906816561E-8</v>
      </c>
      <c r="DX122" s="26">
        <v>1.3041628262189355E-8</v>
      </c>
      <c r="DY122" s="26">
        <v>2.3537128141817031E-8</v>
      </c>
      <c r="DZ122" s="26">
        <v>1.2300609816080932E-8</v>
      </c>
      <c r="EA122" s="26">
        <v>1.2280567828661438E-8</v>
      </c>
      <c r="EB122" s="26">
        <v>1.1302415867102914E-8</v>
      </c>
      <c r="EC122" s="26">
        <v>1.355579493747246E-8</v>
      </c>
      <c r="ED122" s="26">
        <v>9.6654379823011885E-9</v>
      </c>
      <c r="EE122" s="26">
        <v>2.8522940700917372E-9</v>
      </c>
      <c r="EF122" s="26">
        <v>4.7581824833287196E-9</v>
      </c>
      <c r="EG122" s="26">
        <v>1.2221448646526223E-9</v>
      </c>
      <c r="EH122" s="26">
        <v>6.0267173552026187E-9</v>
      </c>
      <c r="EI122" s="26">
        <v>1.2292920194129998E-8</v>
      </c>
      <c r="EJ122" s="26">
        <v>1.6735771338341721E-8</v>
      </c>
      <c r="EK122" s="26">
        <v>1.5058329108416138E-8</v>
      </c>
      <c r="EL122" s="26">
        <v>6.0644916186263679E-9</v>
      </c>
      <c r="EM122" s="26">
        <v>4.0945081078983465E-9</v>
      </c>
      <c r="EN122" s="26">
        <v>5.6047983640279374E-9</v>
      </c>
      <c r="EO122" s="26">
        <v>4.2937984873822512E-9</v>
      </c>
      <c r="EP122" s="26">
        <v>9.7305823664262978E-10</v>
      </c>
      <c r="EQ122" s="26">
        <v>3.1332142759239031E-9</v>
      </c>
      <c r="ER122" s="26">
        <v>2.230793119189455E-9</v>
      </c>
      <c r="ES122" s="26">
        <v>5.7641007520687748E-8</v>
      </c>
      <c r="ET122" s="26">
        <v>4.54583281567992E-8</v>
      </c>
      <c r="EU122" s="26">
        <v>2.8545412440678464E-7</v>
      </c>
      <c r="EV122" s="26">
        <v>2.8988928863293157E-7</v>
      </c>
      <c r="EW122" s="26">
        <v>0</v>
      </c>
      <c r="EX122" s="26">
        <v>7.2263408710761608E-9</v>
      </c>
      <c r="EY122" s="26">
        <v>0</v>
      </c>
      <c r="EZ122" s="26">
        <v>4.0650657220568734E-9</v>
      </c>
      <c r="FA122" s="26">
        <v>1.2718834320750246E-8</v>
      </c>
      <c r="FB122" s="26">
        <v>4.9927896598462811E-9</v>
      </c>
      <c r="FC122" s="26">
        <v>8.225428600907103E-9</v>
      </c>
      <c r="FD122" s="26">
        <v>8.3434965246625307E-9</v>
      </c>
      <c r="FE122" s="26">
        <v>6.801740947396849E-9</v>
      </c>
      <c r="FF122" s="26">
        <v>5.5231565898245505E-9</v>
      </c>
      <c r="FG122" s="26">
        <v>6.3130670031923612E-9</v>
      </c>
      <c r="FH122" s="26">
        <v>6.4616435960140978E-9</v>
      </c>
      <c r="FI122" s="26">
        <v>2.4678659975071076E-9</v>
      </c>
      <c r="FJ122" s="26">
        <v>8.4077085636108703E-9</v>
      </c>
      <c r="FK122" s="26">
        <v>2.2925737945404828E-7</v>
      </c>
      <c r="FL122" s="26">
        <v>2.0703207908173374E-8</v>
      </c>
      <c r="FM122" s="26">
        <v>6.5612257465366369E-9</v>
      </c>
      <c r="FN122" s="26">
        <v>1.6441191055267715E-8</v>
      </c>
      <c r="FO122" s="26">
        <v>5.1843028605412258E-9</v>
      </c>
      <c r="FP122" s="26">
        <v>4.5581503655259916E-9</v>
      </c>
      <c r="FQ122" s="26">
        <v>3.23942825550769E-9</v>
      </c>
      <c r="FR122" s="26">
        <v>1.1060196367035373E-8</v>
      </c>
      <c r="FS122" s="26">
        <v>1.001259918823634E-8</v>
      </c>
      <c r="FT122" s="26">
        <v>6.4551694716378677E-9</v>
      </c>
      <c r="FU122" s="26">
        <v>7.0320089634246741E-9</v>
      </c>
      <c r="FV122" s="26">
        <v>5.8218856787208763E-9</v>
      </c>
      <c r="FW122" s="26">
        <v>2.4235546384945998E-8</v>
      </c>
      <c r="FX122" s="26">
        <v>7.1440241286536998E-9</v>
      </c>
      <c r="FY122" s="26">
        <v>1.5020750364860739E-6</v>
      </c>
      <c r="FZ122" s="26">
        <v>2.6499153213092124E-9</v>
      </c>
      <c r="GA122" s="26">
        <v>4.0454895432272301E-9</v>
      </c>
      <c r="GB122" s="26">
        <v>2.7517555575415338E-8</v>
      </c>
      <c r="GC122" s="26">
        <v>5.7796575990137355E-9</v>
      </c>
      <c r="GD122" s="26">
        <v>1.2478671640796012E-8</v>
      </c>
      <c r="GE122" s="26">
        <v>1.6765387356529226E-8</v>
      </c>
      <c r="GF122" s="26">
        <v>6.1306094057938551E-9</v>
      </c>
      <c r="GG122" s="26">
        <v>1.5083113993242818E-8</v>
      </c>
      <c r="GH122" s="26">
        <v>4.5149669449962385E-9</v>
      </c>
      <c r="GI122" s="26">
        <v>1.6616310108536913E-8</v>
      </c>
      <c r="GJ122" s="27">
        <v>1.0000142957202554</v>
      </c>
      <c r="GK122" s="27">
        <v>1.3835351327331029</v>
      </c>
    </row>
    <row r="123" spans="1:193">
      <c r="A123" s="10">
        <v>118</v>
      </c>
      <c r="B123" s="10" t="s">
        <v>117</v>
      </c>
      <c r="C123" s="12" t="s">
        <v>294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0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1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6">
        <v>0</v>
      </c>
      <c r="GA123" s="26">
        <v>0</v>
      </c>
      <c r="GB123" s="26">
        <v>0</v>
      </c>
      <c r="GC123" s="26">
        <v>0</v>
      </c>
      <c r="GD123" s="26">
        <v>0</v>
      </c>
      <c r="GE123" s="26">
        <v>0</v>
      </c>
      <c r="GF123" s="26">
        <v>0</v>
      </c>
      <c r="GG123" s="26">
        <v>0</v>
      </c>
      <c r="GH123" s="26">
        <v>0</v>
      </c>
      <c r="GI123" s="26">
        <v>0</v>
      </c>
      <c r="GJ123" s="27">
        <v>1</v>
      </c>
      <c r="GK123" s="27">
        <v>1.3835153543846277</v>
      </c>
    </row>
    <row r="124" spans="1:193">
      <c r="A124" s="10">
        <v>119</v>
      </c>
      <c r="B124" s="10" t="s">
        <v>118</v>
      </c>
      <c r="C124" s="12" t="s">
        <v>295</v>
      </c>
      <c r="D124" s="26">
        <v>4.0248942274842E-4</v>
      </c>
      <c r="E124" s="26">
        <v>8.4821384844734722E-4</v>
      </c>
      <c r="F124" s="26">
        <v>7.3075583589601769E-4</v>
      </c>
      <c r="G124" s="26">
        <v>7.6874372988377571E-4</v>
      </c>
      <c r="H124" s="26">
        <v>7.3598149070507122E-4</v>
      </c>
      <c r="I124" s="26">
        <v>3.9585974060746959E-4</v>
      </c>
      <c r="J124" s="26">
        <v>1.7234519448033368E-4</v>
      </c>
      <c r="K124" s="26">
        <v>1.7609308115376822E-4</v>
      </c>
      <c r="L124" s="26">
        <v>1.7991718733535177E-4</v>
      </c>
      <c r="M124" s="26">
        <v>5.056539404876293E-4</v>
      </c>
      <c r="N124" s="26">
        <v>3.0481846399487225E-4</v>
      </c>
      <c r="O124" s="26">
        <v>0</v>
      </c>
      <c r="P124" s="26">
        <v>9.595213983009037E-5</v>
      </c>
      <c r="Q124" s="26">
        <v>0</v>
      </c>
      <c r="R124" s="26">
        <v>2.2798538372518131E-3</v>
      </c>
      <c r="S124" s="26">
        <v>1.6987696769238463E-3</v>
      </c>
      <c r="T124" s="26">
        <v>9.3139770356792494E-5</v>
      </c>
      <c r="U124" s="26">
        <v>9.9618618560546541E-5</v>
      </c>
      <c r="V124" s="26">
        <v>1.1222178140896883E-4</v>
      </c>
      <c r="W124" s="26">
        <v>1.1700446141276311E-4</v>
      </c>
      <c r="X124" s="26">
        <v>1.7623211496693313E-4</v>
      </c>
      <c r="Y124" s="26">
        <v>8.3780237421670541E-5</v>
      </c>
      <c r="Z124" s="26">
        <v>1.160394385939782E-4</v>
      </c>
      <c r="AA124" s="26">
        <v>1.0120193726234621E-4</v>
      </c>
      <c r="AB124" s="26">
        <v>1.1261187298785689E-4</v>
      </c>
      <c r="AC124" s="26">
        <v>8.7441868494395343E-5</v>
      </c>
      <c r="AD124" s="26">
        <v>0</v>
      </c>
      <c r="AE124" s="26">
        <v>2.8460952283433817E-4</v>
      </c>
      <c r="AF124" s="26">
        <v>1.3537188271342243E-5</v>
      </c>
      <c r="AG124" s="26">
        <v>0</v>
      </c>
      <c r="AH124" s="26">
        <v>1.8022715641976577E-4</v>
      </c>
      <c r="AI124" s="26">
        <v>1.6986456807741617E-4</v>
      </c>
      <c r="AJ124" s="26">
        <v>1.1214926451748428E-4</v>
      </c>
      <c r="AK124" s="26">
        <v>2.6899955388817254E-4</v>
      </c>
      <c r="AL124" s="26">
        <v>9.4360233474160982E-5</v>
      </c>
      <c r="AM124" s="26">
        <v>2.6100891915173445E-4</v>
      </c>
      <c r="AN124" s="26">
        <v>2.1704283680426973E-4</v>
      </c>
      <c r="AO124" s="26">
        <v>9.451505561912275E-5</v>
      </c>
      <c r="AP124" s="26">
        <v>0</v>
      </c>
      <c r="AQ124" s="26">
        <v>9.8557262000041872E-5</v>
      </c>
      <c r="AR124" s="26">
        <v>1.1107176281510401E-4</v>
      </c>
      <c r="AS124" s="26">
        <v>8.1372388280213231E-5</v>
      </c>
      <c r="AT124" s="26">
        <v>7.5256099695241197E-5</v>
      </c>
      <c r="AU124" s="26">
        <v>1.2300553729276093E-4</v>
      </c>
      <c r="AV124" s="26">
        <v>6.8001773982336597E-5</v>
      </c>
      <c r="AW124" s="26">
        <v>6.0693860767745516E-5</v>
      </c>
      <c r="AX124" s="26">
        <v>5.1683121306035915E-5</v>
      </c>
      <c r="AY124" s="26">
        <v>0</v>
      </c>
      <c r="AZ124" s="26">
        <v>7.8769289924388436E-6</v>
      </c>
      <c r="BA124" s="26">
        <v>0</v>
      </c>
      <c r="BB124" s="26">
        <v>0</v>
      </c>
      <c r="BC124" s="26">
        <v>2.6222271738110448E-5</v>
      </c>
      <c r="BD124" s="26">
        <v>9.649544770485394E-6</v>
      </c>
      <c r="BE124" s="26">
        <v>4.6545829573380295E-5</v>
      </c>
      <c r="BF124" s="26">
        <v>5.5711802692305462E-5</v>
      </c>
      <c r="BG124" s="26">
        <v>7.2564162701216315E-5</v>
      </c>
      <c r="BH124" s="26">
        <v>7.2831495623512643E-5</v>
      </c>
      <c r="BI124" s="26">
        <v>3.5028205786710566E-5</v>
      </c>
      <c r="BJ124" s="26">
        <v>2.5900892135855553E-5</v>
      </c>
      <c r="BK124" s="26">
        <v>7.3773239693546439E-7</v>
      </c>
      <c r="BL124" s="26">
        <v>1.5024731520836009E-4</v>
      </c>
      <c r="BM124" s="26">
        <v>3.5121396844867533E-5</v>
      </c>
      <c r="BN124" s="26">
        <v>2.0344280915460497E-5</v>
      </c>
      <c r="BO124" s="26">
        <v>3.597242089064875E-5</v>
      </c>
      <c r="BP124" s="26">
        <v>0</v>
      </c>
      <c r="BQ124" s="26">
        <v>1.4035125110392442E-4</v>
      </c>
      <c r="BR124" s="26">
        <v>8.8070903579455157E-5</v>
      </c>
      <c r="BS124" s="26">
        <v>5.073160221708427E-4</v>
      </c>
      <c r="BT124" s="26">
        <v>8.0440651654705941E-5</v>
      </c>
      <c r="BU124" s="26">
        <v>7.9068147789775747E-5</v>
      </c>
      <c r="BV124" s="26">
        <v>2.4736375625749896E-4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9.2363747517119164E-5</v>
      </c>
      <c r="CC124" s="26">
        <v>5.3082689102094957E-5</v>
      </c>
      <c r="CD124" s="26">
        <v>1.2428615753318383E-4</v>
      </c>
      <c r="CE124" s="26">
        <v>0</v>
      </c>
      <c r="CF124" s="26">
        <v>7.0338559735467397E-5</v>
      </c>
      <c r="CG124" s="26">
        <v>7.8399686248963274E-5</v>
      </c>
      <c r="CH124" s="26">
        <v>1.0858637874962664E-4</v>
      </c>
      <c r="CI124" s="26">
        <v>9.2062132636450475E-5</v>
      </c>
      <c r="CJ124" s="26">
        <v>1.1478569590606055E-4</v>
      </c>
      <c r="CK124" s="26">
        <v>9.4256215949222697E-5</v>
      </c>
      <c r="CL124" s="26">
        <v>5.9499864385847662E-5</v>
      </c>
      <c r="CM124" s="26">
        <v>5.7877526074865678E-5</v>
      </c>
      <c r="CN124" s="26">
        <v>7.161428814214355E-5</v>
      </c>
      <c r="CO124" s="26">
        <v>6.2000389434516579E-5</v>
      </c>
      <c r="CP124" s="26">
        <v>8.2375427203194542E-5</v>
      </c>
      <c r="CQ124" s="26">
        <v>7.9635056591260546E-5</v>
      </c>
      <c r="CR124" s="26">
        <v>3.8922169599040971E-4</v>
      </c>
      <c r="CS124" s="26">
        <v>7.700164208244463E-5</v>
      </c>
      <c r="CT124" s="26">
        <v>6.911836184630815E-5</v>
      </c>
      <c r="CU124" s="26">
        <v>8.0399724005113932E-5</v>
      </c>
      <c r="CV124" s="26">
        <v>8.0267004171929901E-5</v>
      </c>
      <c r="CW124" s="26">
        <v>5.0773216383388824E-5</v>
      </c>
      <c r="CX124" s="26">
        <v>6.7093165696462806E-5</v>
      </c>
      <c r="CY124" s="26">
        <v>1.162714947947681E-4</v>
      </c>
      <c r="CZ124" s="26">
        <v>1.177066790227862E-4</v>
      </c>
      <c r="DA124" s="26">
        <v>7.5266084308825296E-5</v>
      </c>
      <c r="DB124" s="26">
        <v>7.1073507007598396E-5</v>
      </c>
      <c r="DC124" s="26">
        <v>1.6373874426979927E-4</v>
      </c>
      <c r="DD124" s="26">
        <v>0</v>
      </c>
      <c r="DE124" s="26">
        <v>4.8812864134534185E-5</v>
      </c>
      <c r="DF124" s="26">
        <v>2.7435346587598408E-5</v>
      </c>
      <c r="DG124" s="26">
        <v>4.5319853311601267E-5</v>
      </c>
      <c r="DH124" s="26">
        <v>5.1330822717403194E-5</v>
      </c>
      <c r="DI124" s="26">
        <v>4.4766008051908341E-5</v>
      </c>
      <c r="DJ124" s="26">
        <v>3.6167694786721992E-5</v>
      </c>
      <c r="DK124" s="26">
        <v>5.1775471409699455E-5</v>
      </c>
      <c r="DL124" s="26">
        <v>2.1552010489280214E-5</v>
      </c>
      <c r="DM124" s="26">
        <v>3.8587297661311928E-5</v>
      </c>
      <c r="DN124" s="26">
        <v>5.899400281561618E-5</v>
      </c>
      <c r="DO124" s="26">
        <v>0</v>
      </c>
      <c r="DP124" s="26">
        <v>5.713021794078825E-2</v>
      </c>
      <c r="DQ124" s="26">
        <v>0</v>
      </c>
      <c r="DR124" s="26">
        <v>1.0394581827685652</v>
      </c>
      <c r="DS124" s="26">
        <v>4.8616317386032742E-5</v>
      </c>
      <c r="DT124" s="26">
        <v>2.7628089814512321E-5</v>
      </c>
      <c r="DU124" s="26">
        <v>1.7356406828886634E-5</v>
      </c>
      <c r="DV124" s="26">
        <v>1.5723553778179387E-2</v>
      </c>
      <c r="DW124" s="26">
        <v>4.1921678011769216E-4</v>
      </c>
      <c r="DX124" s="26">
        <v>2.6000094556756075E-4</v>
      </c>
      <c r="DY124" s="26">
        <v>4.6880111482094033E-4</v>
      </c>
      <c r="DZ124" s="26">
        <v>2.4405282309889809E-4</v>
      </c>
      <c r="EA124" s="26">
        <v>2.4283596838569474E-4</v>
      </c>
      <c r="EB124" s="26">
        <v>2.2368510338671255E-4</v>
      </c>
      <c r="EC124" s="26">
        <v>2.690411300079137E-4</v>
      </c>
      <c r="ED124" s="26">
        <v>1.9126522071635064E-4</v>
      </c>
      <c r="EE124" s="26">
        <v>5.74495162984111E-5</v>
      </c>
      <c r="EF124" s="26">
        <v>9.4470097340296598E-5</v>
      </c>
      <c r="EG124" s="26">
        <v>2.3230836472743091E-5</v>
      </c>
      <c r="EH124" s="26">
        <v>1.1955076006244787E-4</v>
      </c>
      <c r="EI124" s="26">
        <v>2.4484487377351787E-4</v>
      </c>
      <c r="EJ124" s="26">
        <v>3.3314863563182172E-4</v>
      </c>
      <c r="EK124" s="26">
        <v>3.000515982239095E-4</v>
      </c>
      <c r="EL124" s="26">
        <v>1.1973800905967712E-4</v>
      </c>
      <c r="EM124" s="26">
        <v>8.0028615721496209E-5</v>
      </c>
      <c r="EN124" s="26">
        <v>1.1030855721906494E-4</v>
      </c>
      <c r="EO124" s="26">
        <v>8.4450160181769832E-5</v>
      </c>
      <c r="EP124" s="26">
        <v>1.9254584207533297E-5</v>
      </c>
      <c r="EQ124" s="26">
        <v>6.1749099078907291E-5</v>
      </c>
      <c r="ER124" s="26">
        <v>4.430943591118364E-5</v>
      </c>
      <c r="ES124" s="26">
        <v>1.1463700932030606E-3</v>
      </c>
      <c r="ET124" s="26">
        <v>9.041600955111387E-4</v>
      </c>
      <c r="EU124" s="26">
        <v>5.6823792877457365E-3</v>
      </c>
      <c r="EV124" s="26">
        <v>5.8024506072705114E-3</v>
      </c>
      <c r="EW124" s="26">
        <v>0</v>
      </c>
      <c r="EX124" s="26">
        <v>1.4373214981789953E-4</v>
      </c>
      <c r="EY124" s="26">
        <v>0</v>
      </c>
      <c r="EZ124" s="26">
        <v>8.0737190438872608E-5</v>
      </c>
      <c r="FA124" s="26">
        <v>2.5233308122203006E-4</v>
      </c>
      <c r="FB124" s="26">
        <v>9.9173897409858075E-5</v>
      </c>
      <c r="FC124" s="26">
        <v>1.6340476819732197E-4</v>
      </c>
      <c r="FD124" s="26">
        <v>1.660093372270223E-4</v>
      </c>
      <c r="FE124" s="26">
        <v>1.3556273207561282E-4</v>
      </c>
      <c r="FF124" s="26">
        <v>1.0930674933252021E-4</v>
      </c>
      <c r="FG124" s="26">
        <v>1.2509915469509055E-4</v>
      </c>
      <c r="FH124" s="26">
        <v>1.2876384741291957E-4</v>
      </c>
      <c r="FI124" s="26">
        <v>4.7850160068011848E-5</v>
      </c>
      <c r="FJ124" s="26">
        <v>1.6710969546499161E-4</v>
      </c>
      <c r="FK124" s="26">
        <v>2.3958148005085518E-4</v>
      </c>
      <c r="FL124" s="26">
        <v>4.1298055849490518E-4</v>
      </c>
      <c r="FM124" s="26">
        <v>1.2961387252792252E-4</v>
      </c>
      <c r="FN124" s="26">
        <v>3.2688703516287477E-4</v>
      </c>
      <c r="FO124" s="26">
        <v>1.0320623131246015E-4</v>
      </c>
      <c r="FP124" s="26">
        <v>9.0857991940446368E-5</v>
      </c>
      <c r="FQ124" s="26">
        <v>6.4366233505396049E-5</v>
      </c>
      <c r="FR124" s="26">
        <v>2.1826123716952285E-4</v>
      </c>
      <c r="FS124" s="26">
        <v>1.9866410876533431E-4</v>
      </c>
      <c r="FT124" s="26">
        <v>1.2819568325236392E-4</v>
      </c>
      <c r="FU124" s="26">
        <v>1.3876678808860893E-4</v>
      </c>
      <c r="FV124" s="26">
        <v>1.1752592399710196E-4</v>
      </c>
      <c r="FW124" s="26">
        <v>4.8175353359402342E-4</v>
      </c>
      <c r="FX124" s="26">
        <v>1.4212608419701756E-4</v>
      </c>
      <c r="FY124" s="26">
        <v>2.9880684806037398E-2</v>
      </c>
      <c r="FZ124" s="26">
        <v>7.1663117618847748E-5</v>
      </c>
      <c r="GA124" s="26">
        <v>8.0132540498673065E-5</v>
      </c>
      <c r="GB124" s="26">
        <v>5.4588750281415977E-4</v>
      </c>
      <c r="GC124" s="26">
        <v>1.148648161412471E-4</v>
      </c>
      <c r="GD124" s="26">
        <v>2.48128620005011E-4</v>
      </c>
      <c r="GE124" s="26">
        <v>3.3413566737806243E-4</v>
      </c>
      <c r="GF124" s="26">
        <v>1.2220826141994448E-4</v>
      </c>
      <c r="GG124" s="26">
        <v>3.0029890249268958E-4</v>
      </c>
      <c r="GH124" s="26">
        <v>8.983496736495971E-5</v>
      </c>
      <c r="GI124" s="26">
        <v>1.6456286732972645E-4</v>
      </c>
      <c r="GJ124" s="27">
        <v>1.1690707747577016</v>
      </c>
      <c r="GK124" s="27">
        <v>1.6174273672396127</v>
      </c>
    </row>
    <row r="125" spans="1:193">
      <c r="A125" s="10">
        <v>120</v>
      </c>
      <c r="B125" s="10" t="s">
        <v>119</v>
      </c>
      <c r="C125" s="12" t="s">
        <v>296</v>
      </c>
      <c r="D125" s="26">
        <v>1.0878346144167038E-6</v>
      </c>
      <c r="E125" s="26">
        <v>8.4824312811855501E-7</v>
      </c>
      <c r="F125" s="26">
        <v>1.2549346772869531E-6</v>
      </c>
      <c r="G125" s="26">
        <v>1.3717732867036597E-6</v>
      </c>
      <c r="H125" s="26">
        <v>4.7668007729387619E-7</v>
      </c>
      <c r="I125" s="26">
        <v>9.3233024801782378E-7</v>
      </c>
      <c r="J125" s="26">
        <v>8.0424617437256422E-7</v>
      </c>
      <c r="K125" s="26">
        <v>4.4609557673119743E-7</v>
      </c>
      <c r="L125" s="26">
        <v>1.1429615843432289E-6</v>
      </c>
      <c r="M125" s="26">
        <v>1.0330753469280585E-6</v>
      </c>
      <c r="N125" s="26">
        <v>6.1829424237451122E-7</v>
      </c>
      <c r="O125" s="26">
        <v>0</v>
      </c>
      <c r="P125" s="26">
        <v>8.9707107515120421E-4</v>
      </c>
      <c r="Q125" s="26">
        <v>0</v>
      </c>
      <c r="R125" s="26">
        <v>1.7830080171733575E-4</v>
      </c>
      <c r="S125" s="26">
        <v>1.4337137518496833E-6</v>
      </c>
      <c r="T125" s="26">
        <v>9.3168170073754697E-7</v>
      </c>
      <c r="U125" s="26">
        <v>8.6625316224585957E-6</v>
      </c>
      <c r="V125" s="26">
        <v>1.051065024032334E-6</v>
      </c>
      <c r="W125" s="26">
        <v>6.239327283368074E-7</v>
      </c>
      <c r="X125" s="26">
        <v>7.3810252542097837E-7</v>
      </c>
      <c r="Y125" s="26">
        <v>9.9204322824131957E-7</v>
      </c>
      <c r="Z125" s="26">
        <v>1.7228049608185932E-6</v>
      </c>
      <c r="AA125" s="26">
        <v>9.4654752977642407E-7</v>
      </c>
      <c r="AB125" s="26">
        <v>5.550639769730153E-7</v>
      </c>
      <c r="AC125" s="26">
        <v>9.6948024637867615E-7</v>
      </c>
      <c r="AD125" s="26">
        <v>0</v>
      </c>
      <c r="AE125" s="26">
        <v>3.5999453577523581E-7</v>
      </c>
      <c r="AF125" s="26">
        <v>7.1079428316508024E-8</v>
      </c>
      <c r="AG125" s="26">
        <v>0</v>
      </c>
      <c r="AH125" s="26">
        <v>2.2566780003479865E-7</v>
      </c>
      <c r="AI125" s="26">
        <v>3.7166258323851736E-7</v>
      </c>
      <c r="AJ125" s="26">
        <v>4.8685440484897481E-7</v>
      </c>
      <c r="AK125" s="26">
        <v>6.1393855731329097E-7</v>
      </c>
      <c r="AL125" s="26">
        <v>3.5529388723588255E-7</v>
      </c>
      <c r="AM125" s="26">
        <v>1.6705669983648957E-6</v>
      </c>
      <c r="AN125" s="26">
        <v>7.0137167002636931E-7</v>
      </c>
      <c r="AO125" s="26">
        <v>6.0517559057554545E-7</v>
      </c>
      <c r="AP125" s="26">
        <v>0</v>
      </c>
      <c r="AQ125" s="26">
        <v>1.2997397483566682E-6</v>
      </c>
      <c r="AR125" s="26">
        <v>6.0347593051378642E-7</v>
      </c>
      <c r="AS125" s="26">
        <v>4.7418690010038862E-7</v>
      </c>
      <c r="AT125" s="26">
        <v>6.6817198555609622E-7</v>
      </c>
      <c r="AU125" s="26">
        <v>4.9335284268274206E-7</v>
      </c>
      <c r="AV125" s="26">
        <v>8.3266491675549694E-7</v>
      </c>
      <c r="AW125" s="26">
        <v>1.0320084951263841E-6</v>
      </c>
      <c r="AX125" s="26">
        <v>6.0699857149123557E-7</v>
      </c>
      <c r="AY125" s="26">
        <v>0</v>
      </c>
      <c r="AZ125" s="26">
        <v>5.8859011133536542E-8</v>
      </c>
      <c r="BA125" s="26">
        <v>0</v>
      </c>
      <c r="BB125" s="26">
        <v>0</v>
      </c>
      <c r="BC125" s="26">
        <v>7.7768550724143629E-7</v>
      </c>
      <c r="BD125" s="26">
        <v>6.9349500426609555E-8</v>
      </c>
      <c r="BE125" s="26">
        <v>5.7430332190581346E-7</v>
      </c>
      <c r="BF125" s="26">
        <v>7.2936060206671335E-7</v>
      </c>
      <c r="BG125" s="26">
        <v>5.0637265987004012E-7</v>
      </c>
      <c r="BH125" s="26">
        <v>7.4545552099776755E-7</v>
      </c>
      <c r="BI125" s="26">
        <v>1.0740448109735239E-6</v>
      </c>
      <c r="BJ125" s="26">
        <v>1.2415257629334807E-6</v>
      </c>
      <c r="BK125" s="26">
        <v>6.2079493603841785E-9</v>
      </c>
      <c r="BL125" s="26">
        <v>9.7361731057513803E-6</v>
      </c>
      <c r="BM125" s="26">
        <v>4.7350014792292705E-7</v>
      </c>
      <c r="BN125" s="26">
        <v>8.5301607107281973E-8</v>
      </c>
      <c r="BO125" s="26">
        <v>6.9796926342164307E-7</v>
      </c>
      <c r="BP125" s="26">
        <v>0</v>
      </c>
      <c r="BQ125" s="26">
        <v>6.361628291034297E-7</v>
      </c>
      <c r="BR125" s="26">
        <v>1.4159589237349828E-6</v>
      </c>
      <c r="BS125" s="26">
        <v>8.5841842213344655E-6</v>
      </c>
      <c r="BT125" s="26">
        <v>1.6118975334302131E-6</v>
      </c>
      <c r="BU125" s="26">
        <v>2.5065503202311481E-6</v>
      </c>
      <c r="BV125" s="26">
        <v>2.1578198239772705E-6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2.4531785988754184E-6</v>
      </c>
      <c r="CC125" s="26">
        <v>9.3302529223041557E-7</v>
      </c>
      <c r="CD125" s="26">
        <v>1.7545957449018478E-6</v>
      </c>
      <c r="CE125" s="26">
        <v>0</v>
      </c>
      <c r="CF125" s="26">
        <v>1.1520196795128789E-6</v>
      </c>
      <c r="CG125" s="26">
        <v>7.9065058305205949E-7</v>
      </c>
      <c r="CH125" s="26">
        <v>1.2735209101317528E-6</v>
      </c>
      <c r="CI125" s="26">
        <v>6.5592098941528686E-7</v>
      </c>
      <c r="CJ125" s="26">
        <v>7.9742512636695549E-7</v>
      </c>
      <c r="CK125" s="26">
        <v>8.5343504604724054E-7</v>
      </c>
      <c r="CL125" s="26">
        <v>6.2258574381045757E-7</v>
      </c>
      <c r="CM125" s="26">
        <v>1.0789939334046334E-6</v>
      </c>
      <c r="CN125" s="26">
        <v>1.5785783424056451E-6</v>
      </c>
      <c r="CO125" s="26">
        <v>1.2114256172911932E-6</v>
      </c>
      <c r="CP125" s="26">
        <v>1.2676236024834525E-6</v>
      </c>
      <c r="CQ125" s="26">
        <v>1.1196218887545615E-6</v>
      </c>
      <c r="CR125" s="26">
        <v>1.2548164656821766E-6</v>
      </c>
      <c r="CS125" s="26">
        <v>9.159504698722884E-7</v>
      </c>
      <c r="CT125" s="26">
        <v>1.0151835041012716E-6</v>
      </c>
      <c r="CU125" s="26">
        <v>7.4915386801888874E-7</v>
      </c>
      <c r="CV125" s="26">
        <v>7.2301408044914244E-7</v>
      </c>
      <c r="CW125" s="26">
        <v>6.6935059391054488E-7</v>
      </c>
      <c r="CX125" s="26">
        <v>9.0496499875993297E-7</v>
      </c>
      <c r="CY125" s="26">
        <v>6.2973674954459347E-7</v>
      </c>
      <c r="CZ125" s="26">
        <v>6.4984723180605775E-7</v>
      </c>
      <c r="DA125" s="26">
        <v>5.899717618035626E-7</v>
      </c>
      <c r="DB125" s="26">
        <v>6.4245083516343792E-7</v>
      </c>
      <c r="DC125" s="26">
        <v>6.9388083054822816E-7</v>
      </c>
      <c r="DD125" s="26">
        <v>0</v>
      </c>
      <c r="DE125" s="26">
        <v>7.1639555477324537E-7</v>
      </c>
      <c r="DF125" s="26">
        <v>1.2249543587448593E-6</v>
      </c>
      <c r="DG125" s="26">
        <v>1.1964449182505079E-6</v>
      </c>
      <c r="DH125" s="26">
        <v>1.4839955385945771E-6</v>
      </c>
      <c r="DI125" s="26">
        <v>7.0914467490387232E-7</v>
      </c>
      <c r="DJ125" s="26">
        <v>8.2814089125773196E-7</v>
      </c>
      <c r="DK125" s="26">
        <v>1.0739146054919351E-6</v>
      </c>
      <c r="DL125" s="26">
        <v>2.243646261259727E-6</v>
      </c>
      <c r="DM125" s="26">
        <v>7.1789758716016194E-7</v>
      </c>
      <c r="DN125" s="26">
        <v>4.9362518672724037E-7</v>
      </c>
      <c r="DO125" s="26">
        <v>0</v>
      </c>
      <c r="DP125" s="26">
        <v>3.2768883870326971E-7</v>
      </c>
      <c r="DQ125" s="26">
        <v>0</v>
      </c>
      <c r="DR125" s="26">
        <v>4.387795307678872E-7</v>
      </c>
      <c r="DS125" s="26">
        <v>1.161053087507697</v>
      </c>
      <c r="DT125" s="26">
        <v>1.2965401421504719E-6</v>
      </c>
      <c r="DU125" s="26">
        <v>7.145815340021838E-7</v>
      </c>
      <c r="DV125" s="26">
        <v>8.3228966089161116E-7</v>
      </c>
      <c r="DW125" s="26">
        <v>5.9472486913025239E-7</v>
      </c>
      <c r="DX125" s="26">
        <v>6.8303415025505164E-7</v>
      </c>
      <c r="DY125" s="26">
        <v>9.7341218965549145E-6</v>
      </c>
      <c r="DZ125" s="26">
        <v>1.7520819706854459E-6</v>
      </c>
      <c r="EA125" s="26">
        <v>2.328696650462215E-6</v>
      </c>
      <c r="EB125" s="26">
        <v>1.8640356292740948E-6</v>
      </c>
      <c r="EC125" s="26">
        <v>3.0879447399940985E-6</v>
      </c>
      <c r="ED125" s="26">
        <v>3.3458448682305009E-6</v>
      </c>
      <c r="EE125" s="26">
        <v>1.1976386960167295E-6</v>
      </c>
      <c r="EF125" s="26">
        <v>1.6568216714611022E-6</v>
      </c>
      <c r="EG125" s="26">
        <v>1.3022468348663072E-6</v>
      </c>
      <c r="EH125" s="26">
        <v>1.1830768965352456E-6</v>
      </c>
      <c r="EI125" s="26">
        <v>1.1404825722680224E-6</v>
      </c>
      <c r="EJ125" s="26">
        <v>9.1793011766780545E-7</v>
      </c>
      <c r="EK125" s="26">
        <v>8.8273889974648718E-7</v>
      </c>
      <c r="EL125" s="26">
        <v>1.1211462049779286E-6</v>
      </c>
      <c r="EM125" s="26">
        <v>1.5347128843477109E-6</v>
      </c>
      <c r="EN125" s="26">
        <v>9.7304753134086616E-7</v>
      </c>
      <c r="EO125" s="26">
        <v>8.2291705502906892E-7</v>
      </c>
      <c r="EP125" s="26">
        <v>1.3305386956258808E-7</v>
      </c>
      <c r="EQ125" s="26">
        <v>3.9819054048745053E-6</v>
      </c>
      <c r="ER125" s="26">
        <v>2.3574274217062293E-6</v>
      </c>
      <c r="ES125" s="26">
        <v>1.5749048261524819E-6</v>
      </c>
      <c r="ET125" s="26">
        <v>1.9001340288517533E-6</v>
      </c>
      <c r="EU125" s="26">
        <v>2.3526792567977666E-6</v>
      </c>
      <c r="EV125" s="26">
        <v>2.1091736466584444E-6</v>
      </c>
      <c r="EW125" s="26">
        <v>0</v>
      </c>
      <c r="EX125" s="26">
        <v>6.0768584803246324E-2</v>
      </c>
      <c r="EY125" s="26">
        <v>0</v>
      </c>
      <c r="EZ125" s="26">
        <v>1.6098784153369035E-6</v>
      </c>
      <c r="FA125" s="26">
        <v>1.0681386038803408E-6</v>
      </c>
      <c r="FB125" s="26">
        <v>8.3453910327079239E-7</v>
      </c>
      <c r="FC125" s="26">
        <v>1.3173639549789564E-6</v>
      </c>
      <c r="FD125" s="26">
        <v>5.4951959817090238E-7</v>
      </c>
      <c r="FE125" s="26">
        <v>5.3224819812161381E-7</v>
      </c>
      <c r="FF125" s="26">
        <v>5.4499049313307709E-6</v>
      </c>
      <c r="FG125" s="26">
        <v>2.0109562603808587E-6</v>
      </c>
      <c r="FH125" s="26">
        <v>2.9148691336582369E-6</v>
      </c>
      <c r="FI125" s="26">
        <v>6.0575156339248586E-6</v>
      </c>
      <c r="FJ125" s="26">
        <v>1.4431972862557304E-6</v>
      </c>
      <c r="FK125" s="26">
        <v>2.3927483688835445E-3</v>
      </c>
      <c r="FL125" s="26">
        <v>1.4332639705025307E-4</v>
      </c>
      <c r="FM125" s="26">
        <v>1.8965008115850001E-5</v>
      </c>
      <c r="FN125" s="26">
        <v>5.1540304855263088E-4</v>
      </c>
      <c r="FO125" s="26">
        <v>3.761284488536888E-4</v>
      </c>
      <c r="FP125" s="26">
        <v>6.7251613980309641E-7</v>
      </c>
      <c r="FQ125" s="26">
        <v>4.9823161456879984E-7</v>
      </c>
      <c r="FR125" s="26">
        <v>1.7877757654548007E-6</v>
      </c>
      <c r="FS125" s="26">
        <v>8.4901004102553841E-7</v>
      </c>
      <c r="FT125" s="26">
        <v>6.859771952115497E-7</v>
      </c>
      <c r="FU125" s="26">
        <v>1.2961154929778155E-6</v>
      </c>
      <c r="FV125" s="26">
        <v>2.0062218847285944E-5</v>
      </c>
      <c r="FW125" s="26">
        <v>9.6849662960292385E-7</v>
      </c>
      <c r="FX125" s="26">
        <v>1.2889422855309741E-6</v>
      </c>
      <c r="FY125" s="26">
        <v>7.5384525560247848E-7</v>
      </c>
      <c r="FZ125" s="26">
        <v>6.3710739625266257E-7</v>
      </c>
      <c r="GA125" s="26">
        <v>2.3211751263487515E-6</v>
      </c>
      <c r="GB125" s="26">
        <v>3.2132518734324205E-6</v>
      </c>
      <c r="GC125" s="26">
        <v>3.6524769650103041E-6</v>
      </c>
      <c r="GD125" s="26">
        <v>1.5134744873196422E-6</v>
      </c>
      <c r="GE125" s="26">
        <v>9.931654054700169E-6</v>
      </c>
      <c r="GF125" s="26">
        <v>7.1475671391022077E-7</v>
      </c>
      <c r="GG125" s="26">
        <v>1.1462811723230326E-6</v>
      </c>
      <c r="GH125" s="26">
        <v>5.4115031950351227E-7</v>
      </c>
      <c r="GI125" s="26">
        <v>1.0272765061969914E-4</v>
      </c>
      <c r="GJ125" s="27">
        <v>1.2255339645062435</v>
      </c>
      <c r="GK125" s="27">
        <v>1.6955450572142532</v>
      </c>
    </row>
    <row r="126" spans="1:193">
      <c r="A126" s="10">
        <v>121</v>
      </c>
      <c r="B126" s="10" t="s">
        <v>120</v>
      </c>
      <c r="C126" s="12" t="s">
        <v>297</v>
      </c>
      <c r="D126" s="26">
        <v>2.6293711977965754E-7</v>
      </c>
      <c r="E126" s="26">
        <v>4.1146773178867417E-7</v>
      </c>
      <c r="F126" s="26">
        <v>3.2099140039370596E-7</v>
      </c>
      <c r="G126" s="26">
        <v>2.6853081780015675E-7</v>
      </c>
      <c r="H126" s="26">
        <v>3.5687403493303418E-7</v>
      </c>
      <c r="I126" s="26">
        <v>3.0864947125532049E-7</v>
      </c>
      <c r="J126" s="26">
        <v>1.7440646487397256E-7</v>
      </c>
      <c r="K126" s="26">
        <v>3.3615979778359713E-7</v>
      </c>
      <c r="L126" s="26">
        <v>1.3700066433052202E-7</v>
      </c>
      <c r="M126" s="26">
        <v>2.0692150315502185E-7</v>
      </c>
      <c r="N126" s="26">
        <v>2.6194253140516813E-6</v>
      </c>
      <c r="O126" s="26">
        <v>0</v>
      </c>
      <c r="P126" s="26">
        <v>2.4422480747520191E-7</v>
      </c>
      <c r="Q126" s="26">
        <v>0</v>
      </c>
      <c r="R126" s="26">
        <v>1.5205471582493704E-6</v>
      </c>
      <c r="S126" s="26">
        <v>6.2445591181780104E-6</v>
      </c>
      <c r="T126" s="26">
        <v>7.0109328683860544E-7</v>
      </c>
      <c r="U126" s="26">
        <v>6.5170967639477907E-7</v>
      </c>
      <c r="V126" s="26">
        <v>1.3705835768768401E-7</v>
      </c>
      <c r="W126" s="26">
        <v>4.0670083545621763E-7</v>
      </c>
      <c r="X126" s="26">
        <v>4.0976948687103774E-7</v>
      </c>
      <c r="Y126" s="26">
        <v>2.8928421866684687E-7</v>
      </c>
      <c r="Z126" s="26">
        <v>3.6278741801969096E-7</v>
      </c>
      <c r="AA126" s="26">
        <v>5.0550081882858475E-7</v>
      </c>
      <c r="AB126" s="26">
        <v>3.0558881782617113E-7</v>
      </c>
      <c r="AC126" s="26">
        <v>1.7922529496120934E-7</v>
      </c>
      <c r="AD126" s="26">
        <v>0</v>
      </c>
      <c r="AE126" s="26">
        <v>7.7810178757125896E-7</v>
      </c>
      <c r="AF126" s="26">
        <v>1.4114043082217007E-7</v>
      </c>
      <c r="AG126" s="26">
        <v>0</v>
      </c>
      <c r="AH126" s="26">
        <v>2.3607549693226514E-7</v>
      </c>
      <c r="AI126" s="26">
        <v>7.0856983228674005E-7</v>
      </c>
      <c r="AJ126" s="26">
        <v>1.0900957949353678E-6</v>
      </c>
      <c r="AK126" s="26">
        <v>1.9105315677967874E-6</v>
      </c>
      <c r="AL126" s="26">
        <v>7.2505560057750202E-7</v>
      </c>
      <c r="AM126" s="26">
        <v>3.8204346659073165E-7</v>
      </c>
      <c r="AN126" s="26">
        <v>6.4347639306850028E-7</v>
      </c>
      <c r="AO126" s="26">
        <v>5.9577830015445818E-7</v>
      </c>
      <c r="AP126" s="26">
        <v>0</v>
      </c>
      <c r="AQ126" s="26">
        <v>4.5116250413393942E-7</v>
      </c>
      <c r="AR126" s="26">
        <v>7.2350804559667658E-7</v>
      </c>
      <c r="AS126" s="26">
        <v>8.2367738413982636E-7</v>
      </c>
      <c r="AT126" s="26">
        <v>8.1145333899420642E-7</v>
      </c>
      <c r="AU126" s="26">
        <v>8.4139561088288993E-7</v>
      </c>
      <c r="AV126" s="26">
        <v>6.5791995226552793E-7</v>
      </c>
      <c r="AW126" s="26">
        <v>6.0217736907625774E-7</v>
      </c>
      <c r="AX126" s="26">
        <v>8.1918306644257854E-7</v>
      </c>
      <c r="AY126" s="26">
        <v>0</v>
      </c>
      <c r="AZ126" s="26">
        <v>9.5156538737581522E-8</v>
      </c>
      <c r="BA126" s="26">
        <v>0</v>
      </c>
      <c r="BB126" s="26">
        <v>0</v>
      </c>
      <c r="BC126" s="26">
        <v>8.8368262643337094E-7</v>
      </c>
      <c r="BD126" s="26">
        <v>1.2612451490725851E-7</v>
      </c>
      <c r="BE126" s="26">
        <v>8.1602812990566877E-7</v>
      </c>
      <c r="BF126" s="26">
        <v>9.4171708753821931E-7</v>
      </c>
      <c r="BG126" s="26">
        <v>7.9641264529909372E-7</v>
      </c>
      <c r="BH126" s="26">
        <v>7.3389947859802166E-7</v>
      </c>
      <c r="BI126" s="26">
        <v>1.1043435414785201E-6</v>
      </c>
      <c r="BJ126" s="26">
        <v>7.1877985834033233E-7</v>
      </c>
      <c r="BK126" s="26">
        <v>6.1675329239668363E-9</v>
      </c>
      <c r="BL126" s="26">
        <v>4.0778122303610309E-7</v>
      </c>
      <c r="BM126" s="26">
        <v>1.1818931341985381E-6</v>
      </c>
      <c r="BN126" s="26">
        <v>1.4927336791509241E-7</v>
      </c>
      <c r="BO126" s="26">
        <v>5.6558123645071973E-7</v>
      </c>
      <c r="BP126" s="26">
        <v>0</v>
      </c>
      <c r="BQ126" s="26">
        <v>9.2112496161516168E-7</v>
      </c>
      <c r="BR126" s="26">
        <v>9.5684443622651899E-7</v>
      </c>
      <c r="BS126" s="26">
        <v>7.062119729938277E-7</v>
      </c>
      <c r="BT126" s="26">
        <v>7.7765490988399916E-7</v>
      </c>
      <c r="BU126" s="26">
        <v>8.0734466584280499E-7</v>
      </c>
      <c r="BV126" s="26">
        <v>1.3727481011179416E-6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6.7173530863049472E-7</v>
      </c>
      <c r="CC126" s="26">
        <v>1.9918327960701449E-7</v>
      </c>
      <c r="CD126" s="26">
        <v>8.6342114185819726E-7</v>
      </c>
      <c r="CE126" s="26">
        <v>0</v>
      </c>
      <c r="CF126" s="26">
        <v>6.4313284395899742E-7</v>
      </c>
      <c r="CG126" s="26">
        <v>5.27018379331272E-7</v>
      </c>
      <c r="CH126" s="26">
        <v>1.9284410428981353E-6</v>
      </c>
      <c r="CI126" s="26">
        <v>4.7472726260374125E-7</v>
      </c>
      <c r="CJ126" s="26">
        <v>6.7098022863124746E-7</v>
      </c>
      <c r="CK126" s="26">
        <v>5.080315202073356E-7</v>
      </c>
      <c r="CL126" s="26">
        <v>6.8844911050162212E-7</v>
      </c>
      <c r="CM126" s="26">
        <v>1.0429916437493028E-6</v>
      </c>
      <c r="CN126" s="26">
        <v>6.0239427301451648E-7</v>
      </c>
      <c r="CO126" s="26">
        <v>7.1669275110030704E-7</v>
      </c>
      <c r="CP126" s="26">
        <v>5.5847950347847452E-7</v>
      </c>
      <c r="CQ126" s="26">
        <v>5.864711936586178E-7</v>
      </c>
      <c r="CR126" s="26">
        <v>4.3331263694008125E-7</v>
      </c>
      <c r="CS126" s="26">
        <v>9.215892690473226E-7</v>
      </c>
      <c r="CT126" s="26">
        <v>1.2173183380235918E-6</v>
      </c>
      <c r="CU126" s="26">
        <v>8.7312134389829578E-7</v>
      </c>
      <c r="CV126" s="26">
        <v>4.6471749489535931E-7</v>
      </c>
      <c r="CW126" s="26">
        <v>5.588629612664058E-7</v>
      </c>
      <c r="CX126" s="26">
        <v>1.0015051516266358E-6</v>
      </c>
      <c r="CY126" s="26">
        <v>2.1726473261935975E-6</v>
      </c>
      <c r="CZ126" s="26">
        <v>3.6210439343621381E-7</v>
      </c>
      <c r="DA126" s="26">
        <v>1.7280610633113262E-6</v>
      </c>
      <c r="DB126" s="26">
        <v>7.2981554190255006E-7</v>
      </c>
      <c r="DC126" s="26">
        <v>4.8783663822747296E-7</v>
      </c>
      <c r="DD126" s="26">
        <v>0</v>
      </c>
      <c r="DE126" s="26">
        <v>1.0434920129699888E-6</v>
      </c>
      <c r="DF126" s="26">
        <v>1.0341506478198777E-6</v>
      </c>
      <c r="DG126" s="26">
        <v>8.2814520503230842E-7</v>
      </c>
      <c r="DH126" s="26">
        <v>6.1725924019327635E-7</v>
      </c>
      <c r="DI126" s="26">
        <v>1.8678537955216913E-6</v>
      </c>
      <c r="DJ126" s="26">
        <v>7.5535949675358216E-7</v>
      </c>
      <c r="DK126" s="26">
        <v>7.0801465280244644E-7</v>
      </c>
      <c r="DL126" s="26">
        <v>3.8422226048564575E-6</v>
      </c>
      <c r="DM126" s="26">
        <v>8.4096316086357387E-7</v>
      </c>
      <c r="DN126" s="26">
        <v>1.0365950553863005E-6</v>
      </c>
      <c r="DO126" s="26">
        <v>0</v>
      </c>
      <c r="DP126" s="26">
        <v>8.4342661902554982E-8</v>
      </c>
      <c r="DQ126" s="26">
        <v>0</v>
      </c>
      <c r="DR126" s="26">
        <v>3.622354964543875E-7</v>
      </c>
      <c r="DS126" s="26">
        <v>5.8939732377005719E-7</v>
      </c>
      <c r="DT126" s="26">
        <v>1.0047714384099793</v>
      </c>
      <c r="DU126" s="26">
        <v>5.8991748455840293E-7</v>
      </c>
      <c r="DV126" s="26">
        <v>6.0323986690030527E-7</v>
      </c>
      <c r="DW126" s="26">
        <v>2.0377840597788126E-6</v>
      </c>
      <c r="DX126" s="26">
        <v>1.0697795479545745E-6</v>
      </c>
      <c r="DY126" s="26">
        <v>4.4024141432619686E-7</v>
      </c>
      <c r="DZ126" s="26">
        <v>1.48670091453671E-6</v>
      </c>
      <c r="EA126" s="26">
        <v>1.5607840026698969E-6</v>
      </c>
      <c r="EB126" s="26">
        <v>1.1361786487483694E-6</v>
      </c>
      <c r="EC126" s="26">
        <v>8.5799426115370452E-7</v>
      </c>
      <c r="ED126" s="26">
        <v>8.0369506233372845E-7</v>
      </c>
      <c r="EE126" s="26">
        <v>4.7746768747618739E-7</v>
      </c>
      <c r="EF126" s="26">
        <v>7.3550632199629015E-7</v>
      </c>
      <c r="EG126" s="26">
        <v>2.3011267305956978E-7</v>
      </c>
      <c r="EH126" s="26">
        <v>1.7058852328272237E-6</v>
      </c>
      <c r="EI126" s="26">
        <v>7.7226000773480176E-6</v>
      </c>
      <c r="EJ126" s="26">
        <v>4.8054763556338965E-6</v>
      </c>
      <c r="EK126" s="26">
        <v>1.2746003360293272E-6</v>
      </c>
      <c r="EL126" s="26">
        <v>3.1447912876673923E-6</v>
      </c>
      <c r="EM126" s="26">
        <v>8.9446619722600067E-6</v>
      </c>
      <c r="EN126" s="26">
        <v>7.515972484204842E-7</v>
      </c>
      <c r="EO126" s="26">
        <v>4.8590827890613715E-7</v>
      </c>
      <c r="EP126" s="26">
        <v>2.8857206589910204E-7</v>
      </c>
      <c r="EQ126" s="26">
        <v>9.8861455653742017E-4</v>
      </c>
      <c r="ER126" s="26">
        <v>1.4007679830716038E-3</v>
      </c>
      <c r="ES126" s="26">
        <v>3.4593871849853892E-7</v>
      </c>
      <c r="ET126" s="26">
        <v>3.1661227073587073E-7</v>
      </c>
      <c r="EU126" s="26">
        <v>8.0817360463220455E-7</v>
      </c>
      <c r="EV126" s="26">
        <v>6.4121524772264493E-7</v>
      </c>
      <c r="EW126" s="26">
        <v>0</v>
      </c>
      <c r="EX126" s="26">
        <v>6.6160818641257661E-7</v>
      </c>
      <c r="EY126" s="26">
        <v>0</v>
      </c>
      <c r="EZ126" s="26">
        <v>4.066771856241845E-7</v>
      </c>
      <c r="FA126" s="26">
        <v>7.2180630505575099E-7</v>
      </c>
      <c r="FB126" s="26">
        <v>8.291058926166634E-7</v>
      </c>
      <c r="FC126" s="26">
        <v>8.0862660736410223E-7</v>
      </c>
      <c r="FD126" s="26">
        <v>7.2838910157950092E-7</v>
      </c>
      <c r="FE126" s="26">
        <v>3.3530759529026767E-7</v>
      </c>
      <c r="FF126" s="26">
        <v>1.3304198162194337E-6</v>
      </c>
      <c r="FG126" s="26">
        <v>1.6620842511930476E-6</v>
      </c>
      <c r="FH126" s="26">
        <v>6.3958553887867009E-7</v>
      </c>
      <c r="FI126" s="26">
        <v>1.3849218951968019E-6</v>
      </c>
      <c r="FJ126" s="26">
        <v>1.063311246125226E-6</v>
      </c>
      <c r="FK126" s="26">
        <v>4.9046759226350658E-6</v>
      </c>
      <c r="FL126" s="26">
        <v>3.5399130339691551E-6</v>
      </c>
      <c r="FM126" s="26">
        <v>1.1010844225327636E-6</v>
      </c>
      <c r="FN126" s="26">
        <v>7.9483476346817518E-6</v>
      </c>
      <c r="FO126" s="26">
        <v>1.2548622877703272E-5</v>
      </c>
      <c r="FP126" s="26">
        <v>2.2887997739267357E-6</v>
      </c>
      <c r="FQ126" s="26">
        <v>1.014616394273592E-6</v>
      </c>
      <c r="FR126" s="26">
        <v>3.5613513201873594E-6</v>
      </c>
      <c r="FS126" s="26">
        <v>8.1430773565821467E-7</v>
      </c>
      <c r="FT126" s="26">
        <v>4.1961631890762061E-7</v>
      </c>
      <c r="FU126" s="26">
        <v>2.8617959732412726E-6</v>
      </c>
      <c r="FV126" s="26">
        <v>1.0128379051721349E-6</v>
      </c>
      <c r="FW126" s="26">
        <v>7.5225261749880303E-7</v>
      </c>
      <c r="FX126" s="26">
        <v>1.0074543222207622E-6</v>
      </c>
      <c r="FY126" s="26">
        <v>3.4183504273720566E-7</v>
      </c>
      <c r="FZ126" s="26">
        <v>6.4074141122150032E-7</v>
      </c>
      <c r="GA126" s="26">
        <v>6.2318716597137426E-7</v>
      </c>
      <c r="GB126" s="26">
        <v>8.3771029497995932E-7</v>
      </c>
      <c r="GC126" s="26">
        <v>9.0128274761979237E-7</v>
      </c>
      <c r="GD126" s="26">
        <v>7.9856957669396597E-7</v>
      </c>
      <c r="GE126" s="26">
        <v>1.132556729053228E-6</v>
      </c>
      <c r="GF126" s="26">
        <v>3.970991052556966E-7</v>
      </c>
      <c r="GG126" s="26">
        <v>1.1972773121609547E-6</v>
      </c>
      <c r="GH126" s="26">
        <v>4.3649542250780662E-7</v>
      </c>
      <c r="GI126" s="26">
        <v>8.8385560284586098E-7</v>
      </c>
      <c r="GJ126" s="27">
        <v>1.0073001332477824</v>
      </c>
      <c r="GK126" s="27">
        <v>1.3936152008219884</v>
      </c>
    </row>
    <row r="127" spans="1:193">
      <c r="A127" s="10">
        <v>122</v>
      </c>
      <c r="B127" s="10" t="s">
        <v>121</v>
      </c>
      <c r="C127" s="12" t="s">
        <v>298</v>
      </c>
      <c r="D127" s="26">
        <v>4.4747231605656142E-9</v>
      </c>
      <c r="E127" s="26">
        <v>3.5741858964921251E-9</v>
      </c>
      <c r="F127" s="26">
        <v>5.3043291780527913E-9</v>
      </c>
      <c r="G127" s="26">
        <v>5.9759002368898876E-9</v>
      </c>
      <c r="H127" s="26">
        <v>2.4234147082158021E-9</v>
      </c>
      <c r="I127" s="26">
        <v>3.4165166205367943E-9</v>
      </c>
      <c r="J127" s="26">
        <v>1.0543586326327676E-9</v>
      </c>
      <c r="K127" s="26">
        <v>2.2702431107757207E-9</v>
      </c>
      <c r="L127" s="26">
        <v>1.3125983518190311E-9</v>
      </c>
      <c r="M127" s="26">
        <v>1.7557514064611252E-9</v>
      </c>
      <c r="N127" s="26">
        <v>2.9946797744676693E-9</v>
      </c>
      <c r="O127" s="26">
        <v>0</v>
      </c>
      <c r="P127" s="26">
        <v>5.9078757372970336E-9</v>
      </c>
      <c r="Q127" s="26">
        <v>0</v>
      </c>
      <c r="R127" s="26">
        <v>8.0053961906879019E-9</v>
      </c>
      <c r="S127" s="26">
        <v>6.8517649062599278E-9</v>
      </c>
      <c r="T127" s="26">
        <v>3.3311924922912292E-9</v>
      </c>
      <c r="U127" s="26">
        <v>2.1736712507098562E-9</v>
      </c>
      <c r="V127" s="26">
        <v>3.5251727160245566E-9</v>
      </c>
      <c r="W127" s="26">
        <v>1.9477351158537877E-9</v>
      </c>
      <c r="X127" s="26">
        <v>2.0711973201924681E-9</v>
      </c>
      <c r="Y127" s="26">
        <v>1.9122624255173718E-9</v>
      </c>
      <c r="Z127" s="26">
        <v>1.7869572738573813E-9</v>
      </c>
      <c r="AA127" s="26">
        <v>4.0638656266721123E-9</v>
      </c>
      <c r="AB127" s="26">
        <v>1.6835678460680589E-9</v>
      </c>
      <c r="AC127" s="26">
        <v>1.3969371569789975E-9</v>
      </c>
      <c r="AD127" s="26">
        <v>0</v>
      </c>
      <c r="AE127" s="26">
        <v>1.9106018124892929E-9</v>
      </c>
      <c r="AF127" s="26">
        <v>4.1400730068961321E-10</v>
      </c>
      <c r="AG127" s="26">
        <v>0</v>
      </c>
      <c r="AH127" s="26">
        <v>1.1309756795383856E-9</v>
      </c>
      <c r="AI127" s="26">
        <v>1.7889765070563935E-9</v>
      </c>
      <c r="AJ127" s="26">
        <v>4.4336160910217984E-9</v>
      </c>
      <c r="AK127" s="26">
        <v>6.1149497590659866E-9</v>
      </c>
      <c r="AL127" s="26">
        <v>2.5247409772567456E-9</v>
      </c>
      <c r="AM127" s="26">
        <v>5.3516443414172307E-9</v>
      </c>
      <c r="AN127" s="26">
        <v>2.9040493056038764E-9</v>
      </c>
      <c r="AO127" s="26">
        <v>2.8181452370988139E-9</v>
      </c>
      <c r="AP127" s="26">
        <v>0</v>
      </c>
      <c r="AQ127" s="26">
        <v>1.8378300979023226E-9</v>
      </c>
      <c r="AR127" s="26">
        <v>1.936579344893973E-9</v>
      </c>
      <c r="AS127" s="26">
        <v>2.2677689808394832E-9</v>
      </c>
      <c r="AT127" s="26">
        <v>2.6880824802429611E-9</v>
      </c>
      <c r="AU127" s="26">
        <v>3.2624990018362098E-9</v>
      </c>
      <c r="AV127" s="26">
        <v>1.1259899532696776E-9</v>
      </c>
      <c r="AW127" s="26">
        <v>1.6044699123233619E-9</v>
      </c>
      <c r="AX127" s="26">
        <v>2.2470226278926129E-9</v>
      </c>
      <c r="AY127" s="26">
        <v>0</v>
      </c>
      <c r="AZ127" s="26">
        <v>3.4263681815955159E-10</v>
      </c>
      <c r="BA127" s="26">
        <v>0</v>
      </c>
      <c r="BB127" s="26">
        <v>0</v>
      </c>
      <c r="BC127" s="26">
        <v>3.7534042257371122E-9</v>
      </c>
      <c r="BD127" s="26">
        <v>4.2401759970264611E-10</v>
      </c>
      <c r="BE127" s="26">
        <v>7.8404864147527585E-9</v>
      </c>
      <c r="BF127" s="26">
        <v>2.7025151157761206E-9</v>
      </c>
      <c r="BG127" s="26">
        <v>2.4954972099888522E-9</v>
      </c>
      <c r="BH127" s="26">
        <v>1.1539018095741303E-9</v>
      </c>
      <c r="BI127" s="26">
        <v>4.7979165021964772E-9</v>
      </c>
      <c r="BJ127" s="26">
        <v>1.5521647913640725E-9</v>
      </c>
      <c r="BK127" s="26">
        <v>2.1870844822651305E-11</v>
      </c>
      <c r="BL127" s="26">
        <v>7.5469612113424153E-9</v>
      </c>
      <c r="BM127" s="26">
        <v>1.9129931330954833E-9</v>
      </c>
      <c r="BN127" s="26">
        <v>5.0491066692373252E-10</v>
      </c>
      <c r="BO127" s="26">
        <v>3.3311671422787253E-9</v>
      </c>
      <c r="BP127" s="26">
        <v>0</v>
      </c>
      <c r="BQ127" s="26">
        <v>3.7736613971503942E-9</v>
      </c>
      <c r="BR127" s="26">
        <v>4.987675821043324E-9</v>
      </c>
      <c r="BS127" s="26">
        <v>6.150874114134909E-9</v>
      </c>
      <c r="BT127" s="26">
        <v>2.4070000871200659E-9</v>
      </c>
      <c r="BU127" s="26">
        <v>7.7076041333960571E-9</v>
      </c>
      <c r="BV127" s="26">
        <v>7.0514443985075957E-9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6.5506445550976381E-9</v>
      </c>
      <c r="CC127" s="26">
        <v>3.5247854013806364E-9</v>
      </c>
      <c r="CD127" s="26">
        <v>3.3744079832119049E-9</v>
      </c>
      <c r="CE127" s="26">
        <v>0</v>
      </c>
      <c r="CF127" s="26">
        <v>4.7520902254487657E-9</v>
      </c>
      <c r="CG127" s="26">
        <v>1.8594298946784998E-9</v>
      </c>
      <c r="CH127" s="26">
        <v>4.5497677321316834E-9</v>
      </c>
      <c r="CI127" s="26">
        <v>3.0499128398844645E-9</v>
      </c>
      <c r="CJ127" s="26">
        <v>3.6989731294514574E-9</v>
      </c>
      <c r="CK127" s="26">
        <v>4.0287213782534711E-9</v>
      </c>
      <c r="CL127" s="26">
        <v>3.845670102938225E-9</v>
      </c>
      <c r="CM127" s="26">
        <v>4.9816380704907171E-9</v>
      </c>
      <c r="CN127" s="26">
        <v>6.2791819167826331E-9</v>
      </c>
      <c r="CO127" s="26">
        <v>3.6858406723278542E-9</v>
      </c>
      <c r="CP127" s="26">
        <v>4.2987530221452157E-9</v>
      </c>
      <c r="CQ127" s="26">
        <v>3.6272814876851894E-9</v>
      </c>
      <c r="CR127" s="26">
        <v>3.9320670562784307E-9</v>
      </c>
      <c r="CS127" s="26">
        <v>4.5092164247954903E-9</v>
      </c>
      <c r="CT127" s="26">
        <v>5.1820278149201506E-9</v>
      </c>
      <c r="CU127" s="26">
        <v>4.3845028056570423E-9</v>
      </c>
      <c r="CV127" s="26">
        <v>3.4488616180511424E-9</v>
      </c>
      <c r="CW127" s="26">
        <v>4.303271666641004E-9</v>
      </c>
      <c r="CX127" s="26">
        <v>4.5861467300276167E-9</v>
      </c>
      <c r="CY127" s="26">
        <v>3.1991697155829476E-9</v>
      </c>
      <c r="CZ127" s="26">
        <v>2.3769956069948508E-9</v>
      </c>
      <c r="DA127" s="26">
        <v>3.6873759789580858E-9</v>
      </c>
      <c r="DB127" s="26">
        <v>6.653062795505698E-9</v>
      </c>
      <c r="DC127" s="26">
        <v>3.6633701389697545E-9</v>
      </c>
      <c r="DD127" s="26">
        <v>0</v>
      </c>
      <c r="DE127" s="26">
        <v>2.1748236406437899E-9</v>
      </c>
      <c r="DF127" s="26">
        <v>2.0721831965135309E-9</v>
      </c>
      <c r="DG127" s="26">
        <v>2.6338365865842457E-9</v>
      </c>
      <c r="DH127" s="26">
        <v>1.5423667643704544E-9</v>
      </c>
      <c r="DI127" s="26">
        <v>2.1016013318912345E-9</v>
      </c>
      <c r="DJ127" s="26">
        <v>2.0442136999863361E-9</v>
      </c>
      <c r="DK127" s="26">
        <v>3.3261523947628558E-9</v>
      </c>
      <c r="DL127" s="26">
        <v>1.5845628284397382E-9</v>
      </c>
      <c r="DM127" s="26">
        <v>2.4031090390069811E-9</v>
      </c>
      <c r="DN127" s="26">
        <v>1.7120648052365081E-9</v>
      </c>
      <c r="DO127" s="26">
        <v>0</v>
      </c>
      <c r="DP127" s="26">
        <v>5.802789332596063E-10</v>
      </c>
      <c r="DQ127" s="26">
        <v>0</v>
      </c>
      <c r="DR127" s="26">
        <v>1.5490890389564353E-9</v>
      </c>
      <c r="DS127" s="26">
        <v>2.5440887325220695E-9</v>
      </c>
      <c r="DT127" s="26">
        <v>5.4642154450754309E-9</v>
      </c>
      <c r="DU127" s="26">
        <v>1.0002044342480962</v>
      </c>
      <c r="DV127" s="26">
        <v>2.2549937353968474E-9</v>
      </c>
      <c r="DW127" s="26">
        <v>4.5482249349682863E-9</v>
      </c>
      <c r="DX127" s="26">
        <v>2.8365358973087937E-9</v>
      </c>
      <c r="DY127" s="26">
        <v>2.9940186636331714E-9</v>
      </c>
      <c r="DZ127" s="26">
        <v>5.0314829053305882E-9</v>
      </c>
      <c r="EA127" s="26">
        <v>7.0800856592167247E-9</v>
      </c>
      <c r="EB127" s="26">
        <v>7.2445354688276569E-9</v>
      </c>
      <c r="EC127" s="26">
        <v>6.1051346748877924E-9</v>
      </c>
      <c r="ED127" s="26">
        <v>6.5515222025534292E-9</v>
      </c>
      <c r="EE127" s="26">
        <v>4.8416422846871454E-9</v>
      </c>
      <c r="EF127" s="26">
        <v>2.4345942432082769E-9</v>
      </c>
      <c r="EG127" s="26">
        <v>5.6476159852524586E-9</v>
      </c>
      <c r="EH127" s="26">
        <v>6.9682013454674179E-9</v>
      </c>
      <c r="EI127" s="26">
        <v>1.323774460446529E-8</v>
      </c>
      <c r="EJ127" s="26">
        <v>1.0206710736654458E-8</v>
      </c>
      <c r="EK127" s="26">
        <v>4.5091262644848306E-9</v>
      </c>
      <c r="EL127" s="26">
        <v>5.6789661556626468E-9</v>
      </c>
      <c r="EM127" s="26">
        <v>9.6449644339409823E-9</v>
      </c>
      <c r="EN127" s="26">
        <v>4.6327949761422459E-9</v>
      </c>
      <c r="EO127" s="26">
        <v>3.9781523912542499E-9</v>
      </c>
      <c r="EP127" s="26">
        <v>6.4388155831129411E-10</v>
      </c>
      <c r="EQ127" s="26">
        <v>3.8513906482407983E-9</v>
      </c>
      <c r="ER127" s="26">
        <v>1.8530465606533239E-9</v>
      </c>
      <c r="ES127" s="26">
        <v>4.7484222651794032E-9</v>
      </c>
      <c r="ET127" s="26">
        <v>3.9925126779082218E-9</v>
      </c>
      <c r="EU127" s="26">
        <v>2.0002444509769645E-8</v>
      </c>
      <c r="EV127" s="26">
        <v>1.0336451778056446E-8</v>
      </c>
      <c r="EW127" s="26">
        <v>0</v>
      </c>
      <c r="EX127" s="26">
        <v>1.3054220766787807E-8</v>
      </c>
      <c r="EY127" s="26">
        <v>0</v>
      </c>
      <c r="EZ127" s="26">
        <v>9.4574488809536663E-5</v>
      </c>
      <c r="FA127" s="26">
        <v>7.7177712165895901E-9</v>
      </c>
      <c r="FB127" s="26">
        <v>2.9401134201488628E-9</v>
      </c>
      <c r="FC127" s="26">
        <v>5.1847327876852583E-9</v>
      </c>
      <c r="FD127" s="26">
        <v>1.3216893929999921E-7</v>
      </c>
      <c r="FE127" s="26">
        <v>5.7128594517345461E-8</v>
      </c>
      <c r="FF127" s="26">
        <v>6.3050067493368399E-9</v>
      </c>
      <c r="FG127" s="26">
        <v>1.0440666549979328E-8</v>
      </c>
      <c r="FH127" s="26">
        <v>7.475814691665587E-9</v>
      </c>
      <c r="FI127" s="26">
        <v>7.9700694986615426E-9</v>
      </c>
      <c r="FJ127" s="26">
        <v>2.0493244020484412E-8</v>
      </c>
      <c r="FK127" s="26">
        <v>1.2127439183537227E-5</v>
      </c>
      <c r="FL127" s="26">
        <v>2.6206911614661071E-9</v>
      </c>
      <c r="FM127" s="26">
        <v>7.703403582831179E-9</v>
      </c>
      <c r="FN127" s="26">
        <v>1.1035908876435027E-8</v>
      </c>
      <c r="FO127" s="26">
        <v>1.5356277363680757E-8</v>
      </c>
      <c r="FP127" s="26">
        <v>5.1925259819792525E-9</v>
      </c>
      <c r="FQ127" s="26">
        <v>2.4317692181491664E-9</v>
      </c>
      <c r="FR127" s="26">
        <v>7.7272940188016496E-9</v>
      </c>
      <c r="FS127" s="26">
        <v>3.3879083847906934E-9</v>
      </c>
      <c r="FT127" s="26">
        <v>2.2694794893984651E-9</v>
      </c>
      <c r="FU127" s="26">
        <v>1.4322044766812617E-8</v>
      </c>
      <c r="FV127" s="26">
        <v>6.5437509537312957E-9</v>
      </c>
      <c r="FW127" s="26">
        <v>4.6412192982618872E-9</v>
      </c>
      <c r="FX127" s="26">
        <v>1.0941491924000526E-8</v>
      </c>
      <c r="FY127" s="26">
        <v>3.050677699246906E-9</v>
      </c>
      <c r="FZ127" s="26">
        <v>3.1329199357424746E-9</v>
      </c>
      <c r="GA127" s="26">
        <v>6.8117893023077014E-9</v>
      </c>
      <c r="GB127" s="26">
        <v>1.2838912551744485E-8</v>
      </c>
      <c r="GC127" s="26">
        <v>2.9503034012008329E-9</v>
      </c>
      <c r="GD127" s="26">
        <v>5.6950550558629429E-9</v>
      </c>
      <c r="GE127" s="26">
        <v>4.8683627435829991E-9</v>
      </c>
      <c r="GF127" s="26">
        <v>2.6545348077983129E-9</v>
      </c>
      <c r="GG127" s="26">
        <v>5.5483453693506839E-9</v>
      </c>
      <c r="GH127" s="26">
        <v>1.4233781127093155E-9</v>
      </c>
      <c r="GI127" s="26">
        <v>4.7533272121260022E-7</v>
      </c>
      <c r="GJ127" s="27">
        <v>1.0003123177071411</v>
      </c>
      <c r="GK127" s="27">
        <v>1.3839474507279035</v>
      </c>
    </row>
    <row r="128" spans="1:193">
      <c r="A128" s="10">
        <v>123</v>
      </c>
      <c r="B128" s="10" t="s">
        <v>122</v>
      </c>
      <c r="C128" s="12" t="s">
        <v>299</v>
      </c>
      <c r="D128" s="26">
        <v>6.0070872182429427E-5</v>
      </c>
      <c r="E128" s="26">
        <v>7.9904291104164028E-6</v>
      </c>
      <c r="F128" s="26">
        <v>1.3831550981097253E-5</v>
      </c>
      <c r="G128" s="26">
        <v>6.9586343920390448E-6</v>
      </c>
      <c r="H128" s="26">
        <v>1.1034420026160296E-5</v>
      </c>
      <c r="I128" s="26">
        <v>1.5611914899511999E-5</v>
      </c>
      <c r="J128" s="26">
        <v>1.1030939710619761E-5</v>
      </c>
      <c r="K128" s="26">
        <v>5.5039607772062589E-5</v>
      </c>
      <c r="L128" s="26">
        <v>3.4340656552151662E-6</v>
      </c>
      <c r="M128" s="26">
        <v>1.4843470416010189E-5</v>
      </c>
      <c r="N128" s="26">
        <v>8.085707186407134E-6</v>
      </c>
      <c r="O128" s="26">
        <v>0</v>
      </c>
      <c r="P128" s="26">
        <v>5.0394231100509564E-6</v>
      </c>
      <c r="Q128" s="26">
        <v>0</v>
      </c>
      <c r="R128" s="26">
        <v>1.2811954907952134E-5</v>
      </c>
      <c r="S128" s="26">
        <v>1.8816104798046561E-5</v>
      </c>
      <c r="T128" s="26">
        <v>6.9684437842007465E-6</v>
      </c>
      <c r="U128" s="26">
        <v>3.2956350427054189E-6</v>
      </c>
      <c r="V128" s="26">
        <v>9.7100919059793058E-6</v>
      </c>
      <c r="W128" s="26">
        <v>5.9891415007851658E-6</v>
      </c>
      <c r="X128" s="26">
        <v>2.7660167301573951E-5</v>
      </c>
      <c r="Y128" s="26">
        <v>6.467207558221047E-6</v>
      </c>
      <c r="Z128" s="26">
        <v>5.8907202604777939E-6</v>
      </c>
      <c r="AA128" s="26">
        <v>4.6217380176823074E-6</v>
      </c>
      <c r="AB128" s="26">
        <v>1.3226413956043157E-5</v>
      </c>
      <c r="AC128" s="26">
        <v>4.7381016158840839E-6</v>
      </c>
      <c r="AD128" s="26">
        <v>0</v>
      </c>
      <c r="AE128" s="26">
        <v>8.5024268247052684E-6</v>
      </c>
      <c r="AF128" s="26">
        <v>2.5521282260549705E-6</v>
      </c>
      <c r="AG128" s="26">
        <v>0</v>
      </c>
      <c r="AH128" s="26">
        <v>1.4176080944673698E-5</v>
      </c>
      <c r="AI128" s="26">
        <v>8.9858122458522387E-6</v>
      </c>
      <c r="AJ128" s="26">
        <v>5.5481667887462266E-6</v>
      </c>
      <c r="AK128" s="26">
        <v>5.1178040818580836E-6</v>
      </c>
      <c r="AL128" s="26">
        <v>4.4454265318364379E-6</v>
      </c>
      <c r="AM128" s="26">
        <v>8.7130351162592499E-6</v>
      </c>
      <c r="AN128" s="26">
        <v>1.4471363258119046E-5</v>
      </c>
      <c r="AO128" s="26">
        <v>4.4208285086254497E-6</v>
      </c>
      <c r="AP128" s="26">
        <v>0</v>
      </c>
      <c r="AQ128" s="26">
        <v>9.0104924139053324E-6</v>
      </c>
      <c r="AR128" s="26">
        <v>4.9566537037041671E-6</v>
      </c>
      <c r="AS128" s="26">
        <v>2.8717999238164195E-6</v>
      </c>
      <c r="AT128" s="26">
        <v>6.8043234478443261E-6</v>
      </c>
      <c r="AU128" s="26">
        <v>4.6090635533794681E-6</v>
      </c>
      <c r="AV128" s="26">
        <v>1.3399642533254911E-5</v>
      </c>
      <c r="AW128" s="26">
        <v>2.3679179178498019E-5</v>
      </c>
      <c r="AX128" s="26">
        <v>1.631427385475017E-5</v>
      </c>
      <c r="AY128" s="26">
        <v>0</v>
      </c>
      <c r="AZ128" s="26">
        <v>3.2116330964680923E-5</v>
      </c>
      <c r="BA128" s="26">
        <v>0</v>
      </c>
      <c r="BB128" s="26">
        <v>0</v>
      </c>
      <c r="BC128" s="26">
        <v>3.9036387332572278E-6</v>
      </c>
      <c r="BD128" s="26">
        <v>2.9220339911410762E-6</v>
      </c>
      <c r="BE128" s="26">
        <v>7.2455492893856218E-6</v>
      </c>
      <c r="BF128" s="26">
        <v>4.4289989892739846E-6</v>
      </c>
      <c r="BG128" s="26">
        <v>4.7779710784787999E-6</v>
      </c>
      <c r="BH128" s="26">
        <v>2.7292281268881181E-6</v>
      </c>
      <c r="BI128" s="26">
        <v>3.5297797160555079E-6</v>
      </c>
      <c r="BJ128" s="26">
        <v>4.6498983904515444E-6</v>
      </c>
      <c r="BK128" s="26">
        <v>7.0581957269764197E-8</v>
      </c>
      <c r="BL128" s="26">
        <v>1.1368037415695488E-5</v>
      </c>
      <c r="BM128" s="26">
        <v>8.1061517569287787E-6</v>
      </c>
      <c r="BN128" s="26">
        <v>2.8118640158629201E-5</v>
      </c>
      <c r="BO128" s="26">
        <v>1.5053058806986563E-5</v>
      </c>
      <c r="BP128" s="26">
        <v>0</v>
      </c>
      <c r="BQ128" s="26">
        <v>5.7019443737841369E-6</v>
      </c>
      <c r="BR128" s="26">
        <v>1.097853236544862E-5</v>
      </c>
      <c r="BS128" s="26">
        <v>1.4474417786813151E-5</v>
      </c>
      <c r="BT128" s="26">
        <v>1.1589533527400072E-5</v>
      </c>
      <c r="BU128" s="26">
        <v>1.167930852954466E-5</v>
      </c>
      <c r="BV128" s="26">
        <v>1.6033014313400953E-5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1.3596178195329759E-5</v>
      </c>
      <c r="CC128" s="26">
        <v>2.5454734045962414E-6</v>
      </c>
      <c r="CD128" s="26">
        <v>1.0623651480615021E-5</v>
      </c>
      <c r="CE128" s="26">
        <v>0</v>
      </c>
      <c r="CF128" s="26">
        <v>6.5482090117397893E-6</v>
      </c>
      <c r="CG128" s="26">
        <v>9.6297339318131023E-6</v>
      </c>
      <c r="CH128" s="26">
        <v>8.7760451426419256E-6</v>
      </c>
      <c r="CI128" s="26">
        <v>6.552352369835236E-6</v>
      </c>
      <c r="CJ128" s="26">
        <v>6.4344871020529844E-6</v>
      </c>
      <c r="CK128" s="26">
        <v>7.5986374862431774E-6</v>
      </c>
      <c r="CL128" s="26">
        <v>2.1254404045099185E-6</v>
      </c>
      <c r="CM128" s="26">
        <v>8.645783838357361E-6</v>
      </c>
      <c r="CN128" s="26">
        <v>1.7366540838576834E-5</v>
      </c>
      <c r="CO128" s="26">
        <v>8.626929193443248E-6</v>
      </c>
      <c r="CP128" s="26">
        <v>5.6375827305164426E-6</v>
      </c>
      <c r="CQ128" s="26">
        <v>4.4806311967595302E-6</v>
      </c>
      <c r="CR128" s="26">
        <v>5.7243150603530996E-6</v>
      </c>
      <c r="CS128" s="26">
        <v>6.7127939592807484E-6</v>
      </c>
      <c r="CT128" s="26">
        <v>6.4598708490201604E-6</v>
      </c>
      <c r="CU128" s="26">
        <v>5.6355233484574673E-6</v>
      </c>
      <c r="CV128" s="26">
        <v>6.7590005591860178E-6</v>
      </c>
      <c r="CW128" s="26">
        <v>8.3771472301416267E-6</v>
      </c>
      <c r="CX128" s="26">
        <v>4.7276310850290831E-6</v>
      </c>
      <c r="CY128" s="26">
        <v>7.1758529988561057E-6</v>
      </c>
      <c r="CZ128" s="26">
        <v>1.2422792605875775E-5</v>
      </c>
      <c r="DA128" s="26">
        <v>4.754966878611195E-6</v>
      </c>
      <c r="DB128" s="26">
        <v>4.7890303581461695E-6</v>
      </c>
      <c r="DC128" s="26">
        <v>5.6762607209802882E-6</v>
      </c>
      <c r="DD128" s="26">
        <v>0</v>
      </c>
      <c r="DE128" s="26">
        <v>7.1967854756480838E-6</v>
      </c>
      <c r="DF128" s="26">
        <v>1.0101337206773745E-5</v>
      </c>
      <c r="DG128" s="26">
        <v>7.2875010431341029E-6</v>
      </c>
      <c r="DH128" s="26">
        <v>3.4452956460500198E-6</v>
      </c>
      <c r="DI128" s="26">
        <v>2.7570627933058961E-6</v>
      </c>
      <c r="DJ128" s="26">
        <v>8.970485044119299E-6</v>
      </c>
      <c r="DK128" s="26">
        <v>5.607075932060249E-6</v>
      </c>
      <c r="DL128" s="26">
        <v>3.7942870048418717E-6</v>
      </c>
      <c r="DM128" s="26">
        <v>6.5855004588337189E-6</v>
      </c>
      <c r="DN128" s="26">
        <v>3.8152117995894863E-6</v>
      </c>
      <c r="DO128" s="26">
        <v>0</v>
      </c>
      <c r="DP128" s="26">
        <v>3.2963415940826027E-6</v>
      </c>
      <c r="DQ128" s="26">
        <v>0</v>
      </c>
      <c r="DR128" s="26">
        <v>5.196679136965556E-6</v>
      </c>
      <c r="DS128" s="26">
        <v>5.7683808343958492E-6</v>
      </c>
      <c r="DT128" s="26">
        <v>3.0272438425729954E-6</v>
      </c>
      <c r="DU128" s="26">
        <v>6.5493250020492643E-6</v>
      </c>
      <c r="DV128" s="26">
        <v>1.0173301674113433</v>
      </c>
      <c r="DW128" s="26">
        <v>4.7346205548799725E-6</v>
      </c>
      <c r="DX128" s="26">
        <v>3.15981111197865E-6</v>
      </c>
      <c r="DY128" s="26">
        <v>9.4865253193136196E-6</v>
      </c>
      <c r="DZ128" s="26">
        <v>3.0374164213604143E-6</v>
      </c>
      <c r="EA128" s="26">
        <v>5.303407628148739E-6</v>
      </c>
      <c r="EB128" s="26">
        <v>8.0083348739714212E-6</v>
      </c>
      <c r="EC128" s="26">
        <v>1.0877655048819267E-5</v>
      </c>
      <c r="ED128" s="26">
        <v>9.8196227687668761E-6</v>
      </c>
      <c r="EE128" s="26">
        <v>7.1885797721223341E-5</v>
      </c>
      <c r="EF128" s="26">
        <v>4.3791124363024856E-6</v>
      </c>
      <c r="EG128" s="26">
        <v>4.0631976788081895E-5</v>
      </c>
      <c r="EH128" s="26">
        <v>2.5779369599358522E-5</v>
      </c>
      <c r="EI128" s="26">
        <v>1.6845321210591961E-5</v>
      </c>
      <c r="EJ128" s="26">
        <v>2.1887631501032589E-6</v>
      </c>
      <c r="EK128" s="26">
        <v>3.8819563261719727E-6</v>
      </c>
      <c r="EL128" s="26">
        <v>4.4834758601678942E-6</v>
      </c>
      <c r="EM128" s="26">
        <v>3.7848406675327744E-6</v>
      </c>
      <c r="EN128" s="26">
        <v>2.0678105448412939E-6</v>
      </c>
      <c r="EO128" s="26">
        <v>1.7867619876678298E-6</v>
      </c>
      <c r="EP128" s="26">
        <v>4.5599740854832448E-7</v>
      </c>
      <c r="EQ128" s="26">
        <v>5.2449374643457113E-6</v>
      </c>
      <c r="ER128" s="26">
        <v>5.1177475689074085E-6</v>
      </c>
      <c r="ES128" s="26">
        <v>3.4078148734631842E-6</v>
      </c>
      <c r="ET128" s="26">
        <v>1.3745583883015081E-6</v>
      </c>
      <c r="EU128" s="26">
        <v>2.4379262955949286E-6</v>
      </c>
      <c r="EV128" s="26">
        <v>1.9066621219055689E-6</v>
      </c>
      <c r="EW128" s="26">
        <v>0</v>
      </c>
      <c r="EX128" s="26">
        <v>1.4107603923390038E-6</v>
      </c>
      <c r="EY128" s="26">
        <v>0</v>
      </c>
      <c r="EZ128" s="26">
        <v>1.3373321894726074E-5</v>
      </c>
      <c r="FA128" s="26">
        <v>4.1301296859195183E-6</v>
      </c>
      <c r="FB128" s="26">
        <v>9.4883833465035154E-6</v>
      </c>
      <c r="FC128" s="26">
        <v>6.861081728750408E-5</v>
      </c>
      <c r="FD128" s="26">
        <v>8.5257594524441668E-6</v>
      </c>
      <c r="FE128" s="26">
        <v>2.7608529760846654E-6</v>
      </c>
      <c r="FF128" s="26">
        <v>9.5897032917876568E-6</v>
      </c>
      <c r="FG128" s="26">
        <v>9.8880885165091817E-6</v>
      </c>
      <c r="FH128" s="26">
        <v>1.4945845527313285E-5</v>
      </c>
      <c r="FI128" s="26">
        <v>8.6845923681426108E-6</v>
      </c>
      <c r="FJ128" s="26">
        <v>4.4544612417039994E-6</v>
      </c>
      <c r="FK128" s="26">
        <v>5.3480867333034688E-6</v>
      </c>
      <c r="FL128" s="26">
        <v>5.7674849698386423E-5</v>
      </c>
      <c r="FM128" s="26">
        <v>3.378916155635175E-6</v>
      </c>
      <c r="FN128" s="26">
        <v>6.2703107130137382E-6</v>
      </c>
      <c r="FO128" s="26">
        <v>1.0506285286588551E-5</v>
      </c>
      <c r="FP128" s="26">
        <v>1.4968282900976687E-5</v>
      </c>
      <c r="FQ128" s="26">
        <v>3.5253285774089392E-6</v>
      </c>
      <c r="FR128" s="26">
        <v>9.9948635678038219E-6</v>
      </c>
      <c r="FS128" s="26">
        <v>4.5193745076265344E-6</v>
      </c>
      <c r="FT128" s="26">
        <v>2.987823975149275E-6</v>
      </c>
      <c r="FU128" s="26">
        <v>7.0639740782284192E-6</v>
      </c>
      <c r="FV128" s="26">
        <v>1.2811446637413733E-4</v>
      </c>
      <c r="FW128" s="26">
        <v>1.5980085171167879E-6</v>
      </c>
      <c r="FX128" s="26">
        <v>5.7949096800464739E-6</v>
      </c>
      <c r="FY128" s="26">
        <v>1.2588445140354723E-6</v>
      </c>
      <c r="FZ128" s="26">
        <v>1.2513161085442137E-3</v>
      </c>
      <c r="GA128" s="26">
        <v>5.240224918889705E-6</v>
      </c>
      <c r="GB128" s="26">
        <v>6.3347565790384748E-6</v>
      </c>
      <c r="GC128" s="26">
        <v>3.9811949480594168E-6</v>
      </c>
      <c r="GD128" s="26">
        <v>7.2117957936235734E-6</v>
      </c>
      <c r="GE128" s="26">
        <v>7.2262210031022712E-6</v>
      </c>
      <c r="GF128" s="26">
        <v>2.4486301085761244E-6</v>
      </c>
      <c r="GG128" s="26">
        <v>3.857481281957458E-5</v>
      </c>
      <c r="GH128" s="26">
        <v>1.0733850169207947E-6</v>
      </c>
      <c r="GI128" s="26">
        <v>5.1624949309588237E-6</v>
      </c>
      <c r="GJ128" s="27">
        <v>1.019584728373121</v>
      </c>
      <c r="GK128" s="27">
        <v>1.4106111268002928</v>
      </c>
    </row>
    <row r="129" spans="1:193">
      <c r="A129" s="10">
        <v>124</v>
      </c>
      <c r="B129" s="10" t="s">
        <v>123</v>
      </c>
      <c r="C129" s="12" t="s">
        <v>414</v>
      </c>
      <c r="D129" s="26">
        <v>6.7624687722343732E-7</v>
      </c>
      <c r="E129" s="26">
        <v>4.3371602364187291E-7</v>
      </c>
      <c r="F129" s="26">
        <v>4.2798625849205307E-7</v>
      </c>
      <c r="G129" s="26">
        <v>4.3427287159295231E-7</v>
      </c>
      <c r="H129" s="26">
        <v>2.9456523574349487E-7</v>
      </c>
      <c r="I129" s="26">
        <v>3.4988562873439677E-7</v>
      </c>
      <c r="J129" s="26">
        <v>5.1177050437014774E-7</v>
      </c>
      <c r="K129" s="26">
        <v>3.8841598220501423E-7</v>
      </c>
      <c r="L129" s="26">
        <v>1.4037413438263301E-6</v>
      </c>
      <c r="M129" s="26">
        <v>1.8129770025424052E-6</v>
      </c>
      <c r="N129" s="26">
        <v>4.9124109480378307E-7</v>
      </c>
      <c r="O129" s="26">
        <v>0</v>
      </c>
      <c r="P129" s="26">
        <v>5.2115136625135018E-5</v>
      </c>
      <c r="Q129" s="26">
        <v>0</v>
      </c>
      <c r="R129" s="26">
        <v>9.3306673211505728E-7</v>
      </c>
      <c r="S129" s="26">
        <v>5.4912640610134996E-7</v>
      </c>
      <c r="T129" s="26">
        <v>6.2038107951486813E-7</v>
      </c>
      <c r="U129" s="26">
        <v>9.7480289750079785E-7</v>
      </c>
      <c r="V129" s="26">
        <v>3.5848352448749996E-7</v>
      </c>
      <c r="W129" s="26">
        <v>5.4188776429515323E-5</v>
      </c>
      <c r="X129" s="26">
        <v>3.9933588318353327E-7</v>
      </c>
      <c r="Y129" s="26">
        <v>8.0855003769952946E-7</v>
      </c>
      <c r="Z129" s="26">
        <v>7.7461230299742324E-7</v>
      </c>
      <c r="AA129" s="26">
        <v>7.0920557450161643E-7</v>
      </c>
      <c r="AB129" s="26">
        <v>8.494178165376099E-6</v>
      </c>
      <c r="AC129" s="26">
        <v>5.2952183288457617E-7</v>
      </c>
      <c r="AD129" s="26">
        <v>0</v>
      </c>
      <c r="AE129" s="26">
        <v>2.2012364061926614E-7</v>
      </c>
      <c r="AF129" s="26">
        <v>6.7750702418009039E-8</v>
      </c>
      <c r="AG129" s="26">
        <v>0</v>
      </c>
      <c r="AH129" s="26">
        <v>1.3893314876427433E-7</v>
      </c>
      <c r="AI129" s="26">
        <v>3.1781658463239191E-7</v>
      </c>
      <c r="AJ129" s="26">
        <v>4.289973581092909E-7</v>
      </c>
      <c r="AK129" s="26">
        <v>4.7923504003870957E-7</v>
      </c>
      <c r="AL129" s="26">
        <v>2.9077764382214843E-7</v>
      </c>
      <c r="AM129" s="26">
        <v>9.4105011128183492E-7</v>
      </c>
      <c r="AN129" s="26">
        <v>1.0235660926698193E-6</v>
      </c>
      <c r="AO129" s="26">
        <v>5.5467952254653393E-7</v>
      </c>
      <c r="AP129" s="26">
        <v>0</v>
      </c>
      <c r="AQ129" s="26">
        <v>6.7846579801902147E-7</v>
      </c>
      <c r="AR129" s="26">
        <v>3.410023745664233E-7</v>
      </c>
      <c r="AS129" s="26">
        <v>3.1762218452087893E-7</v>
      </c>
      <c r="AT129" s="26">
        <v>5.5012199557893991E-7</v>
      </c>
      <c r="AU129" s="26">
        <v>7.8905372565872381E-7</v>
      </c>
      <c r="AV129" s="26">
        <v>4.2451852832894847E-7</v>
      </c>
      <c r="AW129" s="26">
        <v>6.6518628312894913E-7</v>
      </c>
      <c r="AX129" s="26">
        <v>4.1657268373169996E-7</v>
      </c>
      <c r="AY129" s="26">
        <v>0</v>
      </c>
      <c r="AZ129" s="26">
        <v>6.5719395523345895E-8</v>
      </c>
      <c r="BA129" s="26">
        <v>0</v>
      </c>
      <c r="BB129" s="26">
        <v>0</v>
      </c>
      <c r="BC129" s="26">
        <v>9.8738796684081526E-8</v>
      </c>
      <c r="BD129" s="26">
        <v>7.1542361373717665E-8</v>
      </c>
      <c r="BE129" s="26">
        <v>5.4499369807710804E-7</v>
      </c>
      <c r="BF129" s="26">
        <v>5.2088844189072032E-7</v>
      </c>
      <c r="BG129" s="26">
        <v>9.0138355015674737E-7</v>
      </c>
      <c r="BH129" s="26">
        <v>3.4215332977883799E-7</v>
      </c>
      <c r="BI129" s="26">
        <v>4.8915853305857089E-7</v>
      </c>
      <c r="BJ129" s="26">
        <v>9.1687210491477884E-7</v>
      </c>
      <c r="BK129" s="26">
        <v>6.571201979846084E-9</v>
      </c>
      <c r="BL129" s="26">
        <v>1.8025458529416427E-6</v>
      </c>
      <c r="BM129" s="26">
        <v>4.6051895772929132E-7</v>
      </c>
      <c r="BN129" s="26">
        <v>7.5578502542447799E-8</v>
      </c>
      <c r="BO129" s="26">
        <v>6.9583722023507641E-7</v>
      </c>
      <c r="BP129" s="26">
        <v>0</v>
      </c>
      <c r="BQ129" s="26">
        <v>2.9957355355537483E-7</v>
      </c>
      <c r="BR129" s="26">
        <v>5.4645249619762245E-7</v>
      </c>
      <c r="BS129" s="26">
        <v>8.3538534536141643E-7</v>
      </c>
      <c r="BT129" s="26">
        <v>1.2060752623652078E-6</v>
      </c>
      <c r="BU129" s="26">
        <v>1.186554794875174E-6</v>
      </c>
      <c r="BV129" s="26">
        <v>1.0119355271788203E-6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1.1479484797315894E-6</v>
      </c>
      <c r="CC129" s="26">
        <v>4.4107430971285317E-7</v>
      </c>
      <c r="CD129" s="26">
        <v>9.3560903812626842E-7</v>
      </c>
      <c r="CE129" s="26">
        <v>0</v>
      </c>
      <c r="CF129" s="26">
        <v>5.5542407097460402E-7</v>
      </c>
      <c r="CG129" s="26">
        <v>5.8656971951024426E-7</v>
      </c>
      <c r="CH129" s="26">
        <v>9.4268869215727395E-7</v>
      </c>
      <c r="CI129" s="26">
        <v>3.6908029988291659E-7</v>
      </c>
      <c r="CJ129" s="26">
        <v>3.4848360641047954E-7</v>
      </c>
      <c r="CK129" s="26">
        <v>5.9631830820408119E-7</v>
      </c>
      <c r="CL129" s="26">
        <v>3.6855757262351985E-7</v>
      </c>
      <c r="CM129" s="26">
        <v>1.1168526234770441E-6</v>
      </c>
      <c r="CN129" s="26">
        <v>1.3194067962227444E-6</v>
      </c>
      <c r="CO129" s="26">
        <v>1.2355844957696877E-6</v>
      </c>
      <c r="CP129" s="26">
        <v>9.9228172998186398E-7</v>
      </c>
      <c r="CQ129" s="26">
        <v>1.0363685804551751E-6</v>
      </c>
      <c r="CR129" s="26">
        <v>1.4425018514223588E-6</v>
      </c>
      <c r="CS129" s="26">
        <v>7.9180914746853407E-7</v>
      </c>
      <c r="CT129" s="26">
        <v>9.4792048064075007E-7</v>
      </c>
      <c r="CU129" s="26">
        <v>8.055774423407319E-7</v>
      </c>
      <c r="CV129" s="26">
        <v>8.12319044660596E-7</v>
      </c>
      <c r="CW129" s="26">
        <v>6.3273342274831666E-7</v>
      </c>
      <c r="CX129" s="26">
        <v>8.7676033063169198E-7</v>
      </c>
      <c r="CY129" s="26">
        <v>4.6677217242719941E-7</v>
      </c>
      <c r="CZ129" s="26">
        <v>4.9154010660763738E-7</v>
      </c>
      <c r="DA129" s="26">
        <v>5.7612681956463435E-7</v>
      </c>
      <c r="DB129" s="26">
        <v>5.3005437051221213E-7</v>
      </c>
      <c r="DC129" s="26">
        <v>5.8634359058905037E-7</v>
      </c>
      <c r="DD129" s="26">
        <v>0</v>
      </c>
      <c r="DE129" s="26">
        <v>8.0384988057376575E-7</v>
      </c>
      <c r="DF129" s="26">
        <v>1.3043309133185809E-6</v>
      </c>
      <c r="DG129" s="26">
        <v>1.8493328429509033E-6</v>
      </c>
      <c r="DH129" s="26">
        <v>1.5003344362136211E-6</v>
      </c>
      <c r="DI129" s="26">
        <v>6.8025906056838982E-7</v>
      </c>
      <c r="DJ129" s="26">
        <v>1.0123742585094258E-6</v>
      </c>
      <c r="DK129" s="26">
        <v>1.0841179591095152E-6</v>
      </c>
      <c r="DL129" s="26">
        <v>2.2283390106173686E-6</v>
      </c>
      <c r="DM129" s="26">
        <v>1.0729907246790754E-6</v>
      </c>
      <c r="DN129" s="26">
        <v>4.2173349814155566E-7</v>
      </c>
      <c r="DO129" s="26">
        <v>0</v>
      </c>
      <c r="DP129" s="26">
        <v>2.8887462202221905E-7</v>
      </c>
      <c r="DQ129" s="26">
        <v>0</v>
      </c>
      <c r="DR129" s="26">
        <v>4.7434939842203972E-7</v>
      </c>
      <c r="DS129" s="26">
        <v>1.6027199352755982E-6</v>
      </c>
      <c r="DT129" s="26">
        <v>4.5911262992182018E-7</v>
      </c>
      <c r="DU129" s="26">
        <v>1.8157049412923531E-6</v>
      </c>
      <c r="DV129" s="26">
        <v>1.7655814145278023E-6</v>
      </c>
      <c r="DW129" s="26">
        <v>1.0053502780427299</v>
      </c>
      <c r="DX129" s="26">
        <v>7.0034125185766715E-7</v>
      </c>
      <c r="DY129" s="26">
        <v>5.4505037328122734E-6</v>
      </c>
      <c r="DZ129" s="26">
        <v>1.8676100219717339E-6</v>
      </c>
      <c r="EA129" s="26">
        <v>3.213574380759173E-6</v>
      </c>
      <c r="EB129" s="26">
        <v>1.6811251379838848E-6</v>
      </c>
      <c r="EC129" s="26">
        <v>4.0800959900778535E-6</v>
      </c>
      <c r="ED129" s="26">
        <v>5.5628264965073523E-6</v>
      </c>
      <c r="EE129" s="26">
        <v>1.3473730078993447E-6</v>
      </c>
      <c r="EF129" s="26">
        <v>1.0031335786838019E-6</v>
      </c>
      <c r="EG129" s="26">
        <v>5.1831632354028272E-7</v>
      </c>
      <c r="EH129" s="26">
        <v>6.6908927379458808E-7</v>
      </c>
      <c r="EI129" s="26">
        <v>8.1466646045475748E-7</v>
      </c>
      <c r="EJ129" s="26">
        <v>8.0335082379507565E-7</v>
      </c>
      <c r="EK129" s="26">
        <v>1.106558655192622E-6</v>
      </c>
      <c r="EL129" s="26">
        <v>8.5420019195486433E-7</v>
      </c>
      <c r="EM129" s="26">
        <v>1.1551330791589497E-6</v>
      </c>
      <c r="EN129" s="26">
        <v>5.068060308582444E-7</v>
      </c>
      <c r="EO129" s="26">
        <v>4.5230290995474373E-7</v>
      </c>
      <c r="EP129" s="26">
        <v>9.4781809402653936E-8</v>
      </c>
      <c r="EQ129" s="26">
        <v>3.6442859883044228E-6</v>
      </c>
      <c r="ER129" s="26">
        <v>2.2025856980341281E-6</v>
      </c>
      <c r="ES129" s="26">
        <v>4.5010253123181175E-7</v>
      </c>
      <c r="ET129" s="26">
        <v>3.5447861469462063E-7</v>
      </c>
      <c r="EU129" s="26">
        <v>3.8957391631190906E-7</v>
      </c>
      <c r="EV129" s="26">
        <v>8.5951826881045126E-7</v>
      </c>
      <c r="EW129" s="26">
        <v>0</v>
      </c>
      <c r="EX129" s="26">
        <v>2.2038655254128377E-7</v>
      </c>
      <c r="EY129" s="26">
        <v>0</v>
      </c>
      <c r="EZ129" s="26">
        <v>5.9322933953393356E-6</v>
      </c>
      <c r="FA129" s="26">
        <v>8.3179467939488993E-7</v>
      </c>
      <c r="FB129" s="26">
        <v>8.8337141450725886E-7</v>
      </c>
      <c r="FC129" s="26">
        <v>8.2289233586196776E-7</v>
      </c>
      <c r="FD129" s="26">
        <v>4.8223532746406876E-7</v>
      </c>
      <c r="FE129" s="26">
        <v>2.8272817798870264E-7</v>
      </c>
      <c r="FF129" s="26">
        <v>5.4625919014591437E-6</v>
      </c>
      <c r="FG129" s="26">
        <v>1.3111566394199586E-5</v>
      </c>
      <c r="FH129" s="26">
        <v>2.9247957768918883E-6</v>
      </c>
      <c r="FI129" s="26">
        <v>8.1948501203233561E-6</v>
      </c>
      <c r="FJ129" s="26">
        <v>1.8444193460317669E-5</v>
      </c>
      <c r="FK129" s="26">
        <v>3.224652363819686E-6</v>
      </c>
      <c r="FL129" s="26">
        <v>1.6896573675398786E-5</v>
      </c>
      <c r="FM129" s="26">
        <v>1.6218970032818387E-4</v>
      </c>
      <c r="FN129" s="26">
        <v>4.9387557192764355E-4</v>
      </c>
      <c r="FO129" s="26">
        <v>3.8740129959720685E-4</v>
      </c>
      <c r="FP129" s="26">
        <v>2.0654856890826287E-4</v>
      </c>
      <c r="FQ129" s="26">
        <v>9.4744075101025359E-7</v>
      </c>
      <c r="FR129" s="26">
        <v>1.3750723435835353E-6</v>
      </c>
      <c r="FS129" s="26">
        <v>1.9965686794005017E-4</v>
      </c>
      <c r="FT129" s="26">
        <v>8.3021209855301705E-5</v>
      </c>
      <c r="FU129" s="26">
        <v>9.4933088529425721E-7</v>
      </c>
      <c r="FV129" s="26">
        <v>1.4235649728292572E-4</v>
      </c>
      <c r="FW129" s="26">
        <v>7.1901226185720012E-7</v>
      </c>
      <c r="FX129" s="26">
        <v>9.8343563482155325E-6</v>
      </c>
      <c r="FY129" s="26">
        <v>4.0089742650678847E-7</v>
      </c>
      <c r="FZ129" s="26">
        <v>8.2935923162602265E-7</v>
      </c>
      <c r="GA129" s="26">
        <v>1.1059332544801713E-6</v>
      </c>
      <c r="GB129" s="26">
        <v>7.1578973927201715E-5</v>
      </c>
      <c r="GC129" s="26">
        <v>7.1419924535662026E-6</v>
      </c>
      <c r="GD129" s="26">
        <v>1.1861048664427685E-6</v>
      </c>
      <c r="GE129" s="26">
        <v>3.7294464602776758E-4</v>
      </c>
      <c r="GF129" s="26">
        <v>7.108318093784195E-7</v>
      </c>
      <c r="GG129" s="26">
        <v>9.1349156298438613E-7</v>
      </c>
      <c r="GH129" s="26">
        <v>2.2369586602802526E-7</v>
      </c>
      <c r="GI129" s="26">
        <v>2.8208532284831854E-5</v>
      </c>
      <c r="GJ129" s="27">
        <v>1.0076786867704217</v>
      </c>
      <c r="GK129" s="27">
        <v>1.3941389354330163</v>
      </c>
    </row>
    <row r="130" spans="1:193">
      <c r="A130" s="10">
        <v>125</v>
      </c>
      <c r="B130" s="10" t="s">
        <v>124</v>
      </c>
      <c r="C130" s="12" t="s">
        <v>415</v>
      </c>
      <c r="D130" s="26">
        <v>9.3251664770944799E-5</v>
      </c>
      <c r="E130" s="26">
        <v>9.1010735593966989E-5</v>
      </c>
      <c r="F130" s="26">
        <v>1.093393239502306E-4</v>
      </c>
      <c r="G130" s="26">
        <v>1.4182990383283193E-4</v>
      </c>
      <c r="H130" s="26">
        <v>9.4621531344319157E-5</v>
      </c>
      <c r="I130" s="26">
        <v>1.0229204847774201E-4</v>
      </c>
      <c r="J130" s="26">
        <v>7.1072316417431454E-5</v>
      </c>
      <c r="K130" s="26">
        <v>1.5014762981100356E-4</v>
      </c>
      <c r="L130" s="26">
        <v>2.308212429232852E-4</v>
      </c>
      <c r="M130" s="26">
        <v>4.524093987530954E-4</v>
      </c>
      <c r="N130" s="26">
        <v>1.375037631984507E-4</v>
      </c>
      <c r="O130" s="26">
        <v>0</v>
      </c>
      <c r="P130" s="26">
        <v>1.3955742049295199E-4</v>
      </c>
      <c r="Q130" s="26">
        <v>0</v>
      </c>
      <c r="R130" s="26">
        <v>3.6919826011103747E-4</v>
      </c>
      <c r="S130" s="26">
        <v>1.1615611493083804E-4</v>
      </c>
      <c r="T130" s="26">
        <v>1.6927842979372053E-4</v>
      </c>
      <c r="U130" s="26">
        <v>8.3312088334898632E-5</v>
      </c>
      <c r="V130" s="26">
        <v>3.6123670445254157E-5</v>
      </c>
      <c r="W130" s="26">
        <v>1.3794800111371666E-4</v>
      </c>
      <c r="X130" s="26">
        <v>1.3660300289123083E-4</v>
      </c>
      <c r="Y130" s="26">
        <v>3.7501887467982821E-4</v>
      </c>
      <c r="Z130" s="26">
        <v>1.9062136579347925E-4</v>
      </c>
      <c r="AA130" s="26">
        <v>4.8495594156793199E-4</v>
      </c>
      <c r="AB130" s="26">
        <v>4.4160149342182186E-4</v>
      </c>
      <c r="AC130" s="26">
        <v>1.4539537866242635E-4</v>
      </c>
      <c r="AD130" s="26">
        <v>0</v>
      </c>
      <c r="AE130" s="26">
        <v>5.5379929216527754E-4</v>
      </c>
      <c r="AF130" s="26">
        <v>1.5533010660865205E-5</v>
      </c>
      <c r="AG130" s="26">
        <v>0</v>
      </c>
      <c r="AH130" s="26">
        <v>4.8988668082260411E-5</v>
      </c>
      <c r="AI130" s="26">
        <v>2.9261751648132446E-4</v>
      </c>
      <c r="AJ130" s="26">
        <v>6.9637605302215796E-3</v>
      </c>
      <c r="AK130" s="26">
        <v>1.0291485696257249E-2</v>
      </c>
      <c r="AL130" s="26">
        <v>1.6724940526610117E-3</v>
      </c>
      <c r="AM130" s="26">
        <v>1.1069307501887702E-4</v>
      </c>
      <c r="AN130" s="26">
        <v>9.8021255766131735E-4</v>
      </c>
      <c r="AO130" s="26">
        <v>2.4109760996026504E-3</v>
      </c>
      <c r="AP130" s="26">
        <v>0</v>
      </c>
      <c r="AQ130" s="26">
        <v>4.7836544714602812E-4</v>
      </c>
      <c r="AR130" s="26">
        <v>3.964388663267389E-4</v>
      </c>
      <c r="AS130" s="26">
        <v>2.1652956020938921E-4</v>
      </c>
      <c r="AT130" s="26">
        <v>1.1845986379166166E-4</v>
      </c>
      <c r="AU130" s="26">
        <v>1.133979374741751E-4</v>
      </c>
      <c r="AV130" s="26">
        <v>9.2862870660904368E-5</v>
      </c>
      <c r="AW130" s="26">
        <v>8.5368119285257426E-5</v>
      </c>
      <c r="AX130" s="26">
        <v>7.0253025668525905E-5</v>
      </c>
      <c r="AY130" s="26">
        <v>0</v>
      </c>
      <c r="AZ130" s="26">
        <v>1.3075443388279631E-5</v>
      </c>
      <c r="BA130" s="26">
        <v>0</v>
      </c>
      <c r="BB130" s="26">
        <v>0</v>
      </c>
      <c r="BC130" s="26">
        <v>3.2857774626403563E-5</v>
      </c>
      <c r="BD130" s="26">
        <v>1.1359008329002482E-5</v>
      </c>
      <c r="BE130" s="26">
        <v>1.4164807080175383E-4</v>
      </c>
      <c r="BF130" s="26">
        <v>1.4835982652187653E-4</v>
      </c>
      <c r="BG130" s="26">
        <v>1.1139253429961222E-4</v>
      </c>
      <c r="BH130" s="26">
        <v>2.2703986754166823E-4</v>
      </c>
      <c r="BI130" s="26">
        <v>7.3375886147544932E-5</v>
      </c>
      <c r="BJ130" s="26">
        <v>1.6881529674203148E-4</v>
      </c>
      <c r="BK130" s="26">
        <v>1.9910658193316474E-6</v>
      </c>
      <c r="BL130" s="26">
        <v>1.6040769165682253E-4</v>
      </c>
      <c r="BM130" s="26">
        <v>1.103132171589952E-4</v>
      </c>
      <c r="BN130" s="26">
        <v>1.6644004831721888E-5</v>
      </c>
      <c r="BO130" s="26">
        <v>1.1712609543643866E-4</v>
      </c>
      <c r="BP130" s="26">
        <v>0</v>
      </c>
      <c r="BQ130" s="26">
        <v>4.1886808937564949E-4</v>
      </c>
      <c r="BR130" s="26">
        <v>5.6190660504027963E-4</v>
      </c>
      <c r="BS130" s="26">
        <v>1.6963390145047821E-4</v>
      </c>
      <c r="BT130" s="26">
        <v>1.2624505901105206E-3</v>
      </c>
      <c r="BU130" s="26">
        <v>8.7789540409111751E-4</v>
      </c>
      <c r="BV130" s="26">
        <v>5.3075046605341794E-4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1.0489633014604464E-3</v>
      </c>
      <c r="CC130" s="26">
        <v>6.7137022590772288E-5</v>
      </c>
      <c r="CD130" s="26">
        <v>8.7403174297220811E-5</v>
      </c>
      <c r="CE130" s="26">
        <v>0</v>
      </c>
      <c r="CF130" s="26">
        <v>4.3509669062759959E-4</v>
      </c>
      <c r="CG130" s="26">
        <v>5.9288705646492557E-4</v>
      </c>
      <c r="CH130" s="26">
        <v>1.1452837769615771E-4</v>
      </c>
      <c r="CI130" s="26">
        <v>6.6155647728530499E-5</v>
      </c>
      <c r="CJ130" s="26">
        <v>6.0407284290664055E-5</v>
      </c>
      <c r="CK130" s="26">
        <v>1.0236250065178768E-4</v>
      </c>
      <c r="CL130" s="26">
        <v>4.873553735068531E-5</v>
      </c>
      <c r="CM130" s="26">
        <v>1.1347210682105583E-4</v>
      </c>
      <c r="CN130" s="26">
        <v>1.2248890632948767E-4</v>
      </c>
      <c r="CO130" s="26">
        <v>1.6002007803080797E-4</v>
      </c>
      <c r="CP130" s="26">
        <v>9.3551139946155995E-5</v>
      </c>
      <c r="CQ130" s="26">
        <v>1.2193478420951962E-4</v>
      </c>
      <c r="CR130" s="26">
        <v>1.0031514010679722E-4</v>
      </c>
      <c r="CS130" s="26">
        <v>1.07199485197578E-4</v>
      </c>
      <c r="CT130" s="26">
        <v>1.1869809876862335E-4</v>
      </c>
      <c r="CU130" s="26">
        <v>1.7969261302558295E-4</v>
      </c>
      <c r="CV130" s="26">
        <v>1.2572305735119456E-3</v>
      </c>
      <c r="CW130" s="26">
        <v>1.3081635388086235E-4</v>
      </c>
      <c r="CX130" s="26">
        <v>3.6883463758104293E-4</v>
      </c>
      <c r="CY130" s="26">
        <v>6.1437287285169291E-4</v>
      </c>
      <c r="CZ130" s="26">
        <v>7.7663810977386839E-5</v>
      </c>
      <c r="DA130" s="26">
        <v>4.2654261960871646E-4</v>
      </c>
      <c r="DB130" s="26">
        <v>8.4094812366736302E-4</v>
      </c>
      <c r="DC130" s="26">
        <v>7.0881896324195999E-4</v>
      </c>
      <c r="DD130" s="26">
        <v>0</v>
      </c>
      <c r="DE130" s="26">
        <v>2.5179690764370974E-4</v>
      </c>
      <c r="DF130" s="26">
        <v>4.6256435478189977E-4</v>
      </c>
      <c r="DG130" s="26">
        <v>9.9231271552968495E-4</v>
      </c>
      <c r="DH130" s="26">
        <v>1.3301273073233877E-4</v>
      </c>
      <c r="DI130" s="26">
        <v>1.1929916958374254E-4</v>
      </c>
      <c r="DJ130" s="26">
        <v>1.6379853452340733E-3</v>
      </c>
      <c r="DK130" s="26">
        <v>1.917117176404783E-4</v>
      </c>
      <c r="DL130" s="26">
        <v>6.5441957135324786E-4</v>
      </c>
      <c r="DM130" s="26">
        <v>9.4537482097515322E-4</v>
      </c>
      <c r="DN130" s="26">
        <v>2.9131013347170339E-4</v>
      </c>
      <c r="DO130" s="26">
        <v>0</v>
      </c>
      <c r="DP130" s="26">
        <v>2.0436959958433751E-4</v>
      </c>
      <c r="DQ130" s="26">
        <v>0</v>
      </c>
      <c r="DR130" s="26">
        <v>1.5015141046184442E-4</v>
      </c>
      <c r="DS130" s="26">
        <v>1.0353475872906988E-4</v>
      </c>
      <c r="DT130" s="26">
        <v>1.2466377259368923E-4</v>
      </c>
      <c r="DU130" s="26">
        <v>9.464211627636517E-5</v>
      </c>
      <c r="DV130" s="26">
        <v>2.6229550644080288E-4</v>
      </c>
      <c r="DW130" s="26">
        <v>6.0845710918632119E-3</v>
      </c>
      <c r="DX130" s="26">
        <v>1.024928078854888</v>
      </c>
      <c r="DY130" s="26">
        <v>2.1742170352251068E-4</v>
      </c>
      <c r="DZ130" s="26">
        <v>7.168424600865655E-4</v>
      </c>
      <c r="EA130" s="26">
        <v>3.1537158336325538E-4</v>
      </c>
      <c r="EB130" s="26">
        <v>1.274292725133885E-3</v>
      </c>
      <c r="EC130" s="26">
        <v>9.6616386163187666E-4</v>
      </c>
      <c r="ED130" s="26">
        <v>1.0388998867631655E-3</v>
      </c>
      <c r="EE130" s="26">
        <v>1.5642417996219709E-4</v>
      </c>
      <c r="EF130" s="26">
        <v>1.541622605428803E-4</v>
      </c>
      <c r="EG130" s="26">
        <v>6.7677443480487355E-5</v>
      </c>
      <c r="EH130" s="26">
        <v>4.9864059973662859E-4</v>
      </c>
      <c r="EI130" s="26">
        <v>3.3583733328765959E-4</v>
      </c>
      <c r="EJ130" s="26">
        <v>2.3060572428149325E-4</v>
      </c>
      <c r="EK130" s="26">
        <v>2.9047483203452676E-4</v>
      </c>
      <c r="EL130" s="26">
        <v>3.3415034045875208E-4</v>
      </c>
      <c r="EM130" s="26">
        <v>2.9127418967347197E-4</v>
      </c>
      <c r="EN130" s="26">
        <v>1.3363959900697115E-4</v>
      </c>
      <c r="EO130" s="26">
        <v>1.2205149043755698E-4</v>
      </c>
      <c r="EP130" s="26">
        <v>4.4563089794457324E-5</v>
      </c>
      <c r="EQ130" s="26">
        <v>2.1584320172686228E-4</v>
      </c>
      <c r="ER130" s="26">
        <v>9.5945472598629681E-5</v>
      </c>
      <c r="ES130" s="26">
        <v>5.2821738144373173E-4</v>
      </c>
      <c r="ET130" s="26">
        <v>1.46692716670681E-4</v>
      </c>
      <c r="EU130" s="26">
        <v>2.2787003499351647E-4</v>
      </c>
      <c r="EV130" s="26">
        <v>2.4538019875579249E-4</v>
      </c>
      <c r="EW130" s="26">
        <v>0</v>
      </c>
      <c r="EX130" s="26">
        <v>6.4090026882666006E-5</v>
      </c>
      <c r="EY130" s="26">
        <v>0</v>
      </c>
      <c r="EZ130" s="26">
        <v>2.8081569043955266E-4</v>
      </c>
      <c r="FA130" s="26">
        <v>2.513708764805277E-4</v>
      </c>
      <c r="FB130" s="26">
        <v>2.6766041199075257E-4</v>
      </c>
      <c r="FC130" s="26">
        <v>2.8125582631483167E-4</v>
      </c>
      <c r="FD130" s="26">
        <v>2.8012399370802734E-4</v>
      </c>
      <c r="FE130" s="26">
        <v>1.6652362415366521E-4</v>
      </c>
      <c r="FF130" s="26">
        <v>7.1035893434586393E-4</v>
      </c>
      <c r="FG130" s="26">
        <v>8.7530505760988675E-4</v>
      </c>
      <c r="FH130" s="26">
        <v>3.74849013295092E-3</v>
      </c>
      <c r="FI130" s="26">
        <v>5.3056595256518741E-4</v>
      </c>
      <c r="FJ130" s="26">
        <v>1.3851982558251224E-3</v>
      </c>
      <c r="FK130" s="26">
        <v>6.221948438964555E-4</v>
      </c>
      <c r="FL130" s="26">
        <v>4.4511634153631319E-4</v>
      </c>
      <c r="FM130" s="26">
        <v>2.9276574674139648E-4</v>
      </c>
      <c r="FN130" s="26">
        <v>4.8816681584458612E-4</v>
      </c>
      <c r="FO130" s="26">
        <v>6.5337488917459026E-4</v>
      </c>
      <c r="FP130" s="26">
        <v>3.0267764846257012E-3</v>
      </c>
      <c r="FQ130" s="26">
        <v>1.961990729858202E-4</v>
      </c>
      <c r="FR130" s="26">
        <v>3.3918195064384758E-4</v>
      </c>
      <c r="FS130" s="26">
        <v>6.3631845326568006E-4</v>
      </c>
      <c r="FT130" s="26">
        <v>5.046829187771402E-4</v>
      </c>
      <c r="FU130" s="26">
        <v>1.557296407890282E-3</v>
      </c>
      <c r="FV130" s="26">
        <v>3.2560101078445832E-3</v>
      </c>
      <c r="FW130" s="26">
        <v>2.4677635030183104E-4</v>
      </c>
      <c r="FX130" s="26">
        <v>1.0335656716919761E-3</v>
      </c>
      <c r="FY130" s="26">
        <v>4.7862389251148807E-4</v>
      </c>
      <c r="FZ130" s="26">
        <v>2.4176957349619614E-4</v>
      </c>
      <c r="GA130" s="26">
        <v>8.4136289533128579E-4</v>
      </c>
      <c r="GB130" s="26">
        <v>7.2697316517747153E-4</v>
      </c>
      <c r="GC130" s="26">
        <v>6.34912379228514E-4</v>
      </c>
      <c r="GD130" s="26">
        <v>1.2115543796263058E-3</v>
      </c>
      <c r="GE130" s="26">
        <v>1.2400669604614627E-3</v>
      </c>
      <c r="GF130" s="26">
        <v>1.5775928775488851E-4</v>
      </c>
      <c r="GG130" s="26">
        <v>2.3134993206035065E-3</v>
      </c>
      <c r="GH130" s="26">
        <v>3.4124379599685464E-2</v>
      </c>
      <c r="GI130" s="26">
        <v>1.7033556218651487E-4</v>
      </c>
      <c r="GJ130" s="27">
        <v>1.1175247321442874</v>
      </c>
      <c r="GK130" s="27">
        <v>1.5461126258261897</v>
      </c>
    </row>
    <row r="131" spans="1:193">
      <c r="A131" s="10">
        <v>126</v>
      </c>
      <c r="B131" s="10" t="s">
        <v>125</v>
      </c>
      <c r="C131" s="12" t="s">
        <v>416</v>
      </c>
      <c r="D131" s="26">
        <v>6.820336193381878E-4</v>
      </c>
      <c r="E131" s="26">
        <v>4.8416404525576532E-4</v>
      </c>
      <c r="F131" s="26">
        <v>6.0296065082788707E-4</v>
      </c>
      <c r="G131" s="26">
        <v>2.7474403507852423E-4</v>
      </c>
      <c r="H131" s="26">
        <v>1.8774387208548436E-3</v>
      </c>
      <c r="I131" s="26">
        <v>3.2315965811527354E-4</v>
      </c>
      <c r="J131" s="26">
        <v>2.5062644576392826E-3</v>
      </c>
      <c r="K131" s="26">
        <v>1.1609636874717613E-4</v>
      </c>
      <c r="L131" s="26">
        <v>2.6053773019247954E-5</v>
      </c>
      <c r="M131" s="26">
        <v>1.5251964650122399E-5</v>
      </c>
      <c r="N131" s="26">
        <v>1.0800609413030836E-2</v>
      </c>
      <c r="O131" s="26">
        <v>0</v>
      </c>
      <c r="P131" s="26">
        <v>1.6586173117692748E-5</v>
      </c>
      <c r="Q131" s="26">
        <v>0</v>
      </c>
      <c r="R131" s="26">
        <v>3.1829439375766459E-5</v>
      </c>
      <c r="S131" s="26">
        <v>3.6654516347783058E-5</v>
      </c>
      <c r="T131" s="26">
        <v>5.4387244781786801E-4</v>
      </c>
      <c r="U131" s="26">
        <v>5.8277774444838517E-5</v>
      </c>
      <c r="V131" s="26">
        <v>9.1932545028369482E-5</v>
      </c>
      <c r="W131" s="26">
        <v>1.1629938026742617E-4</v>
      </c>
      <c r="X131" s="26">
        <v>1.1184445406284415E-4</v>
      </c>
      <c r="Y131" s="26">
        <v>1.1557578310087266E-4</v>
      </c>
      <c r="Z131" s="26">
        <v>1.4317867638501952E-4</v>
      </c>
      <c r="AA131" s="26">
        <v>4.6936688461622347E-3</v>
      </c>
      <c r="AB131" s="26">
        <v>2.0646707364115329E-4</v>
      </c>
      <c r="AC131" s="26">
        <v>1.507734109681598E-2</v>
      </c>
      <c r="AD131" s="26">
        <v>0</v>
      </c>
      <c r="AE131" s="26">
        <v>2.7312695473240365E-3</v>
      </c>
      <c r="AF131" s="26">
        <v>1.4429829745183542E-5</v>
      </c>
      <c r="AG131" s="26">
        <v>0</v>
      </c>
      <c r="AH131" s="26">
        <v>1.0927105045449437E-4</v>
      </c>
      <c r="AI131" s="26">
        <v>2.7816369688752531E-5</v>
      </c>
      <c r="AJ131" s="26">
        <v>2.8571970072418286E-5</v>
      </c>
      <c r="AK131" s="26">
        <v>7.0720876399084815E-5</v>
      </c>
      <c r="AL131" s="26">
        <v>5.5194343848140181E-5</v>
      </c>
      <c r="AM131" s="26">
        <v>3.5928420622161859E-2</v>
      </c>
      <c r="AN131" s="26">
        <v>3.1407747235034558E-3</v>
      </c>
      <c r="AO131" s="26">
        <v>5.3656574842337375E-4</v>
      </c>
      <c r="AP131" s="26">
        <v>0</v>
      </c>
      <c r="AQ131" s="26">
        <v>6.1616027569457783E-2</v>
      </c>
      <c r="AR131" s="26">
        <v>5.7038961981903044E-3</v>
      </c>
      <c r="AS131" s="26">
        <v>1.588987453024596E-3</v>
      </c>
      <c r="AT131" s="26">
        <v>2.2348769339412084E-3</v>
      </c>
      <c r="AU131" s="26">
        <v>1.1833325115183783E-3</v>
      </c>
      <c r="AV131" s="26">
        <v>2.6898417229095303E-2</v>
      </c>
      <c r="AW131" s="26">
        <v>2.8481063336256803E-5</v>
      </c>
      <c r="AX131" s="26">
        <v>9.1098380692408477E-3</v>
      </c>
      <c r="AY131" s="26">
        <v>0</v>
      </c>
      <c r="AZ131" s="26">
        <v>3.5810035260490351E-6</v>
      </c>
      <c r="BA131" s="26">
        <v>0</v>
      </c>
      <c r="BB131" s="26">
        <v>0</v>
      </c>
      <c r="BC131" s="26">
        <v>1.2313207110845019E-5</v>
      </c>
      <c r="BD131" s="26">
        <v>4.2886285438460993E-6</v>
      </c>
      <c r="BE131" s="26">
        <v>1.4659483299089328E-4</v>
      </c>
      <c r="BF131" s="26">
        <v>1.3777163801572431E-4</v>
      </c>
      <c r="BG131" s="26">
        <v>3.9205890032601251E-4</v>
      </c>
      <c r="BH131" s="26">
        <v>3.9355344617310456E-5</v>
      </c>
      <c r="BI131" s="26">
        <v>3.7442262476111597E-5</v>
      </c>
      <c r="BJ131" s="26">
        <v>1.4115442923836189E-4</v>
      </c>
      <c r="BK131" s="26">
        <v>3.9166938214989735E-7</v>
      </c>
      <c r="BL131" s="26">
        <v>1.1955134796485246E-5</v>
      </c>
      <c r="BM131" s="26">
        <v>5.0389102129136734E-3</v>
      </c>
      <c r="BN131" s="26">
        <v>3.0363514283320395E-5</v>
      </c>
      <c r="BO131" s="26">
        <v>1.0611754297404164E-4</v>
      </c>
      <c r="BP131" s="26">
        <v>0</v>
      </c>
      <c r="BQ131" s="26">
        <v>1.298251083547909E-4</v>
      </c>
      <c r="BR131" s="26">
        <v>1.5434697094857385E-2</v>
      </c>
      <c r="BS131" s="26">
        <v>9.6506885746586429E-4</v>
      </c>
      <c r="BT131" s="26">
        <v>9.8580110998886701E-3</v>
      </c>
      <c r="BU131" s="26">
        <v>1.7813227687124265E-2</v>
      </c>
      <c r="BV131" s="26">
        <v>1.8336709257547754E-4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7.7982464490608814E-3</v>
      </c>
      <c r="CC131" s="26">
        <v>1.2227556853119153E-4</v>
      </c>
      <c r="CD131" s="26">
        <v>0.11368525175154408</v>
      </c>
      <c r="CE131" s="26">
        <v>0</v>
      </c>
      <c r="CF131" s="26">
        <v>7.3406941305536712E-3</v>
      </c>
      <c r="CG131" s="26">
        <v>3.8213882694122861E-2</v>
      </c>
      <c r="CH131" s="26">
        <v>1.0724901673107261E-4</v>
      </c>
      <c r="CI131" s="26">
        <v>6.4515149719763186E-4</v>
      </c>
      <c r="CJ131" s="26">
        <v>6.0730325877052618E-4</v>
      </c>
      <c r="CK131" s="26">
        <v>6.6917964018262338E-4</v>
      </c>
      <c r="CL131" s="26">
        <v>1.962227004784757E-4</v>
      </c>
      <c r="CM131" s="26">
        <v>2.1498888445023248E-4</v>
      </c>
      <c r="CN131" s="26">
        <v>8.3969463937360339E-5</v>
      </c>
      <c r="CO131" s="26">
        <v>2.5087184328972679E-4</v>
      </c>
      <c r="CP131" s="26">
        <v>2.3828071532234406E-4</v>
      </c>
      <c r="CQ131" s="26">
        <v>1.1270039152137751E-4</v>
      </c>
      <c r="CR131" s="26">
        <v>8.6828557327680144E-5</v>
      </c>
      <c r="CS131" s="26">
        <v>1.6014531204203665E-4</v>
      </c>
      <c r="CT131" s="26">
        <v>1.0954905143413557E-4</v>
      </c>
      <c r="CU131" s="26">
        <v>1.2559319233528568E-4</v>
      </c>
      <c r="CV131" s="26">
        <v>1.1017029374305788E-4</v>
      </c>
      <c r="CW131" s="26">
        <v>1.3393658911368058E-4</v>
      </c>
      <c r="CX131" s="26">
        <v>2.0328851787695411E-4</v>
      </c>
      <c r="CY131" s="26">
        <v>9.4202096117456581E-5</v>
      </c>
      <c r="CZ131" s="26">
        <v>1.1012240692431767E-4</v>
      </c>
      <c r="DA131" s="26">
        <v>2.1189660091022589E-4</v>
      </c>
      <c r="DB131" s="26">
        <v>4.2876942952922004E-4</v>
      </c>
      <c r="DC131" s="26">
        <v>3.2797731111469528E-4</v>
      </c>
      <c r="DD131" s="26">
        <v>0</v>
      </c>
      <c r="DE131" s="26">
        <v>7.0519667700573332E-4</v>
      </c>
      <c r="DF131" s="26">
        <v>3.8554255644758474E-4</v>
      </c>
      <c r="DG131" s="26">
        <v>3.6287834900718938E-4</v>
      </c>
      <c r="DH131" s="26">
        <v>2.2440238600395871E-4</v>
      </c>
      <c r="DI131" s="26">
        <v>1.1105186539171016E-4</v>
      </c>
      <c r="DJ131" s="26">
        <v>1.5618842388943143E-4</v>
      </c>
      <c r="DK131" s="26">
        <v>5.4242718588114517E-4</v>
      </c>
      <c r="DL131" s="26">
        <v>1.3130739162994586E-4</v>
      </c>
      <c r="DM131" s="26">
        <v>1.4684876014805183E-4</v>
      </c>
      <c r="DN131" s="26">
        <v>1.1716159999688246E-4</v>
      </c>
      <c r="DO131" s="26">
        <v>0</v>
      </c>
      <c r="DP131" s="26">
        <v>8.4543463434215638E-5</v>
      </c>
      <c r="DQ131" s="26">
        <v>0</v>
      </c>
      <c r="DR131" s="26">
        <v>4.5417070950346916E-4</v>
      </c>
      <c r="DS131" s="26">
        <v>2.248997261124132E-4</v>
      </c>
      <c r="DT131" s="26">
        <v>1.8026910677358861E-4</v>
      </c>
      <c r="DU131" s="26">
        <v>1.4274355164923448E-4</v>
      </c>
      <c r="DV131" s="26">
        <v>1.175786918823748E-4</v>
      </c>
      <c r="DW131" s="26">
        <v>3.3605295672683733E-4</v>
      </c>
      <c r="DX131" s="26">
        <v>3.864841008569436E-4</v>
      </c>
      <c r="DY131" s="26">
        <v>1.0000265239654056</v>
      </c>
      <c r="DZ131" s="26">
        <v>4.1531231223025184E-4</v>
      </c>
      <c r="EA131" s="26">
        <v>1.5335799417571375E-4</v>
      </c>
      <c r="EB131" s="26">
        <v>1.6774037429261054E-4</v>
      </c>
      <c r="EC131" s="26">
        <v>2.4435870387242684E-4</v>
      </c>
      <c r="ED131" s="26">
        <v>9.4960990096882843E-5</v>
      </c>
      <c r="EE131" s="26">
        <v>9.1369173577732292E-5</v>
      </c>
      <c r="EF131" s="26">
        <v>4.5657772154132879E-3</v>
      </c>
      <c r="EG131" s="26">
        <v>2.8487246868658751E-4</v>
      </c>
      <c r="EH131" s="26">
        <v>6.2629048418073803E-5</v>
      </c>
      <c r="EI131" s="26">
        <v>3.8246308049526621E-5</v>
      </c>
      <c r="EJ131" s="26">
        <v>2.8347517419850785E-5</v>
      </c>
      <c r="EK131" s="26">
        <v>4.9996933413820358E-5</v>
      </c>
      <c r="EL131" s="26">
        <v>4.2700603970634276E-5</v>
      </c>
      <c r="EM131" s="26">
        <v>4.6095195617996761E-5</v>
      </c>
      <c r="EN131" s="26">
        <v>1.7073578963315296E-5</v>
      </c>
      <c r="EO131" s="26">
        <v>1.4405532785403744E-5</v>
      </c>
      <c r="EP131" s="26">
        <v>6.4244346390963913E-6</v>
      </c>
      <c r="EQ131" s="26">
        <v>2.001017620921139E-5</v>
      </c>
      <c r="ER131" s="26">
        <v>1.4888273994394975E-5</v>
      </c>
      <c r="ES131" s="26">
        <v>1.7198579467123511E-3</v>
      </c>
      <c r="ET131" s="26">
        <v>1.4021597525441161E-5</v>
      </c>
      <c r="EU131" s="26">
        <v>2.2729549023181378E-5</v>
      </c>
      <c r="EV131" s="26">
        <v>2.3307492652098446E-5</v>
      </c>
      <c r="EW131" s="26">
        <v>0</v>
      </c>
      <c r="EX131" s="26">
        <v>1.8255154918103465E-5</v>
      </c>
      <c r="EY131" s="26">
        <v>0</v>
      </c>
      <c r="EZ131" s="26">
        <v>1.324152748137461E-5</v>
      </c>
      <c r="FA131" s="26">
        <v>3.1792770000638185E-5</v>
      </c>
      <c r="FB131" s="26">
        <v>5.2652397109401125E-5</v>
      </c>
      <c r="FC131" s="26">
        <v>5.5319444925525704E-4</v>
      </c>
      <c r="FD131" s="26">
        <v>2.6588429076197712E-5</v>
      </c>
      <c r="FE131" s="26">
        <v>1.656995325497006E-5</v>
      </c>
      <c r="FF131" s="26">
        <v>3.1950982140012869E-5</v>
      </c>
      <c r="FG131" s="26">
        <v>1.1184541012579971E-4</v>
      </c>
      <c r="FH131" s="26">
        <v>7.8539949017630731E-5</v>
      </c>
      <c r="FI131" s="26">
        <v>3.1554776489932936E-5</v>
      </c>
      <c r="FJ131" s="26">
        <v>7.571939523216783E-4</v>
      </c>
      <c r="FK131" s="26">
        <v>2.8647001380109953E-5</v>
      </c>
      <c r="FL131" s="26">
        <v>3.578709761175203E-5</v>
      </c>
      <c r="FM131" s="26">
        <v>4.83954786984063E-5</v>
      </c>
      <c r="FN131" s="26">
        <v>7.680862197863201E-5</v>
      </c>
      <c r="FO131" s="26">
        <v>8.3437861112900706E-5</v>
      </c>
      <c r="FP131" s="26">
        <v>1.2743456165310762E-4</v>
      </c>
      <c r="FQ131" s="26">
        <v>3.462585826404359E-5</v>
      </c>
      <c r="FR131" s="26">
        <v>1.2391885094357755E-4</v>
      </c>
      <c r="FS131" s="26">
        <v>5.8176593463296477E-5</v>
      </c>
      <c r="FT131" s="26">
        <v>4.7551801376151906E-5</v>
      </c>
      <c r="FU131" s="26">
        <v>8.541159289333157E-5</v>
      </c>
      <c r="FV131" s="26">
        <v>1.9525420120304411E-5</v>
      </c>
      <c r="FW131" s="26">
        <v>1.4220972010839667E-5</v>
      </c>
      <c r="FX131" s="26">
        <v>1.5908431518219988E-4</v>
      </c>
      <c r="FY131" s="26">
        <v>4.1644514446451804E-5</v>
      </c>
      <c r="FZ131" s="26">
        <v>3.5199509968188385E-5</v>
      </c>
      <c r="GA131" s="26">
        <v>6.4373131304896184E-5</v>
      </c>
      <c r="GB131" s="26">
        <v>1.1041286747236002E-4</v>
      </c>
      <c r="GC131" s="26">
        <v>1.8499635381792666E-4</v>
      </c>
      <c r="GD131" s="26">
        <v>5.8173371486159637E-5</v>
      </c>
      <c r="GE131" s="26">
        <v>4.2855452643545227E-5</v>
      </c>
      <c r="GF131" s="26">
        <v>2.001738422161964E-5</v>
      </c>
      <c r="GG131" s="26">
        <v>3.8818117777904142E-5</v>
      </c>
      <c r="GH131" s="26">
        <v>1.3567996950643042E-3</v>
      </c>
      <c r="GI131" s="26">
        <v>3.3988365187839638E-5</v>
      </c>
      <c r="GJ131" s="27">
        <v>1.0684114130257838</v>
      </c>
      <c r="GK131" s="27">
        <v>1.4781635947209479</v>
      </c>
    </row>
    <row r="132" spans="1:193">
      <c r="A132" s="10">
        <v>127</v>
      </c>
      <c r="B132" s="10" t="s">
        <v>126</v>
      </c>
      <c r="C132" s="12" t="s">
        <v>300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0</v>
      </c>
      <c r="BD132" s="26">
        <v>0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0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1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6">
        <v>0</v>
      </c>
      <c r="GA132" s="26">
        <v>0</v>
      </c>
      <c r="GB132" s="26">
        <v>0</v>
      </c>
      <c r="GC132" s="26">
        <v>0</v>
      </c>
      <c r="GD132" s="26">
        <v>0</v>
      </c>
      <c r="GE132" s="26">
        <v>0</v>
      </c>
      <c r="GF132" s="26">
        <v>0</v>
      </c>
      <c r="GG132" s="26">
        <v>0</v>
      </c>
      <c r="GH132" s="26">
        <v>0</v>
      </c>
      <c r="GI132" s="26">
        <v>0</v>
      </c>
      <c r="GJ132" s="27">
        <v>1</v>
      </c>
      <c r="GK132" s="27">
        <v>1.3835153543846277</v>
      </c>
    </row>
    <row r="133" spans="1:193">
      <c r="A133" s="10">
        <v>128</v>
      </c>
      <c r="B133" s="10" t="s">
        <v>127</v>
      </c>
      <c r="C133" s="12" t="s">
        <v>301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0</v>
      </c>
      <c r="BD133" s="26">
        <v>0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0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1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6">
        <v>0</v>
      </c>
      <c r="GA133" s="26">
        <v>0</v>
      </c>
      <c r="GB133" s="26">
        <v>0</v>
      </c>
      <c r="GC133" s="26">
        <v>0</v>
      </c>
      <c r="GD133" s="26">
        <v>0</v>
      </c>
      <c r="GE133" s="26">
        <v>0</v>
      </c>
      <c r="GF133" s="26">
        <v>0</v>
      </c>
      <c r="GG133" s="26">
        <v>0</v>
      </c>
      <c r="GH133" s="26">
        <v>0</v>
      </c>
      <c r="GI133" s="26">
        <v>0</v>
      </c>
      <c r="GJ133" s="27">
        <v>1</v>
      </c>
      <c r="GK133" s="27">
        <v>1.3835153543846277</v>
      </c>
    </row>
    <row r="134" spans="1:193">
      <c r="A134" s="10">
        <v>129</v>
      </c>
      <c r="B134" s="10" t="s">
        <v>128</v>
      </c>
      <c r="C134" s="12" t="s">
        <v>302</v>
      </c>
      <c r="D134" s="26">
        <v>7.773138386372132E-3</v>
      </c>
      <c r="E134" s="26">
        <v>9.1691323730244204E-3</v>
      </c>
      <c r="F134" s="26">
        <v>9.3930896200568395E-3</v>
      </c>
      <c r="G134" s="26">
        <v>9.301065081539316E-3</v>
      </c>
      <c r="H134" s="26">
        <v>1.3085038831093661E-2</v>
      </c>
      <c r="I134" s="26">
        <v>7.9504335121218725E-3</v>
      </c>
      <c r="J134" s="26">
        <v>5.4296503717814661E-3</v>
      </c>
      <c r="K134" s="26">
        <v>1.0270410718429298E-2</v>
      </c>
      <c r="L134" s="26">
        <v>1.2444737115090833E-3</v>
      </c>
      <c r="M134" s="26">
        <v>3.2720786413954839E-3</v>
      </c>
      <c r="N134" s="26">
        <v>3.4915683744991309E-3</v>
      </c>
      <c r="O134" s="26">
        <v>0</v>
      </c>
      <c r="P134" s="26">
        <v>2.5441758119202356E-3</v>
      </c>
      <c r="Q134" s="26">
        <v>0</v>
      </c>
      <c r="R134" s="26">
        <v>1.7195047999607339E-2</v>
      </c>
      <c r="S134" s="26">
        <v>1.0725721735308495E-2</v>
      </c>
      <c r="T134" s="26">
        <v>2.3657473015374526E-3</v>
      </c>
      <c r="U134" s="26">
        <v>1.6357748503298755E-3</v>
      </c>
      <c r="V134" s="26">
        <v>1.8219901773806955E-3</v>
      </c>
      <c r="W134" s="26">
        <v>1.8990984255915651E-3</v>
      </c>
      <c r="X134" s="26">
        <v>4.3343625740749738E-3</v>
      </c>
      <c r="Y134" s="26">
        <v>2.6630651565955126E-3</v>
      </c>
      <c r="Z134" s="26">
        <v>2.4447215161438841E-3</v>
      </c>
      <c r="AA134" s="26">
        <v>2.4167038817076072E-3</v>
      </c>
      <c r="AB134" s="26">
        <v>2.0250896534864129E-3</v>
      </c>
      <c r="AC134" s="26">
        <v>3.018896864936233E-3</v>
      </c>
      <c r="AD134" s="26">
        <v>0</v>
      </c>
      <c r="AE134" s="26">
        <v>6.1047553909315206E-3</v>
      </c>
      <c r="AF134" s="26">
        <v>9.7306672466154515E-4</v>
      </c>
      <c r="AG134" s="26">
        <v>0</v>
      </c>
      <c r="AH134" s="26">
        <v>1.0488189797549303E-2</v>
      </c>
      <c r="AI134" s="26">
        <v>7.5257392177696539E-3</v>
      </c>
      <c r="AJ134" s="26">
        <v>3.6278041311395837E-3</v>
      </c>
      <c r="AK134" s="26">
        <v>7.2161727105172239E-3</v>
      </c>
      <c r="AL134" s="26">
        <v>2.8024830155656839E-3</v>
      </c>
      <c r="AM134" s="26">
        <v>1.8847154896167453E-3</v>
      </c>
      <c r="AN134" s="26">
        <v>4.4775407717404696E-3</v>
      </c>
      <c r="AO134" s="26">
        <v>4.3971000637169433E-3</v>
      </c>
      <c r="AP134" s="26">
        <v>0</v>
      </c>
      <c r="AQ134" s="26">
        <v>1.4381033916672011E-2</v>
      </c>
      <c r="AR134" s="26">
        <v>8.1883273344326643E-3</v>
      </c>
      <c r="AS134" s="26">
        <v>7.5063707331734847E-3</v>
      </c>
      <c r="AT134" s="26">
        <v>5.3270441812708199E-3</v>
      </c>
      <c r="AU134" s="26">
        <v>3.545067984234769E-3</v>
      </c>
      <c r="AV134" s="26">
        <v>4.921140296679785E-3</v>
      </c>
      <c r="AW134" s="26">
        <v>8.4527883233836594E-3</v>
      </c>
      <c r="AX134" s="26">
        <v>4.1337759191165885E-3</v>
      </c>
      <c r="AY134" s="26">
        <v>0</v>
      </c>
      <c r="AZ134" s="26">
        <v>6.036332187845519E-4</v>
      </c>
      <c r="BA134" s="26">
        <v>0</v>
      </c>
      <c r="BB134" s="26">
        <v>0</v>
      </c>
      <c r="BC134" s="26">
        <v>9.278821683882707E-3</v>
      </c>
      <c r="BD134" s="26">
        <v>9.0635696752803564E-4</v>
      </c>
      <c r="BE134" s="26">
        <v>3.0185720223352081E-3</v>
      </c>
      <c r="BF134" s="26">
        <v>5.7883740645583862E-3</v>
      </c>
      <c r="BG134" s="26">
        <v>4.6613501781239842E-3</v>
      </c>
      <c r="BH134" s="26">
        <v>4.1140338288651636E-3</v>
      </c>
      <c r="BI134" s="26">
        <v>1.9542879978805558E-3</v>
      </c>
      <c r="BJ134" s="26">
        <v>3.8854296287312291E-3</v>
      </c>
      <c r="BK134" s="26">
        <v>1.0958919560401473E-4</v>
      </c>
      <c r="BL134" s="26">
        <v>8.5580087907831982E-3</v>
      </c>
      <c r="BM134" s="26">
        <v>6.193485492241124E-3</v>
      </c>
      <c r="BN134" s="26">
        <v>7.8476646924422193E-4</v>
      </c>
      <c r="BO134" s="26">
        <v>5.0137279168562922E-3</v>
      </c>
      <c r="BP134" s="26">
        <v>0</v>
      </c>
      <c r="BQ134" s="26">
        <v>3.0912270645039068E-3</v>
      </c>
      <c r="BR134" s="26">
        <v>6.7369211262133834E-3</v>
      </c>
      <c r="BS134" s="26">
        <v>8.1723917274053592E-3</v>
      </c>
      <c r="BT134" s="26">
        <v>7.6977027849839362E-3</v>
      </c>
      <c r="BU134" s="26">
        <v>6.9923758214202724E-3</v>
      </c>
      <c r="BV134" s="26">
        <v>1.1929581071486853E-2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9.6887036646855999E-3</v>
      </c>
      <c r="CC134" s="26">
        <v>3.3633012555027244E-3</v>
      </c>
      <c r="CD134" s="26">
        <v>6.6104788287585361E-3</v>
      </c>
      <c r="CE134" s="26">
        <v>0</v>
      </c>
      <c r="CF134" s="26">
        <v>5.2190147642078256E-3</v>
      </c>
      <c r="CG134" s="26">
        <v>5.062229529434319E-3</v>
      </c>
      <c r="CH134" s="26">
        <v>3.9419621094704399E-3</v>
      </c>
      <c r="CI134" s="26">
        <v>1.1683309015084695E-2</v>
      </c>
      <c r="CJ134" s="26">
        <v>2.6670633773018806E-3</v>
      </c>
      <c r="CK134" s="26">
        <v>6.1754460316645948E-3</v>
      </c>
      <c r="CL134" s="26">
        <v>2.6572776538735542E-3</v>
      </c>
      <c r="CM134" s="26">
        <v>2.6789246271960721E-3</v>
      </c>
      <c r="CN134" s="26">
        <v>2.7639237592414975E-3</v>
      </c>
      <c r="CO134" s="26">
        <v>2.6434572078635021E-3</v>
      </c>
      <c r="CP134" s="26">
        <v>4.5499358700035099E-3</v>
      </c>
      <c r="CQ134" s="26">
        <v>2.5811996705445771E-3</v>
      </c>
      <c r="CR134" s="26">
        <v>2.994864255470141E-3</v>
      </c>
      <c r="CS134" s="26">
        <v>3.2690670073168941E-3</v>
      </c>
      <c r="CT134" s="26">
        <v>5.4478043089606232E-3</v>
      </c>
      <c r="CU134" s="26">
        <v>2.3248024718479725E-3</v>
      </c>
      <c r="CV134" s="26">
        <v>2.9225111201263056E-3</v>
      </c>
      <c r="CW134" s="26">
        <v>2.5650601857162545E-3</v>
      </c>
      <c r="CX134" s="26">
        <v>2.7815916802882397E-3</v>
      </c>
      <c r="CY134" s="26">
        <v>1.7146997444477819E-3</v>
      </c>
      <c r="CZ134" s="26">
        <v>1.817051250191928E-3</v>
      </c>
      <c r="DA134" s="26">
        <v>3.740433836273789E-3</v>
      </c>
      <c r="DB134" s="26">
        <v>3.3926493751730725E-3</v>
      </c>
      <c r="DC134" s="26">
        <v>3.5068294596399268E-3</v>
      </c>
      <c r="DD134" s="26">
        <v>0</v>
      </c>
      <c r="DE134" s="26">
        <v>4.0516520220793082E-3</v>
      </c>
      <c r="DF134" s="26">
        <v>6.3491790751566031E-3</v>
      </c>
      <c r="DG134" s="26">
        <v>3.6202002252369997E-3</v>
      </c>
      <c r="DH134" s="26">
        <v>2.6177581580717271E-3</v>
      </c>
      <c r="DI134" s="26">
        <v>2.616939382699537E-3</v>
      </c>
      <c r="DJ134" s="26">
        <v>2.4032932810743469E-3</v>
      </c>
      <c r="DK134" s="26">
        <v>3.403707418627049E-3</v>
      </c>
      <c r="DL134" s="26">
        <v>3.9038406853468192E-3</v>
      </c>
      <c r="DM134" s="26">
        <v>3.4060595351529249E-3</v>
      </c>
      <c r="DN134" s="26">
        <v>3.3105517503682056E-3</v>
      </c>
      <c r="DO134" s="26">
        <v>0</v>
      </c>
      <c r="DP134" s="26">
        <v>1.8079761815265457E-3</v>
      </c>
      <c r="DQ134" s="26">
        <v>0</v>
      </c>
      <c r="DR134" s="26">
        <v>1.587825453181246E-3</v>
      </c>
      <c r="DS134" s="26">
        <v>5.3084636006325275E-3</v>
      </c>
      <c r="DT134" s="26">
        <v>2.0182834040720133E-3</v>
      </c>
      <c r="DU134" s="26">
        <v>3.1531613276924429E-3</v>
      </c>
      <c r="DV134" s="26">
        <v>2.1417990315826985E-3</v>
      </c>
      <c r="DW134" s="26">
        <v>5.0964099514497841E-3</v>
      </c>
      <c r="DX134" s="26">
        <v>4.5886742141187523E-3</v>
      </c>
      <c r="DY134" s="26">
        <v>2.6821600363831598E-3</v>
      </c>
      <c r="DZ134" s="26">
        <v>2.5469640777204166E-3</v>
      </c>
      <c r="EA134" s="26">
        <v>2.6725268712864667E-3</v>
      </c>
      <c r="EB134" s="26">
        <v>1.0033632777130026</v>
      </c>
      <c r="EC134" s="26">
        <v>2.7576256750481772E-3</v>
      </c>
      <c r="ED134" s="26">
        <v>2.1938594635776305E-3</v>
      </c>
      <c r="EE134" s="26">
        <v>1.9265814079490417E-2</v>
      </c>
      <c r="EF134" s="26">
        <v>5.6176109215994287E-2</v>
      </c>
      <c r="EG134" s="26">
        <v>6.9675707602154724E-3</v>
      </c>
      <c r="EH134" s="26">
        <v>5.509352502028133E-2</v>
      </c>
      <c r="EI134" s="26">
        <v>6.0672031426829212E-3</v>
      </c>
      <c r="EJ134" s="26">
        <v>5.5044378020542165E-3</v>
      </c>
      <c r="EK134" s="26">
        <v>7.181867580579821E-3</v>
      </c>
      <c r="EL134" s="26">
        <v>4.9320975406105996E-3</v>
      </c>
      <c r="EM134" s="26">
        <v>5.9186322379420567E-3</v>
      </c>
      <c r="EN134" s="26">
        <v>6.651454028736215E-3</v>
      </c>
      <c r="EO134" s="26">
        <v>1.8683786384592522E-2</v>
      </c>
      <c r="EP134" s="26">
        <v>1.6341454869348151E-2</v>
      </c>
      <c r="EQ134" s="26">
        <v>2.2899365154474813E-2</v>
      </c>
      <c r="ER134" s="26">
        <v>1.4611660798417104E-2</v>
      </c>
      <c r="ES134" s="26">
        <v>2.8998194658934103E-3</v>
      </c>
      <c r="ET134" s="26">
        <v>1.8623004615348148E-3</v>
      </c>
      <c r="EU134" s="26">
        <v>1.7678857420694083E-2</v>
      </c>
      <c r="EV134" s="26">
        <v>3.3886824442846852E-2</v>
      </c>
      <c r="EW134" s="26">
        <v>0</v>
      </c>
      <c r="EX134" s="26">
        <v>3.4589751774683972E-3</v>
      </c>
      <c r="EY134" s="26">
        <v>0</v>
      </c>
      <c r="EZ134" s="26">
        <v>7.3243643662806307E-3</v>
      </c>
      <c r="FA134" s="26">
        <v>4.8780041028595317E-3</v>
      </c>
      <c r="FB134" s="26">
        <v>1.4732154487465423E-2</v>
      </c>
      <c r="FC134" s="26">
        <v>2.7699656672055175E-3</v>
      </c>
      <c r="FD134" s="26">
        <v>2.6934190952295704E-2</v>
      </c>
      <c r="FE134" s="26">
        <v>2.8562961979640431E-3</v>
      </c>
      <c r="FF134" s="26">
        <v>9.4111089357673209E-3</v>
      </c>
      <c r="FG134" s="26">
        <v>2.0213412378282659E-2</v>
      </c>
      <c r="FH134" s="26">
        <v>2.3200173905238439E-3</v>
      </c>
      <c r="FI134" s="26">
        <v>1.0919817332984199E-2</v>
      </c>
      <c r="FJ134" s="26">
        <v>3.3075629054783646E-3</v>
      </c>
      <c r="FK134" s="26">
        <v>6.0630978233568861E-3</v>
      </c>
      <c r="FL134" s="26">
        <v>1.1651403176774355E-2</v>
      </c>
      <c r="FM134" s="26">
        <v>9.4892657527742268E-3</v>
      </c>
      <c r="FN134" s="26">
        <v>1.2449003696359177E-2</v>
      </c>
      <c r="FO134" s="26">
        <v>5.9513747656768073E-3</v>
      </c>
      <c r="FP134" s="26">
        <v>6.1125467834080962E-3</v>
      </c>
      <c r="FQ134" s="26">
        <v>3.8306546561464559E-3</v>
      </c>
      <c r="FR134" s="26">
        <v>6.0204880305910202E-3</v>
      </c>
      <c r="FS134" s="26">
        <v>5.9600305374610928E-3</v>
      </c>
      <c r="FT134" s="26">
        <v>4.2871003106231828E-3</v>
      </c>
      <c r="FU134" s="26">
        <v>3.2995740459830086E-3</v>
      </c>
      <c r="FV134" s="26">
        <v>4.8816958384672506E-3</v>
      </c>
      <c r="FW134" s="26">
        <v>3.2624420843977422E-3</v>
      </c>
      <c r="FX134" s="26">
        <v>7.3091463122285276E-3</v>
      </c>
      <c r="FY134" s="26">
        <v>2.287735457009798E-3</v>
      </c>
      <c r="FZ134" s="26">
        <v>1.4322050626084241E-3</v>
      </c>
      <c r="GA134" s="26">
        <v>2.6413984617970933E-3</v>
      </c>
      <c r="GB134" s="26">
        <v>8.0286823992462876E-3</v>
      </c>
      <c r="GC134" s="26">
        <v>4.503293418823418E-3</v>
      </c>
      <c r="GD134" s="26">
        <v>6.4593083224304543E-3</v>
      </c>
      <c r="GE134" s="26">
        <v>8.3867021870900321E-3</v>
      </c>
      <c r="GF134" s="26">
        <v>2.1781132140302321E-3</v>
      </c>
      <c r="GG134" s="26">
        <v>6.327747147604334E-3</v>
      </c>
      <c r="GH134" s="26">
        <v>1.6921131640490836E-3</v>
      </c>
      <c r="GI134" s="26">
        <v>1.7092031715097673E-2</v>
      </c>
      <c r="GJ134" s="27">
        <v>1.7300491015114265</v>
      </c>
      <c r="GK134" s="27">
        <v>2.393549495780388</v>
      </c>
    </row>
    <row r="135" spans="1:193">
      <c r="A135" s="10">
        <v>130</v>
      </c>
      <c r="B135" s="10" t="s">
        <v>129</v>
      </c>
      <c r="C135" s="12" t="s">
        <v>303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0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0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1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6">
        <v>0</v>
      </c>
      <c r="GA135" s="26">
        <v>0</v>
      </c>
      <c r="GB135" s="26">
        <v>0</v>
      </c>
      <c r="GC135" s="26">
        <v>0</v>
      </c>
      <c r="GD135" s="26">
        <v>0</v>
      </c>
      <c r="GE135" s="26">
        <v>0</v>
      </c>
      <c r="GF135" s="26">
        <v>0</v>
      </c>
      <c r="GG135" s="26">
        <v>0</v>
      </c>
      <c r="GH135" s="26">
        <v>0</v>
      </c>
      <c r="GI135" s="26">
        <v>0</v>
      </c>
      <c r="GJ135" s="27">
        <v>1</v>
      </c>
      <c r="GK135" s="27">
        <v>1.3835153543846277</v>
      </c>
    </row>
    <row r="136" spans="1:193">
      <c r="A136" s="10">
        <v>131</v>
      </c>
      <c r="B136" s="10" t="s">
        <v>130</v>
      </c>
      <c r="C136" s="12" t="s">
        <v>304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0</v>
      </c>
      <c r="BD136" s="26">
        <v>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1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6">
        <v>0</v>
      </c>
      <c r="GA136" s="26">
        <v>0</v>
      </c>
      <c r="GB136" s="26">
        <v>0</v>
      </c>
      <c r="GC136" s="26">
        <v>0</v>
      </c>
      <c r="GD136" s="26">
        <v>0</v>
      </c>
      <c r="GE136" s="26">
        <v>0</v>
      </c>
      <c r="GF136" s="26">
        <v>0</v>
      </c>
      <c r="GG136" s="26">
        <v>0</v>
      </c>
      <c r="GH136" s="26">
        <v>0</v>
      </c>
      <c r="GI136" s="26">
        <v>0</v>
      </c>
      <c r="GJ136" s="27">
        <v>1</v>
      </c>
      <c r="GK136" s="27">
        <v>1.3835153543846277</v>
      </c>
    </row>
    <row r="137" spans="1:193">
      <c r="A137" s="10">
        <v>132</v>
      </c>
      <c r="B137" s="10" t="s">
        <v>131</v>
      </c>
      <c r="C137" s="12" t="s">
        <v>417</v>
      </c>
      <c r="D137" s="26">
        <v>1.1174551147779248E-2</v>
      </c>
      <c r="E137" s="26">
        <v>8.452527158526452E-3</v>
      </c>
      <c r="F137" s="26">
        <v>9.1733498403825525E-3</v>
      </c>
      <c r="G137" s="26">
        <v>4.6225487229766635E-3</v>
      </c>
      <c r="H137" s="26">
        <v>1.0327206775960713E-2</v>
      </c>
      <c r="I137" s="26">
        <v>3.5492096591734829E-2</v>
      </c>
      <c r="J137" s="26">
        <v>1.3435741090472096E-2</v>
      </c>
      <c r="K137" s="26">
        <v>3.8875390817800053E-2</v>
      </c>
      <c r="L137" s="26">
        <v>1.7224807008286648E-3</v>
      </c>
      <c r="M137" s="26">
        <v>3.1263400341925958E-3</v>
      </c>
      <c r="N137" s="26">
        <v>1.9215219998131451E-2</v>
      </c>
      <c r="O137" s="26">
        <v>0</v>
      </c>
      <c r="P137" s="26">
        <v>3.8895733372642745E-2</v>
      </c>
      <c r="Q137" s="26">
        <v>0</v>
      </c>
      <c r="R137" s="26">
        <v>1.5123399942081448E-2</v>
      </c>
      <c r="S137" s="26">
        <v>3.8613669855654814E-2</v>
      </c>
      <c r="T137" s="26">
        <v>1.1278273291671276E-2</v>
      </c>
      <c r="U137" s="26">
        <v>9.4055525709970996E-3</v>
      </c>
      <c r="V137" s="26">
        <v>4.883236136624257E-3</v>
      </c>
      <c r="W137" s="26">
        <v>1.0190849090946955E-2</v>
      </c>
      <c r="X137" s="26">
        <v>1.3451844554936988E-2</v>
      </c>
      <c r="Y137" s="26">
        <v>1.1009372287962053E-2</v>
      </c>
      <c r="Z137" s="26">
        <v>1.1284625083162633E-2</v>
      </c>
      <c r="AA137" s="26">
        <v>5.4784763064768928E-3</v>
      </c>
      <c r="AB137" s="26">
        <v>1.470058041147536E-2</v>
      </c>
      <c r="AC137" s="26">
        <v>4.7601860525498998E-3</v>
      </c>
      <c r="AD137" s="26">
        <v>0</v>
      </c>
      <c r="AE137" s="26">
        <v>4.3316256629821137E-2</v>
      </c>
      <c r="AF137" s="26">
        <v>3.3264751097202519E-2</v>
      </c>
      <c r="AG137" s="26">
        <v>0</v>
      </c>
      <c r="AH137" s="26">
        <v>2.623919200157946E-2</v>
      </c>
      <c r="AI137" s="26">
        <v>1.9584159416482987E-2</v>
      </c>
      <c r="AJ137" s="26">
        <v>1.217661872833016E-2</v>
      </c>
      <c r="AK137" s="26">
        <v>1.794560066634111E-2</v>
      </c>
      <c r="AL137" s="26">
        <v>9.7078593612437113E-3</v>
      </c>
      <c r="AM137" s="26">
        <v>1.1678804256599661E-2</v>
      </c>
      <c r="AN137" s="26">
        <v>1.8805514023727429E-2</v>
      </c>
      <c r="AO137" s="26">
        <v>8.4388387193959687E-3</v>
      </c>
      <c r="AP137" s="26">
        <v>0</v>
      </c>
      <c r="AQ137" s="26">
        <v>8.0562851606935867E-2</v>
      </c>
      <c r="AR137" s="26">
        <v>1.509965122621339E-2</v>
      </c>
      <c r="AS137" s="26">
        <v>1.1805476467158101E-2</v>
      </c>
      <c r="AT137" s="26">
        <v>1.3101854016223852E-2</v>
      </c>
      <c r="AU137" s="26">
        <v>1.8787957783871753E-2</v>
      </c>
      <c r="AV137" s="26">
        <v>3.9254890741549898E-2</v>
      </c>
      <c r="AW137" s="26">
        <v>0.16942853978266453</v>
      </c>
      <c r="AX137" s="26">
        <v>3.1993936214639057E-2</v>
      </c>
      <c r="AY137" s="26">
        <v>0</v>
      </c>
      <c r="AZ137" s="26">
        <v>2.8246869292302603E-2</v>
      </c>
      <c r="BA137" s="26">
        <v>0</v>
      </c>
      <c r="BB137" s="26">
        <v>0</v>
      </c>
      <c r="BC137" s="26">
        <v>1.1886795514008688E-2</v>
      </c>
      <c r="BD137" s="26">
        <v>4.4021289941476083E-2</v>
      </c>
      <c r="BE137" s="26">
        <v>8.875510759193463E-3</v>
      </c>
      <c r="BF137" s="26">
        <v>6.208673927514315E-3</v>
      </c>
      <c r="BG137" s="26">
        <v>1.0642185190497108E-2</v>
      </c>
      <c r="BH137" s="26">
        <v>7.444654455890101E-3</v>
      </c>
      <c r="BI137" s="26">
        <v>1.3916414686946781E-2</v>
      </c>
      <c r="BJ137" s="26">
        <v>1.1152996169539338E-2</v>
      </c>
      <c r="BK137" s="26">
        <v>2.6444590768190222E-4</v>
      </c>
      <c r="BL137" s="26">
        <v>1.4877780256313124E-2</v>
      </c>
      <c r="BM137" s="26">
        <v>1.8340994421090644E-2</v>
      </c>
      <c r="BN137" s="26">
        <v>2.5318094574868454E-2</v>
      </c>
      <c r="BO137" s="26">
        <v>1.9411982776417442E-2</v>
      </c>
      <c r="BP137" s="26">
        <v>0</v>
      </c>
      <c r="BQ137" s="26">
        <v>1.6278475672564168E-2</v>
      </c>
      <c r="BR137" s="26">
        <v>4.1714092409220374E-2</v>
      </c>
      <c r="BS137" s="26">
        <v>2.9535402582604408E-2</v>
      </c>
      <c r="BT137" s="26">
        <v>2.5914432156915017E-2</v>
      </c>
      <c r="BU137" s="26">
        <v>3.7562271535049978E-2</v>
      </c>
      <c r="BV137" s="26">
        <v>4.3885111966790603E-2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8.3249790302974858E-2</v>
      </c>
      <c r="CC137" s="26">
        <v>9.8315407175768605E-3</v>
      </c>
      <c r="CD137" s="26">
        <v>2.9170386211684916E-2</v>
      </c>
      <c r="CE137" s="26">
        <v>0</v>
      </c>
      <c r="CF137" s="26">
        <v>1.8696552251441376E-2</v>
      </c>
      <c r="CG137" s="26">
        <v>1.9613950831838145E-2</v>
      </c>
      <c r="CH137" s="26">
        <v>6.2951271725484219E-3</v>
      </c>
      <c r="CI137" s="26">
        <v>8.8479610201327944E-3</v>
      </c>
      <c r="CJ137" s="26">
        <v>5.8512000348318145E-3</v>
      </c>
      <c r="CK137" s="26">
        <v>1.9127843404928405E-2</v>
      </c>
      <c r="CL137" s="26">
        <v>7.437782166113318E-3</v>
      </c>
      <c r="CM137" s="26">
        <v>9.1014698925000522E-3</v>
      </c>
      <c r="CN137" s="26">
        <v>6.5006166061493901E-3</v>
      </c>
      <c r="CO137" s="26">
        <v>7.9132052951502423E-3</v>
      </c>
      <c r="CP137" s="26">
        <v>1.3821866970995645E-2</v>
      </c>
      <c r="CQ137" s="26">
        <v>4.935343180513873E-3</v>
      </c>
      <c r="CR137" s="26">
        <v>5.6262115611867185E-3</v>
      </c>
      <c r="CS137" s="26">
        <v>1.0934100850775593E-2</v>
      </c>
      <c r="CT137" s="26">
        <v>6.3404676986139798E-3</v>
      </c>
      <c r="CU137" s="26">
        <v>7.7659477530320825E-3</v>
      </c>
      <c r="CV137" s="26">
        <v>1.0022595801454049E-2</v>
      </c>
      <c r="CW137" s="26">
        <v>8.002883638135427E-3</v>
      </c>
      <c r="CX137" s="26">
        <v>8.8024697318667133E-3</v>
      </c>
      <c r="CY137" s="26">
        <v>1.2615098969413185E-2</v>
      </c>
      <c r="CZ137" s="26">
        <v>3.2131061388316535E-3</v>
      </c>
      <c r="DA137" s="26">
        <v>6.6785647911805617E-3</v>
      </c>
      <c r="DB137" s="26">
        <v>9.4763385562090588E-3</v>
      </c>
      <c r="DC137" s="26">
        <v>1.8579727266574728E-2</v>
      </c>
      <c r="DD137" s="26">
        <v>0</v>
      </c>
      <c r="DE137" s="26">
        <v>1.8928079874176426E-2</v>
      </c>
      <c r="DF137" s="26">
        <v>2.205122165721032E-2</v>
      </c>
      <c r="DG137" s="26">
        <v>9.9110176923586021E-3</v>
      </c>
      <c r="DH137" s="26">
        <v>5.503479206811439E-3</v>
      </c>
      <c r="DI137" s="26">
        <v>3.694097570982856E-3</v>
      </c>
      <c r="DJ137" s="26">
        <v>4.9376867961294915E-3</v>
      </c>
      <c r="DK137" s="26">
        <v>1.0251634773548015E-2</v>
      </c>
      <c r="DL137" s="26">
        <v>4.4186827996494727E-3</v>
      </c>
      <c r="DM137" s="26">
        <v>5.591324688388649E-3</v>
      </c>
      <c r="DN137" s="26">
        <v>4.6575829832410992E-3</v>
      </c>
      <c r="DO137" s="26">
        <v>0</v>
      </c>
      <c r="DP137" s="26">
        <v>4.1163388650144418E-3</v>
      </c>
      <c r="DQ137" s="26">
        <v>0</v>
      </c>
      <c r="DR137" s="26">
        <v>9.5496056104392071E-3</v>
      </c>
      <c r="DS137" s="26">
        <v>1.6548449466307118E-2</v>
      </c>
      <c r="DT137" s="26">
        <v>9.7095999210662226E-3</v>
      </c>
      <c r="DU137" s="26">
        <v>1.27143091129721E-2</v>
      </c>
      <c r="DV137" s="26">
        <v>9.4810691733447638E-3</v>
      </c>
      <c r="DW137" s="26">
        <v>8.2825081781556648E-3</v>
      </c>
      <c r="DX137" s="26">
        <v>1.0995491232742897E-2</v>
      </c>
      <c r="DY137" s="26">
        <v>2.3273159911067907E-2</v>
      </c>
      <c r="DZ137" s="26">
        <v>4.6477521339755266E-3</v>
      </c>
      <c r="EA137" s="26">
        <v>2.681115659828964E-3</v>
      </c>
      <c r="EB137" s="26">
        <v>3.2150302345425063E-3</v>
      </c>
      <c r="EC137" s="26">
        <v>4.0885308770655633E-3</v>
      </c>
      <c r="ED137" s="26">
        <v>4.7679481592095736E-3</v>
      </c>
      <c r="EE137" s="26">
        <v>1.1007730901587407</v>
      </c>
      <c r="EF137" s="26">
        <v>1.583684664201214E-2</v>
      </c>
      <c r="EG137" s="26">
        <v>8.6685236472272706E-2</v>
      </c>
      <c r="EH137" s="26">
        <v>4.2643635971130633E-2</v>
      </c>
      <c r="EI137" s="26">
        <v>4.8137326143218716E-2</v>
      </c>
      <c r="EJ137" s="26">
        <v>4.6179898283971359E-3</v>
      </c>
      <c r="EK137" s="26">
        <v>2.6546618697517541E-2</v>
      </c>
      <c r="EL137" s="26">
        <v>4.4872668875149454E-3</v>
      </c>
      <c r="EM137" s="26">
        <v>6.2266882242131083E-3</v>
      </c>
      <c r="EN137" s="26">
        <v>1.1479970853128641E-2</v>
      </c>
      <c r="EO137" s="26">
        <v>6.3209951127170642E-3</v>
      </c>
      <c r="EP137" s="26">
        <v>5.7617809394854089E-4</v>
      </c>
      <c r="EQ137" s="26">
        <v>3.2345375351211646E-2</v>
      </c>
      <c r="ER137" s="26">
        <v>3.8461093145701425E-2</v>
      </c>
      <c r="ES137" s="26">
        <v>3.3731919735865081E-3</v>
      </c>
      <c r="ET137" s="26">
        <v>4.391620997311379E-3</v>
      </c>
      <c r="EU137" s="26">
        <v>6.4366733421711573E-3</v>
      </c>
      <c r="EV137" s="26">
        <v>6.6050242557184335E-3</v>
      </c>
      <c r="EW137" s="26">
        <v>0</v>
      </c>
      <c r="EX137" s="26">
        <v>2.5099702305538415E-3</v>
      </c>
      <c r="EY137" s="26">
        <v>0</v>
      </c>
      <c r="EZ137" s="26">
        <v>4.6572828553727956E-3</v>
      </c>
      <c r="FA137" s="26">
        <v>4.0419255704145359E-3</v>
      </c>
      <c r="FB137" s="26">
        <v>3.5549653814641945E-2</v>
      </c>
      <c r="FC137" s="26">
        <v>6.8962947068810137E-3</v>
      </c>
      <c r="FD137" s="26">
        <v>1.1986415617487544E-2</v>
      </c>
      <c r="FE137" s="26">
        <v>4.7007370639697808E-3</v>
      </c>
      <c r="FF137" s="26">
        <v>1.1375676016750514E-2</v>
      </c>
      <c r="FG137" s="26">
        <v>6.6086803070826462E-3</v>
      </c>
      <c r="FH137" s="26">
        <v>3.4839034496974208E-3</v>
      </c>
      <c r="FI137" s="26">
        <v>5.3863728175543293E-3</v>
      </c>
      <c r="FJ137" s="26">
        <v>6.8410315206832379E-3</v>
      </c>
      <c r="FK137" s="26">
        <v>8.7758441782590443E-3</v>
      </c>
      <c r="FL137" s="26">
        <v>8.5477164310321443E-3</v>
      </c>
      <c r="FM137" s="26">
        <v>1.0093003869872762E-2</v>
      </c>
      <c r="FN137" s="26">
        <v>4.1783488106674121E-2</v>
      </c>
      <c r="FO137" s="26">
        <v>1.3344779403237309E-2</v>
      </c>
      <c r="FP137" s="26">
        <v>6.230585007507076E-3</v>
      </c>
      <c r="FQ137" s="26">
        <v>6.5215137651020699E-3</v>
      </c>
      <c r="FR137" s="26">
        <v>1.8326839149710103E-2</v>
      </c>
      <c r="FS137" s="26">
        <v>1.3296305733734288E-2</v>
      </c>
      <c r="FT137" s="26">
        <v>1.0296778719971016E-2</v>
      </c>
      <c r="FU137" s="26">
        <v>4.1649072216145026E-3</v>
      </c>
      <c r="FV137" s="26">
        <v>2.8314904054272485E-3</v>
      </c>
      <c r="FW137" s="26">
        <v>1.1149755899688569E-2</v>
      </c>
      <c r="FX137" s="26">
        <v>6.4214672453145943E-3</v>
      </c>
      <c r="FY137" s="26">
        <v>3.6345806880287686E-3</v>
      </c>
      <c r="FZ137" s="26">
        <v>3.6157330451385434E-3</v>
      </c>
      <c r="GA137" s="26">
        <v>4.2198807801383607E-3</v>
      </c>
      <c r="GB137" s="26">
        <v>3.5696944936882781E-2</v>
      </c>
      <c r="GC137" s="26">
        <v>1.5898941838036761E-2</v>
      </c>
      <c r="GD137" s="26">
        <v>1.9468029003847222E-2</v>
      </c>
      <c r="GE137" s="26">
        <v>2.5413051171441263E-2</v>
      </c>
      <c r="GF137" s="26">
        <v>5.4557435435851351E-3</v>
      </c>
      <c r="GG137" s="26">
        <v>1.4468241119319011E-2</v>
      </c>
      <c r="GH137" s="26">
        <v>5.600691520154237E-3</v>
      </c>
      <c r="GI137" s="26">
        <v>4.5386670270378699E-3</v>
      </c>
      <c r="GJ137" s="27">
        <v>2.2999938940950044</v>
      </c>
      <c r="GK137" s="27">
        <v>3.1820768674713298</v>
      </c>
    </row>
    <row r="138" spans="1:193">
      <c r="A138" s="10">
        <v>133</v>
      </c>
      <c r="B138" s="10" t="s">
        <v>132</v>
      </c>
      <c r="C138" s="12" t="s">
        <v>305</v>
      </c>
      <c r="D138" s="26">
        <v>3.5661477027827275E-4</v>
      </c>
      <c r="E138" s="26">
        <v>5.3571701935984446E-4</v>
      </c>
      <c r="F138" s="26">
        <v>3.5145376194021302E-4</v>
      </c>
      <c r="G138" s="26">
        <v>2.6290084315733247E-4</v>
      </c>
      <c r="H138" s="26">
        <v>4.6714636034291039E-4</v>
      </c>
      <c r="I138" s="26">
        <v>3.7930390681012493E-4</v>
      </c>
      <c r="J138" s="26">
        <v>1.6889146875195065E-4</v>
      </c>
      <c r="K138" s="26">
        <v>2.5008159363966052E-4</v>
      </c>
      <c r="L138" s="26">
        <v>6.1011859687437465E-5</v>
      </c>
      <c r="M138" s="26">
        <v>1.2425229567757386E-4</v>
      </c>
      <c r="N138" s="26">
        <v>9.5946734804745054E-4</v>
      </c>
      <c r="O138" s="26">
        <v>0</v>
      </c>
      <c r="P138" s="26">
        <v>1.3216372000035605E-4</v>
      </c>
      <c r="Q138" s="26">
        <v>0</v>
      </c>
      <c r="R138" s="26">
        <v>3.2503177897037506E-4</v>
      </c>
      <c r="S138" s="26">
        <v>2.7772482058402702E-4</v>
      </c>
      <c r="T138" s="26">
        <v>6.1255902927167573E-4</v>
      </c>
      <c r="U138" s="26">
        <v>9.3749263992464702E-5</v>
      </c>
      <c r="V138" s="26">
        <v>1.7928987947542923E-4</v>
      </c>
      <c r="W138" s="26">
        <v>2.8418290440368251E-3</v>
      </c>
      <c r="X138" s="26">
        <v>1.4100344587558895E-3</v>
      </c>
      <c r="Y138" s="26">
        <v>9.5587816022368031E-4</v>
      </c>
      <c r="Z138" s="26">
        <v>1.8459660681115367E-3</v>
      </c>
      <c r="AA138" s="26">
        <v>1.6949991417159979E-3</v>
      </c>
      <c r="AB138" s="26">
        <v>4.399558862498841E-3</v>
      </c>
      <c r="AC138" s="26">
        <v>5.0689349145589683E-4</v>
      </c>
      <c r="AD138" s="26">
        <v>0</v>
      </c>
      <c r="AE138" s="26">
        <v>2.0610881128806185E-3</v>
      </c>
      <c r="AF138" s="26">
        <v>5.0655501983486932E-4</v>
      </c>
      <c r="AG138" s="26">
        <v>0</v>
      </c>
      <c r="AH138" s="26">
        <v>2.0129890253944033E-2</v>
      </c>
      <c r="AI138" s="26">
        <v>2.2745091802047188E-3</v>
      </c>
      <c r="AJ138" s="26">
        <v>1.6911193695076971E-3</v>
      </c>
      <c r="AK138" s="26">
        <v>3.0501615450290367E-3</v>
      </c>
      <c r="AL138" s="26">
        <v>1.701363010135311E-3</v>
      </c>
      <c r="AM138" s="26">
        <v>1.6267243193993276E-4</v>
      </c>
      <c r="AN138" s="26">
        <v>2.5782492500944461E-4</v>
      </c>
      <c r="AO138" s="26">
        <v>5.4875179341823779E-4</v>
      </c>
      <c r="AP138" s="26">
        <v>0</v>
      </c>
      <c r="AQ138" s="26">
        <v>6.6214379777313056E-4</v>
      </c>
      <c r="AR138" s="26">
        <v>5.3976231721541686E-4</v>
      </c>
      <c r="AS138" s="26">
        <v>3.4336351052592363E-4</v>
      </c>
      <c r="AT138" s="26">
        <v>6.0664195209652716E-4</v>
      </c>
      <c r="AU138" s="26">
        <v>5.3417370998079094E-4</v>
      </c>
      <c r="AV138" s="26">
        <v>9.5198776097248951E-3</v>
      </c>
      <c r="AW138" s="26">
        <v>8.6474709303253482E-4</v>
      </c>
      <c r="AX138" s="26">
        <v>1.1642721372286421E-3</v>
      </c>
      <c r="AY138" s="26">
        <v>0</v>
      </c>
      <c r="AZ138" s="26">
        <v>9.1027249194357065E-5</v>
      </c>
      <c r="BA138" s="26">
        <v>0</v>
      </c>
      <c r="BB138" s="26">
        <v>0</v>
      </c>
      <c r="BC138" s="26">
        <v>1.2879183083819756E-3</v>
      </c>
      <c r="BD138" s="26">
        <v>7.0014201369507058E-5</v>
      </c>
      <c r="BE138" s="26">
        <v>1.6193957238918315E-3</v>
      </c>
      <c r="BF138" s="26">
        <v>4.79091689623754E-3</v>
      </c>
      <c r="BG138" s="26">
        <v>5.9788237672881209E-4</v>
      </c>
      <c r="BH138" s="26">
        <v>6.8814571701297626E-4</v>
      </c>
      <c r="BI138" s="26">
        <v>7.3661355544846175E-4</v>
      </c>
      <c r="BJ138" s="26">
        <v>1.4187963575894972E-3</v>
      </c>
      <c r="BK138" s="26">
        <v>2.5492766436913944E-6</v>
      </c>
      <c r="BL138" s="26">
        <v>5.117309457111517E-4</v>
      </c>
      <c r="BM138" s="26">
        <v>1.5497942277233297E-3</v>
      </c>
      <c r="BN138" s="26">
        <v>9.5288684762679691E-5</v>
      </c>
      <c r="BO138" s="26">
        <v>1.6735247426596044E-3</v>
      </c>
      <c r="BP138" s="26">
        <v>0</v>
      </c>
      <c r="BQ138" s="26">
        <v>4.2759574179367316E-4</v>
      </c>
      <c r="BR138" s="26">
        <v>8.0087062605982331E-3</v>
      </c>
      <c r="BS138" s="26">
        <v>6.1933930085906206E-4</v>
      </c>
      <c r="BT138" s="26">
        <v>1.0632830055239821E-2</v>
      </c>
      <c r="BU138" s="26">
        <v>3.9563387533426151E-3</v>
      </c>
      <c r="BV138" s="26">
        <v>3.3624522893072489E-3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1.0175619604129956E-2</v>
      </c>
      <c r="CC138" s="26">
        <v>8.3835418858753104E-4</v>
      </c>
      <c r="CD138" s="26">
        <v>8.1711117600449389E-4</v>
      </c>
      <c r="CE138" s="26">
        <v>0</v>
      </c>
      <c r="CF138" s="26">
        <v>1.976051838748087E-3</v>
      </c>
      <c r="CG138" s="26">
        <v>3.4637410590297587E-3</v>
      </c>
      <c r="CH138" s="26">
        <v>1.5983775741193287E-3</v>
      </c>
      <c r="CI138" s="26">
        <v>1.345366055894014E-3</v>
      </c>
      <c r="CJ138" s="26">
        <v>1.267972136785422E-3</v>
      </c>
      <c r="CK138" s="26">
        <v>2.0647012111493692E-3</v>
      </c>
      <c r="CL138" s="26">
        <v>6.1545443677290753E-4</v>
      </c>
      <c r="CM138" s="26">
        <v>1.0478090389869571E-3</v>
      </c>
      <c r="CN138" s="26">
        <v>7.7290992399009668E-4</v>
      </c>
      <c r="CO138" s="26">
        <v>1.1703104545549522E-3</v>
      </c>
      <c r="CP138" s="26">
        <v>1.0554250551596202E-3</v>
      </c>
      <c r="CQ138" s="26">
        <v>1.3227505459806976E-3</v>
      </c>
      <c r="CR138" s="26">
        <v>6.6620347683637917E-4</v>
      </c>
      <c r="CS138" s="26">
        <v>1.042236197953988E-3</v>
      </c>
      <c r="CT138" s="26">
        <v>6.2445187178403682E-4</v>
      </c>
      <c r="CU138" s="26">
        <v>6.0519362982934999E-4</v>
      </c>
      <c r="CV138" s="26">
        <v>6.6014275403477847E-4</v>
      </c>
      <c r="CW138" s="26">
        <v>4.6545601473418869E-4</v>
      </c>
      <c r="CX138" s="26">
        <v>9.7580417466314629E-4</v>
      </c>
      <c r="CY138" s="26">
        <v>8.0068688655108916E-4</v>
      </c>
      <c r="CZ138" s="26">
        <v>7.1274715129891666E-4</v>
      </c>
      <c r="DA138" s="26">
        <v>1.6424244363682128E-3</v>
      </c>
      <c r="DB138" s="26">
        <v>1.1171581085093866E-3</v>
      </c>
      <c r="DC138" s="26">
        <v>1.1669308327318221E-3</v>
      </c>
      <c r="DD138" s="26">
        <v>0</v>
      </c>
      <c r="DE138" s="26">
        <v>2.0810636111410655E-3</v>
      </c>
      <c r="DF138" s="26">
        <v>1.044061791058913E-3</v>
      </c>
      <c r="DG138" s="26">
        <v>7.9641673998744316E-4</v>
      </c>
      <c r="DH138" s="26">
        <v>1.827809167867073E-4</v>
      </c>
      <c r="DI138" s="26">
        <v>1.8951760874171838E-4</v>
      </c>
      <c r="DJ138" s="26">
        <v>3.3860358293733912E-4</v>
      </c>
      <c r="DK138" s="26">
        <v>1.479345429603342E-3</v>
      </c>
      <c r="DL138" s="26">
        <v>1.0512554790289034E-3</v>
      </c>
      <c r="DM138" s="26">
        <v>3.5106441388256933E-4</v>
      </c>
      <c r="DN138" s="26">
        <v>4.0290009454755748E-4</v>
      </c>
      <c r="DO138" s="26">
        <v>0</v>
      </c>
      <c r="DP138" s="26">
        <v>2.7525610514555852E-3</v>
      </c>
      <c r="DQ138" s="26">
        <v>0</v>
      </c>
      <c r="DR138" s="26">
        <v>2.2312315720058856E-3</v>
      </c>
      <c r="DS138" s="26">
        <v>3.6212210510429129E-3</v>
      </c>
      <c r="DT138" s="26">
        <v>1.4343883124967255E-4</v>
      </c>
      <c r="DU138" s="26">
        <v>2.1411286432381342E-3</v>
      </c>
      <c r="DV138" s="26">
        <v>2.5446312133464832E-3</v>
      </c>
      <c r="DW138" s="26">
        <v>6.0024416511399127E-4</v>
      </c>
      <c r="DX138" s="26">
        <v>8.6685583254442439E-4</v>
      </c>
      <c r="DY138" s="26">
        <v>1.8283528301914125E-3</v>
      </c>
      <c r="DZ138" s="26">
        <v>6.0794366418292882E-4</v>
      </c>
      <c r="EA138" s="26">
        <v>6.0770297621337078E-4</v>
      </c>
      <c r="EB138" s="26">
        <v>7.2196795315126983E-4</v>
      </c>
      <c r="EC138" s="26">
        <v>4.98913607489837E-4</v>
      </c>
      <c r="ED138" s="26">
        <v>4.8278421653572429E-4</v>
      </c>
      <c r="EE138" s="26">
        <v>1.4528783474970284E-3</v>
      </c>
      <c r="EF138" s="26">
        <v>1.0046621284314146</v>
      </c>
      <c r="EG138" s="26">
        <v>6.0224899735574308E-2</v>
      </c>
      <c r="EH138" s="26">
        <v>1.1970099934224981E-3</v>
      </c>
      <c r="EI138" s="26">
        <v>2.0798770319255069E-3</v>
      </c>
      <c r="EJ138" s="26">
        <v>4.4100835443472257E-4</v>
      </c>
      <c r="EK138" s="26">
        <v>3.4327406525945401E-3</v>
      </c>
      <c r="EL138" s="26">
        <v>2.8072608401022783E-4</v>
      </c>
      <c r="EM138" s="26">
        <v>6.9575447389338052E-4</v>
      </c>
      <c r="EN138" s="26">
        <v>1.0318082480957327E-3</v>
      </c>
      <c r="EO138" s="26">
        <v>2.9703240806073513E-4</v>
      </c>
      <c r="EP138" s="26">
        <v>5.5113836110842527E-5</v>
      </c>
      <c r="EQ138" s="26">
        <v>3.333704663885127E-4</v>
      </c>
      <c r="ER138" s="26">
        <v>7.993308449721373E-4</v>
      </c>
      <c r="ES138" s="26">
        <v>8.410474681481943E-4</v>
      </c>
      <c r="ET138" s="26">
        <v>3.7516188039707376E-4</v>
      </c>
      <c r="EU138" s="26">
        <v>6.7949867263530212E-4</v>
      </c>
      <c r="EV138" s="26">
        <v>5.6364771199208228E-4</v>
      </c>
      <c r="EW138" s="26">
        <v>0</v>
      </c>
      <c r="EX138" s="26">
        <v>3.3264141132327704E-4</v>
      </c>
      <c r="EY138" s="26">
        <v>0</v>
      </c>
      <c r="EZ138" s="26">
        <v>2.7659853979312662E-4</v>
      </c>
      <c r="FA138" s="26">
        <v>3.9424994825694475E-4</v>
      </c>
      <c r="FB138" s="26">
        <v>3.4270109511391576E-4</v>
      </c>
      <c r="FC138" s="26">
        <v>1.6078862477168144E-4</v>
      </c>
      <c r="FD138" s="26">
        <v>8.4105644893018628E-4</v>
      </c>
      <c r="FE138" s="26">
        <v>5.1882635965989411E-4</v>
      </c>
      <c r="FF138" s="26">
        <v>7.5774237407450732E-4</v>
      </c>
      <c r="FG138" s="26">
        <v>4.961217545760622E-4</v>
      </c>
      <c r="FH138" s="26">
        <v>2.6349462785407458E-4</v>
      </c>
      <c r="FI138" s="26">
        <v>6.5635471712271228E-4</v>
      </c>
      <c r="FJ138" s="26">
        <v>3.7284864698332532E-4</v>
      </c>
      <c r="FK138" s="26">
        <v>5.4308272972380337E-4</v>
      </c>
      <c r="FL138" s="26">
        <v>1.8894630441252177E-3</v>
      </c>
      <c r="FM138" s="26">
        <v>1.6408091320452252E-3</v>
      </c>
      <c r="FN138" s="26">
        <v>1.8252295809405177E-3</v>
      </c>
      <c r="FO138" s="26">
        <v>3.0836863365347458E-3</v>
      </c>
      <c r="FP138" s="26">
        <v>2.9802474740053657E-4</v>
      </c>
      <c r="FQ138" s="26">
        <v>1.1396550867276319E-3</v>
      </c>
      <c r="FR138" s="26">
        <v>4.2737827021869521E-3</v>
      </c>
      <c r="FS138" s="26">
        <v>3.3297458467904727E-3</v>
      </c>
      <c r="FT138" s="26">
        <v>3.0331750498355519E-3</v>
      </c>
      <c r="FU138" s="26">
        <v>8.6246545995748625E-4</v>
      </c>
      <c r="FV138" s="26">
        <v>4.003955509700388E-4</v>
      </c>
      <c r="FW138" s="26">
        <v>5.447003782420674E-4</v>
      </c>
      <c r="FX138" s="26">
        <v>3.0644500881696265E-4</v>
      </c>
      <c r="FY138" s="26">
        <v>4.5041149920806958E-4</v>
      </c>
      <c r="FZ138" s="26">
        <v>1.9752924776254809E-3</v>
      </c>
      <c r="GA138" s="26">
        <v>8.8448188111371379E-4</v>
      </c>
      <c r="GB138" s="26">
        <v>9.8683880140196575E-3</v>
      </c>
      <c r="GC138" s="26">
        <v>8.6029250576815808E-3</v>
      </c>
      <c r="GD138" s="26">
        <v>5.5444882325227599E-3</v>
      </c>
      <c r="GE138" s="26">
        <v>6.7234521861179379E-4</v>
      </c>
      <c r="GF138" s="26">
        <v>1.4689053129822009E-3</v>
      </c>
      <c r="GG138" s="26">
        <v>2.4438932210402269E-3</v>
      </c>
      <c r="GH138" s="26">
        <v>4.4549096601984977E-4</v>
      </c>
      <c r="GI138" s="26">
        <v>2.9530845258429734E-4</v>
      </c>
      <c r="GJ138" s="27">
        <v>1.1964253423196778</v>
      </c>
      <c r="GK138" s="27">
        <v>1.6552728314741585</v>
      </c>
    </row>
    <row r="139" spans="1:193">
      <c r="A139" s="10">
        <v>134</v>
      </c>
      <c r="B139" s="10" t="s">
        <v>133</v>
      </c>
      <c r="C139" s="12" t="s">
        <v>306</v>
      </c>
      <c r="D139" s="26">
        <v>2.2638302007035198E-6</v>
      </c>
      <c r="E139" s="26">
        <v>2.3624402005015119E-6</v>
      </c>
      <c r="F139" s="26">
        <v>2.6746956183413771E-6</v>
      </c>
      <c r="G139" s="26">
        <v>2.6731544874601556E-6</v>
      </c>
      <c r="H139" s="26">
        <v>1.7342117326150859E-6</v>
      </c>
      <c r="I139" s="26">
        <v>2.4003261306481893E-6</v>
      </c>
      <c r="J139" s="26">
        <v>7.6368772686034125E-7</v>
      </c>
      <c r="K139" s="26">
        <v>9.177196631137312E-7</v>
      </c>
      <c r="L139" s="26">
        <v>6.0013481514841802E-7</v>
      </c>
      <c r="M139" s="26">
        <v>7.2889726342562891E-7</v>
      </c>
      <c r="N139" s="26">
        <v>1.8993050527510377E-5</v>
      </c>
      <c r="O139" s="26">
        <v>0</v>
      </c>
      <c r="P139" s="26">
        <v>2.9039558413238629E-6</v>
      </c>
      <c r="Q139" s="26">
        <v>0</v>
      </c>
      <c r="R139" s="26">
        <v>2.5587123579772727E-6</v>
      </c>
      <c r="S139" s="26">
        <v>2.4168409107881606E-6</v>
      </c>
      <c r="T139" s="26">
        <v>1.538016637355669E-6</v>
      </c>
      <c r="U139" s="26">
        <v>9.3823454156577948E-7</v>
      </c>
      <c r="V139" s="26">
        <v>1.534976021394695E-6</v>
      </c>
      <c r="W139" s="26">
        <v>1.0148895868098462E-6</v>
      </c>
      <c r="X139" s="26">
        <v>1.2414322861186603E-6</v>
      </c>
      <c r="Y139" s="26">
        <v>9.6942838059098939E-6</v>
      </c>
      <c r="Z139" s="26">
        <v>1.2112496164465858E-6</v>
      </c>
      <c r="AA139" s="26">
        <v>1.891499026935771E-6</v>
      </c>
      <c r="AB139" s="26">
        <v>2.528179000042179E-5</v>
      </c>
      <c r="AC139" s="26">
        <v>8.4421116911708395E-7</v>
      </c>
      <c r="AD139" s="26">
        <v>0</v>
      </c>
      <c r="AE139" s="26">
        <v>9.5188135361444274E-7</v>
      </c>
      <c r="AF139" s="26">
        <v>4.1636837696413033E-7</v>
      </c>
      <c r="AG139" s="26">
        <v>0</v>
      </c>
      <c r="AH139" s="26">
        <v>8.091458772303543E-7</v>
      </c>
      <c r="AI139" s="26">
        <v>9.9226544757082835E-7</v>
      </c>
      <c r="AJ139" s="26">
        <v>1.6951459650381754E-6</v>
      </c>
      <c r="AK139" s="26">
        <v>2.3563953212041085E-6</v>
      </c>
      <c r="AL139" s="26">
        <v>1.1800157997933992E-6</v>
      </c>
      <c r="AM139" s="26">
        <v>2.3804350934736852E-6</v>
      </c>
      <c r="AN139" s="26">
        <v>1.0592603315928347E-6</v>
      </c>
      <c r="AO139" s="26">
        <v>1.1348647863954728E-6</v>
      </c>
      <c r="AP139" s="26">
        <v>0</v>
      </c>
      <c r="AQ139" s="26">
        <v>8.9892082420842794E-7</v>
      </c>
      <c r="AR139" s="26">
        <v>9.5141171154878506E-7</v>
      </c>
      <c r="AS139" s="26">
        <v>8.8269294207015567E-7</v>
      </c>
      <c r="AT139" s="26">
        <v>1.152132985537567E-6</v>
      </c>
      <c r="AU139" s="26">
        <v>1.0141805841548394E-6</v>
      </c>
      <c r="AV139" s="26">
        <v>6.1671113308223271E-7</v>
      </c>
      <c r="AW139" s="26">
        <v>6.800714182019364E-7</v>
      </c>
      <c r="AX139" s="26">
        <v>5.2497431377251294E-7</v>
      </c>
      <c r="AY139" s="26">
        <v>0</v>
      </c>
      <c r="AZ139" s="26">
        <v>1.9117590990713155E-7</v>
      </c>
      <c r="BA139" s="26">
        <v>0</v>
      </c>
      <c r="BB139" s="26">
        <v>0</v>
      </c>
      <c r="BC139" s="26">
        <v>5.9077580948958953E-7</v>
      </c>
      <c r="BD139" s="26">
        <v>2.5106558390882263E-7</v>
      </c>
      <c r="BE139" s="26">
        <v>2.1929658479858401E-5</v>
      </c>
      <c r="BF139" s="26">
        <v>7.4660201888994818E-7</v>
      </c>
      <c r="BG139" s="26">
        <v>7.0076453173334631E-7</v>
      </c>
      <c r="BH139" s="26">
        <v>6.8404388026779187E-7</v>
      </c>
      <c r="BI139" s="26">
        <v>1.9059472397112891E-6</v>
      </c>
      <c r="BJ139" s="26">
        <v>6.3412987768332028E-7</v>
      </c>
      <c r="BK139" s="26">
        <v>1.6235270083475669E-8</v>
      </c>
      <c r="BL139" s="26">
        <v>2.9863030180901902E-6</v>
      </c>
      <c r="BM139" s="26">
        <v>1.7199656880830294E-5</v>
      </c>
      <c r="BN139" s="26">
        <v>3.2664624578011635E-7</v>
      </c>
      <c r="BO139" s="26">
        <v>1.2757084677388057E-6</v>
      </c>
      <c r="BP139" s="26">
        <v>0</v>
      </c>
      <c r="BQ139" s="26">
        <v>1.4262485512586464E-6</v>
      </c>
      <c r="BR139" s="26">
        <v>1.7016812596105094E-6</v>
      </c>
      <c r="BS139" s="26">
        <v>2.3740616174847039E-6</v>
      </c>
      <c r="BT139" s="26">
        <v>9.3189697500923675E-7</v>
      </c>
      <c r="BU139" s="26">
        <v>3.1992850759166004E-6</v>
      </c>
      <c r="BV139" s="26">
        <v>2.6844986704246476E-6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2.5919353097832431E-6</v>
      </c>
      <c r="CC139" s="26">
        <v>1.4059426206776657E-6</v>
      </c>
      <c r="CD139" s="26">
        <v>1.2912738590832343E-6</v>
      </c>
      <c r="CE139" s="26">
        <v>0</v>
      </c>
      <c r="CF139" s="26">
        <v>2.1659910565265401E-6</v>
      </c>
      <c r="CG139" s="26">
        <v>7.4606705366867699E-7</v>
      </c>
      <c r="CH139" s="26">
        <v>9.2191946296877699E-7</v>
      </c>
      <c r="CI139" s="26">
        <v>1.1390919518520317E-6</v>
      </c>
      <c r="CJ139" s="26">
        <v>1.5710746540251601E-6</v>
      </c>
      <c r="CK139" s="26">
        <v>1.2173809791016551E-6</v>
      </c>
      <c r="CL139" s="26">
        <v>1.3775458102195479E-6</v>
      </c>
      <c r="CM139" s="26">
        <v>1.5265622441593442E-6</v>
      </c>
      <c r="CN139" s="26">
        <v>1.7923283295308675E-6</v>
      </c>
      <c r="CO139" s="26">
        <v>1.4182521525862996E-6</v>
      </c>
      <c r="CP139" s="26">
        <v>1.4838876675094039E-6</v>
      </c>
      <c r="CQ139" s="26">
        <v>1.4313993494695782E-6</v>
      </c>
      <c r="CR139" s="26">
        <v>1.3985270900300193E-6</v>
      </c>
      <c r="CS139" s="26">
        <v>1.6749560777612983E-6</v>
      </c>
      <c r="CT139" s="26">
        <v>1.2935593209534091E-6</v>
      </c>
      <c r="CU139" s="26">
        <v>1.2537110549735045E-6</v>
      </c>
      <c r="CV139" s="26">
        <v>1.1502751068669542E-6</v>
      </c>
      <c r="CW139" s="26">
        <v>1.0719712991757513E-6</v>
      </c>
      <c r="CX139" s="26">
        <v>1.3647751717595362E-6</v>
      </c>
      <c r="CY139" s="26">
        <v>1.2083010496657508E-6</v>
      </c>
      <c r="CZ139" s="26">
        <v>9.0958942878751048E-7</v>
      </c>
      <c r="DA139" s="26">
        <v>9.5655073568458854E-7</v>
      </c>
      <c r="DB139" s="26">
        <v>1.0871948341171627E-6</v>
      </c>
      <c r="DC139" s="26">
        <v>1.2225788001402315E-6</v>
      </c>
      <c r="DD139" s="26">
        <v>0</v>
      </c>
      <c r="DE139" s="26">
        <v>8.4868303880791306E-7</v>
      </c>
      <c r="DF139" s="26">
        <v>6.1253328778368992E-7</v>
      </c>
      <c r="DG139" s="26">
        <v>9.0903122020079611E-7</v>
      </c>
      <c r="DH139" s="26">
        <v>6.6654644392119694E-7</v>
      </c>
      <c r="DI139" s="26">
        <v>6.3666771179469929E-7</v>
      </c>
      <c r="DJ139" s="26">
        <v>5.6959352682464167E-7</v>
      </c>
      <c r="DK139" s="26">
        <v>1.2638380181063508E-6</v>
      </c>
      <c r="DL139" s="26">
        <v>6.9834997587623321E-7</v>
      </c>
      <c r="DM139" s="26">
        <v>9.1956743528384506E-7</v>
      </c>
      <c r="DN139" s="26">
        <v>7.8656635572406975E-7</v>
      </c>
      <c r="DO139" s="26">
        <v>0</v>
      </c>
      <c r="DP139" s="26">
        <v>3.3110510521019105E-7</v>
      </c>
      <c r="DQ139" s="26">
        <v>0</v>
      </c>
      <c r="DR139" s="26">
        <v>5.404165131586404E-7</v>
      </c>
      <c r="DS139" s="26">
        <v>1.2754147751120212E-6</v>
      </c>
      <c r="DT139" s="26">
        <v>2.6285934487803732E-6</v>
      </c>
      <c r="DU139" s="26">
        <v>1.0521887765558554E-6</v>
      </c>
      <c r="DV139" s="26">
        <v>1.1540873618336294E-6</v>
      </c>
      <c r="DW139" s="26">
        <v>1.9134340666943454E-6</v>
      </c>
      <c r="DX139" s="26">
        <v>1.7956014398080441E-6</v>
      </c>
      <c r="DY139" s="26">
        <v>9.7369878833890015E-7</v>
      </c>
      <c r="DZ139" s="26">
        <v>2.3317786520499503E-6</v>
      </c>
      <c r="EA139" s="26">
        <v>3.1773477214488269E-6</v>
      </c>
      <c r="EB139" s="26">
        <v>3.0230046827293482E-6</v>
      </c>
      <c r="EC139" s="26">
        <v>2.7895926988719945E-6</v>
      </c>
      <c r="ED139" s="26">
        <v>2.7808511130886254E-6</v>
      </c>
      <c r="EE139" s="26">
        <v>1.5566736192095547E-6</v>
      </c>
      <c r="EF139" s="26">
        <v>1.0327809841789695E-6</v>
      </c>
      <c r="EG139" s="26">
        <v>1.0000028455424503</v>
      </c>
      <c r="EH139" s="26">
        <v>2.2815362180398262E-6</v>
      </c>
      <c r="EI139" s="26">
        <v>1.9286457082254563E-6</v>
      </c>
      <c r="EJ139" s="26">
        <v>8.5631945221661843E-6</v>
      </c>
      <c r="EK139" s="26">
        <v>1.7222744286350225E-5</v>
      </c>
      <c r="EL139" s="26">
        <v>1.593909742503481E-5</v>
      </c>
      <c r="EM139" s="26">
        <v>1.4398113710989819E-5</v>
      </c>
      <c r="EN139" s="26">
        <v>1.1834779323726583E-5</v>
      </c>
      <c r="EO139" s="26">
        <v>4.1179392161141461E-6</v>
      </c>
      <c r="EP139" s="26">
        <v>1.2400712992256667E-6</v>
      </c>
      <c r="EQ139" s="26">
        <v>2.0976849924700487E-6</v>
      </c>
      <c r="ER139" s="26">
        <v>1.3665688466751984E-6</v>
      </c>
      <c r="ES139" s="26">
        <v>1.0672956902326342E-6</v>
      </c>
      <c r="ET139" s="26">
        <v>8.7113244929065563E-7</v>
      </c>
      <c r="EU139" s="26">
        <v>2.7956128768071734E-6</v>
      </c>
      <c r="EV139" s="26">
        <v>2.1298974529432807E-6</v>
      </c>
      <c r="EW139" s="26">
        <v>0</v>
      </c>
      <c r="EX139" s="26">
        <v>1.1802185440833312E-6</v>
      </c>
      <c r="EY139" s="26">
        <v>0</v>
      </c>
      <c r="EZ139" s="26">
        <v>1.3209819856014952E-6</v>
      </c>
      <c r="FA139" s="26">
        <v>2.336671583010623E-6</v>
      </c>
      <c r="FB139" s="26">
        <v>2.182519049411903E-6</v>
      </c>
      <c r="FC139" s="26">
        <v>2.6744601766334815E-6</v>
      </c>
      <c r="FD139" s="26">
        <v>1.2748843339669958E-6</v>
      </c>
      <c r="FE139" s="26">
        <v>5.5746673732545007E-7</v>
      </c>
      <c r="FF139" s="26">
        <v>7.1472700162941591E-6</v>
      </c>
      <c r="FG139" s="26">
        <v>2.3009762434305011E-6</v>
      </c>
      <c r="FH139" s="26">
        <v>1.3013476047470882E-6</v>
      </c>
      <c r="FI139" s="26">
        <v>3.2475956271393221E-6</v>
      </c>
      <c r="FJ139" s="26">
        <v>1.6174849375655233E-6</v>
      </c>
      <c r="FK139" s="26">
        <v>1.2004158362231333E-6</v>
      </c>
      <c r="FL139" s="26">
        <v>1.2377984583229745E-5</v>
      </c>
      <c r="FM139" s="26">
        <v>2.0822351757734783E-6</v>
      </c>
      <c r="FN139" s="26">
        <v>1.9190024868805078E-6</v>
      </c>
      <c r="FO139" s="26">
        <v>1.3946604309782032E-5</v>
      </c>
      <c r="FP139" s="26">
        <v>6.2597210201131543E-6</v>
      </c>
      <c r="FQ139" s="26">
        <v>2.3915153586055421E-6</v>
      </c>
      <c r="FR139" s="26">
        <v>3.5676209434274588E-6</v>
      </c>
      <c r="FS139" s="26">
        <v>1.7065099036587821E-6</v>
      </c>
      <c r="FT139" s="26">
        <v>1.0669134537186817E-5</v>
      </c>
      <c r="FU139" s="26">
        <v>2.9533145543371431E-6</v>
      </c>
      <c r="FV139" s="26">
        <v>2.3672840938655859E-6</v>
      </c>
      <c r="FW139" s="26">
        <v>2.0370846408345504E-6</v>
      </c>
      <c r="FX139" s="26">
        <v>1.4411008381993735E-6</v>
      </c>
      <c r="FY139" s="26">
        <v>1.4817381122592841E-6</v>
      </c>
      <c r="FZ139" s="26">
        <v>1.2904959655153203E-6</v>
      </c>
      <c r="GA139" s="26">
        <v>5.0525739658855899E-6</v>
      </c>
      <c r="GB139" s="26">
        <v>6.1332435228432031E-5</v>
      </c>
      <c r="GC139" s="26">
        <v>2.3628756545000953E-6</v>
      </c>
      <c r="GD139" s="26">
        <v>2.3263069994679444E-6</v>
      </c>
      <c r="GE139" s="26">
        <v>1.3932559763155856E-5</v>
      </c>
      <c r="GF139" s="26">
        <v>1.1073259363390082E-6</v>
      </c>
      <c r="GG139" s="26">
        <v>2.059593623063068E-6</v>
      </c>
      <c r="GH139" s="26">
        <v>2.3681313235157995E-6</v>
      </c>
      <c r="GI139" s="26">
        <v>2.0317882143850431E-4</v>
      </c>
      <c r="GJ139" s="27">
        <v>1.0005469055570428</v>
      </c>
      <c r="GK139" s="27">
        <v>1.3842720066201946</v>
      </c>
    </row>
    <row r="140" spans="1:193">
      <c r="A140" s="10">
        <v>135</v>
      </c>
      <c r="B140" s="10" t="s">
        <v>134</v>
      </c>
      <c r="C140" s="12" t="s">
        <v>307</v>
      </c>
      <c r="D140" s="26">
        <v>1.33737448003076E-3</v>
      </c>
      <c r="E140" s="26">
        <v>2.4399574006627109E-3</v>
      </c>
      <c r="F140" s="26">
        <v>2.1334314549701786E-3</v>
      </c>
      <c r="G140" s="26">
        <v>2.0737404050057352E-3</v>
      </c>
      <c r="H140" s="26">
        <v>2.2367053202958279E-3</v>
      </c>
      <c r="I140" s="26">
        <v>2.427185892544227E-3</v>
      </c>
      <c r="J140" s="26">
        <v>2.4242249359650728E-3</v>
      </c>
      <c r="K140" s="26">
        <v>2.0463211744032616E-3</v>
      </c>
      <c r="L140" s="26">
        <v>7.3359601482759183E-4</v>
      </c>
      <c r="M140" s="26">
        <v>1.5167096993474215E-3</v>
      </c>
      <c r="N140" s="26">
        <v>1.423862145892479E-3</v>
      </c>
      <c r="O140" s="26">
        <v>0</v>
      </c>
      <c r="P140" s="26">
        <v>3.9800038031307878E-3</v>
      </c>
      <c r="Q140" s="26">
        <v>0</v>
      </c>
      <c r="R140" s="26">
        <v>5.7557597438439058E-3</v>
      </c>
      <c r="S140" s="26">
        <v>3.9651681590550398E-3</v>
      </c>
      <c r="T140" s="26">
        <v>2.6183392601758131E-3</v>
      </c>
      <c r="U140" s="26">
        <v>1.1512649719510413E-3</v>
      </c>
      <c r="V140" s="26">
        <v>7.1398218914186769E-4</v>
      </c>
      <c r="W140" s="26">
        <v>2.2841144242168421E-3</v>
      </c>
      <c r="X140" s="26">
        <v>2.6329008912269222E-3</v>
      </c>
      <c r="Y140" s="26">
        <v>2.7991096838233943E-3</v>
      </c>
      <c r="Z140" s="26">
        <v>2.1955145876008169E-3</v>
      </c>
      <c r="AA140" s="26">
        <v>3.2633497571349494E-3</v>
      </c>
      <c r="AB140" s="26">
        <v>3.4623217768877208E-3</v>
      </c>
      <c r="AC140" s="26">
        <v>3.8845602272594284E-4</v>
      </c>
      <c r="AD140" s="26">
        <v>0</v>
      </c>
      <c r="AE140" s="26">
        <v>1.9322702288164261E-3</v>
      </c>
      <c r="AF140" s="26">
        <v>1.2031931478341415E-4</v>
      </c>
      <c r="AG140" s="26">
        <v>0</v>
      </c>
      <c r="AH140" s="26">
        <v>6.6187976087367264E-4</v>
      </c>
      <c r="AI140" s="26">
        <v>5.6551012244515923E-4</v>
      </c>
      <c r="AJ140" s="26">
        <v>1.5878901737223995E-3</v>
      </c>
      <c r="AK140" s="26">
        <v>5.3728876593530034E-3</v>
      </c>
      <c r="AL140" s="26">
        <v>9.6964319468043536E-4</v>
      </c>
      <c r="AM140" s="26">
        <v>1.1490833916059408E-3</v>
      </c>
      <c r="AN140" s="26">
        <v>1.1340681388324104E-3</v>
      </c>
      <c r="AO140" s="26">
        <v>9.4741252602020039E-4</v>
      </c>
      <c r="AP140" s="26">
        <v>0</v>
      </c>
      <c r="AQ140" s="26">
        <v>3.0096615846449113E-3</v>
      </c>
      <c r="AR140" s="26">
        <v>1.1367530071906755E-3</v>
      </c>
      <c r="AS140" s="26">
        <v>1.029910574187963E-3</v>
      </c>
      <c r="AT140" s="26">
        <v>1.1650726070746428E-3</v>
      </c>
      <c r="AU140" s="26">
        <v>8.6031108724549403E-4</v>
      </c>
      <c r="AV140" s="26">
        <v>8.449675373975444E-4</v>
      </c>
      <c r="AW140" s="26">
        <v>1.1745606100123573E-3</v>
      </c>
      <c r="AX140" s="26">
        <v>1.536032876259142E-3</v>
      </c>
      <c r="AY140" s="26">
        <v>0</v>
      </c>
      <c r="AZ140" s="26">
        <v>9.1351883450841915E-5</v>
      </c>
      <c r="BA140" s="26">
        <v>0</v>
      </c>
      <c r="BB140" s="26">
        <v>0</v>
      </c>
      <c r="BC140" s="26">
        <v>4.1817441396885795E-3</v>
      </c>
      <c r="BD140" s="26">
        <v>1.0814155598026783E-4</v>
      </c>
      <c r="BE140" s="26">
        <v>3.6947304549824591E-3</v>
      </c>
      <c r="BF140" s="26">
        <v>1.0313885596729135E-3</v>
      </c>
      <c r="BG140" s="26">
        <v>1.1593744882629129E-3</v>
      </c>
      <c r="BH140" s="26">
        <v>6.3267906003999764E-4</v>
      </c>
      <c r="BI140" s="26">
        <v>1.3474715422007934E-3</v>
      </c>
      <c r="BJ140" s="26">
        <v>7.8091518285812835E-4</v>
      </c>
      <c r="BK140" s="26">
        <v>2.0440250025725181E-5</v>
      </c>
      <c r="BL140" s="26">
        <v>1.0094755055698554E-3</v>
      </c>
      <c r="BM140" s="26">
        <v>8.2536276166095084E-4</v>
      </c>
      <c r="BN140" s="26">
        <v>1.6182934357777756E-4</v>
      </c>
      <c r="BO140" s="26">
        <v>8.0722260255540761E-4</v>
      </c>
      <c r="BP140" s="26">
        <v>0</v>
      </c>
      <c r="BQ140" s="26">
        <v>8.6290354957783272E-4</v>
      </c>
      <c r="BR140" s="26">
        <v>8.122126096618724E-4</v>
      </c>
      <c r="BS140" s="26">
        <v>2.3975981393120189E-3</v>
      </c>
      <c r="BT140" s="26">
        <v>1.4523514826107454E-3</v>
      </c>
      <c r="BU140" s="26">
        <v>7.1583346140586678E-4</v>
      </c>
      <c r="BV140" s="26">
        <v>1.411640950329531E-3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9.1668517882624373E-4</v>
      </c>
      <c r="CC140" s="26">
        <v>2.655324361948989E-4</v>
      </c>
      <c r="CD140" s="26">
        <v>7.5677240379724506E-4</v>
      </c>
      <c r="CE140" s="26">
        <v>0</v>
      </c>
      <c r="CF140" s="26">
        <v>6.1950980147081275E-4</v>
      </c>
      <c r="CG140" s="26">
        <v>7.4162641522550188E-4</v>
      </c>
      <c r="CH140" s="26">
        <v>7.9022269716193716E-4</v>
      </c>
      <c r="CI140" s="26">
        <v>6.2892031298819465E-4</v>
      </c>
      <c r="CJ140" s="26">
        <v>1.037369908967698E-3</v>
      </c>
      <c r="CK140" s="26">
        <v>9.4033737245474583E-4</v>
      </c>
      <c r="CL140" s="26">
        <v>2.6998585809488766E-4</v>
      </c>
      <c r="CM140" s="26">
        <v>8.6971155517808429E-4</v>
      </c>
      <c r="CN140" s="26">
        <v>5.2005757368020098E-4</v>
      </c>
      <c r="CO140" s="26">
        <v>7.1303714998750844E-4</v>
      </c>
      <c r="CP140" s="26">
        <v>1.3897276384397036E-3</v>
      </c>
      <c r="CQ140" s="26">
        <v>5.3253753216694379E-4</v>
      </c>
      <c r="CR140" s="26">
        <v>4.3385231702661506E-4</v>
      </c>
      <c r="CS140" s="26">
        <v>1.2919860048044495E-3</v>
      </c>
      <c r="CT140" s="26">
        <v>1.5096904308546486E-3</v>
      </c>
      <c r="CU140" s="26">
        <v>1.0601237259155003E-3</v>
      </c>
      <c r="CV140" s="26">
        <v>8.7493654942483743E-4</v>
      </c>
      <c r="CW140" s="26">
        <v>5.6281882788965232E-4</v>
      </c>
      <c r="CX140" s="26">
        <v>9.9510759647120713E-4</v>
      </c>
      <c r="CY140" s="26">
        <v>8.758961969424525E-4</v>
      </c>
      <c r="CZ140" s="26">
        <v>6.966597863012797E-4</v>
      </c>
      <c r="DA140" s="26">
        <v>7.7116466628960071E-4</v>
      </c>
      <c r="DB140" s="26">
        <v>7.230213587283012E-4</v>
      </c>
      <c r="DC140" s="26">
        <v>9.6526572423316268E-4</v>
      </c>
      <c r="DD140" s="26">
        <v>0</v>
      </c>
      <c r="DE140" s="26">
        <v>1.0839257786839274E-3</v>
      </c>
      <c r="DF140" s="26">
        <v>1.8244188150892719E-3</v>
      </c>
      <c r="DG140" s="26">
        <v>6.3825349300050975E-4</v>
      </c>
      <c r="DH140" s="26">
        <v>7.7133499602306506E-4</v>
      </c>
      <c r="DI140" s="26">
        <v>5.0929068038487379E-4</v>
      </c>
      <c r="DJ140" s="26">
        <v>6.1288371619797142E-4</v>
      </c>
      <c r="DK140" s="26">
        <v>9.8586505003020355E-4</v>
      </c>
      <c r="DL140" s="26">
        <v>6.0921013442573671E-4</v>
      </c>
      <c r="DM140" s="26">
        <v>1.1149667448553031E-3</v>
      </c>
      <c r="DN140" s="26">
        <v>5.0055074449818781E-4</v>
      </c>
      <c r="DO140" s="26">
        <v>0</v>
      </c>
      <c r="DP140" s="26">
        <v>1.3187049318517192E-4</v>
      </c>
      <c r="DQ140" s="26">
        <v>0</v>
      </c>
      <c r="DR140" s="26">
        <v>5.0068353686865015E-4</v>
      </c>
      <c r="DS140" s="26">
        <v>8.7352122672587889E-4</v>
      </c>
      <c r="DT140" s="26">
        <v>9.4010241271178462E-4</v>
      </c>
      <c r="DU140" s="26">
        <v>2.6948611311571063E-4</v>
      </c>
      <c r="DV140" s="26">
        <v>1.9224600125228425E-4</v>
      </c>
      <c r="DW140" s="26">
        <v>1.6468477517830968E-3</v>
      </c>
      <c r="DX140" s="26">
        <v>1.8899554693730869E-3</v>
      </c>
      <c r="DY140" s="26">
        <v>2.0617995872591627E-3</v>
      </c>
      <c r="DZ140" s="26">
        <v>1.7167796656503594E-3</v>
      </c>
      <c r="EA140" s="26">
        <v>1.5288734732915204E-3</v>
      </c>
      <c r="EB140" s="26">
        <v>2.1263157461678629E-3</v>
      </c>
      <c r="EC140" s="26">
        <v>1.7636963072888629E-3</v>
      </c>
      <c r="ED140" s="26">
        <v>1.861368248660292E-3</v>
      </c>
      <c r="EE140" s="26">
        <v>1.510883528058895E-3</v>
      </c>
      <c r="EF140" s="26">
        <v>3.3145823401715545E-3</v>
      </c>
      <c r="EG140" s="26">
        <v>3.3076966137365153E-2</v>
      </c>
      <c r="EH140" s="26">
        <v>1.0916829378016213</v>
      </c>
      <c r="EI140" s="26">
        <v>1.0030525010699065E-2</v>
      </c>
      <c r="EJ140" s="26">
        <v>1.8276695685636767E-3</v>
      </c>
      <c r="EK140" s="26">
        <v>5.6537363535350479E-3</v>
      </c>
      <c r="EL140" s="26">
        <v>1.9390234095730172E-3</v>
      </c>
      <c r="EM140" s="26">
        <v>2.2766176660912536E-3</v>
      </c>
      <c r="EN140" s="26">
        <v>2.8127830738558846E-3</v>
      </c>
      <c r="EO140" s="26">
        <v>1.0902023183816875E-3</v>
      </c>
      <c r="EP140" s="26">
        <v>2.2896517005990789E-4</v>
      </c>
      <c r="EQ140" s="26">
        <v>1.0186841490440033E-2</v>
      </c>
      <c r="ER140" s="26">
        <v>5.3441209008966749E-3</v>
      </c>
      <c r="ES140" s="26">
        <v>5.689912527466855E-3</v>
      </c>
      <c r="ET140" s="26">
        <v>1.2584243044205699E-3</v>
      </c>
      <c r="EU140" s="26">
        <v>1.5379625502024239E-2</v>
      </c>
      <c r="EV140" s="26">
        <v>1.2587613753785783E-2</v>
      </c>
      <c r="EW140" s="26">
        <v>0</v>
      </c>
      <c r="EX140" s="26">
        <v>1.2695553119380241E-3</v>
      </c>
      <c r="EY140" s="26">
        <v>0</v>
      </c>
      <c r="EZ140" s="26">
        <v>2.3190002501425203E-3</v>
      </c>
      <c r="FA140" s="26">
        <v>1.5833600442549708E-3</v>
      </c>
      <c r="FB140" s="26">
        <v>2.7477975313322843E-3</v>
      </c>
      <c r="FC140" s="26">
        <v>1.5753632425013302E-3</v>
      </c>
      <c r="FD140" s="26">
        <v>8.3321220263069817E-3</v>
      </c>
      <c r="FE140" s="26">
        <v>1.0722537153762287E-3</v>
      </c>
      <c r="FF140" s="26">
        <v>7.822017236613351E-3</v>
      </c>
      <c r="FG140" s="26">
        <v>1.7970858859384967E-3</v>
      </c>
      <c r="FH140" s="26">
        <v>9.4171316811884139E-4</v>
      </c>
      <c r="FI140" s="26">
        <v>2.5524596739617475E-3</v>
      </c>
      <c r="FJ140" s="26">
        <v>1.8657848068389237E-3</v>
      </c>
      <c r="FK140" s="26">
        <v>3.8382165814380828E-3</v>
      </c>
      <c r="FL140" s="26">
        <v>5.6517395093039465E-3</v>
      </c>
      <c r="FM140" s="26">
        <v>6.5967166695385451E-3</v>
      </c>
      <c r="FN140" s="26">
        <v>1.7095168212513539E-2</v>
      </c>
      <c r="FO140" s="26">
        <v>1.9552196303336881E-2</v>
      </c>
      <c r="FP140" s="26">
        <v>9.1173396755060299E-3</v>
      </c>
      <c r="FQ140" s="26">
        <v>4.9198845543908945E-3</v>
      </c>
      <c r="FR140" s="26">
        <v>5.3657855623205769E-3</v>
      </c>
      <c r="FS140" s="26">
        <v>6.2455785996870057E-3</v>
      </c>
      <c r="FT140" s="26">
        <v>9.67035342190725E-3</v>
      </c>
      <c r="FU140" s="26">
        <v>3.1228532850759226E-3</v>
      </c>
      <c r="FV140" s="26">
        <v>9.9183477764591384E-4</v>
      </c>
      <c r="FW140" s="26">
        <v>2.4377414639454331E-3</v>
      </c>
      <c r="FX140" s="26">
        <v>1.3738475172052238E-3</v>
      </c>
      <c r="FY140" s="26">
        <v>1.9418578285583068E-3</v>
      </c>
      <c r="FZ140" s="26">
        <v>1.1220312187949935E-3</v>
      </c>
      <c r="GA140" s="26">
        <v>1.3769222453780714E-3</v>
      </c>
      <c r="GB140" s="26">
        <v>1.6556437579533703E-2</v>
      </c>
      <c r="GC140" s="26">
        <v>1.0550183618072084E-2</v>
      </c>
      <c r="GD140" s="26">
        <v>1.8654577956377611E-2</v>
      </c>
      <c r="GE140" s="26">
        <v>8.0575574663513793E-3</v>
      </c>
      <c r="GF140" s="26">
        <v>2.4118802705943784E-3</v>
      </c>
      <c r="GG140" s="26">
        <v>7.2975488425092699E-3</v>
      </c>
      <c r="GH140" s="26">
        <v>8.4723807644404917E-4</v>
      </c>
      <c r="GI140" s="26">
        <v>2.149031639898507E-3</v>
      </c>
      <c r="GJ140" s="27">
        <v>1.4526822798138823</v>
      </c>
      <c r="GK140" s="27">
        <v>2.0098082391649723</v>
      </c>
    </row>
    <row r="141" spans="1:193">
      <c r="A141" s="10">
        <v>136</v>
      </c>
      <c r="B141" s="10" t="s">
        <v>135</v>
      </c>
      <c r="C141" s="12" t="s">
        <v>308</v>
      </c>
      <c r="D141" s="26">
        <v>7.484404639172171E-4</v>
      </c>
      <c r="E141" s="26">
        <v>1.0894243525538881E-3</v>
      </c>
      <c r="F141" s="26">
        <v>8.8537517838032135E-4</v>
      </c>
      <c r="G141" s="26">
        <v>8.4796523514880907E-4</v>
      </c>
      <c r="H141" s="26">
        <v>1.0016047535387743E-3</v>
      </c>
      <c r="I141" s="26">
        <v>6.9468912181123109E-4</v>
      </c>
      <c r="J141" s="26">
        <v>1.2383717974714849E-3</v>
      </c>
      <c r="K141" s="26">
        <v>1.2279296347708568E-3</v>
      </c>
      <c r="L141" s="26">
        <v>3.543707265685112E-4</v>
      </c>
      <c r="M141" s="26">
        <v>5.7393778591291955E-4</v>
      </c>
      <c r="N141" s="26">
        <v>1.0380600459939618E-3</v>
      </c>
      <c r="O141" s="26">
        <v>0</v>
      </c>
      <c r="P141" s="26">
        <v>8.8212415587768725E-4</v>
      </c>
      <c r="Q141" s="26">
        <v>0</v>
      </c>
      <c r="R141" s="26">
        <v>2.8488432207267474E-3</v>
      </c>
      <c r="S141" s="26">
        <v>1.5192034628865121E-3</v>
      </c>
      <c r="T141" s="26">
        <v>1.609569698824349E-3</v>
      </c>
      <c r="U141" s="26">
        <v>1.1092859672720535E-3</v>
      </c>
      <c r="V141" s="26">
        <v>4.5143204052923311E-4</v>
      </c>
      <c r="W141" s="26">
        <v>2.0036789149468241E-3</v>
      </c>
      <c r="X141" s="26">
        <v>3.5648340010702405E-3</v>
      </c>
      <c r="Y141" s="26">
        <v>2.0705144674838917E-3</v>
      </c>
      <c r="Z141" s="26">
        <v>2.1912448679522406E-3</v>
      </c>
      <c r="AA141" s="26">
        <v>8.240012129941516E-4</v>
      </c>
      <c r="AB141" s="26">
        <v>2.6521166941889753E-3</v>
      </c>
      <c r="AC141" s="26">
        <v>7.3635338906090191E-4</v>
      </c>
      <c r="AD141" s="26">
        <v>0</v>
      </c>
      <c r="AE141" s="26">
        <v>5.2874695123123427E-4</v>
      </c>
      <c r="AF141" s="26">
        <v>1.6558088693456163E-4</v>
      </c>
      <c r="AG141" s="26">
        <v>0</v>
      </c>
      <c r="AH141" s="26">
        <v>4.5510567326998916E-4</v>
      </c>
      <c r="AI141" s="26">
        <v>4.0451479095452326E-4</v>
      </c>
      <c r="AJ141" s="26">
        <v>1.1506895178554669E-3</v>
      </c>
      <c r="AK141" s="26">
        <v>2.0018744378017179E-3</v>
      </c>
      <c r="AL141" s="26">
        <v>5.4289635107537218E-4</v>
      </c>
      <c r="AM141" s="26">
        <v>1.061583272180387E-3</v>
      </c>
      <c r="AN141" s="26">
        <v>5.7322110343670761E-4</v>
      </c>
      <c r="AO141" s="26">
        <v>6.7356569020742842E-4</v>
      </c>
      <c r="AP141" s="26">
        <v>0</v>
      </c>
      <c r="AQ141" s="26">
        <v>3.9876263901206478E-3</v>
      </c>
      <c r="AR141" s="26">
        <v>1.6710885857363026E-3</v>
      </c>
      <c r="AS141" s="26">
        <v>1.1951255231796361E-3</v>
      </c>
      <c r="AT141" s="26">
        <v>1.3354651309803454E-3</v>
      </c>
      <c r="AU141" s="26">
        <v>1.2325246418352297E-3</v>
      </c>
      <c r="AV141" s="26">
        <v>1.0322520808935445E-2</v>
      </c>
      <c r="AW141" s="26">
        <v>1.3671679795824692E-2</v>
      </c>
      <c r="AX141" s="26">
        <v>2.2825289843392488E-3</v>
      </c>
      <c r="AY141" s="26">
        <v>0</v>
      </c>
      <c r="AZ141" s="26">
        <v>9.4882855474145086E-5</v>
      </c>
      <c r="BA141" s="26">
        <v>0</v>
      </c>
      <c r="BB141" s="26">
        <v>0</v>
      </c>
      <c r="BC141" s="26">
        <v>5.8919078115799769E-3</v>
      </c>
      <c r="BD141" s="26">
        <v>1.2077230335979699E-4</v>
      </c>
      <c r="BE141" s="26">
        <v>3.8942013726602984E-3</v>
      </c>
      <c r="BF141" s="26">
        <v>5.2772326791529645E-3</v>
      </c>
      <c r="BG141" s="26">
        <v>3.6874935052512874E-3</v>
      </c>
      <c r="BH141" s="26">
        <v>3.0989447284844406E-4</v>
      </c>
      <c r="BI141" s="26">
        <v>2.8977211447565954E-3</v>
      </c>
      <c r="BJ141" s="26">
        <v>3.0891110392219337E-4</v>
      </c>
      <c r="BK141" s="26">
        <v>2.6101723522149927E-5</v>
      </c>
      <c r="BL141" s="26">
        <v>6.5316439291984902E-4</v>
      </c>
      <c r="BM141" s="26">
        <v>3.8382802971392729E-4</v>
      </c>
      <c r="BN141" s="26">
        <v>1.2885270712953772E-4</v>
      </c>
      <c r="BO141" s="26">
        <v>4.0874267765483901E-4</v>
      </c>
      <c r="BP141" s="26">
        <v>0</v>
      </c>
      <c r="BQ141" s="26">
        <v>9.5746948761532677E-4</v>
      </c>
      <c r="BR141" s="26">
        <v>8.7773475174696201E-4</v>
      </c>
      <c r="BS141" s="26">
        <v>5.4012676907463581E-3</v>
      </c>
      <c r="BT141" s="26">
        <v>9.9054395015132782E-4</v>
      </c>
      <c r="BU141" s="26">
        <v>2.4925368592893971E-3</v>
      </c>
      <c r="BV141" s="26">
        <v>3.4156630213489614E-3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6.922976229613595E-4</v>
      </c>
      <c r="CC141" s="26">
        <v>2.7610639098955912E-4</v>
      </c>
      <c r="CD141" s="26">
        <v>6.0948581257900343E-4</v>
      </c>
      <c r="CE141" s="26">
        <v>0</v>
      </c>
      <c r="CF141" s="26">
        <v>1.8990220248427153E-3</v>
      </c>
      <c r="CG141" s="26">
        <v>3.4991459653491868E-4</v>
      </c>
      <c r="CH141" s="26">
        <v>5.6590471195334686E-4</v>
      </c>
      <c r="CI141" s="26">
        <v>4.490098484670251E-4</v>
      </c>
      <c r="CJ141" s="26">
        <v>4.7208136185049689E-4</v>
      </c>
      <c r="CK141" s="26">
        <v>4.4204975270159622E-4</v>
      </c>
      <c r="CL141" s="26">
        <v>3.023895308649835E-4</v>
      </c>
      <c r="CM141" s="26">
        <v>6.8587272134253239E-4</v>
      </c>
      <c r="CN141" s="26">
        <v>5.6626774398855757E-4</v>
      </c>
      <c r="CO141" s="26">
        <v>1.0206675816268893E-3</v>
      </c>
      <c r="CP141" s="26">
        <v>7.3221096031970002E-4</v>
      </c>
      <c r="CQ141" s="26">
        <v>3.2851419890083701E-4</v>
      </c>
      <c r="CR141" s="26">
        <v>3.1665355638997247E-4</v>
      </c>
      <c r="CS141" s="26">
        <v>3.9822783133108938E-4</v>
      </c>
      <c r="CT141" s="26">
        <v>3.3879175693513595E-4</v>
      </c>
      <c r="CU141" s="26">
        <v>3.7566952331536551E-4</v>
      </c>
      <c r="CV141" s="26">
        <v>3.6582401028289926E-4</v>
      </c>
      <c r="CW141" s="26">
        <v>2.8379609745349791E-4</v>
      </c>
      <c r="CX141" s="26">
        <v>3.8855761091818842E-4</v>
      </c>
      <c r="CY141" s="26">
        <v>4.4973072236167798E-4</v>
      </c>
      <c r="CZ141" s="26">
        <v>5.1576904908184689E-4</v>
      </c>
      <c r="DA141" s="26">
        <v>6.0455421759073361E-4</v>
      </c>
      <c r="DB141" s="26">
        <v>6.3646741667376238E-4</v>
      </c>
      <c r="DC141" s="26">
        <v>6.3616157025420789E-4</v>
      </c>
      <c r="DD141" s="26">
        <v>0</v>
      </c>
      <c r="DE141" s="26">
        <v>1.2444404068194693E-3</v>
      </c>
      <c r="DF141" s="26">
        <v>1.1376768682918427E-3</v>
      </c>
      <c r="DG141" s="26">
        <v>4.9890578548764922E-4</v>
      </c>
      <c r="DH141" s="26">
        <v>3.3932064752272662E-4</v>
      </c>
      <c r="DI141" s="26">
        <v>4.3753919738853241E-4</v>
      </c>
      <c r="DJ141" s="26">
        <v>3.3516228405253059E-4</v>
      </c>
      <c r="DK141" s="26">
        <v>1.3487466171615934E-3</v>
      </c>
      <c r="DL141" s="26">
        <v>7.1692286210719026E-4</v>
      </c>
      <c r="DM141" s="26">
        <v>3.9781757791595214E-4</v>
      </c>
      <c r="DN141" s="26">
        <v>6.0502970339909481E-4</v>
      </c>
      <c r="DO141" s="26">
        <v>0</v>
      </c>
      <c r="DP141" s="26">
        <v>1.5694931870836485E-4</v>
      </c>
      <c r="DQ141" s="26">
        <v>0</v>
      </c>
      <c r="DR141" s="26">
        <v>2.6411780511827421E-4</v>
      </c>
      <c r="DS141" s="26">
        <v>6.4883106976495954E-4</v>
      </c>
      <c r="DT141" s="26">
        <v>1.369798953620748E-2</v>
      </c>
      <c r="DU141" s="26">
        <v>2.6235007658009026E-4</v>
      </c>
      <c r="DV141" s="26">
        <v>2.82240486255729E-4</v>
      </c>
      <c r="DW141" s="26">
        <v>9.3631720465235451E-4</v>
      </c>
      <c r="DX141" s="26">
        <v>7.3750028621071971E-4</v>
      </c>
      <c r="DY141" s="26">
        <v>1.6167108171882604E-3</v>
      </c>
      <c r="DZ141" s="26">
        <v>1.5772135624502913E-3</v>
      </c>
      <c r="EA141" s="26">
        <v>1.5573393327499461E-3</v>
      </c>
      <c r="EB141" s="26">
        <v>1.4101669702024215E-3</v>
      </c>
      <c r="EC141" s="26">
        <v>5.6707161339580722E-3</v>
      </c>
      <c r="ED141" s="26">
        <v>6.7920980255964276E-3</v>
      </c>
      <c r="EE141" s="26">
        <v>1.5844621006516227E-3</v>
      </c>
      <c r="EF141" s="26">
        <v>3.5371037551978029E-3</v>
      </c>
      <c r="EG141" s="26">
        <v>7.4473972240684725E-4</v>
      </c>
      <c r="EH141" s="26">
        <v>3.594736409673826E-3</v>
      </c>
      <c r="EI141" s="26">
        <v>1.0010567943602495</v>
      </c>
      <c r="EJ141" s="26">
        <v>2.1244477544327504E-3</v>
      </c>
      <c r="EK141" s="26">
        <v>2.4904503406184718E-3</v>
      </c>
      <c r="EL141" s="26">
        <v>5.5006631862678061E-3</v>
      </c>
      <c r="EM141" s="26">
        <v>5.3202472445107183E-3</v>
      </c>
      <c r="EN141" s="26">
        <v>9.3310336721506664E-4</v>
      </c>
      <c r="EO141" s="26">
        <v>7.8933995915583561E-4</v>
      </c>
      <c r="EP141" s="26">
        <v>3.8950513945872555E-4</v>
      </c>
      <c r="EQ141" s="26">
        <v>4.4445102626549236E-2</v>
      </c>
      <c r="ER141" s="26">
        <v>4.9482927649625953E-2</v>
      </c>
      <c r="ES141" s="26">
        <v>5.635754512089859E-3</v>
      </c>
      <c r="ET141" s="26">
        <v>3.5790912163042553E-3</v>
      </c>
      <c r="EU141" s="26">
        <v>4.504434679722751E-3</v>
      </c>
      <c r="EV141" s="26">
        <v>3.0066145671982796E-3</v>
      </c>
      <c r="EW141" s="26">
        <v>0</v>
      </c>
      <c r="EX141" s="26">
        <v>2.2661531824943052E-3</v>
      </c>
      <c r="EY141" s="26">
        <v>0</v>
      </c>
      <c r="EZ141" s="26">
        <v>6.7646055334497574E-3</v>
      </c>
      <c r="FA141" s="26">
        <v>4.1006210598330348E-3</v>
      </c>
      <c r="FB141" s="26">
        <v>3.5088734906576469E-3</v>
      </c>
      <c r="FC141" s="26">
        <v>5.1583293978440534E-3</v>
      </c>
      <c r="FD141" s="26">
        <v>2.0136121157293591E-2</v>
      </c>
      <c r="FE141" s="26">
        <v>2.3625865208033981E-3</v>
      </c>
      <c r="FF141" s="26">
        <v>1.8141116595998812E-2</v>
      </c>
      <c r="FG141" s="26">
        <v>6.2917170492126822E-3</v>
      </c>
      <c r="FH141" s="26">
        <v>9.259309866363496E-4</v>
      </c>
      <c r="FI141" s="26">
        <v>5.3507860007847696E-3</v>
      </c>
      <c r="FJ141" s="26">
        <v>2.6457363487679898E-3</v>
      </c>
      <c r="FK141" s="26">
        <v>2.4510949024071499E-3</v>
      </c>
      <c r="FL141" s="26">
        <v>4.1632918913432265E-2</v>
      </c>
      <c r="FM141" s="26">
        <v>1.1506277447069268E-2</v>
      </c>
      <c r="FN141" s="26">
        <v>3.7299806637763624E-3</v>
      </c>
      <c r="FO141" s="26">
        <v>6.0126315388993167E-3</v>
      </c>
      <c r="FP141" s="26">
        <v>4.8596350486224639E-3</v>
      </c>
      <c r="FQ141" s="26">
        <v>4.9318674481057881E-3</v>
      </c>
      <c r="FR141" s="26">
        <v>2.094168527704509E-2</v>
      </c>
      <c r="FS141" s="26">
        <v>5.548771443255161E-3</v>
      </c>
      <c r="FT141" s="26">
        <v>5.1357585864320737E-3</v>
      </c>
      <c r="FU141" s="26">
        <v>1.0247002871292116E-3</v>
      </c>
      <c r="FV141" s="26">
        <v>1.1450069689581256E-3</v>
      </c>
      <c r="FW141" s="26">
        <v>2.7606918519981092E-3</v>
      </c>
      <c r="FX141" s="26">
        <v>2.814888746132514E-3</v>
      </c>
      <c r="FY141" s="26">
        <v>5.8806221237010618E-3</v>
      </c>
      <c r="FZ141" s="26">
        <v>1.0180235382447268E-3</v>
      </c>
      <c r="GA141" s="26">
        <v>1.9274520037265094E-3</v>
      </c>
      <c r="GB141" s="26">
        <v>5.4911057719219801E-2</v>
      </c>
      <c r="GC141" s="26">
        <v>2.023779442176098E-2</v>
      </c>
      <c r="GD141" s="26">
        <v>1.1414176727233619E-2</v>
      </c>
      <c r="GE141" s="26">
        <v>1.8931611117412459E-2</v>
      </c>
      <c r="GF141" s="26">
        <v>8.1441709985537842E-4</v>
      </c>
      <c r="GG141" s="26">
        <v>1.7877258701411686E-2</v>
      </c>
      <c r="GH141" s="26">
        <v>6.256988012442109E-4</v>
      </c>
      <c r="GI141" s="26">
        <v>1.5334764582244861E-2</v>
      </c>
      <c r="GJ141" s="27">
        <v>1.535637092846196</v>
      </c>
      <c r="GK141" s="27">
        <v>2.124577496715284</v>
      </c>
    </row>
    <row r="142" spans="1:193">
      <c r="A142" s="10">
        <v>137</v>
      </c>
      <c r="B142" s="10" t="s">
        <v>136</v>
      </c>
      <c r="C142" s="12" t="s">
        <v>309</v>
      </c>
      <c r="D142" s="26">
        <v>1.1152213484060248E-2</v>
      </c>
      <c r="E142" s="26">
        <v>2.4043076085909439E-2</v>
      </c>
      <c r="F142" s="26">
        <v>1.7982206637823048E-2</v>
      </c>
      <c r="G142" s="26">
        <v>1.3728256271365463E-2</v>
      </c>
      <c r="H142" s="26">
        <v>2.0962411157855937E-2</v>
      </c>
      <c r="I142" s="26">
        <v>1.8149530166759017E-2</v>
      </c>
      <c r="J142" s="26">
        <v>9.0088773583148936E-3</v>
      </c>
      <c r="K142" s="26">
        <v>1.3555045349029106E-2</v>
      </c>
      <c r="L142" s="26">
        <v>2.159459566328804E-3</v>
      </c>
      <c r="M142" s="26">
        <v>3.7476998817811092E-3</v>
      </c>
      <c r="N142" s="26">
        <v>2.0152503568848137E-2</v>
      </c>
      <c r="O142" s="26">
        <v>0</v>
      </c>
      <c r="P142" s="26">
        <v>2.1951848963963995E-2</v>
      </c>
      <c r="Q142" s="26">
        <v>0</v>
      </c>
      <c r="R142" s="26">
        <v>9.5571303054783306E-3</v>
      </c>
      <c r="S142" s="26">
        <v>8.7313384349094469E-3</v>
      </c>
      <c r="T142" s="26">
        <v>1.9705435693009286E-2</v>
      </c>
      <c r="U142" s="26">
        <v>4.0685454679222632E-2</v>
      </c>
      <c r="V142" s="26">
        <v>1.066254707434257E-2</v>
      </c>
      <c r="W142" s="26">
        <v>2.715336244021397E-2</v>
      </c>
      <c r="X142" s="26">
        <v>4.4334386509967988E-2</v>
      </c>
      <c r="Y142" s="26">
        <v>2.1825330619378861E-2</v>
      </c>
      <c r="Z142" s="26">
        <v>3.3467328384375231E-2</v>
      </c>
      <c r="AA142" s="26">
        <v>9.7128044702208365E-3</v>
      </c>
      <c r="AB142" s="26">
        <v>2.6489624207303473E-2</v>
      </c>
      <c r="AC142" s="26">
        <v>2.1537269746826883E-2</v>
      </c>
      <c r="AD142" s="26">
        <v>0</v>
      </c>
      <c r="AE142" s="26">
        <v>2.906694361725853E-2</v>
      </c>
      <c r="AF142" s="26">
        <v>1.6779458908695984E-2</v>
      </c>
      <c r="AG142" s="26">
        <v>0</v>
      </c>
      <c r="AH142" s="26">
        <v>1.3799868895675702E-2</v>
      </c>
      <c r="AI142" s="26">
        <v>2.3891644893804211E-2</v>
      </c>
      <c r="AJ142" s="26">
        <v>2.2423697696195288E-2</v>
      </c>
      <c r="AK142" s="26">
        <v>3.4186975934626496E-2</v>
      </c>
      <c r="AL142" s="26">
        <v>2.8430298498686942E-2</v>
      </c>
      <c r="AM142" s="26">
        <v>2.4660595470217993E-2</v>
      </c>
      <c r="AN142" s="26">
        <v>2.1421560545854063E-2</v>
      </c>
      <c r="AO142" s="26">
        <v>2.2590545364938572E-2</v>
      </c>
      <c r="AP142" s="26">
        <v>0</v>
      </c>
      <c r="AQ142" s="26">
        <v>2.2943865076234034E-2</v>
      </c>
      <c r="AR142" s="26">
        <v>5.3788615278001807E-2</v>
      </c>
      <c r="AS142" s="26">
        <v>3.4645066572666881E-2</v>
      </c>
      <c r="AT142" s="26">
        <v>2.9114265306574766E-2</v>
      </c>
      <c r="AU142" s="26">
        <v>1.9025968310326054E-2</v>
      </c>
      <c r="AV142" s="26">
        <v>8.6503040307043619E-3</v>
      </c>
      <c r="AW142" s="26">
        <v>8.9847960559889598E-3</v>
      </c>
      <c r="AX142" s="26">
        <v>1.0122851826816969E-2</v>
      </c>
      <c r="AY142" s="26">
        <v>0</v>
      </c>
      <c r="AZ142" s="26">
        <v>1.488227753309793E-2</v>
      </c>
      <c r="BA142" s="26">
        <v>0</v>
      </c>
      <c r="BB142" s="26">
        <v>0</v>
      </c>
      <c r="BC142" s="26">
        <v>1.2025177056240611E-2</v>
      </c>
      <c r="BD142" s="26">
        <v>2.2164792047931613E-2</v>
      </c>
      <c r="BE142" s="26">
        <v>2.0722860316576885E-2</v>
      </c>
      <c r="BF142" s="26">
        <v>1.6509019421786061E-2</v>
      </c>
      <c r="BG142" s="26">
        <v>1.3950659938729553E-2</v>
      </c>
      <c r="BH142" s="26">
        <v>2.9904625577082226E-2</v>
      </c>
      <c r="BI142" s="26">
        <v>1.6436513446210603E-2</v>
      </c>
      <c r="BJ142" s="26">
        <v>2.1389422769679985E-2</v>
      </c>
      <c r="BK142" s="26">
        <v>2.6754070604379377E-5</v>
      </c>
      <c r="BL142" s="26">
        <v>8.9085170599636828E-3</v>
      </c>
      <c r="BM142" s="26">
        <v>2.2002350857369825E-2</v>
      </c>
      <c r="BN142" s="26">
        <v>2.5434317816314399E-2</v>
      </c>
      <c r="BO142" s="26">
        <v>1.3699138955946707E-2</v>
      </c>
      <c r="BP142" s="26">
        <v>0</v>
      </c>
      <c r="BQ142" s="26">
        <v>3.1128716737155972E-2</v>
      </c>
      <c r="BR142" s="26">
        <v>1.4465591121782166E-2</v>
      </c>
      <c r="BS142" s="26">
        <v>1.4024001473712159E-2</v>
      </c>
      <c r="BT142" s="26">
        <v>1.4250664651179823E-2</v>
      </c>
      <c r="BU142" s="26">
        <v>1.3517745573261604E-2</v>
      </c>
      <c r="BV142" s="26">
        <v>1.6801460380658512E-2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1.3010973405833615E-2</v>
      </c>
      <c r="CC142" s="26">
        <v>1.4489422052228154E-2</v>
      </c>
      <c r="CD142" s="26">
        <v>9.1990294904075905E-3</v>
      </c>
      <c r="CE142" s="26">
        <v>0</v>
      </c>
      <c r="CF142" s="26">
        <v>1.6953042454498073E-2</v>
      </c>
      <c r="CG142" s="26">
        <v>1.2653783117515522E-2</v>
      </c>
      <c r="CH142" s="26">
        <v>1.191124485600217E-2</v>
      </c>
      <c r="CI142" s="26">
        <v>1.103956804783959E-2</v>
      </c>
      <c r="CJ142" s="26">
        <v>1.4503770172388556E-2</v>
      </c>
      <c r="CK142" s="26">
        <v>1.0610975138722348E-2</v>
      </c>
      <c r="CL142" s="26">
        <v>2.0348851988176986E-2</v>
      </c>
      <c r="CM142" s="26">
        <v>1.1478704424172512E-2</v>
      </c>
      <c r="CN142" s="26">
        <v>1.439365602902499E-2</v>
      </c>
      <c r="CO142" s="26">
        <v>1.3696710243615406E-2</v>
      </c>
      <c r="CP142" s="26">
        <v>1.3829203248406577E-2</v>
      </c>
      <c r="CQ142" s="26">
        <v>1.2698118877827671E-2</v>
      </c>
      <c r="CR142" s="26">
        <v>1.0037764266752817E-2</v>
      </c>
      <c r="CS142" s="26">
        <v>1.1680382290334126E-2</v>
      </c>
      <c r="CT142" s="26">
        <v>1.2369919588710573E-2</v>
      </c>
      <c r="CU142" s="26">
        <v>1.1450801899704361E-2</v>
      </c>
      <c r="CV142" s="26">
        <v>1.1659215790773491E-2</v>
      </c>
      <c r="CW142" s="26">
        <v>1.4966154477959468E-2</v>
      </c>
      <c r="CX142" s="26">
        <v>1.4195579607572445E-2</v>
      </c>
      <c r="CY142" s="26">
        <v>2.5544267742595831E-2</v>
      </c>
      <c r="CZ142" s="26">
        <v>2.3596844651957639E-2</v>
      </c>
      <c r="DA142" s="26">
        <v>1.2762283185994566E-2</v>
      </c>
      <c r="DB142" s="26">
        <v>1.9473319332429306E-2</v>
      </c>
      <c r="DC142" s="26">
        <v>1.666257854359374E-2</v>
      </c>
      <c r="DD142" s="26">
        <v>0</v>
      </c>
      <c r="DE142" s="26">
        <v>1.9938586739840915E-2</v>
      </c>
      <c r="DF142" s="26">
        <v>1.4810807567493117E-2</v>
      </c>
      <c r="DG142" s="26">
        <v>1.796543932685871E-2</v>
      </c>
      <c r="DH142" s="26">
        <v>2.1501547351377666E-2</v>
      </c>
      <c r="DI142" s="26">
        <v>1.4490797897171767E-2</v>
      </c>
      <c r="DJ142" s="26">
        <v>1.6566821150258555E-2</v>
      </c>
      <c r="DK142" s="26">
        <v>1.6636523345020724E-2</v>
      </c>
      <c r="DL142" s="26">
        <v>1.8325885391774169E-2</v>
      </c>
      <c r="DM142" s="26">
        <v>2.0000698248492745E-2</v>
      </c>
      <c r="DN142" s="26">
        <v>1.5696222176226834E-2</v>
      </c>
      <c r="DO142" s="26">
        <v>0</v>
      </c>
      <c r="DP142" s="26">
        <v>5.4958905227660395E-3</v>
      </c>
      <c r="DQ142" s="26">
        <v>0</v>
      </c>
      <c r="DR142" s="26">
        <v>1.9195764291468E-2</v>
      </c>
      <c r="DS142" s="26">
        <v>1.4369821386417831E-2</v>
      </c>
      <c r="DT142" s="26">
        <v>2.2947487702098646E-2</v>
      </c>
      <c r="DU142" s="26">
        <v>6.0640204519328044E-3</v>
      </c>
      <c r="DV142" s="26">
        <v>1.4447289831003716E-2</v>
      </c>
      <c r="DW142" s="26">
        <v>3.2606156849821155E-2</v>
      </c>
      <c r="DX142" s="26">
        <v>2.3415840893812104E-2</v>
      </c>
      <c r="DY142" s="26">
        <v>3.3857357859673589E-3</v>
      </c>
      <c r="DZ142" s="26">
        <v>2.2508384948229092E-2</v>
      </c>
      <c r="EA142" s="26">
        <v>1.7075968492056632E-2</v>
      </c>
      <c r="EB142" s="26">
        <v>2.211529162023388E-2</v>
      </c>
      <c r="EC142" s="26">
        <v>1.4029650682963513E-2</v>
      </c>
      <c r="ED142" s="26">
        <v>1.2414563941040003E-2</v>
      </c>
      <c r="EE142" s="26">
        <v>2.9373516025358887E-3</v>
      </c>
      <c r="EF142" s="26">
        <v>5.0673305226177174E-3</v>
      </c>
      <c r="EG142" s="26">
        <v>1.7396901963068049E-3</v>
      </c>
      <c r="EH142" s="26">
        <v>9.2584307016289336E-3</v>
      </c>
      <c r="EI142" s="26">
        <v>5.9664101262274652E-3</v>
      </c>
      <c r="EJ142" s="26">
        <v>1.0038316638985141</v>
      </c>
      <c r="EK142" s="26">
        <v>3.9201216129233244E-3</v>
      </c>
      <c r="EL142" s="26">
        <v>2.5484281317059133E-3</v>
      </c>
      <c r="EM142" s="26">
        <v>2.6809312946756065E-3</v>
      </c>
      <c r="EN142" s="26">
        <v>1.0780888856728324E-3</v>
      </c>
      <c r="EO142" s="26">
        <v>1.5194117912599543E-3</v>
      </c>
      <c r="EP142" s="26">
        <v>6.4517572434198462E-4</v>
      </c>
      <c r="EQ142" s="26">
        <v>1.9815913403483537E-3</v>
      </c>
      <c r="ER142" s="26">
        <v>1.4848395514045546E-3</v>
      </c>
      <c r="ES142" s="26">
        <v>4.0910771451250381E-3</v>
      </c>
      <c r="ET142" s="26">
        <v>2.946403140418199E-3</v>
      </c>
      <c r="EU142" s="26">
        <v>1.1763381240374056E-2</v>
      </c>
      <c r="EV142" s="26">
        <v>1.5285743089750749E-2</v>
      </c>
      <c r="EW142" s="26">
        <v>0</v>
      </c>
      <c r="EX142" s="26">
        <v>8.7886514272669195E-3</v>
      </c>
      <c r="EY142" s="26">
        <v>0</v>
      </c>
      <c r="EZ142" s="26">
        <v>1.988976983655751E-3</v>
      </c>
      <c r="FA142" s="26">
        <v>2.4505310847473477E-3</v>
      </c>
      <c r="FB142" s="26">
        <v>3.5965689787199728E-3</v>
      </c>
      <c r="FC142" s="26">
        <v>1.821580403967436E-2</v>
      </c>
      <c r="FD142" s="26">
        <v>2.9381161742986286E-3</v>
      </c>
      <c r="FE142" s="26">
        <v>1.4358137465735165E-3</v>
      </c>
      <c r="FF142" s="26">
        <v>2.662197948932596E-3</v>
      </c>
      <c r="FG142" s="26">
        <v>3.5670352217215548E-3</v>
      </c>
      <c r="FH142" s="26">
        <v>3.9418668798553444E-3</v>
      </c>
      <c r="FI142" s="26">
        <v>2.5737462216595072E-3</v>
      </c>
      <c r="FJ142" s="26">
        <v>1.1179947453001191E-2</v>
      </c>
      <c r="FK142" s="26">
        <v>3.2493659623853872E-3</v>
      </c>
      <c r="FL142" s="26">
        <v>3.1557828652356225E-3</v>
      </c>
      <c r="FM142" s="26">
        <v>3.2607113171715723E-3</v>
      </c>
      <c r="FN142" s="26">
        <v>5.2320267675756886E-3</v>
      </c>
      <c r="FO142" s="26">
        <v>5.1543658970869153E-3</v>
      </c>
      <c r="FP142" s="26">
        <v>9.9335237772243002E-3</v>
      </c>
      <c r="FQ142" s="26">
        <v>1.9174338906321229E-2</v>
      </c>
      <c r="FR142" s="26">
        <v>1.0270491946902915E-2</v>
      </c>
      <c r="FS142" s="26">
        <v>7.3976484038754111E-3</v>
      </c>
      <c r="FT142" s="26">
        <v>6.5642327622811251E-3</v>
      </c>
      <c r="FU142" s="26">
        <v>9.1551409957565163E-3</v>
      </c>
      <c r="FV142" s="26">
        <v>7.1500805992759523E-3</v>
      </c>
      <c r="FW142" s="26">
        <v>2.0524462332364773E-3</v>
      </c>
      <c r="FX142" s="26">
        <v>4.7776804585172999E-3</v>
      </c>
      <c r="FY142" s="26">
        <v>1.6878965804574375E-2</v>
      </c>
      <c r="FZ142" s="26">
        <v>2.9416160444839676E-2</v>
      </c>
      <c r="GA142" s="26">
        <v>2.8045145662519795E-3</v>
      </c>
      <c r="GB142" s="26">
        <v>1.5932802375106296E-2</v>
      </c>
      <c r="GC142" s="26">
        <v>2.3259110719787677E-2</v>
      </c>
      <c r="GD142" s="26">
        <v>1.0470580823218221E-2</v>
      </c>
      <c r="GE142" s="26">
        <v>6.094813941294676E-3</v>
      </c>
      <c r="GF142" s="26">
        <v>1.1110806714597304E-2</v>
      </c>
      <c r="GG142" s="26">
        <v>6.3852108052715071E-3</v>
      </c>
      <c r="GH142" s="26">
        <v>4.9285938356728211E-2</v>
      </c>
      <c r="GI142" s="26">
        <v>2.7623243511848898E-3</v>
      </c>
      <c r="GJ142" s="27">
        <v>2.1675363285225333</v>
      </c>
      <c r="GK142" s="27">
        <v>2.9988197916974073</v>
      </c>
    </row>
    <row r="143" spans="1:193">
      <c r="A143" s="10">
        <v>138</v>
      </c>
      <c r="B143" s="10" t="s">
        <v>137</v>
      </c>
      <c r="C143" s="12" t="s">
        <v>310</v>
      </c>
      <c r="D143" s="26">
        <v>3.3997592111837019E-2</v>
      </c>
      <c r="E143" s="26">
        <v>7.6164969976905861E-2</v>
      </c>
      <c r="F143" s="26">
        <v>4.64590313548165E-2</v>
      </c>
      <c r="G143" s="26">
        <v>3.351748885195252E-2</v>
      </c>
      <c r="H143" s="26">
        <v>6.3120281538688303E-2</v>
      </c>
      <c r="I143" s="26">
        <v>6.1096351462718045E-2</v>
      </c>
      <c r="J143" s="26">
        <v>2.2023155114070755E-2</v>
      </c>
      <c r="K143" s="26">
        <v>1.1917828589825505E-2</v>
      </c>
      <c r="L143" s="26">
        <v>4.3892130181031981E-3</v>
      </c>
      <c r="M143" s="26">
        <v>9.5961426160340504E-3</v>
      </c>
      <c r="N143" s="26">
        <v>1.3294498751463164E-2</v>
      </c>
      <c r="O143" s="26">
        <v>0</v>
      </c>
      <c r="P143" s="26">
        <v>1.0592538460252673E-2</v>
      </c>
      <c r="Q143" s="26">
        <v>0</v>
      </c>
      <c r="R143" s="26">
        <v>2.5388716619160635E-2</v>
      </c>
      <c r="S143" s="26">
        <v>1.6057871634535686E-2</v>
      </c>
      <c r="T143" s="26">
        <v>5.1542882884384189E-3</v>
      </c>
      <c r="U143" s="26">
        <v>1.7974398723957818E-3</v>
      </c>
      <c r="V143" s="26">
        <v>5.1012168615217762E-3</v>
      </c>
      <c r="W143" s="26">
        <v>3.0668876630555583E-3</v>
      </c>
      <c r="X143" s="26">
        <v>6.8483947987789838E-3</v>
      </c>
      <c r="Y143" s="26">
        <v>3.0671343418090793E-3</v>
      </c>
      <c r="Z143" s="26">
        <v>1.4008895841647032E-2</v>
      </c>
      <c r="AA143" s="26">
        <v>2.6103257500171748E-3</v>
      </c>
      <c r="AB143" s="26">
        <v>3.0417720542445259E-3</v>
      </c>
      <c r="AC143" s="26">
        <v>2.4809685656247793E-3</v>
      </c>
      <c r="AD143" s="26">
        <v>0</v>
      </c>
      <c r="AE143" s="26">
        <v>7.8597245352375299E-3</v>
      </c>
      <c r="AF143" s="26">
        <v>3.6369855889746577E-4</v>
      </c>
      <c r="AG143" s="26">
        <v>0</v>
      </c>
      <c r="AH143" s="26">
        <v>5.8603849824241322E-3</v>
      </c>
      <c r="AI143" s="26">
        <v>3.872171031733217E-3</v>
      </c>
      <c r="AJ143" s="26">
        <v>2.6153970554283527E-2</v>
      </c>
      <c r="AK143" s="26">
        <v>4.7697441494681393E-2</v>
      </c>
      <c r="AL143" s="26">
        <v>1.0157651012957418E-2</v>
      </c>
      <c r="AM143" s="26">
        <v>4.8105455060873667E-3</v>
      </c>
      <c r="AN143" s="26">
        <v>4.9070393821352828E-3</v>
      </c>
      <c r="AO143" s="26">
        <v>8.5369817028417491E-3</v>
      </c>
      <c r="AP143" s="26">
        <v>0</v>
      </c>
      <c r="AQ143" s="26">
        <v>2.4518363764354924E-3</v>
      </c>
      <c r="AR143" s="26">
        <v>2.3462907441182367E-3</v>
      </c>
      <c r="AS143" s="26">
        <v>2.1340741721119329E-3</v>
      </c>
      <c r="AT143" s="26">
        <v>2.0396494889750468E-3</v>
      </c>
      <c r="AU143" s="26">
        <v>2.3452755221743627E-3</v>
      </c>
      <c r="AV143" s="26">
        <v>3.7048772605285684E-3</v>
      </c>
      <c r="AW143" s="26">
        <v>1.6341046782288591E-3</v>
      </c>
      <c r="AX143" s="26">
        <v>2.1404861873681185E-3</v>
      </c>
      <c r="AY143" s="26">
        <v>0</v>
      </c>
      <c r="AZ143" s="26">
        <v>2.2502118387409555E-4</v>
      </c>
      <c r="BA143" s="26">
        <v>0</v>
      </c>
      <c r="BB143" s="26">
        <v>0</v>
      </c>
      <c r="BC143" s="26">
        <v>1.5850688937776255E-3</v>
      </c>
      <c r="BD143" s="26">
        <v>2.1972598830240187E-4</v>
      </c>
      <c r="BE143" s="26">
        <v>2.0830283374362693E-3</v>
      </c>
      <c r="BF143" s="26">
        <v>2.9107935642827638E-3</v>
      </c>
      <c r="BG143" s="26">
        <v>2.0314610963733091E-3</v>
      </c>
      <c r="BH143" s="26">
        <v>2.1649189078698852E-3</v>
      </c>
      <c r="BI143" s="26">
        <v>1.2019653688412999E-3</v>
      </c>
      <c r="BJ143" s="26">
        <v>1.5668644378961445E-3</v>
      </c>
      <c r="BK143" s="26">
        <v>2.7070625211042707E-5</v>
      </c>
      <c r="BL143" s="26">
        <v>3.1137528861709925E-3</v>
      </c>
      <c r="BM143" s="26">
        <v>1.1786251162936305E-3</v>
      </c>
      <c r="BN143" s="26">
        <v>1.7326841748264695E-3</v>
      </c>
      <c r="BO143" s="26">
        <v>2.6388809197027321E-3</v>
      </c>
      <c r="BP143" s="26">
        <v>0</v>
      </c>
      <c r="BQ143" s="26">
        <v>6.4628231552791935E-3</v>
      </c>
      <c r="BR143" s="26">
        <v>2.6338077985598972E-3</v>
      </c>
      <c r="BS143" s="26">
        <v>6.6238211436537063E-3</v>
      </c>
      <c r="BT143" s="26">
        <v>6.0702023554814778E-3</v>
      </c>
      <c r="BU143" s="26">
        <v>4.2543591455798937E-3</v>
      </c>
      <c r="BV143" s="26">
        <v>5.5682989727090871E-3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3.4273997630211847E-3</v>
      </c>
      <c r="CC143" s="26">
        <v>1.1497066020362042E-3</v>
      </c>
      <c r="CD143" s="26">
        <v>2.610403661324041E-3</v>
      </c>
      <c r="CE143" s="26">
        <v>0</v>
      </c>
      <c r="CF143" s="26">
        <v>2.166107045393668E-3</v>
      </c>
      <c r="CG143" s="26">
        <v>2.7905131366245217E-3</v>
      </c>
      <c r="CH143" s="26">
        <v>2.1113233301019991E-3</v>
      </c>
      <c r="CI143" s="26">
        <v>2.1027818442083427E-3</v>
      </c>
      <c r="CJ143" s="26">
        <v>2.1983725333104107E-3</v>
      </c>
      <c r="CK143" s="26">
        <v>2.1717329028410636E-3</v>
      </c>
      <c r="CL143" s="26">
        <v>2.1074296152816642E-3</v>
      </c>
      <c r="CM143" s="26">
        <v>2.912096123357836E-3</v>
      </c>
      <c r="CN143" s="26">
        <v>5.3844478684426881E-3</v>
      </c>
      <c r="CO143" s="26">
        <v>4.7684262746989624E-3</v>
      </c>
      <c r="CP143" s="26">
        <v>2.7274455585484759E-3</v>
      </c>
      <c r="CQ143" s="26">
        <v>4.9356570815702761E-3</v>
      </c>
      <c r="CR143" s="26">
        <v>3.8568018055823586E-3</v>
      </c>
      <c r="CS143" s="26">
        <v>3.657610016281866E-3</v>
      </c>
      <c r="CT143" s="26">
        <v>4.0609448934538226E-3</v>
      </c>
      <c r="CU143" s="26">
        <v>6.0481332108365806E-3</v>
      </c>
      <c r="CV143" s="26">
        <v>9.336773373358807E-3</v>
      </c>
      <c r="CW143" s="26">
        <v>2.8640031267762461E-3</v>
      </c>
      <c r="CX143" s="26">
        <v>4.5667503656238954E-3</v>
      </c>
      <c r="CY143" s="26">
        <v>4.9381312569029114E-3</v>
      </c>
      <c r="CZ143" s="26">
        <v>3.214360097261751E-3</v>
      </c>
      <c r="DA143" s="26">
        <v>8.2035730793022996E-3</v>
      </c>
      <c r="DB143" s="26">
        <v>3.4939855277204249E-3</v>
      </c>
      <c r="DC143" s="26">
        <v>5.2602848551924625E-3</v>
      </c>
      <c r="DD143" s="26">
        <v>0</v>
      </c>
      <c r="DE143" s="26">
        <v>2.4223659357013702E-3</v>
      </c>
      <c r="DF143" s="26">
        <v>2.9533892268701753E-3</v>
      </c>
      <c r="DG143" s="26">
        <v>4.4907396796675172E-3</v>
      </c>
      <c r="DH143" s="26">
        <v>2.0531293583853911E-3</v>
      </c>
      <c r="DI143" s="26">
        <v>1.4658166777872959E-3</v>
      </c>
      <c r="DJ143" s="26">
        <v>4.4670240085567291E-3</v>
      </c>
      <c r="DK143" s="26">
        <v>1.9513775228881148E-3</v>
      </c>
      <c r="DL143" s="26">
        <v>3.5172245384872121E-3</v>
      </c>
      <c r="DM143" s="26">
        <v>5.5479307775290025E-3</v>
      </c>
      <c r="DN143" s="26">
        <v>3.6337248934263772E-3</v>
      </c>
      <c r="DO143" s="26">
        <v>0</v>
      </c>
      <c r="DP143" s="26">
        <v>1.5817313077457101E-3</v>
      </c>
      <c r="DQ143" s="26">
        <v>0</v>
      </c>
      <c r="DR143" s="26">
        <v>1.285358158479616E-3</v>
      </c>
      <c r="DS143" s="26">
        <v>1.5964091252352796E-3</v>
      </c>
      <c r="DT143" s="26">
        <v>2.390065853132073E-3</v>
      </c>
      <c r="DU143" s="26">
        <v>1.7390959136278732E-3</v>
      </c>
      <c r="DV143" s="26">
        <v>2.6774841429531375E-3</v>
      </c>
      <c r="DW143" s="26">
        <v>3.3776366210018512E-2</v>
      </c>
      <c r="DX143" s="26">
        <v>3.9255527979167593E-2</v>
      </c>
      <c r="DY143" s="26">
        <v>6.1959894364184793E-3</v>
      </c>
      <c r="DZ143" s="26">
        <v>5.8263596196810458E-3</v>
      </c>
      <c r="EA143" s="26">
        <v>6.0415307389589416E-3</v>
      </c>
      <c r="EB143" s="26">
        <v>6.5497287595398263E-3</v>
      </c>
      <c r="EC143" s="26">
        <v>7.8520166597240669E-3</v>
      </c>
      <c r="ED143" s="26">
        <v>6.4865323428022637E-3</v>
      </c>
      <c r="EE143" s="26">
        <v>1.7274075169426935E-3</v>
      </c>
      <c r="EF143" s="26">
        <v>2.1508849807366733E-3</v>
      </c>
      <c r="EG143" s="26">
        <v>7.1864541587512401E-4</v>
      </c>
      <c r="EH143" s="26">
        <v>5.23617639741985E-3</v>
      </c>
      <c r="EI143" s="26">
        <v>7.9040070355558753E-3</v>
      </c>
      <c r="EJ143" s="26">
        <v>6.7401401120393816E-3</v>
      </c>
      <c r="EK143" s="26">
        <v>1.0065200601738806</v>
      </c>
      <c r="EL143" s="26">
        <v>3.7577609320132827E-3</v>
      </c>
      <c r="EM143" s="26">
        <v>3.4792621241990047E-3</v>
      </c>
      <c r="EN143" s="26">
        <v>1.8219397192639538E-3</v>
      </c>
      <c r="EO143" s="26">
        <v>3.7798965654200368E-3</v>
      </c>
      <c r="EP143" s="26">
        <v>8.2544301243513466E-4</v>
      </c>
      <c r="EQ143" s="26">
        <v>2.6262622877961553E-3</v>
      </c>
      <c r="ER143" s="26">
        <v>1.6932563291538675E-3</v>
      </c>
      <c r="ES143" s="26">
        <v>7.7668640081135221E-3</v>
      </c>
      <c r="ET143" s="26">
        <v>6.4264248184368617E-3</v>
      </c>
      <c r="EU143" s="26">
        <v>6.0844017043756332E-2</v>
      </c>
      <c r="EV143" s="26">
        <v>5.3554612766888221E-2</v>
      </c>
      <c r="EW143" s="26">
        <v>0</v>
      </c>
      <c r="EX143" s="26">
        <v>1.9231476721485626E-3</v>
      </c>
      <c r="EY143" s="26">
        <v>0</v>
      </c>
      <c r="EZ143" s="26">
        <v>3.3654575660680059E-3</v>
      </c>
      <c r="FA143" s="26">
        <v>5.5608564239683104E-3</v>
      </c>
      <c r="FB143" s="26">
        <v>3.6391236424656013E-3</v>
      </c>
      <c r="FC143" s="26">
        <v>3.2847877198147759E-3</v>
      </c>
      <c r="FD143" s="26">
        <v>2.9774491526219559E-3</v>
      </c>
      <c r="FE143" s="26">
        <v>3.4983007472273605E-3</v>
      </c>
      <c r="FF143" s="26">
        <v>4.159512384407431E-3</v>
      </c>
      <c r="FG143" s="26">
        <v>4.114414051688435E-3</v>
      </c>
      <c r="FH143" s="26">
        <v>5.7103668723992619E-3</v>
      </c>
      <c r="FI143" s="26">
        <v>3.8251961415749786E-3</v>
      </c>
      <c r="FJ143" s="26">
        <v>4.6671020981364246E-3</v>
      </c>
      <c r="FK143" s="26">
        <v>5.6192765580397649E-3</v>
      </c>
      <c r="FL143" s="26">
        <v>6.2499118010010428E-3</v>
      </c>
      <c r="FM143" s="26">
        <v>4.1356555075067226E-3</v>
      </c>
      <c r="FN143" s="26">
        <v>1.0946574144756135E-2</v>
      </c>
      <c r="FO143" s="26">
        <v>1.0401284508196199E-2</v>
      </c>
      <c r="FP143" s="26">
        <v>1.572743212142156E-2</v>
      </c>
      <c r="FQ143" s="26">
        <v>3.9754742255694517E-3</v>
      </c>
      <c r="FR143" s="26">
        <v>9.6267296265241196E-3</v>
      </c>
      <c r="FS143" s="26">
        <v>1.053285528944189E-2</v>
      </c>
      <c r="FT143" s="26">
        <v>8.5888615869439099E-3</v>
      </c>
      <c r="FU143" s="26">
        <v>1.6360766310958261E-2</v>
      </c>
      <c r="FV143" s="26">
        <v>1.3790734112170999E-2</v>
      </c>
      <c r="FW143" s="26">
        <v>4.1160383784905313E-3</v>
      </c>
      <c r="FX143" s="26">
        <v>4.2553724388003913E-3</v>
      </c>
      <c r="FY143" s="26">
        <v>5.3516734903527301E-3</v>
      </c>
      <c r="FZ143" s="26">
        <v>3.569176865080485E-3</v>
      </c>
      <c r="GA143" s="26">
        <v>4.7067217121421574E-3</v>
      </c>
      <c r="GB143" s="26">
        <v>2.8979846439818987E-2</v>
      </c>
      <c r="GC143" s="26">
        <v>4.1374150567105659E-2</v>
      </c>
      <c r="GD143" s="26">
        <v>1.3484728914388327E-2</v>
      </c>
      <c r="GE143" s="26">
        <v>1.3054091573285066E-2</v>
      </c>
      <c r="GF143" s="26">
        <v>6.159812041879844E-3</v>
      </c>
      <c r="GG143" s="26">
        <v>1.7876407684487738E-2</v>
      </c>
      <c r="GH143" s="26">
        <v>0.10040457485465293</v>
      </c>
      <c r="GI143" s="26">
        <v>2.0446708391409609E-3</v>
      </c>
      <c r="GJ143" s="27">
        <v>1.8372662010940606</v>
      </c>
      <c r="GK143" s="27">
        <v>2.5418859993055478</v>
      </c>
    </row>
    <row r="144" spans="1:193">
      <c r="A144" s="10">
        <v>139</v>
      </c>
      <c r="B144" s="10" t="s">
        <v>138</v>
      </c>
      <c r="C144" s="12" t="s">
        <v>311</v>
      </c>
      <c r="D144" s="26">
        <v>7.6431960716509826E-3</v>
      </c>
      <c r="E144" s="26">
        <v>9.8896900906217545E-3</v>
      </c>
      <c r="F144" s="26">
        <v>7.0004820038351038E-3</v>
      </c>
      <c r="G144" s="26">
        <v>6.324096192111617E-3</v>
      </c>
      <c r="H144" s="26">
        <v>1.5411335595331433E-2</v>
      </c>
      <c r="I144" s="26">
        <v>1.0125354532452713E-2</v>
      </c>
      <c r="J144" s="26">
        <v>7.5984695735542215E-3</v>
      </c>
      <c r="K144" s="26">
        <v>1.0603539384820506E-2</v>
      </c>
      <c r="L144" s="26">
        <v>9.3460217089585077E-3</v>
      </c>
      <c r="M144" s="26">
        <v>8.1402154569431406E-3</v>
      </c>
      <c r="N144" s="26">
        <v>1.175665871446494E-2</v>
      </c>
      <c r="O144" s="26">
        <v>0</v>
      </c>
      <c r="P144" s="26">
        <v>1.2680870455090807E-2</v>
      </c>
      <c r="Q144" s="26">
        <v>0</v>
      </c>
      <c r="R144" s="26">
        <v>5.1053692952933473E-2</v>
      </c>
      <c r="S144" s="26">
        <v>1.3834043687379231E-2</v>
      </c>
      <c r="T144" s="26">
        <v>7.345447382584757E-3</v>
      </c>
      <c r="U144" s="26">
        <v>7.2885608747215256E-3</v>
      </c>
      <c r="V144" s="26">
        <v>3.1259220304661116E-3</v>
      </c>
      <c r="W144" s="26">
        <v>6.8942715090055387E-3</v>
      </c>
      <c r="X144" s="26">
        <v>1.0595246546337134E-2</v>
      </c>
      <c r="Y144" s="26">
        <v>8.6386007417544961E-3</v>
      </c>
      <c r="Z144" s="26">
        <v>7.7681838275277379E-3</v>
      </c>
      <c r="AA144" s="26">
        <v>2.2306843332579724E-2</v>
      </c>
      <c r="AB144" s="26">
        <v>6.6379933901218229E-3</v>
      </c>
      <c r="AC144" s="26">
        <v>4.8434257986312056E-3</v>
      </c>
      <c r="AD144" s="26">
        <v>0</v>
      </c>
      <c r="AE144" s="26">
        <v>1.4823628830907876E-2</v>
      </c>
      <c r="AF144" s="26">
        <v>1.5895534444913734E-2</v>
      </c>
      <c r="AG144" s="26">
        <v>0</v>
      </c>
      <c r="AH144" s="26">
        <v>2.4038002335529787E-2</v>
      </c>
      <c r="AI144" s="26">
        <v>1.1823727300818045E-2</v>
      </c>
      <c r="AJ144" s="26">
        <v>1.8852457528566156E-2</v>
      </c>
      <c r="AK144" s="26">
        <v>2.4668675479471297E-2</v>
      </c>
      <c r="AL144" s="26">
        <v>1.4686563647067195E-2</v>
      </c>
      <c r="AM144" s="26">
        <v>1.0253196434579165E-2</v>
      </c>
      <c r="AN144" s="26">
        <v>7.4728428930099042E-3</v>
      </c>
      <c r="AO144" s="26">
        <v>1.1155717984566365E-2</v>
      </c>
      <c r="AP144" s="26">
        <v>0</v>
      </c>
      <c r="AQ144" s="26">
        <v>9.2956863387352994E-3</v>
      </c>
      <c r="AR144" s="26">
        <v>1.0947235191168489E-2</v>
      </c>
      <c r="AS144" s="26">
        <v>1.0338765534896014E-2</v>
      </c>
      <c r="AT144" s="26">
        <v>9.9148268241523972E-3</v>
      </c>
      <c r="AU144" s="26">
        <v>1.2060855129827065E-2</v>
      </c>
      <c r="AV144" s="26">
        <v>9.5819690892924806E-3</v>
      </c>
      <c r="AW144" s="26">
        <v>1.1538526795231095E-2</v>
      </c>
      <c r="AX144" s="26">
        <v>4.5891922706049002E-3</v>
      </c>
      <c r="AY144" s="26">
        <v>0</v>
      </c>
      <c r="AZ144" s="26">
        <v>1.2869673059411684E-3</v>
      </c>
      <c r="BA144" s="26">
        <v>0</v>
      </c>
      <c r="BB144" s="26">
        <v>0</v>
      </c>
      <c r="BC144" s="26">
        <v>1.0304183444101811E-2</v>
      </c>
      <c r="BD144" s="26">
        <v>1.7236735063586809E-3</v>
      </c>
      <c r="BE144" s="26">
        <v>1.0488359231951615E-2</v>
      </c>
      <c r="BF144" s="26">
        <v>4.5917991137333245E-3</v>
      </c>
      <c r="BG144" s="26">
        <v>6.3149655935397673E-3</v>
      </c>
      <c r="BH144" s="26">
        <v>5.7491145979511864E-3</v>
      </c>
      <c r="BI144" s="26">
        <v>4.0741543118329913E-2</v>
      </c>
      <c r="BJ144" s="26">
        <v>6.5890831351294223E-3</v>
      </c>
      <c r="BK144" s="26">
        <v>1.177950482054746E-4</v>
      </c>
      <c r="BL144" s="26">
        <v>5.5776207975685383E-3</v>
      </c>
      <c r="BM144" s="26">
        <v>5.1145927233796316E-3</v>
      </c>
      <c r="BN144" s="26">
        <v>1.6256720950217421E-3</v>
      </c>
      <c r="BO144" s="26">
        <v>6.6583058610428939E-3</v>
      </c>
      <c r="BP144" s="26">
        <v>0</v>
      </c>
      <c r="BQ144" s="26">
        <v>7.219093052860991E-3</v>
      </c>
      <c r="BR144" s="26">
        <v>1.0442638874654117E-2</v>
      </c>
      <c r="BS144" s="26">
        <v>1.3001587746677227E-2</v>
      </c>
      <c r="BT144" s="26">
        <v>1.7247529589684566E-2</v>
      </c>
      <c r="BU144" s="26">
        <v>8.7593707553054456E-3</v>
      </c>
      <c r="BV144" s="26">
        <v>1.0901807143750082E-2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1.0040262057394318E-2</v>
      </c>
      <c r="CC144" s="26">
        <v>5.7999073841396654E-3</v>
      </c>
      <c r="CD144" s="26">
        <v>1.9409424708624709E-2</v>
      </c>
      <c r="CE144" s="26">
        <v>0</v>
      </c>
      <c r="CF144" s="26">
        <v>1.0739699679440867E-2</v>
      </c>
      <c r="CG144" s="26">
        <v>1.0469444620383943E-2</v>
      </c>
      <c r="CH144" s="26">
        <v>1.3667866217253289E-2</v>
      </c>
      <c r="CI144" s="26">
        <v>1.5721436618701734E-2</v>
      </c>
      <c r="CJ144" s="26">
        <v>1.8038210650444031E-2</v>
      </c>
      <c r="CK144" s="26">
        <v>8.9608138897546308E-3</v>
      </c>
      <c r="CL144" s="26">
        <v>7.530292036732964E-3</v>
      </c>
      <c r="CM144" s="26">
        <v>6.618474931363116E-3</v>
      </c>
      <c r="CN144" s="26">
        <v>8.1035577358592407E-3</v>
      </c>
      <c r="CO144" s="26">
        <v>5.4247237351713719E-3</v>
      </c>
      <c r="CP144" s="26">
        <v>7.8657025126756836E-3</v>
      </c>
      <c r="CQ144" s="26">
        <v>5.5954825522353977E-3</v>
      </c>
      <c r="CR144" s="26">
        <v>6.5984220013986837E-3</v>
      </c>
      <c r="CS144" s="26">
        <v>1.033717889577649E-2</v>
      </c>
      <c r="CT144" s="26">
        <v>6.7964855093622994E-3</v>
      </c>
      <c r="CU144" s="26">
        <v>7.6724346270578506E-3</v>
      </c>
      <c r="CV144" s="26">
        <v>6.0009885378491806E-3</v>
      </c>
      <c r="CW144" s="26">
        <v>6.7171324520207141E-3</v>
      </c>
      <c r="CX144" s="26">
        <v>8.9836783875786291E-3</v>
      </c>
      <c r="CY144" s="26">
        <v>7.2979158024967291E-3</v>
      </c>
      <c r="CZ144" s="26">
        <v>4.8580628748668489E-3</v>
      </c>
      <c r="DA144" s="26">
        <v>1.3627743659903387E-2</v>
      </c>
      <c r="DB144" s="26">
        <v>1.4957643438036331E-2</v>
      </c>
      <c r="DC144" s="26">
        <v>1.7204337170043455E-2</v>
      </c>
      <c r="DD144" s="26">
        <v>0</v>
      </c>
      <c r="DE144" s="26">
        <v>6.6061289792436941E-3</v>
      </c>
      <c r="DF144" s="26">
        <v>8.0308032920248986E-3</v>
      </c>
      <c r="DG144" s="26">
        <v>7.0349728890963577E-3</v>
      </c>
      <c r="DH144" s="26">
        <v>7.9872040865308098E-3</v>
      </c>
      <c r="DI144" s="26">
        <v>8.3162088817477359E-3</v>
      </c>
      <c r="DJ144" s="26">
        <v>5.1923026043457629E-3</v>
      </c>
      <c r="DK144" s="26">
        <v>7.8077407353048089E-3</v>
      </c>
      <c r="DL144" s="26">
        <v>3.4647876007634073E-3</v>
      </c>
      <c r="DM144" s="26">
        <v>5.7357682491338095E-3</v>
      </c>
      <c r="DN144" s="26">
        <v>7.1232590996200464E-3</v>
      </c>
      <c r="DO144" s="26">
        <v>0</v>
      </c>
      <c r="DP144" s="26">
        <v>3.8527168956157677E-3</v>
      </c>
      <c r="DQ144" s="26">
        <v>0</v>
      </c>
      <c r="DR144" s="26">
        <v>4.5220050774585491E-3</v>
      </c>
      <c r="DS144" s="26">
        <v>1.7074801565757115E-2</v>
      </c>
      <c r="DT144" s="26">
        <v>1.970455489691901E-2</v>
      </c>
      <c r="DU144" s="26">
        <v>9.3978528882951717E-3</v>
      </c>
      <c r="DV144" s="26">
        <v>6.2786612297896418E-3</v>
      </c>
      <c r="DW144" s="26">
        <v>2.4455776371023506E-2</v>
      </c>
      <c r="DX144" s="26">
        <v>2.5059056587908215E-2</v>
      </c>
      <c r="DY144" s="26">
        <v>8.1851046688205739E-3</v>
      </c>
      <c r="DZ144" s="26">
        <v>1.2105761900264399E-2</v>
      </c>
      <c r="EA144" s="26">
        <v>1.3632612574791482E-2</v>
      </c>
      <c r="EB144" s="26">
        <v>8.274966552028782E-3</v>
      </c>
      <c r="EC144" s="26">
        <v>1.7221140385333154E-2</v>
      </c>
      <c r="ED144" s="26">
        <v>1.5099920658547095E-2</v>
      </c>
      <c r="EE144" s="26">
        <v>3.0661326044924966E-2</v>
      </c>
      <c r="EF144" s="26">
        <v>1.0356324749978617E-2</v>
      </c>
      <c r="EG144" s="26">
        <v>2.0569252380597775E-2</v>
      </c>
      <c r="EH144" s="26">
        <v>2.2052403024097004E-2</v>
      </c>
      <c r="EI144" s="26">
        <v>2.8984928813040611E-2</v>
      </c>
      <c r="EJ144" s="26">
        <v>2.1955888515158502E-2</v>
      </c>
      <c r="EK144" s="26">
        <v>1.9911043723598778E-2</v>
      </c>
      <c r="EL144" s="26">
        <v>1.0623121001016052</v>
      </c>
      <c r="EM144" s="26">
        <v>1.3581930319380577E-2</v>
      </c>
      <c r="EN144" s="26">
        <v>9.3052968694810057E-2</v>
      </c>
      <c r="EO144" s="26">
        <v>7.7149878885944434E-2</v>
      </c>
      <c r="EP144" s="26">
        <v>5.5632083867898412E-2</v>
      </c>
      <c r="EQ144" s="26">
        <v>6.3948549419162282E-2</v>
      </c>
      <c r="ER144" s="26">
        <v>6.066396268862987E-2</v>
      </c>
      <c r="ES144" s="26">
        <v>6.9588521497742561E-3</v>
      </c>
      <c r="ET144" s="26">
        <v>7.8439046787012658E-3</v>
      </c>
      <c r="EU144" s="26">
        <v>1.0520976400438193E-2</v>
      </c>
      <c r="EV144" s="26">
        <v>7.1041420460781204E-3</v>
      </c>
      <c r="EW144" s="26">
        <v>0</v>
      </c>
      <c r="EX144" s="26">
        <v>3.2315279198916629E-3</v>
      </c>
      <c r="EY144" s="26">
        <v>0</v>
      </c>
      <c r="EZ144" s="26">
        <v>1.6305972919434676E-2</v>
      </c>
      <c r="FA144" s="26">
        <v>1.3113612934612657E-2</v>
      </c>
      <c r="FB144" s="26">
        <v>1.5835273162256115E-2</v>
      </c>
      <c r="FC144" s="26">
        <v>1.260786102983576E-2</v>
      </c>
      <c r="FD144" s="26">
        <v>1.2488792442368108E-2</v>
      </c>
      <c r="FE144" s="26">
        <v>3.087863509962591E-3</v>
      </c>
      <c r="FF144" s="26">
        <v>1.2288780963050082E-2</v>
      </c>
      <c r="FG144" s="26">
        <v>7.4565356235639143E-3</v>
      </c>
      <c r="FH144" s="26">
        <v>7.0155575463825854E-3</v>
      </c>
      <c r="FI144" s="26">
        <v>1.1928409136629691E-2</v>
      </c>
      <c r="FJ144" s="26">
        <v>6.5938356777824085E-3</v>
      </c>
      <c r="FK144" s="26">
        <v>3.0252103326691399E-2</v>
      </c>
      <c r="FL144" s="26">
        <v>1.3228800007153122E-2</v>
      </c>
      <c r="FM144" s="26">
        <v>1.3632222678878606E-2</v>
      </c>
      <c r="FN144" s="26">
        <v>2.7315520844977067E-2</v>
      </c>
      <c r="FO144" s="26">
        <v>3.4005963089856418E-3</v>
      </c>
      <c r="FP144" s="26">
        <v>8.2076664216421125E-3</v>
      </c>
      <c r="FQ144" s="26">
        <v>7.9955304536791106E-3</v>
      </c>
      <c r="FR144" s="26">
        <v>2.3768342130067524E-2</v>
      </c>
      <c r="FS144" s="26">
        <v>1.6277716470860955E-2</v>
      </c>
      <c r="FT144" s="26">
        <v>7.1500586309425187E-3</v>
      </c>
      <c r="FU144" s="26">
        <v>2.5621557484081979E-2</v>
      </c>
      <c r="FV144" s="26">
        <v>5.8741631517866599E-2</v>
      </c>
      <c r="FW144" s="26">
        <v>2.1601593955635913E-2</v>
      </c>
      <c r="FX144" s="26">
        <v>6.1673858531204884E-3</v>
      </c>
      <c r="FY144" s="26">
        <v>1.1898637402900591E-2</v>
      </c>
      <c r="FZ144" s="26">
        <v>8.1114985576811061E-3</v>
      </c>
      <c r="GA144" s="26">
        <v>5.8895982228263947E-3</v>
      </c>
      <c r="GB144" s="26">
        <v>3.4188154689240219E-2</v>
      </c>
      <c r="GC144" s="26">
        <v>1.6383419739902469E-2</v>
      </c>
      <c r="GD144" s="26">
        <v>1.0151923707386455E-2</v>
      </c>
      <c r="GE144" s="26">
        <v>1.5893057159700703E-2</v>
      </c>
      <c r="GF144" s="26">
        <v>1.0348745519588178E-2</v>
      </c>
      <c r="GG144" s="26">
        <v>1.0363839305687721E-2</v>
      </c>
      <c r="GH144" s="26">
        <v>4.5734958591706074E-3</v>
      </c>
      <c r="GI144" s="26">
        <v>3.6083447016422111E-2</v>
      </c>
      <c r="GJ144" s="27">
        <v>2.6444129198414497</v>
      </c>
      <c r="GK144" s="27">
        <v>3.658585877933731</v>
      </c>
    </row>
    <row r="145" spans="1:193">
      <c r="A145" s="10">
        <v>140</v>
      </c>
      <c r="B145" s="10" t="s">
        <v>139</v>
      </c>
      <c r="C145" s="12" t="s">
        <v>312</v>
      </c>
      <c r="D145" s="26">
        <v>7.3420912901874117E-3</v>
      </c>
      <c r="E145" s="26">
        <v>1.2109977661655729E-2</v>
      </c>
      <c r="F145" s="26">
        <v>6.0629637911179196E-3</v>
      </c>
      <c r="G145" s="26">
        <v>6.3178727649577911E-3</v>
      </c>
      <c r="H145" s="26">
        <v>6.2003255883691421E-3</v>
      </c>
      <c r="I145" s="26">
        <v>4.9624656568548918E-3</v>
      </c>
      <c r="J145" s="26">
        <v>3.2401970457029694E-3</v>
      </c>
      <c r="K145" s="26">
        <v>5.6356477505272702E-3</v>
      </c>
      <c r="L145" s="26">
        <v>6.6243537808621166E-3</v>
      </c>
      <c r="M145" s="26">
        <v>1.1632094605437411E-2</v>
      </c>
      <c r="N145" s="26">
        <v>4.9124255169441704E-3</v>
      </c>
      <c r="O145" s="26">
        <v>0</v>
      </c>
      <c r="P145" s="26">
        <v>6.2717284372234899E-3</v>
      </c>
      <c r="Q145" s="26">
        <v>0</v>
      </c>
      <c r="R145" s="26">
        <v>2.6848796704580707E-2</v>
      </c>
      <c r="S145" s="26">
        <v>2.1886670525376937E-2</v>
      </c>
      <c r="T145" s="26">
        <v>1.8402009271462324E-3</v>
      </c>
      <c r="U145" s="26">
        <v>3.418486509177691E-3</v>
      </c>
      <c r="V145" s="26">
        <v>2.0520660038083529E-3</v>
      </c>
      <c r="W145" s="26">
        <v>2.3687051883750669E-3</v>
      </c>
      <c r="X145" s="26">
        <v>3.8810499672754907E-3</v>
      </c>
      <c r="Y145" s="26">
        <v>2.1298342707061929E-3</v>
      </c>
      <c r="Z145" s="26">
        <v>2.5401259009355621E-3</v>
      </c>
      <c r="AA145" s="26">
        <v>3.7351974275406665E-3</v>
      </c>
      <c r="AB145" s="26">
        <v>1.670822077989026E-3</v>
      </c>
      <c r="AC145" s="26">
        <v>1.9071815064637427E-3</v>
      </c>
      <c r="AD145" s="26">
        <v>0</v>
      </c>
      <c r="AE145" s="26">
        <v>3.8145175776980547E-3</v>
      </c>
      <c r="AF145" s="26">
        <v>3.3786706192144095E-4</v>
      </c>
      <c r="AG145" s="26">
        <v>0</v>
      </c>
      <c r="AH145" s="26">
        <v>5.7172946997690894E-3</v>
      </c>
      <c r="AI145" s="26">
        <v>5.8489670878720031E-3</v>
      </c>
      <c r="AJ145" s="26">
        <v>5.4495939480153953E-3</v>
      </c>
      <c r="AK145" s="26">
        <v>7.8842458132344848E-3</v>
      </c>
      <c r="AL145" s="26">
        <v>1.788243375977514E-3</v>
      </c>
      <c r="AM145" s="26">
        <v>6.5813964103806025E-3</v>
      </c>
      <c r="AN145" s="26">
        <v>5.6763189242293047E-3</v>
      </c>
      <c r="AO145" s="26">
        <v>4.9712342581985673E-3</v>
      </c>
      <c r="AP145" s="26">
        <v>0</v>
      </c>
      <c r="AQ145" s="26">
        <v>3.6922407982338716E-3</v>
      </c>
      <c r="AR145" s="26">
        <v>4.3190997166212188E-3</v>
      </c>
      <c r="AS145" s="26">
        <v>3.4235613258026165E-3</v>
      </c>
      <c r="AT145" s="26">
        <v>2.416138384544709E-3</v>
      </c>
      <c r="AU145" s="26">
        <v>3.3730009214696585E-3</v>
      </c>
      <c r="AV145" s="26">
        <v>6.2854905591311636E-3</v>
      </c>
      <c r="AW145" s="26">
        <v>1.9512575628368055E-3</v>
      </c>
      <c r="AX145" s="26">
        <v>1.9833250233193666E-3</v>
      </c>
      <c r="AY145" s="26">
        <v>0</v>
      </c>
      <c r="AZ145" s="26">
        <v>1.5969235869338954E-4</v>
      </c>
      <c r="BA145" s="26">
        <v>0</v>
      </c>
      <c r="BB145" s="26">
        <v>0</v>
      </c>
      <c r="BC145" s="26">
        <v>3.9517699328177475E-3</v>
      </c>
      <c r="BD145" s="26">
        <v>2.2532063880274274E-4</v>
      </c>
      <c r="BE145" s="26">
        <v>1.0511203588992855E-3</v>
      </c>
      <c r="BF145" s="26">
        <v>2.623861573294087E-3</v>
      </c>
      <c r="BG145" s="26">
        <v>5.3620988698671219E-3</v>
      </c>
      <c r="BH145" s="26">
        <v>2.9811707290825435E-3</v>
      </c>
      <c r="BI145" s="26">
        <v>2.4401500417980506E-3</v>
      </c>
      <c r="BJ145" s="26">
        <v>2.7905072808892374E-3</v>
      </c>
      <c r="BK145" s="26">
        <v>2.6649034001071884E-5</v>
      </c>
      <c r="BL145" s="26">
        <v>2.5485223689183665E-3</v>
      </c>
      <c r="BM145" s="26">
        <v>1.7088952670858493E-3</v>
      </c>
      <c r="BN145" s="26">
        <v>3.3942646663525234E-4</v>
      </c>
      <c r="BO145" s="26">
        <v>1.8396170086139186E-3</v>
      </c>
      <c r="BP145" s="26">
        <v>0</v>
      </c>
      <c r="BQ145" s="26">
        <v>3.5777892800491406E-3</v>
      </c>
      <c r="BR145" s="26">
        <v>2.449603312730371E-3</v>
      </c>
      <c r="BS145" s="26">
        <v>5.3413884018144618E-3</v>
      </c>
      <c r="BT145" s="26">
        <v>4.0917738346339062E-3</v>
      </c>
      <c r="BU145" s="26">
        <v>2.3268985149349306E-3</v>
      </c>
      <c r="BV145" s="26">
        <v>6.5668771558742775E-3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4.0435253442567976E-3</v>
      </c>
      <c r="CC145" s="26">
        <v>2.8809578300689103E-3</v>
      </c>
      <c r="CD145" s="26">
        <v>2.3258941568063927E-3</v>
      </c>
      <c r="CE145" s="26">
        <v>0</v>
      </c>
      <c r="CF145" s="26">
        <v>2.5291480827501415E-3</v>
      </c>
      <c r="CG145" s="26">
        <v>2.144849179790105E-3</v>
      </c>
      <c r="CH145" s="26">
        <v>1.6833072298602194E-3</v>
      </c>
      <c r="CI145" s="26">
        <v>1.9913636223802141E-3</v>
      </c>
      <c r="CJ145" s="26">
        <v>2.6375276529390906E-3</v>
      </c>
      <c r="CK145" s="26">
        <v>2.6868959645629719E-3</v>
      </c>
      <c r="CL145" s="26">
        <v>1.6423021857111478E-3</v>
      </c>
      <c r="CM145" s="26">
        <v>1.1272946273278512E-3</v>
      </c>
      <c r="CN145" s="26">
        <v>1.5202722594374106E-3</v>
      </c>
      <c r="CO145" s="26">
        <v>1.0438890740446679E-3</v>
      </c>
      <c r="CP145" s="26">
        <v>2.4477610533099195E-3</v>
      </c>
      <c r="CQ145" s="26">
        <v>2.5095620204125747E-3</v>
      </c>
      <c r="CR145" s="26">
        <v>9.7887740061218986E-4</v>
      </c>
      <c r="CS145" s="26">
        <v>3.4827795059828833E-3</v>
      </c>
      <c r="CT145" s="26">
        <v>1.884154360882683E-3</v>
      </c>
      <c r="CU145" s="26">
        <v>2.2967464100354567E-3</v>
      </c>
      <c r="CV145" s="26">
        <v>2.9279005422467993E-3</v>
      </c>
      <c r="CW145" s="26">
        <v>1.8694596855123725E-3</v>
      </c>
      <c r="CX145" s="26">
        <v>2.755685309774217E-3</v>
      </c>
      <c r="CY145" s="26">
        <v>2.0963528924229191E-3</v>
      </c>
      <c r="CZ145" s="26">
        <v>2.712329197754076E-3</v>
      </c>
      <c r="DA145" s="26">
        <v>3.8695510473110116E-3</v>
      </c>
      <c r="DB145" s="26">
        <v>3.2596446933209648E-3</v>
      </c>
      <c r="DC145" s="26">
        <v>1.9937606673369507E-3</v>
      </c>
      <c r="DD145" s="26">
        <v>0</v>
      </c>
      <c r="DE145" s="26">
        <v>8.9939860452775472E-4</v>
      </c>
      <c r="DF145" s="26">
        <v>1.6802571622467114E-3</v>
      </c>
      <c r="DG145" s="26">
        <v>2.4772417149922302E-3</v>
      </c>
      <c r="DH145" s="26">
        <v>1.5465903986155581E-3</v>
      </c>
      <c r="DI145" s="26">
        <v>4.0194225675305659E-3</v>
      </c>
      <c r="DJ145" s="26">
        <v>2.6200716808875172E-3</v>
      </c>
      <c r="DK145" s="26">
        <v>3.7575301338382489E-3</v>
      </c>
      <c r="DL145" s="26">
        <v>2.0704206485347575E-3</v>
      </c>
      <c r="DM145" s="26">
        <v>2.3452633745347663E-3</v>
      </c>
      <c r="DN145" s="26">
        <v>3.2542309435630605E-3</v>
      </c>
      <c r="DO145" s="26">
        <v>0</v>
      </c>
      <c r="DP145" s="26">
        <v>1.014986215776185E-3</v>
      </c>
      <c r="DQ145" s="26">
        <v>0</v>
      </c>
      <c r="DR145" s="26">
        <v>1.630500061562919E-3</v>
      </c>
      <c r="DS145" s="26">
        <v>7.9380500186657602E-3</v>
      </c>
      <c r="DT145" s="26">
        <v>4.7123774122012331E-4</v>
      </c>
      <c r="DU145" s="26">
        <v>5.6658426982058889E-3</v>
      </c>
      <c r="DV145" s="26">
        <v>2.5656432898159649E-3</v>
      </c>
      <c r="DW145" s="26">
        <v>1.4769121271176858E-2</v>
      </c>
      <c r="DX145" s="26">
        <v>8.4011189878136529E-3</v>
      </c>
      <c r="DY145" s="26">
        <v>6.2946578444021822E-3</v>
      </c>
      <c r="DZ145" s="26">
        <v>2.9174570178868518E-3</v>
      </c>
      <c r="EA145" s="26">
        <v>2.8761237475883402E-3</v>
      </c>
      <c r="EB145" s="26">
        <v>2.0206986080410529E-3</v>
      </c>
      <c r="EC145" s="26">
        <v>3.8020278087913719E-3</v>
      </c>
      <c r="ED145" s="26">
        <v>4.1292386114766856E-3</v>
      </c>
      <c r="EE145" s="26">
        <v>1.8484006499400768E-3</v>
      </c>
      <c r="EF145" s="26">
        <v>1.5420763292182523E-3</v>
      </c>
      <c r="EG145" s="26">
        <v>5.3972541440369226E-4</v>
      </c>
      <c r="EH145" s="26">
        <v>1.5755858077653427E-3</v>
      </c>
      <c r="EI145" s="26">
        <v>2.1372186416774375E-3</v>
      </c>
      <c r="EJ145" s="26">
        <v>6.5743355446397965E-3</v>
      </c>
      <c r="EK145" s="26">
        <v>3.8898919735462245E-3</v>
      </c>
      <c r="EL145" s="26">
        <v>2.9072953276715503E-3</v>
      </c>
      <c r="EM145" s="26">
        <v>1.0894159280329716</v>
      </c>
      <c r="EN145" s="26">
        <v>5.5349174983850341E-3</v>
      </c>
      <c r="EO145" s="26">
        <v>7.6269505710165877E-3</v>
      </c>
      <c r="EP145" s="26">
        <v>1.1975186464151055E-2</v>
      </c>
      <c r="EQ145" s="26">
        <v>8.0823905369064545E-4</v>
      </c>
      <c r="ER145" s="26">
        <v>3.5458718923914805E-3</v>
      </c>
      <c r="ES145" s="26">
        <v>2.2113380879390638E-3</v>
      </c>
      <c r="ET145" s="26">
        <v>1.1057894485816218E-2</v>
      </c>
      <c r="EU145" s="26">
        <v>5.5874860338206628E-2</v>
      </c>
      <c r="EV145" s="26">
        <v>3.9318376525636835E-2</v>
      </c>
      <c r="EW145" s="26">
        <v>0</v>
      </c>
      <c r="EX145" s="26">
        <v>6.3454987305199537E-2</v>
      </c>
      <c r="EY145" s="26">
        <v>0</v>
      </c>
      <c r="EZ145" s="26">
        <v>1.4917096250945342E-2</v>
      </c>
      <c r="FA145" s="26">
        <v>9.1317039741108594E-3</v>
      </c>
      <c r="FB145" s="26">
        <v>3.58244883249355E-3</v>
      </c>
      <c r="FC145" s="26">
        <v>2.7636976550369494E-3</v>
      </c>
      <c r="FD145" s="26">
        <v>2.3325610499398083E-3</v>
      </c>
      <c r="FE145" s="26">
        <v>1.4873148248436931E-3</v>
      </c>
      <c r="FF145" s="26">
        <v>5.1545156042738776E-3</v>
      </c>
      <c r="FG145" s="26">
        <v>4.1268671321980574E-3</v>
      </c>
      <c r="FH145" s="26">
        <v>2.4012400163818492E-3</v>
      </c>
      <c r="FI145" s="26">
        <v>2.2756890507283343E-3</v>
      </c>
      <c r="FJ145" s="26">
        <v>4.068393573950971E-3</v>
      </c>
      <c r="FK145" s="26">
        <v>1.3579988649866349E-3</v>
      </c>
      <c r="FL145" s="26">
        <v>1.3858240634155748E-3</v>
      </c>
      <c r="FM145" s="26">
        <v>1.2368396593140409E-3</v>
      </c>
      <c r="FN145" s="26">
        <v>2.2525257263591664E-3</v>
      </c>
      <c r="FO145" s="26">
        <v>1.1929516420565575E-3</v>
      </c>
      <c r="FP145" s="26">
        <v>1.4881648961817258E-3</v>
      </c>
      <c r="FQ145" s="26">
        <v>1.0004880965603881E-3</v>
      </c>
      <c r="FR145" s="26">
        <v>1.4310717245205912E-3</v>
      </c>
      <c r="FS145" s="26">
        <v>3.2025000153079334E-3</v>
      </c>
      <c r="FT145" s="26">
        <v>6.1803869045877662E-3</v>
      </c>
      <c r="FU145" s="26">
        <v>2.5588867397838702E-3</v>
      </c>
      <c r="FV145" s="26">
        <v>6.7340026859697942E-3</v>
      </c>
      <c r="FW145" s="26">
        <v>2.7398215173654809E-2</v>
      </c>
      <c r="FX145" s="26">
        <v>3.1815568055848288E-3</v>
      </c>
      <c r="FY145" s="26">
        <v>1.768555447375182E-3</v>
      </c>
      <c r="FZ145" s="26">
        <v>8.3544734199566249E-4</v>
      </c>
      <c r="GA145" s="26">
        <v>1.2865352113018821E-3</v>
      </c>
      <c r="GB145" s="26">
        <v>5.7748730926455993E-3</v>
      </c>
      <c r="GC145" s="26">
        <v>3.2964933875412662E-3</v>
      </c>
      <c r="GD145" s="26">
        <v>2.0691244488503925E-3</v>
      </c>
      <c r="GE145" s="26">
        <v>8.6489371863291854E-3</v>
      </c>
      <c r="GF145" s="26">
        <v>1.1935482374538774E-2</v>
      </c>
      <c r="GG145" s="26">
        <v>5.9258681570786452E-3</v>
      </c>
      <c r="GH145" s="26">
        <v>1.5216534388506938E-3</v>
      </c>
      <c r="GI145" s="26">
        <v>1.9800110794028444E-3</v>
      </c>
      <c r="GJ145" s="27">
        <v>1.6129835478907775</v>
      </c>
      <c r="GK145" s="27">
        <v>2.2315875048766829</v>
      </c>
    </row>
    <row r="146" spans="1:193">
      <c r="A146" s="10">
        <v>141</v>
      </c>
      <c r="B146" s="10" t="s">
        <v>140</v>
      </c>
      <c r="C146" s="12" t="s">
        <v>313</v>
      </c>
      <c r="D146" s="26">
        <v>4.4678669574682601E-3</v>
      </c>
      <c r="E146" s="26">
        <v>7.724486716657551E-3</v>
      </c>
      <c r="F146" s="26">
        <v>5.9347177900822739E-3</v>
      </c>
      <c r="G146" s="26">
        <v>5.2168460817003069E-3</v>
      </c>
      <c r="H146" s="26">
        <v>7.039763476085547E-3</v>
      </c>
      <c r="I146" s="26">
        <v>9.2327415316814897E-3</v>
      </c>
      <c r="J146" s="26">
        <v>3.5343555900320782E-3</v>
      </c>
      <c r="K146" s="26">
        <v>6.1846566536319274E-3</v>
      </c>
      <c r="L146" s="26">
        <v>3.2564481800262846E-3</v>
      </c>
      <c r="M146" s="26">
        <v>5.1588101098439384E-3</v>
      </c>
      <c r="N146" s="26">
        <v>6.2967511109629486E-3</v>
      </c>
      <c r="O146" s="26">
        <v>0</v>
      </c>
      <c r="P146" s="26">
        <v>7.6496485919752754E-3</v>
      </c>
      <c r="Q146" s="26">
        <v>0</v>
      </c>
      <c r="R146" s="26">
        <v>1.5226309631907185E-2</v>
      </c>
      <c r="S146" s="26">
        <v>6.5090394408726746E-3</v>
      </c>
      <c r="T146" s="26">
        <v>7.1755384173536833E-3</v>
      </c>
      <c r="U146" s="26">
        <v>5.5322169157339708E-3</v>
      </c>
      <c r="V146" s="26">
        <v>3.9893072684821429E-3</v>
      </c>
      <c r="W146" s="26">
        <v>1.013951164622433E-2</v>
      </c>
      <c r="X146" s="26">
        <v>7.0185142890629064E-3</v>
      </c>
      <c r="Y146" s="26">
        <v>7.1012936523333721E-3</v>
      </c>
      <c r="Z146" s="26">
        <v>6.9484927877357704E-3</v>
      </c>
      <c r="AA146" s="26">
        <v>5.6209795077269906E-3</v>
      </c>
      <c r="AB146" s="26">
        <v>5.3715310531757803E-3</v>
      </c>
      <c r="AC146" s="26">
        <v>4.364549711812985E-3</v>
      </c>
      <c r="AD146" s="26">
        <v>0</v>
      </c>
      <c r="AE146" s="26">
        <v>7.4022578214267606E-3</v>
      </c>
      <c r="AF146" s="26">
        <v>1.5668821921407967E-3</v>
      </c>
      <c r="AG146" s="26">
        <v>0</v>
      </c>
      <c r="AH146" s="26">
        <v>7.3833325466245913E-3</v>
      </c>
      <c r="AI146" s="26">
        <v>6.4462170170683439E-3</v>
      </c>
      <c r="AJ146" s="26">
        <v>1.0700893259296866E-2</v>
      </c>
      <c r="AK146" s="26">
        <v>1.4882225030044355E-2</v>
      </c>
      <c r="AL146" s="26">
        <v>8.271805654530744E-3</v>
      </c>
      <c r="AM146" s="26">
        <v>4.775567375287287E-3</v>
      </c>
      <c r="AN146" s="26">
        <v>7.0461738694284843E-3</v>
      </c>
      <c r="AO146" s="26">
        <v>8.0310202694261271E-3</v>
      </c>
      <c r="AP146" s="26">
        <v>0</v>
      </c>
      <c r="AQ146" s="26">
        <v>6.0224955844360179E-3</v>
      </c>
      <c r="AR146" s="26">
        <v>5.6407778823682701E-3</v>
      </c>
      <c r="AS146" s="26">
        <v>5.0596045834948823E-3</v>
      </c>
      <c r="AT146" s="26">
        <v>6.3319153204248269E-3</v>
      </c>
      <c r="AU146" s="26">
        <v>9.1576880372615018E-3</v>
      </c>
      <c r="AV146" s="26">
        <v>4.664214883162294E-3</v>
      </c>
      <c r="AW146" s="26">
        <v>6.3643693899947422E-3</v>
      </c>
      <c r="AX146" s="26">
        <v>3.3980739373479377E-3</v>
      </c>
      <c r="AY146" s="26">
        <v>0</v>
      </c>
      <c r="AZ146" s="26">
        <v>1.0344030586503571E-3</v>
      </c>
      <c r="BA146" s="26">
        <v>0</v>
      </c>
      <c r="BB146" s="26">
        <v>0</v>
      </c>
      <c r="BC146" s="26">
        <v>3.9491986210612919E-3</v>
      </c>
      <c r="BD146" s="26">
        <v>1.4363319192627593E-3</v>
      </c>
      <c r="BE146" s="26">
        <v>8.9874347096035694E-3</v>
      </c>
      <c r="BF146" s="26">
        <v>3.2841997931928523E-3</v>
      </c>
      <c r="BG146" s="26">
        <v>5.3336030920641576E-3</v>
      </c>
      <c r="BH146" s="26">
        <v>3.6701346506421125E-3</v>
      </c>
      <c r="BI146" s="26">
        <v>9.2721309853558611E-3</v>
      </c>
      <c r="BJ146" s="26">
        <v>2.9162387371127474E-3</v>
      </c>
      <c r="BK146" s="26">
        <v>7.4847700640309452E-4</v>
      </c>
      <c r="BL146" s="26">
        <v>5.2162315829738775E-3</v>
      </c>
      <c r="BM146" s="26">
        <v>6.6453779965116944E-3</v>
      </c>
      <c r="BN146" s="26">
        <v>1.5532426325627114E-3</v>
      </c>
      <c r="BO146" s="26">
        <v>6.3708328699061244E-3</v>
      </c>
      <c r="BP146" s="26">
        <v>0</v>
      </c>
      <c r="BQ146" s="26">
        <v>6.6967489364073126E-3</v>
      </c>
      <c r="BR146" s="26">
        <v>7.9583164667405178E-3</v>
      </c>
      <c r="BS146" s="26">
        <v>1.1253930861327073E-2</v>
      </c>
      <c r="BT146" s="26">
        <v>7.3388584306342342E-3</v>
      </c>
      <c r="BU146" s="26">
        <v>4.5062095573168868E-3</v>
      </c>
      <c r="BV146" s="26">
        <v>8.1654601110672156E-3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7.0038920808171493E-3</v>
      </c>
      <c r="CC146" s="26">
        <v>3.1361718718977403E-3</v>
      </c>
      <c r="CD146" s="26">
        <v>4.7839930941128818E-3</v>
      </c>
      <c r="CE146" s="26">
        <v>0</v>
      </c>
      <c r="CF146" s="26">
        <v>5.2401496907616167E-3</v>
      </c>
      <c r="CG146" s="26">
        <v>4.7378561719477793E-3</v>
      </c>
      <c r="CH146" s="26">
        <v>1.152085879064038E-2</v>
      </c>
      <c r="CI146" s="26">
        <v>4.4165252620108428E-3</v>
      </c>
      <c r="CJ146" s="26">
        <v>5.4104263739247179E-3</v>
      </c>
      <c r="CK146" s="26">
        <v>5.9603585484891254E-3</v>
      </c>
      <c r="CL146" s="26">
        <v>5.3149713960706328E-3</v>
      </c>
      <c r="CM146" s="26">
        <v>6.3191797087827715E-3</v>
      </c>
      <c r="CN146" s="26">
        <v>7.4486104785950148E-3</v>
      </c>
      <c r="CO146" s="26">
        <v>3.9160974918611459E-3</v>
      </c>
      <c r="CP146" s="26">
        <v>6.8048309800084117E-3</v>
      </c>
      <c r="CQ146" s="26">
        <v>4.0998754443069716E-3</v>
      </c>
      <c r="CR146" s="26">
        <v>2.8988709336221509E-3</v>
      </c>
      <c r="CS146" s="26">
        <v>4.5769298861528833E-3</v>
      </c>
      <c r="CT146" s="26">
        <v>6.8404466137547675E-3</v>
      </c>
      <c r="CU146" s="26">
        <v>4.4343003529179704E-3</v>
      </c>
      <c r="CV146" s="26">
        <v>4.2880234525059105E-3</v>
      </c>
      <c r="CW146" s="26">
        <v>4.7829342561295229E-3</v>
      </c>
      <c r="CX146" s="26">
        <v>7.0036132795081437E-3</v>
      </c>
      <c r="CY146" s="26">
        <v>7.1403202964092985E-3</v>
      </c>
      <c r="CZ146" s="26">
        <v>4.3759578978219815E-3</v>
      </c>
      <c r="DA146" s="26">
        <v>5.4079679749861132E-3</v>
      </c>
      <c r="DB146" s="26">
        <v>4.3616742814125602E-3</v>
      </c>
      <c r="DC146" s="26">
        <v>8.1635094627410948E-3</v>
      </c>
      <c r="DD146" s="26">
        <v>0</v>
      </c>
      <c r="DE146" s="26">
        <v>3.7697046147000509E-3</v>
      </c>
      <c r="DF146" s="26">
        <v>4.1566070470786054E-3</v>
      </c>
      <c r="DG146" s="26">
        <v>4.847599038734155E-3</v>
      </c>
      <c r="DH146" s="26">
        <v>6.4552409430539632E-3</v>
      </c>
      <c r="DI146" s="26">
        <v>3.1898558781098168E-3</v>
      </c>
      <c r="DJ146" s="26">
        <v>4.9479949009876003E-3</v>
      </c>
      <c r="DK146" s="26">
        <v>5.499100368153962E-3</v>
      </c>
      <c r="DL146" s="26">
        <v>3.4363744004931372E-3</v>
      </c>
      <c r="DM146" s="26">
        <v>1.1127131805276117E-2</v>
      </c>
      <c r="DN146" s="26">
        <v>4.7754530003125267E-3</v>
      </c>
      <c r="DO146" s="26">
        <v>0</v>
      </c>
      <c r="DP146" s="26">
        <v>1.8117012222661666E-3</v>
      </c>
      <c r="DQ146" s="26">
        <v>0</v>
      </c>
      <c r="DR146" s="26">
        <v>2.5981383832377808E-3</v>
      </c>
      <c r="DS146" s="26">
        <v>4.9628661816870472E-3</v>
      </c>
      <c r="DT146" s="26">
        <v>2.4216343243423409E-3</v>
      </c>
      <c r="DU146" s="26">
        <v>2.7025366564282869E-3</v>
      </c>
      <c r="DV146" s="26">
        <v>5.4228448845831294E-3</v>
      </c>
      <c r="DW146" s="26">
        <v>9.4262719817541189E-3</v>
      </c>
      <c r="DX146" s="26">
        <v>8.3209746334285441E-3</v>
      </c>
      <c r="DY146" s="26">
        <v>9.5858328977644052E-3</v>
      </c>
      <c r="DZ146" s="26">
        <v>1.3528032181669689E-2</v>
      </c>
      <c r="EA146" s="26">
        <v>1.2405279466958795E-2</v>
      </c>
      <c r="EB146" s="26">
        <v>7.1302479684044878E-3</v>
      </c>
      <c r="EC146" s="26">
        <v>7.3780296722082859E-3</v>
      </c>
      <c r="ED146" s="26">
        <v>6.8652223401852426E-3</v>
      </c>
      <c r="EE146" s="26">
        <v>1.6070043129752853E-2</v>
      </c>
      <c r="EF146" s="26">
        <v>2.0260266182309531E-2</v>
      </c>
      <c r="EG146" s="26">
        <v>3.3397442385895558E-2</v>
      </c>
      <c r="EH146" s="26">
        <v>6.0065446226435781E-3</v>
      </c>
      <c r="EI146" s="26">
        <v>5.4665697748196417E-3</v>
      </c>
      <c r="EJ146" s="26">
        <v>3.5919598319471321E-2</v>
      </c>
      <c r="EK146" s="26">
        <v>4.3436739440189456E-2</v>
      </c>
      <c r="EL146" s="26">
        <v>2.4584262624906934E-2</v>
      </c>
      <c r="EM146" s="26">
        <v>2.0164947967915143E-2</v>
      </c>
      <c r="EN146" s="26">
        <v>1.0488523566214092</v>
      </c>
      <c r="EO146" s="26">
        <v>0.17850683602789383</v>
      </c>
      <c r="EP146" s="26">
        <v>1.9878323895321581E-2</v>
      </c>
      <c r="EQ146" s="26">
        <v>5.1649402199679204E-3</v>
      </c>
      <c r="ER146" s="26">
        <v>1.0615369765285664E-2</v>
      </c>
      <c r="ES146" s="26">
        <v>1.0627454628242694E-2</v>
      </c>
      <c r="ET146" s="26">
        <v>1.5792280845006508E-2</v>
      </c>
      <c r="EU146" s="26">
        <v>4.8107175532551193E-2</v>
      </c>
      <c r="EV146" s="26">
        <v>1.5242847214680456E-2</v>
      </c>
      <c r="EW146" s="26">
        <v>0</v>
      </c>
      <c r="EX146" s="26">
        <v>5.665955894129506E-3</v>
      </c>
      <c r="EY146" s="26">
        <v>0</v>
      </c>
      <c r="EZ146" s="26">
        <v>1.4821067512928731E-2</v>
      </c>
      <c r="FA146" s="26">
        <v>8.6878445425968481E-2</v>
      </c>
      <c r="FB146" s="26">
        <v>0.10061830299849456</v>
      </c>
      <c r="FC146" s="26">
        <v>4.638471798202478E-2</v>
      </c>
      <c r="FD146" s="26">
        <v>3.1505024122902271E-2</v>
      </c>
      <c r="FE146" s="26">
        <v>1.9368776509008874E-2</v>
      </c>
      <c r="FF146" s="26">
        <v>2.0522993997394028E-2</v>
      </c>
      <c r="FG146" s="26">
        <v>1.8201657570104314E-2</v>
      </c>
      <c r="FH146" s="26">
        <v>3.8123632534837824E-2</v>
      </c>
      <c r="FI146" s="26">
        <v>7.0130535823587623E-2</v>
      </c>
      <c r="FJ146" s="26">
        <v>2.7099625459388692E-2</v>
      </c>
      <c r="FK146" s="26">
        <v>8.6671511281009184E-3</v>
      </c>
      <c r="FL146" s="26">
        <v>5.8519057866384091E-3</v>
      </c>
      <c r="FM146" s="26">
        <v>4.0835926018490971E-3</v>
      </c>
      <c r="FN146" s="26">
        <v>7.6857237530314447E-3</v>
      </c>
      <c r="FO146" s="26">
        <v>5.3513048887424766E-3</v>
      </c>
      <c r="FP146" s="26">
        <v>3.1063716004397342E-2</v>
      </c>
      <c r="FQ146" s="26">
        <v>2.7001799313762648E-2</v>
      </c>
      <c r="FR146" s="26">
        <v>1.3471340915494644E-2</v>
      </c>
      <c r="FS146" s="26">
        <v>8.5050126310236996E-3</v>
      </c>
      <c r="FT146" s="26">
        <v>1.1908694413600885E-2</v>
      </c>
      <c r="FU146" s="26">
        <v>2.2009863525819774E-2</v>
      </c>
      <c r="FV146" s="26">
        <v>2.8188791343588548E-2</v>
      </c>
      <c r="FW146" s="26">
        <v>4.7004037768016455E-2</v>
      </c>
      <c r="FX146" s="26">
        <v>1.4662305745623765E-2</v>
      </c>
      <c r="FY146" s="26">
        <v>7.8166030220710794E-3</v>
      </c>
      <c r="FZ146" s="26">
        <v>4.957862163023386E-3</v>
      </c>
      <c r="GA146" s="26">
        <v>1.4767901593224435E-2</v>
      </c>
      <c r="GB146" s="26">
        <v>2.3987774994943978E-2</v>
      </c>
      <c r="GC146" s="26">
        <v>6.1593199988049636E-2</v>
      </c>
      <c r="GD146" s="26">
        <v>3.8172554788935997E-2</v>
      </c>
      <c r="GE146" s="26">
        <v>1.2033530464136166E-2</v>
      </c>
      <c r="GF146" s="26">
        <v>2.9158210751721047E-2</v>
      </c>
      <c r="GG146" s="26">
        <v>2.9569087337938796E-2</v>
      </c>
      <c r="GH146" s="26">
        <v>7.4600804945362757E-3</v>
      </c>
      <c r="GI146" s="26">
        <v>2.2701918148761574E-2</v>
      </c>
      <c r="GJ146" s="27">
        <v>2.807317662413245</v>
      </c>
      <c r="GK146" s="27">
        <v>3.883967090583885</v>
      </c>
    </row>
    <row r="147" spans="1:193">
      <c r="A147" s="10">
        <v>142</v>
      </c>
      <c r="B147" s="10" t="s">
        <v>141</v>
      </c>
      <c r="C147" s="12" t="s">
        <v>314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0</v>
      </c>
      <c r="BD147" s="26">
        <v>0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1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6">
        <v>0</v>
      </c>
      <c r="GA147" s="26">
        <v>0</v>
      </c>
      <c r="GB147" s="26">
        <v>0</v>
      </c>
      <c r="GC147" s="26">
        <v>0</v>
      </c>
      <c r="GD147" s="26">
        <v>0</v>
      </c>
      <c r="GE147" s="26">
        <v>0</v>
      </c>
      <c r="GF147" s="26">
        <v>0</v>
      </c>
      <c r="GG147" s="26">
        <v>0</v>
      </c>
      <c r="GH147" s="26">
        <v>0</v>
      </c>
      <c r="GI147" s="26">
        <v>0</v>
      </c>
      <c r="GJ147" s="27">
        <v>1</v>
      </c>
      <c r="GK147" s="27">
        <v>1.3835153543846277</v>
      </c>
    </row>
    <row r="148" spans="1:193">
      <c r="A148" s="10">
        <v>143</v>
      </c>
      <c r="B148" s="10" t="s">
        <v>142</v>
      </c>
      <c r="C148" s="12" t="s">
        <v>418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0</v>
      </c>
      <c r="BD148" s="26">
        <v>0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0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0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0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1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6">
        <v>0</v>
      </c>
      <c r="GA148" s="26">
        <v>0</v>
      </c>
      <c r="GB148" s="26">
        <v>0</v>
      </c>
      <c r="GC148" s="26">
        <v>0</v>
      </c>
      <c r="GD148" s="26">
        <v>0</v>
      </c>
      <c r="GE148" s="26">
        <v>0</v>
      </c>
      <c r="GF148" s="26">
        <v>0</v>
      </c>
      <c r="GG148" s="26">
        <v>0</v>
      </c>
      <c r="GH148" s="26">
        <v>0</v>
      </c>
      <c r="GI148" s="26">
        <v>0</v>
      </c>
      <c r="GJ148" s="27">
        <v>1</v>
      </c>
      <c r="GK148" s="27">
        <v>1.3835153543846277</v>
      </c>
    </row>
    <row r="149" spans="1:193">
      <c r="A149" s="10">
        <v>144</v>
      </c>
      <c r="B149" s="10" t="s">
        <v>143</v>
      </c>
      <c r="C149" s="12" t="s">
        <v>315</v>
      </c>
      <c r="D149" s="26">
        <v>2.6614877422855688E-4</v>
      </c>
      <c r="E149" s="26">
        <v>4.1649361848160299E-4</v>
      </c>
      <c r="F149" s="26">
        <v>3.2491216084014574E-4</v>
      </c>
      <c r="G149" s="26">
        <v>2.7181079666497877E-4</v>
      </c>
      <c r="H149" s="26">
        <v>3.6123308504718243E-4</v>
      </c>
      <c r="I149" s="26">
        <v>3.1241948078588152E-4</v>
      </c>
      <c r="J149" s="26">
        <v>1.7653675860845438E-4</v>
      </c>
      <c r="K149" s="26">
        <v>3.4026583313911301E-4</v>
      </c>
      <c r="L149" s="26">
        <v>1.3867406363400571E-4</v>
      </c>
      <c r="M149" s="26">
        <v>2.0944895293745528E-4</v>
      </c>
      <c r="N149" s="26">
        <v>2.6514203742032624E-3</v>
      </c>
      <c r="O149" s="26">
        <v>0</v>
      </c>
      <c r="P149" s="26">
        <v>2.4720789974500625E-4</v>
      </c>
      <c r="Q149" s="26">
        <v>0</v>
      </c>
      <c r="R149" s="26">
        <v>1.5391199335564295E-3</v>
      </c>
      <c r="S149" s="26">
        <v>6.3208334992548168E-3</v>
      </c>
      <c r="T149" s="26">
        <v>7.0965681478648733E-4</v>
      </c>
      <c r="U149" s="26">
        <v>6.5967000654267916E-4</v>
      </c>
      <c r="V149" s="26">
        <v>1.3873246168865337E-4</v>
      </c>
      <c r="W149" s="26">
        <v>4.116684967307407E-4</v>
      </c>
      <c r="X149" s="26">
        <v>4.1477463029329555E-4</v>
      </c>
      <c r="Y149" s="26">
        <v>2.9281769065686607E-4</v>
      </c>
      <c r="Z149" s="26">
        <v>3.6721869735394411E-4</v>
      </c>
      <c r="AA149" s="26">
        <v>5.1167527588156223E-4</v>
      </c>
      <c r="AB149" s="26">
        <v>3.0932144290066714E-4</v>
      </c>
      <c r="AC149" s="26">
        <v>1.8141444846072219E-4</v>
      </c>
      <c r="AD149" s="26">
        <v>0</v>
      </c>
      <c r="AE149" s="26">
        <v>7.8760593848705178E-4</v>
      </c>
      <c r="AF149" s="26">
        <v>1.4286439544515466E-4</v>
      </c>
      <c r="AG149" s="26">
        <v>0</v>
      </c>
      <c r="AH149" s="26">
        <v>2.3895904916952247E-4</v>
      </c>
      <c r="AI149" s="26">
        <v>7.1722468275489226E-4</v>
      </c>
      <c r="AJ149" s="26">
        <v>1.1034108073324934E-3</v>
      </c>
      <c r="AK149" s="26">
        <v>1.933867821021966E-3</v>
      </c>
      <c r="AL149" s="26">
        <v>7.3391181702668769E-4</v>
      </c>
      <c r="AM149" s="26">
        <v>3.8670994958931809E-4</v>
      </c>
      <c r="AN149" s="26">
        <v>6.5133615749541718E-4</v>
      </c>
      <c r="AO149" s="26">
        <v>6.0305545459294978E-4</v>
      </c>
      <c r="AP149" s="26">
        <v>0</v>
      </c>
      <c r="AQ149" s="26">
        <v>4.5667324398228256E-4</v>
      </c>
      <c r="AR149" s="26">
        <v>7.3234535938258198E-4</v>
      </c>
      <c r="AS149" s="26">
        <v>8.3373821973978756E-4</v>
      </c>
      <c r="AT149" s="26">
        <v>8.2136486357635321E-4</v>
      </c>
      <c r="AU149" s="26">
        <v>8.5167286636983269E-4</v>
      </c>
      <c r="AV149" s="26">
        <v>6.6595613804060574E-4</v>
      </c>
      <c r="AW149" s="26">
        <v>6.0953268516111077E-4</v>
      </c>
      <c r="AX149" s="26">
        <v>8.29189006045203E-4</v>
      </c>
      <c r="AY149" s="26">
        <v>0</v>
      </c>
      <c r="AZ149" s="26">
        <v>9.6318831536842863E-5</v>
      </c>
      <c r="BA149" s="26">
        <v>0</v>
      </c>
      <c r="BB149" s="26">
        <v>0</v>
      </c>
      <c r="BC149" s="26">
        <v>8.9447639811908095E-4</v>
      </c>
      <c r="BD149" s="26">
        <v>1.2766506711136196E-4</v>
      </c>
      <c r="BE149" s="26">
        <v>8.2599553342798163E-4</v>
      </c>
      <c r="BF149" s="26">
        <v>9.5321972313539612E-4</v>
      </c>
      <c r="BG149" s="26">
        <v>8.0614045481331516E-4</v>
      </c>
      <c r="BH149" s="26">
        <v>7.4286371889798169E-4</v>
      </c>
      <c r="BI149" s="26">
        <v>1.1178325834634438E-3</v>
      </c>
      <c r="BJ149" s="26">
        <v>7.2755941952116696E-4</v>
      </c>
      <c r="BK149" s="26">
        <v>6.2428664659581321E-6</v>
      </c>
      <c r="BL149" s="26">
        <v>4.1276208074169827E-4</v>
      </c>
      <c r="BM149" s="26">
        <v>1.196329408337972E-3</v>
      </c>
      <c r="BN149" s="26">
        <v>1.5109667257655842E-4</v>
      </c>
      <c r="BO149" s="26">
        <v>5.7248954782106989E-4</v>
      </c>
      <c r="BP149" s="26">
        <v>0</v>
      </c>
      <c r="BQ149" s="26">
        <v>9.3237607398546018E-4</v>
      </c>
      <c r="BR149" s="26">
        <v>9.6853184534200149E-4</v>
      </c>
      <c r="BS149" s="26">
        <v>7.14838023308946E-4</v>
      </c>
      <c r="BT149" s="26">
        <v>7.8715360239698599E-4</v>
      </c>
      <c r="BU149" s="26">
        <v>8.1720600489611965E-4</v>
      </c>
      <c r="BV149" s="26">
        <v>1.3895155797830619E-3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6.7994024254874029E-4</v>
      </c>
      <c r="CC149" s="26">
        <v>2.0161621059307044E-4</v>
      </c>
      <c r="CD149" s="26">
        <v>8.7396742894708913E-4</v>
      </c>
      <c r="CE149" s="26">
        <v>0</v>
      </c>
      <c r="CF149" s="26">
        <v>6.5098841209355798E-4</v>
      </c>
      <c r="CG149" s="26">
        <v>5.3345566336347489E-4</v>
      </c>
      <c r="CH149" s="26">
        <v>1.9519960520199132E-3</v>
      </c>
      <c r="CI149" s="26">
        <v>4.8052583500094701E-4</v>
      </c>
      <c r="CJ149" s="26">
        <v>6.7917593959899861E-4</v>
      </c>
      <c r="CK149" s="26">
        <v>5.142368885989202E-4</v>
      </c>
      <c r="CL149" s="26">
        <v>6.9685819572487323E-4</v>
      </c>
      <c r="CM149" s="26">
        <v>1.0557313008795679E-3</v>
      </c>
      <c r="CN149" s="26">
        <v>6.0975223847994724E-4</v>
      </c>
      <c r="CO149" s="26">
        <v>7.2544681923832467E-4</v>
      </c>
      <c r="CP149" s="26">
        <v>5.6530107048836952E-4</v>
      </c>
      <c r="CQ149" s="26">
        <v>5.9363466612626873E-4</v>
      </c>
      <c r="CR149" s="26">
        <v>4.3860534897465105E-4</v>
      </c>
      <c r="CS149" s="26">
        <v>9.3284605271664277E-4</v>
      </c>
      <c r="CT149" s="26">
        <v>1.2321873145276186E-3</v>
      </c>
      <c r="CU149" s="26">
        <v>8.8378611443700795E-4</v>
      </c>
      <c r="CV149" s="26">
        <v>4.7039380264229431E-4</v>
      </c>
      <c r="CW149" s="26">
        <v>5.6568921203457585E-4</v>
      </c>
      <c r="CX149" s="26">
        <v>1.0137380705789417E-3</v>
      </c>
      <c r="CY149" s="26">
        <v>2.1991852013209523E-3</v>
      </c>
      <c r="CZ149" s="26">
        <v>3.665273299433147E-4</v>
      </c>
      <c r="DA149" s="26">
        <v>1.7491685243141866E-3</v>
      </c>
      <c r="DB149" s="26">
        <v>7.3872989881796551E-4</v>
      </c>
      <c r="DC149" s="26">
        <v>4.9379533554191944E-4</v>
      </c>
      <c r="DD149" s="26">
        <v>0</v>
      </c>
      <c r="DE149" s="26">
        <v>1.0562377818772257E-3</v>
      </c>
      <c r="DF149" s="26">
        <v>1.0467823163027687E-3</v>
      </c>
      <c r="DG149" s="26">
        <v>8.3826061298347752E-4</v>
      </c>
      <c r="DH149" s="26">
        <v>6.2479877430908417E-4</v>
      </c>
      <c r="DI149" s="26">
        <v>1.8906687596367156E-3</v>
      </c>
      <c r="DJ149" s="26">
        <v>7.6458586117979916E-4</v>
      </c>
      <c r="DK149" s="26">
        <v>7.1666272201178604E-4</v>
      </c>
      <c r="DL149" s="26">
        <v>3.8891535643683348E-3</v>
      </c>
      <c r="DM149" s="26">
        <v>8.5123513417495445E-4</v>
      </c>
      <c r="DN149" s="26">
        <v>1.0492565811690746E-3</v>
      </c>
      <c r="DO149" s="26">
        <v>0</v>
      </c>
      <c r="DP149" s="26">
        <v>8.5372868233096484E-5</v>
      </c>
      <c r="DQ149" s="26">
        <v>0</v>
      </c>
      <c r="DR149" s="26">
        <v>3.6666003432379103E-4</v>
      </c>
      <c r="DS149" s="26">
        <v>5.9659653755410466E-4</v>
      </c>
      <c r="DT149" s="26">
        <v>9.7016097246850033E-4</v>
      </c>
      <c r="DU149" s="26">
        <v>5.971230518642029E-4</v>
      </c>
      <c r="DV149" s="26">
        <v>6.1060816090119558E-4</v>
      </c>
      <c r="DW149" s="26">
        <v>2.0626746429226804E-3</v>
      </c>
      <c r="DX149" s="26">
        <v>1.0828464068576044E-3</v>
      </c>
      <c r="DY149" s="26">
        <v>4.4561875814929541E-4</v>
      </c>
      <c r="DZ149" s="26">
        <v>1.5048602737415108E-3</v>
      </c>
      <c r="EA149" s="26">
        <v>1.5798482522902866E-3</v>
      </c>
      <c r="EB149" s="26">
        <v>1.1500565417406369E-3</v>
      </c>
      <c r="EC149" s="26">
        <v>8.6847426142248971E-4</v>
      </c>
      <c r="ED149" s="26">
        <v>8.1351182318006919E-4</v>
      </c>
      <c r="EE149" s="26">
        <v>4.8329973288679208E-4</v>
      </c>
      <c r="EF149" s="26">
        <v>7.4449018913993461E-4</v>
      </c>
      <c r="EG149" s="26">
        <v>2.32923392180549E-4</v>
      </c>
      <c r="EH149" s="26">
        <v>1.7267218263896406E-3</v>
      </c>
      <c r="EI149" s="26">
        <v>7.8169280403083997E-3</v>
      </c>
      <c r="EJ149" s="26">
        <v>4.8641730110532055E-3</v>
      </c>
      <c r="EK149" s="26">
        <v>1.2901689854585429E-3</v>
      </c>
      <c r="EL149" s="26">
        <v>3.1832034484850077E-3</v>
      </c>
      <c r="EM149" s="26">
        <v>9.0539168520623846E-3</v>
      </c>
      <c r="EN149" s="26">
        <v>7.6077765873566901E-4</v>
      </c>
      <c r="EO149" s="26">
        <v>4.9184342220965271E-4</v>
      </c>
      <c r="EP149" s="26">
        <v>2.9209683927476529E-4</v>
      </c>
      <c r="EQ149" s="26">
        <v>1.0006900228748121</v>
      </c>
      <c r="ER149" s="26">
        <v>1.0153765465261294E-3</v>
      </c>
      <c r="ES149" s="26">
        <v>3.5016419881582321E-4</v>
      </c>
      <c r="ET149" s="26">
        <v>3.2047954215322366E-4</v>
      </c>
      <c r="EU149" s="26">
        <v>8.1804506878673379E-4</v>
      </c>
      <c r="EV149" s="26">
        <v>6.4904739331234432E-4</v>
      </c>
      <c r="EW149" s="26">
        <v>0</v>
      </c>
      <c r="EX149" s="26">
        <v>6.6968942224987808E-4</v>
      </c>
      <c r="EY149" s="26">
        <v>0</v>
      </c>
      <c r="EZ149" s="26">
        <v>4.1164455802702473E-4</v>
      </c>
      <c r="FA149" s="26">
        <v>7.3062283287357512E-4</v>
      </c>
      <c r="FB149" s="26">
        <v>8.3923303491921237E-4</v>
      </c>
      <c r="FC149" s="26">
        <v>8.185036047360047E-4</v>
      </c>
      <c r="FD149" s="26">
        <v>7.3728603519076878E-4</v>
      </c>
      <c r="FE149" s="26">
        <v>3.3940322138926109E-4</v>
      </c>
      <c r="FF149" s="26">
        <v>1.3466702745999228E-3</v>
      </c>
      <c r="FG149" s="26">
        <v>1.6823858361661506E-3</v>
      </c>
      <c r="FH149" s="26">
        <v>6.4739777833391606E-4</v>
      </c>
      <c r="FI149" s="26">
        <v>1.4018380710863615E-3</v>
      </c>
      <c r="FJ149" s="26">
        <v>1.0762990977341755E-3</v>
      </c>
      <c r="FK149" s="26">
        <v>4.9645842545607399E-3</v>
      </c>
      <c r="FL149" s="26">
        <v>3.5831514228805081E-3</v>
      </c>
      <c r="FM149" s="26">
        <v>1.1145336558977771E-3</v>
      </c>
      <c r="FN149" s="26">
        <v>8.0454329989076787E-3</v>
      </c>
      <c r="FO149" s="26">
        <v>1.2701898461335241E-2</v>
      </c>
      <c r="FP149" s="26">
        <v>2.3167563971023893E-3</v>
      </c>
      <c r="FQ149" s="26">
        <v>1.0270094609479579E-3</v>
      </c>
      <c r="FR149" s="26">
        <v>3.6048515677794767E-3</v>
      </c>
      <c r="FS149" s="26">
        <v>8.2425412536610938E-4</v>
      </c>
      <c r="FT149" s="26">
        <v>4.2474173679680935E-4</v>
      </c>
      <c r="FU149" s="26">
        <v>2.8967514781049631E-3</v>
      </c>
      <c r="FV149" s="26">
        <v>1.0252092484304999E-3</v>
      </c>
      <c r="FW149" s="26">
        <v>7.6144103284202583E-4</v>
      </c>
      <c r="FX149" s="26">
        <v>1.0197599075209079E-3</v>
      </c>
      <c r="FY149" s="26">
        <v>3.460103985664497E-4</v>
      </c>
      <c r="FZ149" s="26">
        <v>6.4856776911903881E-4</v>
      </c>
      <c r="GA149" s="26">
        <v>6.3079910693948919E-4</v>
      </c>
      <c r="GB149" s="26">
        <v>8.479425360496712E-4</v>
      </c>
      <c r="GC149" s="26">
        <v>9.1229149658811988E-4</v>
      </c>
      <c r="GD149" s="26">
        <v>8.0832373212053369E-4</v>
      </c>
      <c r="GE149" s="26">
        <v>1.1463903819834145E-3</v>
      </c>
      <c r="GF149" s="26">
        <v>4.019494858680542E-4</v>
      </c>
      <c r="GG149" s="26">
        <v>1.2119014968686532E-3</v>
      </c>
      <c r="GH149" s="26">
        <v>4.4182701078562819E-4</v>
      </c>
      <c r="GI149" s="26">
        <v>8.9465148735788159E-4</v>
      </c>
      <c r="GJ149" s="27">
        <v>1.1436894934217428</v>
      </c>
      <c r="GK149" s="27">
        <v>1.5823119747973577</v>
      </c>
    </row>
    <row r="150" spans="1:193">
      <c r="A150" s="10">
        <v>145</v>
      </c>
      <c r="B150" s="10" t="s">
        <v>144</v>
      </c>
      <c r="C150" s="12" t="s">
        <v>316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0</v>
      </c>
      <c r="BD150" s="26">
        <v>0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0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1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6">
        <v>0</v>
      </c>
      <c r="GA150" s="26">
        <v>0</v>
      </c>
      <c r="GB150" s="26">
        <v>0</v>
      </c>
      <c r="GC150" s="26">
        <v>0</v>
      </c>
      <c r="GD150" s="26">
        <v>0</v>
      </c>
      <c r="GE150" s="26">
        <v>0</v>
      </c>
      <c r="GF150" s="26">
        <v>0</v>
      </c>
      <c r="GG150" s="26">
        <v>0</v>
      </c>
      <c r="GH150" s="26">
        <v>0</v>
      </c>
      <c r="GI150" s="26">
        <v>0</v>
      </c>
      <c r="GJ150" s="27">
        <v>1</v>
      </c>
      <c r="GK150" s="27">
        <v>1.3835153543846277</v>
      </c>
    </row>
    <row r="151" spans="1:193">
      <c r="A151" s="10">
        <v>146</v>
      </c>
      <c r="B151" s="10" t="s">
        <v>145</v>
      </c>
      <c r="C151" s="12" t="s">
        <v>317</v>
      </c>
      <c r="D151" s="26">
        <v>2.318618006154445E-4</v>
      </c>
      <c r="E151" s="26">
        <v>2.9634378069642051E-4</v>
      </c>
      <c r="F151" s="26">
        <v>2.4466573311562759E-4</v>
      </c>
      <c r="G151" s="26">
        <v>2.1130132240700642E-4</v>
      </c>
      <c r="H151" s="26">
        <v>2.671379686622494E-4</v>
      </c>
      <c r="I151" s="26">
        <v>2.4386287544626734E-4</v>
      </c>
      <c r="J151" s="26">
        <v>1.450153425561095E-4</v>
      </c>
      <c r="K151" s="26">
        <v>2.0617415738858201E-4</v>
      </c>
      <c r="L151" s="26">
        <v>1.2022129184998057E-4</v>
      </c>
      <c r="M151" s="26">
        <v>1.738351883627157E-4</v>
      </c>
      <c r="N151" s="26">
        <v>1.5388411057312649E-3</v>
      </c>
      <c r="O151" s="26">
        <v>0</v>
      </c>
      <c r="P151" s="26">
        <v>2.0386303895709583E-4</v>
      </c>
      <c r="Q151" s="26">
        <v>0</v>
      </c>
      <c r="R151" s="26">
        <v>6.1863626938881127E-3</v>
      </c>
      <c r="S151" s="26">
        <v>1.42224682106592E-2</v>
      </c>
      <c r="T151" s="26">
        <v>3.6560776332210046E-4</v>
      </c>
      <c r="U151" s="26">
        <v>2.7341962229464301E-4</v>
      </c>
      <c r="V151" s="26">
        <v>1.1483071201363625E-4</v>
      </c>
      <c r="W151" s="26">
        <v>3.4465478440968983E-4</v>
      </c>
      <c r="X151" s="26">
        <v>2.9670760428486629E-4</v>
      </c>
      <c r="Y151" s="26">
        <v>2.3454146947526753E-4</v>
      </c>
      <c r="Z151" s="26">
        <v>2.6120804368069152E-4</v>
      </c>
      <c r="AA151" s="26">
        <v>3.2521177555287447E-4</v>
      </c>
      <c r="AB151" s="26">
        <v>2.2377330527704445E-4</v>
      </c>
      <c r="AC151" s="26">
        <v>1.3297514780557859E-4</v>
      </c>
      <c r="AD151" s="26">
        <v>0</v>
      </c>
      <c r="AE151" s="26">
        <v>1.991029664775915E-4</v>
      </c>
      <c r="AF151" s="26">
        <v>1.1093865410751121E-4</v>
      </c>
      <c r="AG151" s="26">
        <v>0</v>
      </c>
      <c r="AH151" s="26">
        <v>2.0145246658856368E-4</v>
      </c>
      <c r="AI151" s="26">
        <v>1.7206236796132233E-4</v>
      </c>
      <c r="AJ151" s="26">
        <v>3.9176251811225642E-4</v>
      </c>
      <c r="AK151" s="26">
        <v>7.6706805517024433E-4</v>
      </c>
      <c r="AL151" s="26">
        <v>3.0202815539383097E-4</v>
      </c>
      <c r="AM151" s="26">
        <v>3.6833670031354005E-4</v>
      </c>
      <c r="AN151" s="26">
        <v>2.9821617979359057E-4</v>
      </c>
      <c r="AO151" s="26">
        <v>4.6988887388664036E-4</v>
      </c>
      <c r="AP151" s="26">
        <v>0</v>
      </c>
      <c r="AQ151" s="26">
        <v>3.3216676786336616E-4</v>
      </c>
      <c r="AR151" s="26">
        <v>3.8274776788796942E-4</v>
      </c>
      <c r="AS151" s="26">
        <v>3.8684680756608311E-4</v>
      </c>
      <c r="AT151" s="26">
        <v>3.7643399289211837E-4</v>
      </c>
      <c r="AU151" s="26">
        <v>3.6393096317989076E-4</v>
      </c>
      <c r="AV151" s="26">
        <v>1.9733238229666426E-4</v>
      </c>
      <c r="AW151" s="26">
        <v>2.128385841188234E-4</v>
      </c>
      <c r="AX151" s="26">
        <v>1.4749352732722313E-4</v>
      </c>
      <c r="AY151" s="26">
        <v>0</v>
      </c>
      <c r="AZ151" s="26">
        <v>7.2459607605946194E-5</v>
      </c>
      <c r="BA151" s="26">
        <v>0</v>
      </c>
      <c r="BB151" s="26">
        <v>0</v>
      </c>
      <c r="BC151" s="26">
        <v>1.3191139976340317E-4</v>
      </c>
      <c r="BD151" s="26">
        <v>7.4979278684221955E-5</v>
      </c>
      <c r="BE151" s="26">
        <v>1.2005087351037928E-3</v>
      </c>
      <c r="BF151" s="26">
        <v>1.3666569437721893E-4</v>
      </c>
      <c r="BG151" s="26">
        <v>3.414182446291569E-4</v>
      </c>
      <c r="BH151" s="26">
        <v>1.4031901197866374E-4</v>
      </c>
      <c r="BI151" s="26">
        <v>9.1446039316111865E-4</v>
      </c>
      <c r="BJ151" s="26">
        <v>3.0785341316344044E-4</v>
      </c>
      <c r="BK151" s="26">
        <v>4.3887171402760166E-6</v>
      </c>
      <c r="BL151" s="26">
        <v>4.9077466875223623E-4</v>
      </c>
      <c r="BM151" s="26">
        <v>3.6694538733223625E-4</v>
      </c>
      <c r="BN151" s="26">
        <v>9.7958979111532275E-5</v>
      </c>
      <c r="BO151" s="26">
        <v>7.5741422917998758E-4</v>
      </c>
      <c r="BP151" s="26">
        <v>0</v>
      </c>
      <c r="BQ151" s="26">
        <v>3.703547414281812E-4</v>
      </c>
      <c r="BR151" s="26">
        <v>4.1362759710065285E-4</v>
      </c>
      <c r="BS151" s="26">
        <v>5.9200904559436282E-4</v>
      </c>
      <c r="BT151" s="26">
        <v>5.8124750326875383E-4</v>
      </c>
      <c r="BU151" s="26">
        <v>3.9145955615098516E-4</v>
      </c>
      <c r="BV151" s="26">
        <v>6.215073798858439E-4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3.025017575083051E-4</v>
      </c>
      <c r="CC151" s="26">
        <v>2.2603560069642796E-4</v>
      </c>
      <c r="CD151" s="26">
        <v>2.7146134452635273E-4</v>
      </c>
      <c r="CE151" s="26">
        <v>0</v>
      </c>
      <c r="CF151" s="26">
        <v>1.8199593680135975E-4</v>
      </c>
      <c r="CG151" s="26">
        <v>2.1043200420975446E-4</v>
      </c>
      <c r="CH151" s="26">
        <v>1.1292822216624145E-3</v>
      </c>
      <c r="CI151" s="26">
        <v>2.6294789733638762E-4</v>
      </c>
      <c r="CJ151" s="26">
        <v>3.6100153900494659E-4</v>
      </c>
      <c r="CK151" s="26">
        <v>5.3159798372707742E-4</v>
      </c>
      <c r="CL151" s="26">
        <v>4.4207514047518736E-4</v>
      </c>
      <c r="CM151" s="26">
        <v>6.3875768754172006E-4</v>
      </c>
      <c r="CN151" s="26">
        <v>1.2411483582371046E-3</v>
      </c>
      <c r="CO151" s="26">
        <v>6.2254890673041244E-4</v>
      </c>
      <c r="CP151" s="26">
        <v>5.5616600135864949E-4</v>
      </c>
      <c r="CQ151" s="26">
        <v>3.5217971889576273E-4</v>
      </c>
      <c r="CR151" s="26">
        <v>2.9546373221231008E-4</v>
      </c>
      <c r="CS151" s="26">
        <v>4.5430817836133601E-4</v>
      </c>
      <c r="CT151" s="26">
        <v>7.5931480434869743E-4</v>
      </c>
      <c r="CU151" s="26">
        <v>8.0548583621031105E-4</v>
      </c>
      <c r="CV151" s="26">
        <v>5.164397433546446E-4</v>
      </c>
      <c r="CW151" s="26">
        <v>7.6254199455243958E-4</v>
      </c>
      <c r="CX151" s="26">
        <v>8.0602492486478764E-4</v>
      </c>
      <c r="CY151" s="26">
        <v>1.1463228881405494E-3</v>
      </c>
      <c r="CZ151" s="26">
        <v>4.8236902352792181E-4</v>
      </c>
      <c r="DA151" s="26">
        <v>7.1944007693004036E-4</v>
      </c>
      <c r="DB151" s="26">
        <v>3.3690671717501939E-4</v>
      </c>
      <c r="DC151" s="26">
        <v>3.1545179523036269E-4</v>
      </c>
      <c r="DD151" s="26">
        <v>0</v>
      </c>
      <c r="DE151" s="26">
        <v>7.2094692207293307E-4</v>
      </c>
      <c r="DF151" s="26">
        <v>8.0359696735734034E-4</v>
      </c>
      <c r="DG151" s="26">
        <v>5.7709814550628959E-4</v>
      </c>
      <c r="DH151" s="26">
        <v>5.9556479884832942E-4</v>
      </c>
      <c r="DI151" s="26">
        <v>4.3945104419068067E-4</v>
      </c>
      <c r="DJ151" s="26">
        <v>6.3639793946730801E-4</v>
      </c>
      <c r="DK151" s="26">
        <v>4.107142232063197E-4</v>
      </c>
      <c r="DL151" s="26">
        <v>8.1938750304976914E-4</v>
      </c>
      <c r="DM151" s="26">
        <v>4.7868589689221421E-4</v>
      </c>
      <c r="DN151" s="26">
        <v>7.5244624542139581E-4</v>
      </c>
      <c r="DO151" s="26">
        <v>0</v>
      </c>
      <c r="DP151" s="26">
        <v>6.7117681370198952E-5</v>
      </c>
      <c r="DQ151" s="26">
        <v>0</v>
      </c>
      <c r="DR151" s="26">
        <v>2.2849990667272885E-4</v>
      </c>
      <c r="DS151" s="26">
        <v>3.9578625694734228E-4</v>
      </c>
      <c r="DT151" s="26">
        <v>9.9519603153494572E-4</v>
      </c>
      <c r="DU151" s="26">
        <v>3.8733796626517158E-4</v>
      </c>
      <c r="DV151" s="26">
        <v>3.0349031422832902E-4</v>
      </c>
      <c r="DW151" s="26">
        <v>5.8611361790580961E-4</v>
      </c>
      <c r="DX151" s="26">
        <v>5.5541627032927858E-4</v>
      </c>
      <c r="DY151" s="26">
        <v>7.8580970027943356E-4</v>
      </c>
      <c r="DZ151" s="26">
        <v>8.4096984323348402E-4</v>
      </c>
      <c r="EA151" s="26">
        <v>8.0952989876133339E-4</v>
      </c>
      <c r="EB151" s="26">
        <v>9.4475029378792059E-4</v>
      </c>
      <c r="EC151" s="26">
        <v>9.0924214875522558E-4</v>
      </c>
      <c r="ED151" s="26">
        <v>7.2467399486059647E-4</v>
      </c>
      <c r="EE151" s="26">
        <v>5.3849599633445586E-4</v>
      </c>
      <c r="EF151" s="26">
        <v>7.0106837770994286E-4</v>
      </c>
      <c r="EG151" s="26">
        <v>2.4905236205547586E-4</v>
      </c>
      <c r="EH151" s="26">
        <v>8.2067283071846661E-4</v>
      </c>
      <c r="EI151" s="26">
        <v>2.7142384442960868E-3</v>
      </c>
      <c r="EJ151" s="26">
        <v>2.4273476657424432E-3</v>
      </c>
      <c r="EK151" s="26">
        <v>1.113809878130123E-3</v>
      </c>
      <c r="EL151" s="26">
        <v>3.829308539824541E-3</v>
      </c>
      <c r="EM151" s="26">
        <v>5.0394077384047576E-3</v>
      </c>
      <c r="EN151" s="26">
        <v>6.5735205701953194E-4</v>
      </c>
      <c r="EO151" s="26">
        <v>4.5934136055020448E-4</v>
      </c>
      <c r="EP151" s="26">
        <v>2.7638756574649366E-4</v>
      </c>
      <c r="EQ151" s="26">
        <v>4.6726271404579886E-4</v>
      </c>
      <c r="ER151" s="26">
        <v>4.273391642178142E-4</v>
      </c>
      <c r="ES151" s="26">
        <v>1.0025554897005025</v>
      </c>
      <c r="ET151" s="26">
        <v>5.2404093289224168E-4</v>
      </c>
      <c r="EU151" s="26">
        <v>5.3467849764884587E-4</v>
      </c>
      <c r="EV151" s="26">
        <v>4.1523667756378062E-4</v>
      </c>
      <c r="EW151" s="26">
        <v>0</v>
      </c>
      <c r="EX151" s="26">
        <v>4.0520487357459536E-4</v>
      </c>
      <c r="EY151" s="26">
        <v>0</v>
      </c>
      <c r="EZ151" s="26">
        <v>3.4970089206819957E-4</v>
      </c>
      <c r="FA151" s="26">
        <v>8.9286698583634233E-4</v>
      </c>
      <c r="FB151" s="26">
        <v>5.8997840577237643E-4</v>
      </c>
      <c r="FC151" s="26">
        <v>3.8374014696339012E-4</v>
      </c>
      <c r="FD151" s="26">
        <v>6.8690325965333051E-4</v>
      </c>
      <c r="FE151" s="26">
        <v>4.6128992710858948E-4</v>
      </c>
      <c r="FF151" s="26">
        <v>1.1922603690922259E-3</v>
      </c>
      <c r="FG151" s="26">
        <v>1.1675550477544491E-3</v>
      </c>
      <c r="FH151" s="26">
        <v>7.4704610748485307E-4</v>
      </c>
      <c r="FI151" s="26">
        <v>1.2039197227730759E-3</v>
      </c>
      <c r="FJ151" s="26">
        <v>2.2190675068122596E-3</v>
      </c>
      <c r="FK151" s="26">
        <v>2.4735775379278154E-3</v>
      </c>
      <c r="FL151" s="26">
        <v>3.051699151167537E-3</v>
      </c>
      <c r="FM151" s="26">
        <v>6.2628235678730026E-4</v>
      </c>
      <c r="FN151" s="26">
        <v>1.9882585926559947E-3</v>
      </c>
      <c r="FO151" s="26">
        <v>4.5523914691195681E-3</v>
      </c>
      <c r="FP151" s="26">
        <v>1.3800623390327186E-3</v>
      </c>
      <c r="FQ151" s="26">
        <v>3.7328742879496832E-4</v>
      </c>
      <c r="FR151" s="26">
        <v>1.2366357337633166E-3</v>
      </c>
      <c r="FS151" s="26">
        <v>2.6898132610272805E-4</v>
      </c>
      <c r="FT151" s="26">
        <v>2.162363398881888E-4</v>
      </c>
      <c r="FU151" s="26">
        <v>3.576847642030576E-3</v>
      </c>
      <c r="FV151" s="26">
        <v>9.5690254213896527E-4</v>
      </c>
      <c r="FW151" s="26">
        <v>4.9735379436256593E-4</v>
      </c>
      <c r="FX151" s="26">
        <v>9.5616180376039046E-4</v>
      </c>
      <c r="FY151" s="26">
        <v>2.2657309759981271E-4</v>
      </c>
      <c r="FZ151" s="26">
        <v>1.0188142383017783E-3</v>
      </c>
      <c r="GA151" s="26">
        <v>7.2891384810270111E-4</v>
      </c>
      <c r="GB151" s="26">
        <v>5.715675934366319E-4</v>
      </c>
      <c r="GC151" s="26">
        <v>4.3993968645938524E-4</v>
      </c>
      <c r="GD151" s="26">
        <v>4.2214376981294097E-4</v>
      </c>
      <c r="GE151" s="26">
        <v>7.1718816392090561E-4</v>
      </c>
      <c r="GF151" s="26">
        <v>1.8853604463437031E-4</v>
      </c>
      <c r="GG151" s="26">
        <v>1.1833519252882534E-3</v>
      </c>
      <c r="GH151" s="26">
        <v>2.8285364705868068E-4</v>
      </c>
      <c r="GI151" s="26">
        <v>3.4644802796194637E-3</v>
      </c>
      <c r="GJ151" s="27">
        <v>1.0941475308218982</v>
      </c>
      <c r="GK151" s="27">
        <v>1.5137699088541237</v>
      </c>
    </row>
    <row r="152" spans="1:193">
      <c r="A152" s="10">
        <v>147</v>
      </c>
      <c r="B152" s="10" t="s">
        <v>146</v>
      </c>
      <c r="C152" s="12" t="s">
        <v>419</v>
      </c>
      <c r="D152" s="26">
        <v>8.8492530192988781E-3</v>
      </c>
      <c r="E152" s="26">
        <v>1.1197200133534211E-2</v>
      </c>
      <c r="F152" s="26">
        <v>1.107835443357834E-2</v>
      </c>
      <c r="G152" s="26">
        <v>9.1630993326097237E-3</v>
      </c>
      <c r="H152" s="26">
        <v>1.0856118148599166E-2</v>
      </c>
      <c r="I152" s="26">
        <v>9.9352904559375736E-3</v>
      </c>
      <c r="J152" s="26">
        <v>2.7689701584394689E-2</v>
      </c>
      <c r="K152" s="26">
        <v>8.0793250240434808E-3</v>
      </c>
      <c r="L152" s="26">
        <v>3.0900485345107118E-2</v>
      </c>
      <c r="M152" s="26">
        <v>3.6029540613539884E-2</v>
      </c>
      <c r="N152" s="26">
        <v>1.9709047818624238E-2</v>
      </c>
      <c r="O152" s="26">
        <v>0</v>
      </c>
      <c r="P152" s="26">
        <v>1.4730488126278887E-2</v>
      </c>
      <c r="Q152" s="26">
        <v>0</v>
      </c>
      <c r="R152" s="26">
        <v>4.4685243365952315E-3</v>
      </c>
      <c r="S152" s="26">
        <v>2.1541809375909141E-3</v>
      </c>
      <c r="T152" s="26">
        <v>1.7649659722396849E-2</v>
      </c>
      <c r="U152" s="26">
        <v>1.5658465603776948E-2</v>
      </c>
      <c r="V152" s="26">
        <v>2.8022558556641229E-2</v>
      </c>
      <c r="W152" s="26">
        <v>2.0588239280849605E-2</v>
      </c>
      <c r="X152" s="26">
        <v>1.9250213839015602E-2</v>
      </c>
      <c r="Y152" s="26">
        <v>1.7507005078872793E-2</v>
      </c>
      <c r="Z152" s="26">
        <v>1.7073771197827724E-2</v>
      </c>
      <c r="AA152" s="26">
        <v>9.5231655962516124E-3</v>
      </c>
      <c r="AB152" s="26">
        <v>1.7016835448729749E-2</v>
      </c>
      <c r="AC152" s="26">
        <v>2.9752262017352846E-2</v>
      </c>
      <c r="AD152" s="26">
        <v>0</v>
      </c>
      <c r="AE152" s="26">
        <v>8.0766685646579007E-3</v>
      </c>
      <c r="AF152" s="26">
        <v>3.2288359771856501E-4</v>
      </c>
      <c r="AG152" s="26">
        <v>0</v>
      </c>
      <c r="AH152" s="26">
        <v>6.8357887237368384E-3</v>
      </c>
      <c r="AI152" s="26">
        <v>8.1427929352125734E-3</v>
      </c>
      <c r="AJ152" s="26">
        <v>7.7472406887376614E-3</v>
      </c>
      <c r="AK152" s="26">
        <v>1.1392513380794219E-2</v>
      </c>
      <c r="AL152" s="26">
        <v>8.69668334708203E-3</v>
      </c>
      <c r="AM152" s="26">
        <v>3.1997650641370119E-2</v>
      </c>
      <c r="AN152" s="26">
        <v>1.9416532941274368E-2</v>
      </c>
      <c r="AO152" s="26">
        <v>1.4728787812136554E-2</v>
      </c>
      <c r="AP152" s="26">
        <v>0</v>
      </c>
      <c r="AQ152" s="26">
        <v>4.4886649045872008E-2</v>
      </c>
      <c r="AR152" s="26">
        <v>4.2911730596534824E-2</v>
      </c>
      <c r="AS152" s="26">
        <v>2.7404384091285015E-2</v>
      </c>
      <c r="AT152" s="26">
        <v>1.9186171148524528E-2</v>
      </c>
      <c r="AU152" s="26">
        <v>1.1027845797788628E-2</v>
      </c>
      <c r="AV152" s="26">
        <v>1.8192417300149602E-2</v>
      </c>
      <c r="AW152" s="26">
        <v>6.71608981122249E-3</v>
      </c>
      <c r="AX152" s="26">
        <v>9.3053818491907938E-3</v>
      </c>
      <c r="AY152" s="26">
        <v>0</v>
      </c>
      <c r="AZ152" s="26">
        <v>2.5955026912095728E-4</v>
      </c>
      <c r="BA152" s="26">
        <v>0</v>
      </c>
      <c r="BB152" s="26">
        <v>0</v>
      </c>
      <c r="BC152" s="26">
        <v>9.4297498359826992E-3</v>
      </c>
      <c r="BD152" s="26">
        <v>1.4941960511788991E-4</v>
      </c>
      <c r="BE152" s="26">
        <v>1.068870731470674E-2</v>
      </c>
      <c r="BF152" s="26">
        <v>1.1811286700660622E-2</v>
      </c>
      <c r="BG152" s="26">
        <v>1.2589812091020759E-2</v>
      </c>
      <c r="BH152" s="26">
        <v>1.2357429820546443E-2</v>
      </c>
      <c r="BI152" s="26">
        <v>8.4458920222818777E-3</v>
      </c>
      <c r="BJ152" s="26">
        <v>1.3001973410807922E-2</v>
      </c>
      <c r="BK152" s="26">
        <v>1.9595781593526768E-5</v>
      </c>
      <c r="BL152" s="26">
        <v>4.0781144813916301E-2</v>
      </c>
      <c r="BM152" s="26">
        <v>9.1694842112261272E-3</v>
      </c>
      <c r="BN152" s="26">
        <v>5.1099052359629166E-4</v>
      </c>
      <c r="BO152" s="26">
        <v>6.8791309187073851E-3</v>
      </c>
      <c r="BP152" s="26">
        <v>0</v>
      </c>
      <c r="BQ152" s="26">
        <v>1.0347529869108259E-2</v>
      </c>
      <c r="BR152" s="26">
        <v>2.007287653633406E-2</v>
      </c>
      <c r="BS152" s="26">
        <v>3.9128041269252234E-2</v>
      </c>
      <c r="BT152" s="26">
        <v>2.0745715982493765E-2</v>
      </c>
      <c r="BU152" s="26">
        <v>1.875432402801536E-2</v>
      </c>
      <c r="BV152" s="26">
        <v>1.83267790678391E-2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2.984960609760148E-2</v>
      </c>
      <c r="CC152" s="26">
        <v>1.2803383298537757E-2</v>
      </c>
      <c r="CD152" s="26">
        <v>5.0034214767552668E-2</v>
      </c>
      <c r="CE152" s="26">
        <v>0</v>
      </c>
      <c r="CF152" s="26">
        <v>1.5647786219775781E-2</v>
      </c>
      <c r="CG152" s="26">
        <v>2.5049840292220397E-2</v>
      </c>
      <c r="CH152" s="26">
        <v>1.024801340027826E-2</v>
      </c>
      <c r="CI152" s="26">
        <v>9.1201206425069094E-3</v>
      </c>
      <c r="CJ152" s="26">
        <v>1.1077288357531643E-2</v>
      </c>
      <c r="CK152" s="26">
        <v>8.6255170890039735E-3</v>
      </c>
      <c r="CL152" s="26">
        <v>7.4701711584021094E-3</v>
      </c>
      <c r="CM152" s="26">
        <v>6.5626509757853481E-3</v>
      </c>
      <c r="CN152" s="26">
        <v>6.2251372020059106E-3</v>
      </c>
      <c r="CO152" s="26">
        <v>6.1972481109133105E-3</v>
      </c>
      <c r="CP152" s="26">
        <v>7.8204043453181365E-3</v>
      </c>
      <c r="CQ152" s="26">
        <v>6.0360311421960603E-3</v>
      </c>
      <c r="CR152" s="26">
        <v>6.161784474275454E-3</v>
      </c>
      <c r="CS152" s="26">
        <v>6.778013826666306E-3</v>
      </c>
      <c r="CT152" s="26">
        <v>6.1212469976063295E-3</v>
      </c>
      <c r="CU152" s="26">
        <v>5.7180465452677095E-3</v>
      </c>
      <c r="CV152" s="26">
        <v>5.6426032549225756E-3</v>
      </c>
      <c r="CW152" s="26">
        <v>4.8029933258382073E-3</v>
      </c>
      <c r="CX152" s="26">
        <v>7.6718052719501693E-3</v>
      </c>
      <c r="CY152" s="26">
        <v>7.0816729554868058E-3</v>
      </c>
      <c r="CZ152" s="26">
        <v>8.6653532664476857E-3</v>
      </c>
      <c r="DA152" s="26">
        <v>7.1394888986950067E-3</v>
      </c>
      <c r="DB152" s="26">
        <v>8.2200040793490477E-3</v>
      </c>
      <c r="DC152" s="26">
        <v>8.7866947415614575E-3</v>
      </c>
      <c r="DD152" s="26">
        <v>0</v>
      </c>
      <c r="DE152" s="26">
        <v>8.0482364977733038E-3</v>
      </c>
      <c r="DF152" s="26">
        <v>6.8483362044396449E-3</v>
      </c>
      <c r="DG152" s="26">
        <v>8.4833208128523106E-3</v>
      </c>
      <c r="DH152" s="26">
        <v>7.7645106004104831E-3</v>
      </c>
      <c r="DI152" s="26">
        <v>4.9244740028215935E-3</v>
      </c>
      <c r="DJ152" s="26">
        <v>6.1020784669609087E-3</v>
      </c>
      <c r="DK152" s="26">
        <v>8.4938481627530871E-3</v>
      </c>
      <c r="DL152" s="26">
        <v>6.5467692398486271E-3</v>
      </c>
      <c r="DM152" s="26">
        <v>7.3297895946723996E-3</v>
      </c>
      <c r="DN152" s="26">
        <v>9.0697800288147903E-3</v>
      </c>
      <c r="DO152" s="26">
        <v>0</v>
      </c>
      <c r="DP152" s="26">
        <v>1.0631822109702737E-2</v>
      </c>
      <c r="DQ152" s="26">
        <v>0</v>
      </c>
      <c r="DR152" s="26">
        <v>7.6997285875622162E-3</v>
      </c>
      <c r="DS152" s="26">
        <v>8.2460960184682509E-3</v>
      </c>
      <c r="DT152" s="26">
        <v>9.1685504786829779E-3</v>
      </c>
      <c r="DU152" s="26">
        <v>2.9647614161961429E-3</v>
      </c>
      <c r="DV152" s="26">
        <v>7.6626140562269397E-3</v>
      </c>
      <c r="DW152" s="26">
        <v>1.4865406542149113E-2</v>
      </c>
      <c r="DX152" s="26">
        <v>1.0917624149498782E-2</v>
      </c>
      <c r="DY152" s="26">
        <v>0.37168664702721954</v>
      </c>
      <c r="DZ152" s="26">
        <v>1.6971998620353004E-2</v>
      </c>
      <c r="EA152" s="26">
        <v>1.4937278709747806E-2</v>
      </c>
      <c r="EB152" s="26">
        <v>1.5643899318249766E-2</v>
      </c>
      <c r="EC152" s="26">
        <v>1.5674840140375547E-2</v>
      </c>
      <c r="ED152" s="26">
        <v>1.6156559902216792E-2</v>
      </c>
      <c r="EE152" s="26">
        <v>1.8810412210737289E-3</v>
      </c>
      <c r="EF152" s="26">
        <v>2.0408171835537094E-2</v>
      </c>
      <c r="EG152" s="26">
        <v>2.147142905989983E-3</v>
      </c>
      <c r="EH152" s="26">
        <v>9.9570159005150025E-3</v>
      </c>
      <c r="EI152" s="26">
        <v>2.5354349855321826E-2</v>
      </c>
      <c r="EJ152" s="26">
        <v>2.5907615694847111E-3</v>
      </c>
      <c r="EK152" s="26">
        <v>3.4706057168620184E-3</v>
      </c>
      <c r="EL152" s="26">
        <v>3.7268282062654676E-3</v>
      </c>
      <c r="EM152" s="26">
        <v>4.0027169583309345E-3</v>
      </c>
      <c r="EN152" s="26">
        <v>1.2625992700166114E-3</v>
      </c>
      <c r="EO152" s="26">
        <v>1.5887748535249415E-3</v>
      </c>
      <c r="EP152" s="26">
        <v>5.5935441095400398E-4</v>
      </c>
      <c r="EQ152" s="26">
        <v>3.0162423867164576E-3</v>
      </c>
      <c r="ER152" s="26">
        <v>2.5212032639015513E-3</v>
      </c>
      <c r="ES152" s="26">
        <v>3.7432779707262651E-3</v>
      </c>
      <c r="ET152" s="26">
        <v>1.0025033819317304</v>
      </c>
      <c r="EU152" s="26">
        <v>4.4673078028400265E-3</v>
      </c>
      <c r="EV152" s="26">
        <v>5.7450517599400668E-3</v>
      </c>
      <c r="EW152" s="26">
        <v>0</v>
      </c>
      <c r="EX152" s="26">
        <v>1.0396128734110497E-3</v>
      </c>
      <c r="EY152" s="26">
        <v>0</v>
      </c>
      <c r="EZ152" s="26">
        <v>3.4324613602668922E-3</v>
      </c>
      <c r="FA152" s="26">
        <v>4.2045524588731949E-3</v>
      </c>
      <c r="FB152" s="26">
        <v>2.6342750318343608E-3</v>
      </c>
      <c r="FC152" s="26">
        <v>1.5697704226999558E-2</v>
      </c>
      <c r="FD152" s="26">
        <v>2.6792686779819959E-3</v>
      </c>
      <c r="FE152" s="26">
        <v>6.0569584027777963E-2</v>
      </c>
      <c r="FF152" s="26">
        <v>5.4540352725611189E-3</v>
      </c>
      <c r="FG152" s="26">
        <v>4.5274694556764819E-3</v>
      </c>
      <c r="FH152" s="26">
        <v>5.5874779572150811E-3</v>
      </c>
      <c r="FI152" s="26">
        <v>5.8309164432586644E-3</v>
      </c>
      <c r="FJ152" s="26">
        <v>1.1751882741944901E-2</v>
      </c>
      <c r="FK152" s="26">
        <v>3.1961190113152897E-3</v>
      </c>
      <c r="FL152" s="26">
        <v>3.686033211766119E-3</v>
      </c>
      <c r="FM152" s="26">
        <v>2.6686444135764734E-3</v>
      </c>
      <c r="FN152" s="26">
        <v>5.2349915282662836E-3</v>
      </c>
      <c r="FO152" s="26">
        <v>4.2046386360846035E-3</v>
      </c>
      <c r="FP152" s="26">
        <v>8.4794158531193275E-3</v>
      </c>
      <c r="FQ152" s="26">
        <v>7.2702724221249179E-3</v>
      </c>
      <c r="FR152" s="26">
        <v>6.7204467019900604E-3</v>
      </c>
      <c r="FS152" s="26">
        <v>4.6332835175810737E-3</v>
      </c>
      <c r="FT152" s="26">
        <v>3.7067442214237913E-3</v>
      </c>
      <c r="FU152" s="26">
        <v>6.8791650047629639E-3</v>
      </c>
      <c r="FV152" s="26">
        <v>3.563639571424854E-3</v>
      </c>
      <c r="FW152" s="26">
        <v>1.7763092135921405E-3</v>
      </c>
      <c r="FX152" s="26">
        <v>5.1485901104055144E-3</v>
      </c>
      <c r="FY152" s="26">
        <v>7.5959287800051534E-3</v>
      </c>
      <c r="FZ152" s="26">
        <v>7.2454578500223965E-3</v>
      </c>
      <c r="GA152" s="26">
        <v>2.3854713424976671E-3</v>
      </c>
      <c r="GB152" s="26">
        <v>8.8439001612714944E-3</v>
      </c>
      <c r="GC152" s="26">
        <v>1.153544809327584E-2</v>
      </c>
      <c r="GD152" s="26">
        <v>3.8246126997323834E-3</v>
      </c>
      <c r="GE152" s="26">
        <v>3.8600565578185606E-3</v>
      </c>
      <c r="GF152" s="26">
        <v>4.7713118461785407E-3</v>
      </c>
      <c r="GG152" s="26">
        <v>1.4521135257487272E-2</v>
      </c>
      <c r="GH152" s="26">
        <v>3.6844150904029815E-2</v>
      </c>
      <c r="GI152" s="26">
        <v>1.7365986599097709E-2</v>
      </c>
      <c r="GJ152" s="27">
        <v>2.2080257091183841</v>
      </c>
      <c r="GK152" s="27">
        <v>3.05483747144129</v>
      </c>
    </row>
    <row r="153" spans="1:193">
      <c r="A153" s="10">
        <v>148</v>
      </c>
      <c r="B153" s="10" t="s">
        <v>420</v>
      </c>
      <c r="C153" s="12" t="s">
        <v>421</v>
      </c>
      <c r="D153" s="26">
        <v>1.0494203707325513E-2</v>
      </c>
      <c r="E153" s="26">
        <v>2.2485235060385932E-2</v>
      </c>
      <c r="F153" s="26">
        <v>1.7023082877605171E-2</v>
      </c>
      <c r="G153" s="26">
        <v>1.8863210109940722E-2</v>
      </c>
      <c r="H153" s="26">
        <v>2.0707240150295351E-2</v>
      </c>
      <c r="I153" s="26">
        <v>1.0066244768642678E-2</v>
      </c>
      <c r="J153" s="26">
        <v>4.5184927595321089E-3</v>
      </c>
      <c r="K153" s="26">
        <v>9.6622849236023736E-3</v>
      </c>
      <c r="L153" s="26">
        <v>1.9659976267149694E-2</v>
      </c>
      <c r="M153" s="26">
        <v>1.245246179411082E-2</v>
      </c>
      <c r="N153" s="26">
        <v>8.1825298350635279E-3</v>
      </c>
      <c r="O153" s="26">
        <v>0</v>
      </c>
      <c r="P153" s="26">
        <v>5.9000049351784585E-3</v>
      </c>
      <c r="Q153" s="26">
        <v>0</v>
      </c>
      <c r="R153" s="26">
        <v>1.6345433459897588E-2</v>
      </c>
      <c r="S153" s="26">
        <v>1.310884371510352E-2</v>
      </c>
      <c r="T153" s="26">
        <v>6.7419783544284545E-3</v>
      </c>
      <c r="U153" s="26">
        <v>1.0994728424914025E-2</v>
      </c>
      <c r="V153" s="26">
        <v>5.8258604308851734E-3</v>
      </c>
      <c r="W153" s="26">
        <v>1.1750496144567451E-2</v>
      </c>
      <c r="X153" s="26">
        <v>1.2311048854866967E-2</v>
      </c>
      <c r="Y153" s="26">
        <v>7.0862768638630122E-3</v>
      </c>
      <c r="Z153" s="26">
        <v>9.7592505253590728E-3</v>
      </c>
      <c r="AA153" s="26">
        <v>8.4317208583052517E-3</v>
      </c>
      <c r="AB153" s="26">
        <v>1.1401541570743278E-2</v>
      </c>
      <c r="AC153" s="26">
        <v>5.4163767710858172E-3</v>
      </c>
      <c r="AD153" s="26">
        <v>0</v>
      </c>
      <c r="AE153" s="26">
        <v>3.6673922401367832E-2</v>
      </c>
      <c r="AF153" s="26">
        <v>1.6132370887519236E-3</v>
      </c>
      <c r="AG153" s="26">
        <v>0</v>
      </c>
      <c r="AH153" s="26">
        <v>2.1702194363540095E-2</v>
      </c>
      <c r="AI153" s="26">
        <v>1.6359325475167909E-2</v>
      </c>
      <c r="AJ153" s="26">
        <v>9.5264018751438188E-3</v>
      </c>
      <c r="AK153" s="26">
        <v>2.6345740309333933E-2</v>
      </c>
      <c r="AL153" s="26">
        <v>1.0600181171262475E-2</v>
      </c>
      <c r="AM153" s="26">
        <v>2.12893655971719E-2</v>
      </c>
      <c r="AN153" s="26">
        <v>1.7799830598181861E-2</v>
      </c>
      <c r="AO153" s="26">
        <v>9.4827291833377309E-3</v>
      </c>
      <c r="AP153" s="26">
        <v>0</v>
      </c>
      <c r="AQ153" s="26">
        <v>5.2266428814585746E-3</v>
      </c>
      <c r="AR153" s="26">
        <v>5.9433368573544934E-3</v>
      </c>
      <c r="AS153" s="26">
        <v>5.7224450041201578E-3</v>
      </c>
      <c r="AT153" s="26">
        <v>6.0451849859378482E-3</v>
      </c>
      <c r="AU153" s="26">
        <v>1.632495039842732E-2</v>
      </c>
      <c r="AV153" s="26">
        <v>6.2942460598292274E-3</v>
      </c>
      <c r="AW153" s="26">
        <v>6.9818292792365568E-3</v>
      </c>
      <c r="AX153" s="26">
        <v>5.4834250671434506E-3</v>
      </c>
      <c r="AY153" s="26">
        <v>0</v>
      </c>
      <c r="AZ153" s="26">
        <v>7.9494039221488866E-4</v>
      </c>
      <c r="BA153" s="26">
        <v>0</v>
      </c>
      <c r="BB153" s="26">
        <v>0</v>
      </c>
      <c r="BC153" s="26">
        <v>2.2772052686739846E-3</v>
      </c>
      <c r="BD153" s="26">
        <v>1.0679448870309727E-3</v>
      </c>
      <c r="BE153" s="26">
        <v>3.9856209012156772E-3</v>
      </c>
      <c r="BF153" s="26">
        <v>5.7666277610844271E-3</v>
      </c>
      <c r="BG153" s="26">
        <v>7.9637480194202932E-3</v>
      </c>
      <c r="BH153" s="26">
        <v>8.3564476849281016E-3</v>
      </c>
      <c r="BI153" s="26">
        <v>3.2337066630701151E-3</v>
      </c>
      <c r="BJ153" s="26">
        <v>1.5456207180364922E-3</v>
      </c>
      <c r="BK153" s="26">
        <v>7.6078763618864985E-5</v>
      </c>
      <c r="BL153" s="26">
        <v>1.8300559022596302E-3</v>
      </c>
      <c r="BM153" s="26">
        <v>3.0592749007985354E-3</v>
      </c>
      <c r="BN153" s="26">
        <v>1.3667988916254768E-3</v>
      </c>
      <c r="BO153" s="26">
        <v>3.3086098737186188E-3</v>
      </c>
      <c r="BP153" s="26">
        <v>0</v>
      </c>
      <c r="BQ153" s="26">
        <v>1.8054777549405012E-2</v>
      </c>
      <c r="BR153" s="26">
        <v>7.3386345733219395E-3</v>
      </c>
      <c r="BS153" s="26">
        <v>7.9702393544083504E-3</v>
      </c>
      <c r="BT153" s="26">
        <v>4.7598288086824073E-3</v>
      </c>
      <c r="BU153" s="26">
        <v>5.321639902560093E-3</v>
      </c>
      <c r="BV153" s="26">
        <v>9.4919890912430402E-3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6.7411650856391133E-3</v>
      </c>
      <c r="CC153" s="26">
        <v>4.5678411638038745E-3</v>
      </c>
      <c r="CD153" s="26">
        <v>6.6066490831045389E-3</v>
      </c>
      <c r="CE153" s="26">
        <v>0</v>
      </c>
      <c r="CF153" s="26">
        <v>5.5740187942824784E-3</v>
      </c>
      <c r="CG153" s="26">
        <v>5.2981899701674681E-3</v>
      </c>
      <c r="CH153" s="26">
        <v>1.10664649174351E-2</v>
      </c>
      <c r="CI153" s="26">
        <v>9.3114907130069941E-3</v>
      </c>
      <c r="CJ153" s="26">
        <v>1.1760740976428661E-2</v>
      </c>
      <c r="CK153" s="26">
        <v>9.7382650449554884E-3</v>
      </c>
      <c r="CL153" s="26">
        <v>6.0062105151907109E-3</v>
      </c>
      <c r="CM153" s="26">
        <v>5.8563987608642272E-3</v>
      </c>
      <c r="CN153" s="26">
        <v>7.5956086667335462E-3</v>
      </c>
      <c r="CO153" s="26">
        <v>6.1070634392675037E-3</v>
      </c>
      <c r="CP153" s="26">
        <v>8.8603407976437214E-3</v>
      </c>
      <c r="CQ153" s="26">
        <v>7.269687130115941E-3</v>
      </c>
      <c r="CR153" s="26">
        <v>4.4936209204720122E-3</v>
      </c>
      <c r="CS153" s="26">
        <v>8.3769553906659494E-3</v>
      </c>
      <c r="CT153" s="26">
        <v>6.6584472419681665E-3</v>
      </c>
      <c r="CU153" s="26">
        <v>7.8630011520469442E-3</v>
      </c>
      <c r="CV153" s="26">
        <v>9.0899628278384541E-3</v>
      </c>
      <c r="CW153" s="26">
        <v>5.1872617364905399E-3</v>
      </c>
      <c r="CX153" s="26">
        <v>6.8119190340004167E-3</v>
      </c>
      <c r="CY153" s="26">
        <v>1.4632097195106619E-2</v>
      </c>
      <c r="CZ153" s="26">
        <v>1.464602496515879E-2</v>
      </c>
      <c r="DA153" s="26">
        <v>7.9693817162246623E-3</v>
      </c>
      <c r="DB153" s="26">
        <v>6.6475491696297261E-3</v>
      </c>
      <c r="DC153" s="26">
        <v>1.8870229788418888E-2</v>
      </c>
      <c r="DD153" s="26">
        <v>0</v>
      </c>
      <c r="DE153" s="26">
        <v>4.676189275668579E-3</v>
      </c>
      <c r="DF153" s="26">
        <v>2.2485544635247674E-3</v>
      </c>
      <c r="DG153" s="26">
        <v>4.5107246332577091E-3</v>
      </c>
      <c r="DH153" s="26">
        <v>4.9547315934713671E-3</v>
      </c>
      <c r="DI153" s="26">
        <v>5.0927990742958458E-3</v>
      </c>
      <c r="DJ153" s="26">
        <v>3.5992869858396935E-3</v>
      </c>
      <c r="DK153" s="26">
        <v>5.2662519831980512E-3</v>
      </c>
      <c r="DL153" s="26">
        <v>1.5353269965358233E-3</v>
      </c>
      <c r="DM153" s="26">
        <v>3.6532966069696849E-3</v>
      </c>
      <c r="DN153" s="26">
        <v>5.9044500055332521E-3</v>
      </c>
      <c r="DO153" s="26">
        <v>0</v>
      </c>
      <c r="DP153" s="26">
        <v>1.347771310087338E-3</v>
      </c>
      <c r="DQ153" s="26">
        <v>0</v>
      </c>
      <c r="DR153" s="26">
        <v>2.6915585395923692E-3</v>
      </c>
      <c r="DS153" s="26">
        <v>5.2566366745333748E-3</v>
      </c>
      <c r="DT153" s="26">
        <v>1.7677164744616732E-3</v>
      </c>
      <c r="DU153" s="26">
        <v>1.5038788554871355E-3</v>
      </c>
      <c r="DV153" s="26">
        <v>2.1417567668491526E-3</v>
      </c>
      <c r="DW153" s="26">
        <v>4.8358900216415326E-2</v>
      </c>
      <c r="DX153" s="26">
        <v>2.4220409491214179E-2</v>
      </c>
      <c r="DY153" s="26">
        <v>2.3253816035477774E-3</v>
      </c>
      <c r="DZ153" s="26">
        <v>1.8809902992336151E-2</v>
      </c>
      <c r="EA153" s="26">
        <v>1.9940310629272939E-2</v>
      </c>
      <c r="EB153" s="26">
        <v>1.4483324060841178E-2</v>
      </c>
      <c r="EC153" s="26">
        <v>2.2606494930629068E-2</v>
      </c>
      <c r="ED153" s="26">
        <v>1.0325496504752216E-2</v>
      </c>
      <c r="EE153" s="26">
        <v>7.1029487057991678E-3</v>
      </c>
      <c r="EF153" s="26">
        <v>9.1463935634883888E-3</v>
      </c>
      <c r="EG153" s="26">
        <v>2.1731716678626773E-3</v>
      </c>
      <c r="EH153" s="26">
        <v>1.0503172374227838E-2</v>
      </c>
      <c r="EI153" s="26">
        <v>8.5763723007708254E-3</v>
      </c>
      <c r="EJ153" s="26">
        <v>3.5569858032604526E-2</v>
      </c>
      <c r="EK153" s="26">
        <v>2.8006959053426893E-2</v>
      </c>
      <c r="EL153" s="26">
        <v>1.774828338729427E-2</v>
      </c>
      <c r="EM153" s="26">
        <v>1.0465875936346876E-2</v>
      </c>
      <c r="EN153" s="26">
        <v>7.9477929786737345E-3</v>
      </c>
      <c r="EO153" s="26">
        <v>7.2560405264058244E-3</v>
      </c>
      <c r="EP153" s="26">
        <v>2.510977260217062E-3</v>
      </c>
      <c r="EQ153" s="26">
        <v>5.6002101830174636E-3</v>
      </c>
      <c r="ER153" s="26">
        <v>4.0315111112107877E-3</v>
      </c>
      <c r="ES153" s="26">
        <v>7.2742767135507034E-3</v>
      </c>
      <c r="ET153" s="26">
        <v>2.8242836521874875E-3</v>
      </c>
      <c r="EU153" s="26">
        <v>1.0064857051295975</v>
      </c>
      <c r="EV153" s="26">
        <v>6.0040486818200896E-3</v>
      </c>
      <c r="EW153" s="26">
        <v>0</v>
      </c>
      <c r="EX153" s="26">
        <v>2.2743905047242888E-2</v>
      </c>
      <c r="EY153" s="26">
        <v>0</v>
      </c>
      <c r="EZ153" s="26">
        <v>5.7925432767099048E-3</v>
      </c>
      <c r="FA153" s="26">
        <v>5.3805446363244074E-3</v>
      </c>
      <c r="FB153" s="26">
        <v>1.0227322982626427E-2</v>
      </c>
      <c r="FC153" s="26">
        <v>9.1847625757215685E-3</v>
      </c>
      <c r="FD153" s="26">
        <v>6.1311154710311164E-3</v>
      </c>
      <c r="FE153" s="26">
        <v>3.7754436671961463E-3</v>
      </c>
      <c r="FF153" s="26">
        <v>1.2335090494807898E-2</v>
      </c>
      <c r="FG153" s="26">
        <v>1.2979169079027858E-2</v>
      </c>
      <c r="FH153" s="26">
        <v>1.6407499807931675E-2</v>
      </c>
      <c r="FI153" s="26">
        <v>4.1284229275384389E-3</v>
      </c>
      <c r="FJ153" s="26">
        <v>1.9625231279183298E-2</v>
      </c>
      <c r="FK153" s="26">
        <v>1.3160006879529059E-2</v>
      </c>
      <c r="FL153" s="26">
        <v>1.454463910351461E-2</v>
      </c>
      <c r="FM153" s="26">
        <v>1.2242243132353956E-2</v>
      </c>
      <c r="FN153" s="26">
        <v>2.5207599614647792E-2</v>
      </c>
      <c r="FO153" s="26">
        <v>1.314055170650124E-2</v>
      </c>
      <c r="FP153" s="26">
        <v>1.0565726109527508E-2</v>
      </c>
      <c r="FQ153" s="26">
        <v>6.2117833568503915E-3</v>
      </c>
      <c r="FR153" s="26">
        <v>1.4237040359939434E-2</v>
      </c>
      <c r="FS153" s="26">
        <v>8.686513917912482E-3</v>
      </c>
      <c r="FT153" s="26">
        <v>8.4371981212674578E-3</v>
      </c>
      <c r="FU153" s="26">
        <v>1.6738725094875596E-2</v>
      </c>
      <c r="FV153" s="26">
        <v>1.2580286396618219E-2</v>
      </c>
      <c r="FW153" s="26">
        <v>8.8237054641516644E-3</v>
      </c>
      <c r="FX153" s="26">
        <v>1.4944698160210258E-2</v>
      </c>
      <c r="FY153" s="26">
        <v>1.1992953191348833E-2</v>
      </c>
      <c r="FZ153" s="26">
        <v>4.7225899005007453E-3</v>
      </c>
      <c r="GA153" s="26">
        <v>7.9041407823328396E-3</v>
      </c>
      <c r="GB153" s="26">
        <v>7.2823316577100811E-2</v>
      </c>
      <c r="GC153" s="26">
        <v>1.1581370858599387E-2</v>
      </c>
      <c r="GD153" s="26">
        <v>1.0062283511200585E-2</v>
      </c>
      <c r="GE153" s="26">
        <v>3.9398116829737734E-2</v>
      </c>
      <c r="GF153" s="26">
        <v>7.7991578837045229E-3</v>
      </c>
      <c r="GG153" s="26">
        <v>3.6579460015848386E-2</v>
      </c>
      <c r="GH153" s="26">
        <v>5.6253361192782287E-3</v>
      </c>
      <c r="GI153" s="26">
        <v>4.8274134250722283E-3</v>
      </c>
      <c r="GJ153" s="27">
        <v>2.1236878705488951</v>
      </c>
      <c r="GK153" s="27">
        <v>2.9381547768247898</v>
      </c>
    </row>
    <row r="154" spans="1:193">
      <c r="A154" s="10">
        <v>149</v>
      </c>
      <c r="B154" s="10" t="s">
        <v>422</v>
      </c>
      <c r="C154" s="12" t="s">
        <v>423</v>
      </c>
      <c r="D154" s="26">
        <v>5.7982753167670119E-2</v>
      </c>
      <c r="E154" s="26">
        <v>0.12369753148800383</v>
      </c>
      <c r="F154" s="26">
        <v>0.10860916008738981</v>
      </c>
      <c r="G154" s="26">
        <v>0.11372809016259798</v>
      </c>
      <c r="H154" s="26">
        <v>0.10586861889695133</v>
      </c>
      <c r="I154" s="26">
        <v>5.7280719017148332E-2</v>
      </c>
      <c r="J154" s="26">
        <v>2.1172586046737035E-2</v>
      </c>
      <c r="K154" s="26">
        <v>1.8444807549005682E-2</v>
      </c>
      <c r="L154" s="26">
        <v>7.2713285542477489E-3</v>
      </c>
      <c r="M154" s="26">
        <v>7.0217063717561423E-2</v>
      </c>
      <c r="N154" s="26">
        <v>4.1637951171024749E-2</v>
      </c>
      <c r="O154" s="26">
        <v>0</v>
      </c>
      <c r="P154" s="26">
        <v>8.4261906659084188E-3</v>
      </c>
      <c r="Q154" s="26">
        <v>0</v>
      </c>
      <c r="R154" s="26">
        <v>0.378879342308239</v>
      </c>
      <c r="S154" s="26">
        <v>0.27976345336191671</v>
      </c>
      <c r="T154" s="26">
        <v>6.6335447242233626E-3</v>
      </c>
      <c r="U154" s="26">
        <v>4.0115256316655733E-3</v>
      </c>
      <c r="V154" s="26">
        <v>9.3586498657557884E-3</v>
      </c>
      <c r="W154" s="26">
        <v>5.4318608072405706E-3</v>
      </c>
      <c r="X154" s="26">
        <v>1.5385450636644928E-2</v>
      </c>
      <c r="Y154" s="26">
        <v>4.69285764663749E-3</v>
      </c>
      <c r="Z154" s="26">
        <v>7.8067342814593845E-3</v>
      </c>
      <c r="AA154" s="26">
        <v>7.6553657487112856E-3</v>
      </c>
      <c r="AB154" s="26">
        <v>5.6098636560337799E-3</v>
      </c>
      <c r="AC154" s="26">
        <v>5.2363344539365876E-3</v>
      </c>
      <c r="AD154" s="26">
        <v>0</v>
      </c>
      <c r="AE154" s="26">
        <v>1.2236735393637649E-2</v>
      </c>
      <c r="AF154" s="26">
        <v>6.6811917803932211E-4</v>
      </c>
      <c r="AG154" s="26">
        <v>0</v>
      </c>
      <c r="AH154" s="26">
        <v>8.8818400729467929E-3</v>
      </c>
      <c r="AI154" s="26">
        <v>1.212940234070233E-2</v>
      </c>
      <c r="AJ154" s="26">
        <v>8.7123266314046259E-3</v>
      </c>
      <c r="AK154" s="26">
        <v>1.8867440829632487E-2</v>
      </c>
      <c r="AL154" s="26">
        <v>4.47715189450158E-3</v>
      </c>
      <c r="AM154" s="26">
        <v>1.9482349988312862E-2</v>
      </c>
      <c r="AN154" s="26">
        <v>1.7159073973796606E-2</v>
      </c>
      <c r="AO154" s="26">
        <v>4.6327485742861827E-3</v>
      </c>
      <c r="AP154" s="26">
        <v>0</v>
      </c>
      <c r="AQ154" s="26">
        <v>4.9046694755573821E-3</v>
      </c>
      <c r="AR154" s="26">
        <v>6.702156559184826E-3</v>
      </c>
      <c r="AS154" s="26">
        <v>4.1597422826963448E-3</v>
      </c>
      <c r="AT154" s="26">
        <v>4.0054184382836465E-3</v>
      </c>
      <c r="AU154" s="26">
        <v>3.4737514905933136E-3</v>
      </c>
      <c r="AV154" s="26">
        <v>2.6534577720182277E-3</v>
      </c>
      <c r="AW154" s="26">
        <v>2.3687029471946902E-3</v>
      </c>
      <c r="AX154" s="26">
        <v>2.0249724287786284E-3</v>
      </c>
      <c r="AY154" s="26">
        <v>0</v>
      </c>
      <c r="AZ154" s="26">
        <v>4.2902870228681358E-4</v>
      </c>
      <c r="BA154" s="26">
        <v>0</v>
      </c>
      <c r="BB154" s="26">
        <v>0</v>
      </c>
      <c r="BC154" s="26">
        <v>7.3141515370490722E-4</v>
      </c>
      <c r="BD154" s="26">
        <v>5.5869680090220287E-4</v>
      </c>
      <c r="BE154" s="26">
        <v>2.124508341508095E-3</v>
      </c>
      <c r="BF154" s="26">
        <v>2.0622771531744557E-3</v>
      </c>
      <c r="BG154" s="26">
        <v>2.5994039472816153E-3</v>
      </c>
      <c r="BH154" s="26">
        <v>2.474896661887712E-3</v>
      </c>
      <c r="BI154" s="26">
        <v>1.1620725188184063E-3</v>
      </c>
      <c r="BJ154" s="26">
        <v>8.1848930225583802E-4</v>
      </c>
      <c r="BK154" s="26">
        <v>3.9120100504343439E-5</v>
      </c>
      <c r="BL154" s="26">
        <v>1.7786445544224063E-2</v>
      </c>
      <c r="BM154" s="26">
        <v>1.4578011531199034E-3</v>
      </c>
      <c r="BN154" s="26">
        <v>1.9996801788652587E-3</v>
      </c>
      <c r="BO154" s="26">
        <v>1.606013054935984E-3</v>
      </c>
      <c r="BP154" s="26">
        <v>0</v>
      </c>
      <c r="BQ154" s="26">
        <v>4.9490384831453642E-3</v>
      </c>
      <c r="BR154" s="26">
        <v>4.7088643592206863E-3</v>
      </c>
      <c r="BS154" s="26">
        <v>7.4082715083702746E-2</v>
      </c>
      <c r="BT154" s="26">
        <v>5.8009229396361823E-3</v>
      </c>
      <c r="BU154" s="26">
        <v>5.2993133416980769E-3</v>
      </c>
      <c r="BV154" s="26">
        <v>3.0514014365572696E-2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4.564228190343393E-3</v>
      </c>
      <c r="CC154" s="26">
        <v>2.6496055584289057E-3</v>
      </c>
      <c r="CD154" s="26">
        <v>7.3187696937974771E-3</v>
      </c>
      <c r="CE154" s="26">
        <v>0</v>
      </c>
      <c r="CF154" s="26">
        <v>4.155495708815576E-3</v>
      </c>
      <c r="CG154" s="26">
        <v>4.4620346057226866E-3</v>
      </c>
      <c r="CH154" s="26">
        <v>6.0627183059089387E-3</v>
      </c>
      <c r="CI154" s="26">
        <v>5.3080428833769035E-3</v>
      </c>
      <c r="CJ154" s="26">
        <v>6.5639283561168826E-3</v>
      </c>
      <c r="CK154" s="26">
        <v>5.2674848102107086E-3</v>
      </c>
      <c r="CL154" s="26">
        <v>3.0984196914691227E-3</v>
      </c>
      <c r="CM154" s="26">
        <v>3.0131183155203307E-3</v>
      </c>
      <c r="CN154" s="26">
        <v>3.5587322722197357E-3</v>
      </c>
      <c r="CO154" s="26">
        <v>3.5520734769394682E-3</v>
      </c>
      <c r="CP154" s="26">
        <v>4.1551745113376573E-3</v>
      </c>
      <c r="CQ154" s="26">
        <v>5.5974345578455771E-3</v>
      </c>
      <c r="CR154" s="26">
        <v>3.1216893403420288E-3</v>
      </c>
      <c r="CS154" s="26">
        <v>3.8974017736177181E-3</v>
      </c>
      <c r="CT154" s="26">
        <v>4.2446854810674634E-3</v>
      </c>
      <c r="CU154" s="26">
        <v>5.127794986854309E-3</v>
      </c>
      <c r="CV154" s="26">
        <v>3.9695264456470741E-3</v>
      </c>
      <c r="CW154" s="26">
        <v>2.7143351349257954E-3</v>
      </c>
      <c r="CX154" s="26">
        <v>3.5051309204461065E-3</v>
      </c>
      <c r="CY154" s="26">
        <v>4.4319280641577962E-3</v>
      </c>
      <c r="CZ154" s="26">
        <v>4.5967738918271297E-3</v>
      </c>
      <c r="DA154" s="26">
        <v>3.9289576317758533E-3</v>
      </c>
      <c r="DB154" s="26">
        <v>4.3934544843120356E-3</v>
      </c>
      <c r="DC154" s="26">
        <v>8.4458373274933721E-3</v>
      </c>
      <c r="DD154" s="26">
        <v>0</v>
      </c>
      <c r="DE154" s="26">
        <v>2.3662661370003495E-3</v>
      </c>
      <c r="DF154" s="26">
        <v>1.1638960599084059E-3</v>
      </c>
      <c r="DG154" s="26">
        <v>1.8713121870890669E-3</v>
      </c>
      <c r="DH154" s="26">
        <v>2.5951287762927913E-3</v>
      </c>
      <c r="DI154" s="26">
        <v>1.8302220138738581E-3</v>
      </c>
      <c r="DJ154" s="26">
        <v>1.5539061821013534E-3</v>
      </c>
      <c r="DK154" s="26">
        <v>2.2894211876540011E-3</v>
      </c>
      <c r="DL154" s="26">
        <v>8.6912691921706099E-4</v>
      </c>
      <c r="DM154" s="26">
        <v>1.695443944463461E-3</v>
      </c>
      <c r="DN154" s="26">
        <v>2.8096471179031874E-3</v>
      </c>
      <c r="DO154" s="26">
        <v>0</v>
      </c>
      <c r="DP154" s="26">
        <v>1.013018666026192E-3</v>
      </c>
      <c r="DQ154" s="26">
        <v>0</v>
      </c>
      <c r="DR154" s="26">
        <v>1.2598630112905663E-3</v>
      </c>
      <c r="DS154" s="26">
        <v>1.797355760655922E-3</v>
      </c>
      <c r="DT154" s="26">
        <v>1.2817409779206442E-3</v>
      </c>
      <c r="DU154" s="26">
        <v>8.7614279698660399E-4</v>
      </c>
      <c r="DV154" s="26">
        <v>1.0014019593151547E-3</v>
      </c>
      <c r="DW154" s="26">
        <v>2.309464339499577E-2</v>
      </c>
      <c r="DX154" s="26">
        <v>1.9616074466862626E-2</v>
      </c>
      <c r="DY154" s="26">
        <v>2.2408757417522684E-2</v>
      </c>
      <c r="DZ154" s="26">
        <v>1.3908140543149186E-2</v>
      </c>
      <c r="EA154" s="26">
        <v>9.6633961908828281E-3</v>
      </c>
      <c r="EB154" s="26">
        <v>1.825840491645752E-2</v>
      </c>
      <c r="EC154" s="26">
        <v>1.8188003587261498E-2</v>
      </c>
      <c r="ED154" s="26">
        <v>1.4262471612413626E-2</v>
      </c>
      <c r="EE154" s="26">
        <v>1.9912939964379685E-3</v>
      </c>
      <c r="EF154" s="26">
        <v>3.7042386580076157E-3</v>
      </c>
      <c r="EG154" s="26">
        <v>9.0960648837890034E-4</v>
      </c>
      <c r="EH154" s="26">
        <v>8.2406154302107106E-3</v>
      </c>
      <c r="EI154" s="26">
        <v>2.6266307384009646E-2</v>
      </c>
      <c r="EJ154" s="26">
        <v>2.178203423150429E-2</v>
      </c>
      <c r="EK154" s="26">
        <v>2.3465924009663429E-2</v>
      </c>
      <c r="EL154" s="26">
        <v>1.6875207438972043E-3</v>
      </c>
      <c r="EM154" s="26">
        <v>1.6189025207312779E-3</v>
      </c>
      <c r="EN154" s="26">
        <v>6.9798114048874669E-4</v>
      </c>
      <c r="EO154" s="26">
        <v>1.0797890727807611E-3</v>
      </c>
      <c r="EP154" s="26">
        <v>4.7986417932480423E-4</v>
      </c>
      <c r="EQ154" s="26">
        <v>4.0994383243337269E-3</v>
      </c>
      <c r="ER154" s="26">
        <v>2.4742507192548184E-3</v>
      </c>
      <c r="ES154" s="26">
        <v>3.168398983815044E-3</v>
      </c>
      <c r="ET154" s="26">
        <v>1.8023703059438245E-3</v>
      </c>
      <c r="EU154" s="26">
        <v>3.3053876980192881E-3</v>
      </c>
      <c r="EV154" s="26">
        <v>1.0033982966967048</v>
      </c>
      <c r="EW154" s="26">
        <v>0</v>
      </c>
      <c r="EX154" s="26">
        <v>7.0716703351607975E-4</v>
      </c>
      <c r="EY154" s="26">
        <v>0</v>
      </c>
      <c r="EZ154" s="26">
        <v>2.7753736372764337E-3</v>
      </c>
      <c r="FA154" s="26">
        <v>1.8046026660892491E-3</v>
      </c>
      <c r="FB154" s="26">
        <v>5.2589432837670024E-3</v>
      </c>
      <c r="FC154" s="26">
        <v>3.9965585532804456E-3</v>
      </c>
      <c r="FD154" s="26">
        <v>2.8334416627740599E-3</v>
      </c>
      <c r="FE154" s="26">
        <v>1.0252873539768509E-2</v>
      </c>
      <c r="FF154" s="26">
        <v>5.0543280287515344E-3</v>
      </c>
      <c r="FG154" s="26">
        <v>4.4046652997543467E-3</v>
      </c>
      <c r="FH154" s="26">
        <v>4.6076666297675435E-3</v>
      </c>
      <c r="FI154" s="26">
        <v>1.8504144603693974E-3</v>
      </c>
      <c r="FJ154" s="26">
        <v>5.4784345723830037E-3</v>
      </c>
      <c r="FK154" s="26">
        <v>5.5729245451106059E-3</v>
      </c>
      <c r="FL154" s="26">
        <v>9.1374062832384889E-3</v>
      </c>
      <c r="FM154" s="26">
        <v>9.7852027598052463E-3</v>
      </c>
      <c r="FN154" s="26">
        <v>8.4420089959600618E-3</v>
      </c>
      <c r="FO154" s="26">
        <v>3.2049223416070211E-3</v>
      </c>
      <c r="FP154" s="26">
        <v>3.3068757059296233E-3</v>
      </c>
      <c r="FQ154" s="26">
        <v>3.2380932125627673E-3</v>
      </c>
      <c r="FR154" s="26">
        <v>5.6537638382875158E-3</v>
      </c>
      <c r="FS154" s="26">
        <v>4.1860114245438045E-3</v>
      </c>
      <c r="FT154" s="26">
        <v>3.7840181093153871E-3</v>
      </c>
      <c r="FU154" s="26">
        <v>5.5864493020708218E-3</v>
      </c>
      <c r="FV154" s="26">
        <v>6.5424466002185974E-3</v>
      </c>
      <c r="FW154" s="26">
        <v>7.1780987898720228E-3</v>
      </c>
      <c r="FX154" s="26">
        <v>7.6516902910973216E-3</v>
      </c>
      <c r="FY154" s="26">
        <v>3.4053862419206444E-3</v>
      </c>
      <c r="FZ154" s="26">
        <v>2.992088900981221E-3</v>
      </c>
      <c r="GA154" s="26">
        <v>3.1638000490856739E-3</v>
      </c>
      <c r="GB154" s="26">
        <v>1.1890684076817057E-2</v>
      </c>
      <c r="GC154" s="26">
        <v>4.4560150598476128E-3</v>
      </c>
      <c r="GD154" s="26">
        <v>2.4378930493866961E-2</v>
      </c>
      <c r="GE154" s="26">
        <v>1.8535184492187724E-2</v>
      </c>
      <c r="GF154" s="26">
        <v>1.2476447126828757E-2</v>
      </c>
      <c r="GG154" s="26">
        <v>1.2744283824117015E-2</v>
      </c>
      <c r="GH154" s="26">
        <v>4.3224741020419597E-3</v>
      </c>
      <c r="GI154" s="26">
        <v>1.162507973802015E-2</v>
      </c>
      <c r="GJ154" s="27">
        <v>1.6253029350615331</v>
      </c>
      <c r="GK154" s="27">
        <v>2.2486315661840326</v>
      </c>
    </row>
    <row r="155" spans="1:193">
      <c r="A155" s="10">
        <v>150</v>
      </c>
      <c r="B155" s="10" t="s">
        <v>147</v>
      </c>
      <c r="C155" s="12" t="s">
        <v>318</v>
      </c>
      <c r="D155" s="26">
        <v>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0</v>
      </c>
      <c r="BD155" s="26">
        <v>0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0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1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6">
        <v>0</v>
      </c>
      <c r="GA155" s="26">
        <v>0</v>
      </c>
      <c r="GB155" s="26">
        <v>0</v>
      </c>
      <c r="GC155" s="26">
        <v>0</v>
      </c>
      <c r="GD155" s="26">
        <v>0</v>
      </c>
      <c r="GE155" s="26">
        <v>0</v>
      </c>
      <c r="GF155" s="26">
        <v>0</v>
      </c>
      <c r="GG155" s="26">
        <v>0</v>
      </c>
      <c r="GH155" s="26">
        <v>0</v>
      </c>
      <c r="GI155" s="26">
        <v>0</v>
      </c>
      <c r="GJ155" s="27">
        <v>1</v>
      </c>
      <c r="GK155" s="27">
        <v>1.3835153543846277</v>
      </c>
    </row>
    <row r="156" spans="1:193">
      <c r="A156" s="10">
        <v>151</v>
      </c>
      <c r="B156" s="10" t="s">
        <v>148</v>
      </c>
      <c r="C156" s="12" t="s">
        <v>319</v>
      </c>
      <c r="D156" s="26">
        <v>4.0246523616956081E-6</v>
      </c>
      <c r="E156" s="26">
        <v>6.0368605828192724E-6</v>
      </c>
      <c r="F156" s="26">
        <v>6.0242185693319977E-6</v>
      </c>
      <c r="G156" s="26">
        <v>5.6258192785681222E-6</v>
      </c>
      <c r="H156" s="26">
        <v>3.7713743695375564E-6</v>
      </c>
      <c r="I156" s="26">
        <v>5.6680950060315663E-6</v>
      </c>
      <c r="J156" s="26">
        <v>1.0046867150719274E-5</v>
      </c>
      <c r="K156" s="26">
        <v>2.8076851389741369E-6</v>
      </c>
      <c r="L156" s="26">
        <v>1.5859268350181934E-6</v>
      </c>
      <c r="M156" s="26">
        <v>2.7328263593859657E-6</v>
      </c>
      <c r="N156" s="26">
        <v>5.8681417469558794E-6</v>
      </c>
      <c r="O156" s="26">
        <v>0</v>
      </c>
      <c r="P156" s="26">
        <v>7.3496765735608186E-6</v>
      </c>
      <c r="Q156" s="26">
        <v>0</v>
      </c>
      <c r="R156" s="26">
        <v>9.030490799819863E-6</v>
      </c>
      <c r="S156" s="26">
        <v>6.1095227137010903E-6</v>
      </c>
      <c r="T156" s="26">
        <v>3.2215344741588575E-6</v>
      </c>
      <c r="U156" s="26">
        <v>1.804918498876958E-6</v>
      </c>
      <c r="V156" s="26">
        <v>5.6287373499679984E-6</v>
      </c>
      <c r="W156" s="26">
        <v>2.550033357170805E-6</v>
      </c>
      <c r="X156" s="26">
        <v>5.5150173083935436E-6</v>
      </c>
      <c r="Y156" s="26">
        <v>2.9654768445990061E-6</v>
      </c>
      <c r="Z156" s="26">
        <v>3.335311979706428E-6</v>
      </c>
      <c r="AA156" s="26">
        <v>2.8229719095836285E-6</v>
      </c>
      <c r="AB156" s="26">
        <v>3.35467484920151E-6</v>
      </c>
      <c r="AC156" s="26">
        <v>8.1545437222311794E-6</v>
      </c>
      <c r="AD156" s="26">
        <v>0</v>
      </c>
      <c r="AE156" s="26">
        <v>2.2004794871496717E-6</v>
      </c>
      <c r="AF156" s="26">
        <v>1.1838429802650825E-7</v>
      </c>
      <c r="AG156" s="26">
        <v>0</v>
      </c>
      <c r="AH156" s="26">
        <v>1.3744724131461868E-6</v>
      </c>
      <c r="AI156" s="26">
        <v>1.0749383837493297E-6</v>
      </c>
      <c r="AJ156" s="26">
        <v>7.9062975603284142E-7</v>
      </c>
      <c r="AK156" s="26">
        <v>1.6810104200120759E-6</v>
      </c>
      <c r="AL156" s="26">
        <v>7.647338500598463E-7</v>
      </c>
      <c r="AM156" s="26">
        <v>9.135132141014588E-6</v>
      </c>
      <c r="AN156" s="26">
        <v>3.9159546088124443E-6</v>
      </c>
      <c r="AO156" s="26">
        <v>3.4826956572933804E-6</v>
      </c>
      <c r="AP156" s="26">
        <v>0</v>
      </c>
      <c r="AQ156" s="26">
        <v>1.3933245184627818E-5</v>
      </c>
      <c r="AR156" s="26">
        <v>6.1026703730048899E-6</v>
      </c>
      <c r="AS156" s="26">
        <v>3.5430648365011974E-6</v>
      </c>
      <c r="AT156" s="26">
        <v>2.9234180082308503E-6</v>
      </c>
      <c r="AU156" s="26">
        <v>1.8900611600786047E-6</v>
      </c>
      <c r="AV156" s="26">
        <v>1.0043606003547961E-5</v>
      </c>
      <c r="AW156" s="26">
        <v>7.1973728951394466E-6</v>
      </c>
      <c r="AX156" s="26">
        <v>5.1229861454626883E-6</v>
      </c>
      <c r="AY156" s="26">
        <v>0</v>
      </c>
      <c r="AZ156" s="26">
        <v>7.9766358655764281E-8</v>
      </c>
      <c r="BA156" s="26">
        <v>0</v>
      </c>
      <c r="BB156" s="26">
        <v>0</v>
      </c>
      <c r="BC156" s="26">
        <v>1.0122321074862138E-5</v>
      </c>
      <c r="BD156" s="26">
        <v>1.0082910483473563E-7</v>
      </c>
      <c r="BE156" s="26">
        <v>3.8497097652222415E-6</v>
      </c>
      <c r="BF156" s="26">
        <v>4.9916671952159829E-6</v>
      </c>
      <c r="BG156" s="26">
        <v>2.7461665456315649E-6</v>
      </c>
      <c r="BH156" s="26">
        <v>6.7896530992275306E-6</v>
      </c>
      <c r="BI156" s="26">
        <v>4.9228370048460797E-6</v>
      </c>
      <c r="BJ156" s="26">
        <v>6.3632714441898301E-6</v>
      </c>
      <c r="BK156" s="26">
        <v>6.6953669613507362E-9</v>
      </c>
      <c r="BL156" s="26">
        <v>9.6410762170097929E-6</v>
      </c>
      <c r="BM156" s="26">
        <v>2.1276475680983625E-6</v>
      </c>
      <c r="BN156" s="26">
        <v>2.4281010382386235E-7</v>
      </c>
      <c r="BO156" s="26">
        <v>1.7098686794111156E-6</v>
      </c>
      <c r="BP156" s="26">
        <v>0</v>
      </c>
      <c r="BQ156" s="26">
        <v>3.4783095557234075E-6</v>
      </c>
      <c r="BR156" s="26">
        <v>1.1030239503812651E-5</v>
      </c>
      <c r="BS156" s="26">
        <v>3.2359260712749688E-5</v>
      </c>
      <c r="BT156" s="26">
        <v>7.5681752179547849E-6</v>
      </c>
      <c r="BU156" s="26">
        <v>7.6541022995612272E-6</v>
      </c>
      <c r="BV156" s="26">
        <v>1.1840579543018142E-5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1.2015401070551988E-5</v>
      </c>
      <c r="CC156" s="26">
        <v>4.8634948511063452E-6</v>
      </c>
      <c r="CD156" s="26">
        <v>1.9129166636186237E-5</v>
      </c>
      <c r="CE156" s="26">
        <v>0</v>
      </c>
      <c r="CF156" s="26">
        <v>3.5571538285983333E-6</v>
      </c>
      <c r="CG156" s="26">
        <v>7.281173433320997E-6</v>
      </c>
      <c r="CH156" s="26">
        <v>4.1359912896551613E-6</v>
      </c>
      <c r="CI156" s="26">
        <v>3.6153077795114303E-6</v>
      </c>
      <c r="CJ156" s="26">
        <v>3.240484425467803E-6</v>
      </c>
      <c r="CK156" s="26">
        <v>3.3116481376256768E-6</v>
      </c>
      <c r="CL156" s="26">
        <v>6.5819603560604892E-7</v>
      </c>
      <c r="CM156" s="26">
        <v>1.8636303939646698E-6</v>
      </c>
      <c r="CN156" s="26">
        <v>1.7473655795187935E-6</v>
      </c>
      <c r="CO156" s="26">
        <v>1.9202133929262336E-6</v>
      </c>
      <c r="CP156" s="26">
        <v>2.5273336870261105E-6</v>
      </c>
      <c r="CQ156" s="26">
        <v>2.207922623853866E-6</v>
      </c>
      <c r="CR156" s="26">
        <v>2.1968745250481677E-6</v>
      </c>
      <c r="CS156" s="26">
        <v>2.4909629309199226E-6</v>
      </c>
      <c r="CT156" s="26">
        <v>1.9000808350621602E-6</v>
      </c>
      <c r="CU156" s="26">
        <v>1.7833784757134367E-6</v>
      </c>
      <c r="CV156" s="26">
        <v>1.8383544230857473E-6</v>
      </c>
      <c r="CW156" s="26">
        <v>1.4925805257413083E-6</v>
      </c>
      <c r="CX156" s="26">
        <v>2.3926817828662121E-6</v>
      </c>
      <c r="CY156" s="26">
        <v>1.7577440078674797E-6</v>
      </c>
      <c r="CZ156" s="26">
        <v>2.4937191555846176E-6</v>
      </c>
      <c r="DA156" s="26">
        <v>1.8501036202023052E-6</v>
      </c>
      <c r="DB156" s="26">
        <v>1.8892109842086266E-6</v>
      </c>
      <c r="DC156" s="26">
        <v>3.1807477363163319E-6</v>
      </c>
      <c r="DD156" s="26">
        <v>0</v>
      </c>
      <c r="DE156" s="26">
        <v>1.6428524698248875E-6</v>
      </c>
      <c r="DF156" s="26">
        <v>1.5587014691751661E-6</v>
      </c>
      <c r="DG156" s="26">
        <v>1.9034325593960225E-6</v>
      </c>
      <c r="DH156" s="26">
        <v>1.7783503540730398E-6</v>
      </c>
      <c r="DI156" s="26">
        <v>7.9614504366009183E-7</v>
      </c>
      <c r="DJ156" s="26">
        <v>1.0336681481845973E-6</v>
      </c>
      <c r="DK156" s="26">
        <v>1.8770501125479277E-6</v>
      </c>
      <c r="DL156" s="26">
        <v>1.0884450788125397E-6</v>
      </c>
      <c r="DM156" s="26">
        <v>1.3105739817870259E-6</v>
      </c>
      <c r="DN156" s="26">
        <v>1.3353204345868974E-6</v>
      </c>
      <c r="DO156" s="26">
        <v>0</v>
      </c>
      <c r="DP156" s="26">
        <v>3.0737473814688032E-6</v>
      </c>
      <c r="DQ156" s="26">
        <v>0</v>
      </c>
      <c r="DR156" s="26">
        <v>1.8709422901449634E-6</v>
      </c>
      <c r="DS156" s="26">
        <v>2.851927661203232E-6</v>
      </c>
      <c r="DT156" s="26">
        <v>2.8185722923723483E-6</v>
      </c>
      <c r="DU156" s="26">
        <v>1.0411963250609004E-6</v>
      </c>
      <c r="DV156" s="26">
        <v>2.6212711995312303E-6</v>
      </c>
      <c r="DW156" s="26">
        <v>3.8768643208172913E-6</v>
      </c>
      <c r="DX156" s="26">
        <v>2.6103072436872931E-6</v>
      </c>
      <c r="DY156" s="26">
        <v>1.4216478839159828E-4</v>
      </c>
      <c r="DZ156" s="26">
        <v>3.8023295486482229E-6</v>
      </c>
      <c r="EA156" s="26">
        <v>3.4309700152796505E-6</v>
      </c>
      <c r="EB156" s="26">
        <v>3.4794285471148771E-6</v>
      </c>
      <c r="EC156" s="26">
        <v>6.7808672290681414E-6</v>
      </c>
      <c r="ED156" s="26">
        <v>7.4468749691148983E-6</v>
      </c>
      <c r="EE156" s="26">
        <v>7.6217401757918733E-7</v>
      </c>
      <c r="EF156" s="26">
        <v>1.4260482626519179E-5</v>
      </c>
      <c r="EG156" s="26">
        <v>1.093755138398488E-6</v>
      </c>
      <c r="EH156" s="26">
        <v>2.773280762642832E-6</v>
      </c>
      <c r="EI156" s="26">
        <v>3.542765132655055E-6</v>
      </c>
      <c r="EJ156" s="26">
        <v>2.3509901878454643E-6</v>
      </c>
      <c r="EK156" s="26">
        <v>2.0313471099330826E-6</v>
      </c>
      <c r="EL156" s="26">
        <v>1.5618981982429069E-6</v>
      </c>
      <c r="EM156" s="26">
        <v>1.7723829429104394E-6</v>
      </c>
      <c r="EN156" s="26">
        <v>7.3101694199874619E-7</v>
      </c>
      <c r="EO156" s="26">
        <v>6.6529789415442342E-7</v>
      </c>
      <c r="EP156" s="26">
        <v>2.4219778274981541E-7</v>
      </c>
      <c r="EQ156" s="26">
        <v>7.3150298224361178E-7</v>
      </c>
      <c r="ER156" s="26">
        <v>4.8764319049366559E-7</v>
      </c>
      <c r="ES156" s="26">
        <v>1.691553398013249E-5</v>
      </c>
      <c r="ET156" s="26">
        <v>2.5680614251434586E-5</v>
      </c>
      <c r="EU156" s="26">
        <v>3.1358007738245287E-5</v>
      </c>
      <c r="EV156" s="26">
        <v>1.9493602252454593E-5</v>
      </c>
      <c r="EW156" s="26">
        <v>0</v>
      </c>
      <c r="EX156" s="26">
        <v>1.00000098643708</v>
      </c>
      <c r="EY156" s="26">
        <v>0</v>
      </c>
      <c r="EZ156" s="26">
        <v>6.6411493944975362E-6</v>
      </c>
      <c r="FA156" s="26">
        <v>1.302669778442704E-6</v>
      </c>
      <c r="FB156" s="26">
        <v>9.0006300239033323E-7</v>
      </c>
      <c r="FC156" s="26">
        <v>2.7823261609144729E-6</v>
      </c>
      <c r="FD156" s="26">
        <v>6.3885942423840708E-7</v>
      </c>
      <c r="FE156" s="26">
        <v>3.8867903798141288E-6</v>
      </c>
      <c r="FF156" s="26">
        <v>1.083659165323525E-6</v>
      </c>
      <c r="FG156" s="26">
        <v>1.1125096795694562E-6</v>
      </c>
      <c r="FH156" s="26">
        <v>2.0082982760267662E-6</v>
      </c>
      <c r="FI156" s="26">
        <v>8.4083926840099429E-7</v>
      </c>
      <c r="FJ156" s="26">
        <v>1.9922269839066686E-6</v>
      </c>
      <c r="FK156" s="26">
        <v>2.5889813350250013E-6</v>
      </c>
      <c r="FL156" s="26">
        <v>1.3178077696315753E-6</v>
      </c>
      <c r="FM156" s="26">
        <v>1.2901167233550357E-6</v>
      </c>
      <c r="FN156" s="26">
        <v>2.1833830000280096E-6</v>
      </c>
      <c r="FO156" s="26">
        <v>2.6279368831839081E-6</v>
      </c>
      <c r="FP156" s="26">
        <v>1.840227374722774E-6</v>
      </c>
      <c r="FQ156" s="26">
        <v>9.5406041103720694E-7</v>
      </c>
      <c r="FR156" s="26">
        <v>2.4179475351837485E-6</v>
      </c>
      <c r="FS156" s="26">
        <v>1.0145688540340203E-6</v>
      </c>
      <c r="FT156" s="26">
        <v>1.0189586904699288E-6</v>
      </c>
      <c r="FU156" s="26">
        <v>2.2251344735408103E-6</v>
      </c>
      <c r="FV156" s="26">
        <v>1.0347243657110431E-6</v>
      </c>
      <c r="FW156" s="26">
        <v>8.4520278334570242E-7</v>
      </c>
      <c r="FX156" s="26">
        <v>1.2753412640636521E-6</v>
      </c>
      <c r="FY156" s="26">
        <v>3.0243491695516285E-6</v>
      </c>
      <c r="FZ156" s="26">
        <v>1.1292636222690055E-6</v>
      </c>
      <c r="GA156" s="26">
        <v>7.3776803842611617E-7</v>
      </c>
      <c r="GB156" s="26">
        <v>4.2022800341566043E-6</v>
      </c>
      <c r="GC156" s="26">
        <v>2.0338521859835194E-6</v>
      </c>
      <c r="GD156" s="26">
        <v>1.6588373412432496E-6</v>
      </c>
      <c r="GE156" s="26">
        <v>2.5338242753489558E-6</v>
      </c>
      <c r="GF156" s="26">
        <v>1.2071891653358624E-6</v>
      </c>
      <c r="GG156" s="26">
        <v>2.821251490745547E-6</v>
      </c>
      <c r="GH156" s="26">
        <v>5.6280360702022265E-6</v>
      </c>
      <c r="GI156" s="26">
        <v>1.7595971218198774E-6</v>
      </c>
      <c r="GJ156" s="27">
        <v>1.0004635284483794</v>
      </c>
      <c r="GK156" s="27">
        <v>1.3841566531101546</v>
      </c>
    </row>
    <row r="157" spans="1:193">
      <c r="A157" s="10">
        <v>152</v>
      </c>
      <c r="B157" s="10" t="s">
        <v>149</v>
      </c>
      <c r="C157" s="12" t="s">
        <v>320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0</v>
      </c>
      <c r="BD157" s="26">
        <v>0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1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  <c r="FZ157" s="26">
        <v>0</v>
      </c>
      <c r="GA157" s="26">
        <v>0</v>
      </c>
      <c r="GB157" s="26">
        <v>0</v>
      </c>
      <c r="GC157" s="26">
        <v>0</v>
      </c>
      <c r="GD157" s="26">
        <v>0</v>
      </c>
      <c r="GE157" s="26">
        <v>0</v>
      </c>
      <c r="GF157" s="26">
        <v>0</v>
      </c>
      <c r="GG157" s="26">
        <v>0</v>
      </c>
      <c r="GH157" s="26">
        <v>0</v>
      </c>
      <c r="GI157" s="26">
        <v>0</v>
      </c>
      <c r="GJ157" s="27">
        <v>1</v>
      </c>
      <c r="GK157" s="27">
        <v>1.3835153543846277</v>
      </c>
    </row>
    <row r="158" spans="1:193">
      <c r="A158" s="10">
        <v>153</v>
      </c>
      <c r="B158" s="10" t="s">
        <v>150</v>
      </c>
      <c r="C158" s="12" t="s">
        <v>321</v>
      </c>
      <c r="D158" s="26">
        <v>5.6912299788624082E-6</v>
      </c>
      <c r="E158" s="26">
        <v>6.9206468785521404E-6</v>
      </c>
      <c r="F158" s="26">
        <v>6.1990481122094589E-6</v>
      </c>
      <c r="G158" s="26">
        <v>5.2777723983648778E-6</v>
      </c>
      <c r="H158" s="26">
        <v>6.8050043697503671E-6</v>
      </c>
      <c r="I158" s="26">
        <v>6.2533105290985594E-6</v>
      </c>
      <c r="J158" s="26">
        <v>3.8293081553132615E-6</v>
      </c>
      <c r="K158" s="26">
        <v>1.3222228759881477E-5</v>
      </c>
      <c r="L158" s="26">
        <v>2.2147086031994777E-6</v>
      </c>
      <c r="M158" s="26">
        <v>3.3644912621262164E-6</v>
      </c>
      <c r="N158" s="26">
        <v>2.187833697918043E-5</v>
      </c>
      <c r="O158" s="26">
        <v>0</v>
      </c>
      <c r="P158" s="26">
        <v>4.9996585489617192E-6</v>
      </c>
      <c r="Q158" s="26">
        <v>0</v>
      </c>
      <c r="R158" s="26">
        <v>2.5307662249104087E-5</v>
      </c>
      <c r="S158" s="26">
        <v>6.505135960077793E-6</v>
      </c>
      <c r="T158" s="26">
        <v>9.0671996205843935E-6</v>
      </c>
      <c r="U158" s="26">
        <v>1.3264763169273501E-5</v>
      </c>
      <c r="V158" s="26">
        <v>3.771051538226857E-6</v>
      </c>
      <c r="W158" s="26">
        <v>8.3505596206919207E-6</v>
      </c>
      <c r="X158" s="26">
        <v>7.6328666639519017E-6</v>
      </c>
      <c r="Y158" s="26">
        <v>9.3016751327070889E-6</v>
      </c>
      <c r="Z158" s="26">
        <v>7.9009738464258386E-6</v>
      </c>
      <c r="AA158" s="26">
        <v>8.6211561782885187E-6</v>
      </c>
      <c r="AB158" s="26">
        <v>8.553688057160446E-6</v>
      </c>
      <c r="AC158" s="26">
        <v>3.229733185759452E-6</v>
      </c>
      <c r="AD158" s="26">
        <v>0</v>
      </c>
      <c r="AE158" s="26">
        <v>5.4520046008841019E-6</v>
      </c>
      <c r="AF158" s="26">
        <v>2.6804291037031729E-6</v>
      </c>
      <c r="AG158" s="26">
        <v>0</v>
      </c>
      <c r="AH158" s="26">
        <v>3.7858223987249259E-6</v>
      </c>
      <c r="AI158" s="26">
        <v>4.0915223531319362E-6</v>
      </c>
      <c r="AJ158" s="26">
        <v>2.9148856719022462E-5</v>
      </c>
      <c r="AK158" s="26">
        <v>4.0745821201094495E-5</v>
      </c>
      <c r="AL158" s="26">
        <v>1.3570239126343893E-5</v>
      </c>
      <c r="AM158" s="26">
        <v>5.1304036383773819E-6</v>
      </c>
      <c r="AN158" s="26">
        <v>1.3612369800123794E-5</v>
      </c>
      <c r="AO158" s="26">
        <v>1.8734186930990388E-5</v>
      </c>
      <c r="AP158" s="26">
        <v>0</v>
      </c>
      <c r="AQ158" s="26">
        <v>6.4488900447743695E-6</v>
      </c>
      <c r="AR158" s="26">
        <v>1.1143687885221445E-5</v>
      </c>
      <c r="AS158" s="26">
        <v>1.3381571484284621E-5</v>
      </c>
      <c r="AT158" s="26">
        <v>1.2281859646931705E-5</v>
      </c>
      <c r="AU158" s="26">
        <v>2.1259133165774087E-5</v>
      </c>
      <c r="AV158" s="26">
        <v>5.6563397909234219E-6</v>
      </c>
      <c r="AW158" s="26">
        <v>9.0855163616472476E-6</v>
      </c>
      <c r="AX158" s="26">
        <v>1.6389501465724243E-5</v>
      </c>
      <c r="AY158" s="26">
        <v>0</v>
      </c>
      <c r="AZ158" s="26">
        <v>2.3240414060847484E-6</v>
      </c>
      <c r="BA158" s="26">
        <v>0</v>
      </c>
      <c r="BB158" s="26">
        <v>0</v>
      </c>
      <c r="BC158" s="26">
        <v>3.3064279258870301E-5</v>
      </c>
      <c r="BD158" s="26">
        <v>3.1348136537150312E-6</v>
      </c>
      <c r="BE158" s="26">
        <v>7.7253354465582524E-5</v>
      </c>
      <c r="BF158" s="26">
        <v>2.0793254971521654E-5</v>
      </c>
      <c r="BG158" s="26">
        <v>2.0548890709010052E-5</v>
      </c>
      <c r="BH158" s="26">
        <v>4.2974375676097461E-6</v>
      </c>
      <c r="BI158" s="26">
        <v>2.5439206810871073E-5</v>
      </c>
      <c r="BJ158" s="26">
        <v>1.0512847849281951E-5</v>
      </c>
      <c r="BK158" s="26">
        <v>9.6572451111116344E-8</v>
      </c>
      <c r="BL158" s="26">
        <v>1.1222543375781899E-5</v>
      </c>
      <c r="BM158" s="26">
        <v>1.2447912082663395E-5</v>
      </c>
      <c r="BN158" s="26">
        <v>3.1216758806321981E-6</v>
      </c>
      <c r="BO158" s="26">
        <v>1.444067083886973E-5</v>
      </c>
      <c r="BP158" s="26">
        <v>0</v>
      </c>
      <c r="BQ158" s="26">
        <v>1.9539802256197804E-5</v>
      </c>
      <c r="BR158" s="26">
        <v>2.128678011933014E-5</v>
      </c>
      <c r="BS158" s="26">
        <v>1.4416767901154507E-5</v>
      </c>
      <c r="BT158" s="26">
        <v>1.5629897577254874E-5</v>
      </c>
      <c r="BU158" s="26">
        <v>1.2080360597923643E-5</v>
      </c>
      <c r="BV158" s="26">
        <v>1.9299865065448839E-5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1.4596487616697292E-5</v>
      </c>
      <c r="CC158" s="26">
        <v>8.453751156884845E-6</v>
      </c>
      <c r="CD158" s="26">
        <v>1.2560448961972403E-5</v>
      </c>
      <c r="CE158" s="26">
        <v>0</v>
      </c>
      <c r="CF158" s="26">
        <v>7.9831590449890788E-6</v>
      </c>
      <c r="CG158" s="26">
        <v>8.8740353107780731E-6</v>
      </c>
      <c r="CH158" s="26">
        <v>3.4092493565662887E-5</v>
      </c>
      <c r="CI158" s="26">
        <v>1.2694325814957329E-5</v>
      </c>
      <c r="CJ158" s="26">
        <v>1.1089576935388484E-5</v>
      </c>
      <c r="CK158" s="26">
        <v>1.9867082723698901E-5</v>
      </c>
      <c r="CL158" s="26">
        <v>1.5233883900558946E-5</v>
      </c>
      <c r="CM158" s="26">
        <v>2.2719137386256848E-5</v>
      </c>
      <c r="CN158" s="26">
        <v>3.3008969574677212E-5</v>
      </c>
      <c r="CO158" s="26">
        <v>1.2750073049170321E-5</v>
      </c>
      <c r="CP158" s="26">
        <v>1.716539946739334E-5</v>
      </c>
      <c r="CQ158" s="26">
        <v>1.0572562357115639E-5</v>
      </c>
      <c r="CR158" s="26">
        <v>1.4237541213687266E-5</v>
      </c>
      <c r="CS158" s="26">
        <v>1.538215438818881E-5</v>
      </c>
      <c r="CT158" s="26">
        <v>3.074312553866166E-5</v>
      </c>
      <c r="CU158" s="26">
        <v>2.4011436647597095E-5</v>
      </c>
      <c r="CV158" s="26">
        <v>1.7164054437931749E-5</v>
      </c>
      <c r="CW158" s="26">
        <v>2.8668864506702984E-5</v>
      </c>
      <c r="CX158" s="26">
        <v>2.4443658208801776E-5</v>
      </c>
      <c r="CY158" s="26">
        <v>1.6042473427895465E-5</v>
      </c>
      <c r="CZ158" s="26">
        <v>9.8868317826040042E-6</v>
      </c>
      <c r="DA158" s="26">
        <v>2.8050335925882784E-5</v>
      </c>
      <c r="DB158" s="26">
        <v>5.9021955533285752E-5</v>
      </c>
      <c r="DC158" s="26">
        <v>2.1243784334538255E-5</v>
      </c>
      <c r="DD158" s="26">
        <v>0</v>
      </c>
      <c r="DE158" s="26">
        <v>1.2545218488635583E-5</v>
      </c>
      <c r="DF158" s="26">
        <v>1.714125267976847E-5</v>
      </c>
      <c r="DG158" s="26">
        <v>1.6353230089093853E-5</v>
      </c>
      <c r="DH158" s="26">
        <v>1.1464005054110619E-5</v>
      </c>
      <c r="DI158" s="26">
        <v>1.4871271407332068E-5</v>
      </c>
      <c r="DJ158" s="26">
        <v>1.7053120644224768E-5</v>
      </c>
      <c r="DK158" s="26">
        <v>1.5237066559002123E-5</v>
      </c>
      <c r="DL158" s="26">
        <v>1.1264255265170779E-5</v>
      </c>
      <c r="DM158" s="26">
        <v>1.6258197176213791E-5</v>
      </c>
      <c r="DN158" s="26">
        <v>9.1667592109327519E-6</v>
      </c>
      <c r="DO158" s="26">
        <v>0</v>
      </c>
      <c r="DP158" s="26">
        <v>2.3589509089451617E-6</v>
      </c>
      <c r="DQ158" s="26">
        <v>0</v>
      </c>
      <c r="DR158" s="26">
        <v>1.1941696852351638E-5</v>
      </c>
      <c r="DS158" s="26">
        <v>8.3237010451200787E-6</v>
      </c>
      <c r="DT158" s="26">
        <v>5.9964450179387971E-6</v>
      </c>
      <c r="DU158" s="26">
        <v>6.0735819841541223E-6</v>
      </c>
      <c r="DV158" s="26">
        <v>4.2800600109319974E-6</v>
      </c>
      <c r="DW158" s="26">
        <v>2.6453247794440131E-5</v>
      </c>
      <c r="DX158" s="26">
        <v>1.4813904860252556E-5</v>
      </c>
      <c r="DY158" s="26">
        <v>7.7886618341849944E-6</v>
      </c>
      <c r="DZ158" s="26">
        <v>1.0256509599014813E-5</v>
      </c>
      <c r="EA158" s="26">
        <v>1.1144214037254632E-5</v>
      </c>
      <c r="EB158" s="26">
        <v>1.253205345418705E-5</v>
      </c>
      <c r="EC158" s="26">
        <v>1.247981874594248E-5</v>
      </c>
      <c r="ED158" s="26">
        <v>1.4559938168555616E-5</v>
      </c>
      <c r="EE158" s="26">
        <v>3.4573494436461076E-5</v>
      </c>
      <c r="EF158" s="26">
        <v>1.0540230935425346E-5</v>
      </c>
      <c r="EG158" s="26">
        <v>7.0362827318263188E-6</v>
      </c>
      <c r="EH158" s="26">
        <v>3.8645393928668209E-5</v>
      </c>
      <c r="EI158" s="26">
        <v>1.0736860636204656E-4</v>
      </c>
      <c r="EJ158" s="26">
        <v>7.7228208987608225E-5</v>
      </c>
      <c r="EK158" s="26">
        <v>2.4720311386841591E-5</v>
      </c>
      <c r="EL158" s="26">
        <v>2.3455831805356183E-5</v>
      </c>
      <c r="EM158" s="26">
        <v>5.2468084713872581E-5</v>
      </c>
      <c r="EN158" s="26">
        <v>9.353594834107404E-6</v>
      </c>
      <c r="EO158" s="26">
        <v>8.9275407548751899E-6</v>
      </c>
      <c r="EP158" s="26">
        <v>2.1931599178481915E-6</v>
      </c>
      <c r="EQ158" s="26">
        <v>1.0747772584874784E-5</v>
      </c>
      <c r="ER158" s="26">
        <v>1.0785522224792518E-5</v>
      </c>
      <c r="ES158" s="26">
        <v>4.7028377499327617E-6</v>
      </c>
      <c r="ET158" s="26">
        <v>7.4570217754524391E-6</v>
      </c>
      <c r="EU158" s="26">
        <v>9.1771410914429252E-6</v>
      </c>
      <c r="EV158" s="26">
        <v>7.675271318420188E-6</v>
      </c>
      <c r="EW158" s="26">
        <v>0</v>
      </c>
      <c r="EX158" s="26">
        <v>6.0760868319776924E-6</v>
      </c>
      <c r="EY158" s="26">
        <v>0</v>
      </c>
      <c r="EZ158" s="26">
        <v>1.0000461267857084</v>
      </c>
      <c r="FA158" s="26">
        <v>3.193384923875503E-5</v>
      </c>
      <c r="FB158" s="26">
        <v>1.2982304151067679E-5</v>
      </c>
      <c r="FC158" s="26">
        <v>8.7118658746976443E-6</v>
      </c>
      <c r="FD158" s="26">
        <v>1.3862343140539033E-5</v>
      </c>
      <c r="FE158" s="26">
        <v>5.9570498274002419E-4</v>
      </c>
      <c r="FF158" s="26">
        <v>3.5579301016283296E-5</v>
      </c>
      <c r="FG158" s="26">
        <v>8.2027976809889938E-5</v>
      </c>
      <c r="FH158" s="26">
        <v>6.8191306562341293E-5</v>
      </c>
      <c r="FI158" s="26">
        <v>3.9680151144644007E-5</v>
      </c>
      <c r="FJ158" s="26">
        <v>1.974820511510324E-4</v>
      </c>
      <c r="FK158" s="26">
        <v>5.298901075189602E-5</v>
      </c>
      <c r="FL158" s="26">
        <v>1.9483281397108749E-5</v>
      </c>
      <c r="FM158" s="26">
        <v>3.7627059785081207E-5</v>
      </c>
      <c r="FN158" s="26">
        <v>9.0665083672100607E-5</v>
      </c>
      <c r="FO158" s="26">
        <v>1.5169689199592774E-4</v>
      </c>
      <c r="FP158" s="26">
        <v>4.6065665075934138E-5</v>
      </c>
      <c r="FQ158" s="26">
        <v>1.5924558890398586E-5</v>
      </c>
      <c r="FR158" s="26">
        <v>1.3550616649262708E-5</v>
      </c>
      <c r="FS158" s="26">
        <v>1.0598871186128714E-5</v>
      </c>
      <c r="FT158" s="26">
        <v>8.9465659611171511E-6</v>
      </c>
      <c r="FU158" s="26">
        <v>1.0290249436111479E-4</v>
      </c>
      <c r="FV158" s="26">
        <v>4.9448483994196817E-5</v>
      </c>
      <c r="FW158" s="26">
        <v>1.2077133832150616E-5</v>
      </c>
      <c r="FX158" s="26">
        <v>9.9632252178486234E-5</v>
      </c>
      <c r="FY158" s="26">
        <v>6.1373532973649189E-6</v>
      </c>
      <c r="FZ158" s="26">
        <v>1.477415943353947E-5</v>
      </c>
      <c r="GA158" s="26">
        <v>5.3170766478174381E-5</v>
      </c>
      <c r="GB158" s="26">
        <v>2.3914182147557605E-5</v>
      </c>
      <c r="GC158" s="26">
        <v>1.3261915428347686E-5</v>
      </c>
      <c r="GD158" s="26">
        <v>2.2189866175742893E-5</v>
      </c>
      <c r="GE158" s="26">
        <v>3.0814455249793538E-5</v>
      </c>
      <c r="GF158" s="26">
        <v>1.7460162558543685E-5</v>
      </c>
      <c r="GG158" s="26">
        <v>2.1917903588362618E-5</v>
      </c>
      <c r="GH158" s="26">
        <v>7.3517852500297988E-6</v>
      </c>
      <c r="GI158" s="26">
        <v>7.1425082413804095E-5</v>
      </c>
      <c r="GJ158" s="27">
        <v>1.0033647449896255</v>
      </c>
      <c r="GK158" s="27">
        <v>1.3881705307413632</v>
      </c>
    </row>
    <row r="159" spans="1:193">
      <c r="A159" s="10">
        <v>154</v>
      </c>
      <c r="B159" s="10" t="s">
        <v>151</v>
      </c>
      <c r="C159" s="12" t="s">
        <v>424</v>
      </c>
      <c r="D159" s="26">
        <v>2.753444063867893E-4</v>
      </c>
      <c r="E159" s="26">
        <v>4.0477223784681594E-4</v>
      </c>
      <c r="F159" s="26">
        <v>3.2432493132951315E-4</v>
      </c>
      <c r="G159" s="26">
        <v>2.8402552028809172E-4</v>
      </c>
      <c r="H159" s="26">
        <v>5.2751991158499309E-4</v>
      </c>
      <c r="I159" s="26">
        <v>3.0011414554675486E-4</v>
      </c>
      <c r="J159" s="26">
        <v>6.7691404223006323E-4</v>
      </c>
      <c r="K159" s="26">
        <v>2.0728350096209348E-4</v>
      </c>
      <c r="L159" s="26">
        <v>2.3799059468216491E-5</v>
      </c>
      <c r="M159" s="26">
        <v>4.7579895739953232E-5</v>
      </c>
      <c r="N159" s="26">
        <v>3.4448426656467565E-4</v>
      </c>
      <c r="O159" s="26">
        <v>0</v>
      </c>
      <c r="P159" s="26">
        <v>3.889827046557881E-4</v>
      </c>
      <c r="Q159" s="26">
        <v>0</v>
      </c>
      <c r="R159" s="26">
        <v>1.8618336731372588E-4</v>
      </c>
      <c r="S159" s="26">
        <v>8.2256214211237676E-5</v>
      </c>
      <c r="T159" s="26">
        <v>4.4195080093068807E-4</v>
      </c>
      <c r="U159" s="26">
        <v>5.9282979616219109E-4</v>
      </c>
      <c r="V159" s="26">
        <v>9.8858222257140207E-4</v>
      </c>
      <c r="W159" s="26">
        <v>5.4486304422676996E-4</v>
      </c>
      <c r="X159" s="26">
        <v>6.5275206269695672E-4</v>
      </c>
      <c r="Y159" s="26">
        <v>4.8725617273980969E-4</v>
      </c>
      <c r="Z159" s="26">
        <v>4.8167287432820168E-4</v>
      </c>
      <c r="AA159" s="26">
        <v>2.2122399610873802E-4</v>
      </c>
      <c r="AB159" s="26">
        <v>4.6837291520701509E-4</v>
      </c>
      <c r="AC159" s="26">
        <v>6.792474209596208E-4</v>
      </c>
      <c r="AD159" s="26">
        <v>0</v>
      </c>
      <c r="AE159" s="26">
        <v>3.1012886779864437E-4</v>
      </c>
      <c r="AF159" s="26">
        <v>5.1577013932016828E-6</v>
      </c>
      <c r="AG159" s="26">
        <v>0</v>
      </c>
      <c r="AH159" s="26">
        <v>2.9290533732335027E-5</v>
      </c>
      <c r="AI159" s="26">
        <v>2.7374585623971258E-4</v>
      </c>
      <c r="AJ159" s="26">
        <v>1.6441932734281365E-4</v>
      </c>
      <c r="AK159" s="26">
        <v>2.367280701128719E-4</v>
      </c>
      <c r="AL159" s="26">
        <v>1.7421400553925789E-4</v>
      </c>
      <c r="AM159" s="26">
        <v>3.9274532480615556E-4</v>
      </c>
      <c r="AN159" s="26">
        <v>4.2729334498293803E-4</v>
      </c>
      <c r="AO159" s="26">
        <v>3.6487872762314849E-4</v>
      </c>
      <c r="AP159" s="26">
        <v>0</v>
      </c>
      <c r="AQ159" s="26">
        <v>5.9666445270152037E-4</v>
      </c>
      <c r="AR159" s="26">
        <v>1.789990977893859E-3</v>
      </c>
      <c r="AS159" s="26">
        <v>8.6524383182195021E-4</v>
      </c>
      <c r="AT159" s="26">
        <v>6.9469885991142299E-4</v>
      </c>
      <c r="AU159" s="26">
        <v>4.0252610195396399E-4</v>
      </c>
      <c r="AV159" s="26">
        <v>2.5336400318511548E-4</v>
      </c>
      <c r="AW159" s="26">
        <v>1.875794397394206E-4</v>
      </c>
      <c r="AX159" s="26">
        <v>1.7479355888127708E-4</v>
      </c>
      <c r="AY159" s="26">
        <v>0</v>
      </c>
      <c r="AZ159" s="26">
        <v>6.4627107796336664E-6</v>
      </c>
      <c r="BA159" s="26">
        <v>0</v>
      </c>
      <c r="BB159" s="26">
        <v>0</v>
      </c>
      <c r="BC159" s="26">
        <v>3.8017218894832949E-4</v>
      </c>
      <c r="BD159" s="26">
        <v>3.8753865595507733E-6</v>
      </c>
      <c r="BE159" s="26">
        <v>2.8955172308218021E-4</v>
      </c>
      <c r="BF159" s="26">
        <v>3.6231398707405938E-4</v>
      </c>
      <c r="BG159" s="26">
        <v>3.47312400925959E-4</v>
      </c>
      <c r="BH159" s="26">
        <v>3.8772443482212979E-4</v>
      </c>
      <c r="BI159" s="26">
        <v>2.6024301134715434E-4</v>
      </c>
      <c r="BJ159" s="26">
        <v>3.8199358408109134E-4</v>
      </c>
      <c r="BK159" s="26">
        <v>4.963359099378885E-7</v>
      </c>
      <c r="BL159" s="26">
        <v>9.4125375986166065E-4</v>
      </c>
      <c r="BM159" s="26">
        <v>1.7970877012214877E-4</v>
      </c>
      <c r="BN159" s="26">
        <v>1.3899086339904763E-5</v>
      </c>
      <c r="BO159" s="26">
        <v>1.7604691170110658E-4</v>
      </c>
      <c r="BP159" s="26">
        <v>0</v>
      </c>
      <c r="BQ159" s="26">
        <v>2.0937863947542609E-4</v>
      </c>
      <c r="BR159" s="26">
        <v>4.696123756101432E-4</v>
      </c>
      <c r="BS159" s="26">
        <v>1.2375919183022846E-3</v>
      </c>
      <c r="BT159" s="26">
        <v>4.7037792017906897E-4</v>
      </c>
      <c r="BU159" s="26">
        <v>3.4916671010885126E-4</v>
      </c>
      <c r="BV159" s="26">
        <v>4.3192787132805357E-4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7.1203544837828445E-4</v>
      </c>
      <c r="CC159" s="26">
        <v>3.1946476558486313E-4</v>
      </c>
      <c r="CD159" s="26">
        <v>2.7832695961077389E-4</v>
      </c>
      <c r="CE159" s="26">
        <v>0</v>
      </c>
      <c r="CF159" s="26">
        <v>3.3671681575941394E-4</v>
      </c>
      <c r="CG159" s="26">
        <v>2.7874452696372042E-4</v>
      </c>
      <c r="CH159" s="26">
        <v>2.5220154885541979E-4</v>
      </c>
      <c r="CI159" s="26">
        <v>2.2026665074132063E-4</v>
      </c>
      <c r="CJ159" s="26">
        <v>2.8667104773531647E-4</v>
      </c>
      <c r="CK159" s="26">
        <v>2.0936759427198315E-4</v>
      </c>
      <c r="CL159" s="26">
        <v>1.5813906983262044E-4</v>
      </c>
      <c r="CM159" s="26">
        <v>1.6250184338464514E-4</v>
      </c>
      <c r="CN159" s="26">
        <v>1.6662060541636217E-4</v>
      </c>
      <c r="CO159" s="26">
        <v>1.6390791714045782E-4</v>
      </c>
      <c r="CP159" s="26">
        <v>1.9863054226674414E-4</v>
      </c>
      <c r="CQ159" s="26">
        <v>1.5689144661286714E-4</v>
      </c>
      <c r="CR159" s="26">
        <v>1.645895464247572E-4</v>
      </c>
      <c r="CS159" s="26">
        <v>1.5816449472570951E-4</v>
      </c>
      <c r="CT159" s="26">
        <v>1.6383369254746556E-4</v>
      </c>
      <c r="CU159" s="26">
        <v>1.4353496194511225E-4</v>
      </c>
      <c r="CV159" s="26">
        <v>1.4633231772702182E-4</v>
      </c>
      <c r="CW159" s="26">
        <v>1.2229433250397447E-4</v>
      </c>
      <c r="CX159" s="26">
        <v>1.9267081710886845E-4</v>
      </c>
      <c r="CY159" s="26">
        <v>1.8060080506776804E-4</v>
      </c>
      <c r="CZ159" s="26">
        <v>2.3374317701473362E-4</v>
      </c>
      <c r="DA159" s="26">
        <v>1.4466509307636114E-4</v>
      </c>
      <c r="DB159" s="26">
        <v>2.0581942158947518E-4</v>
      </c>
      <c r="DC159" s="26">
        <v>2.2966986710932846E-4</v>
      </c>
      <c r="DD159" s="26">
        <v>0</v>
      </c>
      <c r="DE159" s="26">
        <v>2.0626895414523061E-4</v>
      </c>
      <c r="DF159" s="26">
        <v>1.6589511540944074E-4</v>
      </c>
      <c r="DG159" s="26">
        <v>2.0584627825632036E-4</v>
      </c>
      <c r="DH159" s="26">
        <v>2.031521991561575E-4</v>
      </c>
      <c r="DI159" s="26">
        <v>1.5350612277635576E-4</v>
      </c>
      <c r="DJ159" s="26">
        <v>1.7101848557038652E-4</v>
      </c>
      <c r="DK159" s="26">
        <v>2.3760038456765192E-4</v>
      </c>
      <c r="DL159" s="26">
        <v>1.7571099814768558E-4</v>
      </c>
      <c r="DM159" s="26">
        <v>2.0802096039993702E-4</v>
      </c>
      <c r="DN159" s="26">
        <v>1.7108084159896106E-4</v>
      </c>
      <c r="DO159" s="26">
        <v>0</v>
      </c>
      <c r="DP159" s="26">
        <v>4.119639455735781E-4</v>
      </c>
      <c r="DQ159" s="26">
        <v>0</v>
      </c>
      <c r="DR159" s="26">
        <v>2.0237003980013595E-4</v>
      </c>
      <c r="DS159" s="26">
        <v>2.0081657374012925E-4</v>
      </c>
      <c r="DT159" s="26">
        <v>1.9439266821358878E-4</v>
      </c>
      <c r="DU159" s="26">
        <v>7.132681844277483E-5</v>
      </c>
      <c r="DV159" s="26">
        <v>1.8338430541557462E-4</v>
      </c>
      <c r="DW159" s="26">
        <v>3.1438941330568898E-4</v>
      </c>
      <c r="DX159" s="26">
        <v>2.5925829935690336E-4</v>
      </c>
      <c r="DY159" s="26">
        <v>6.8627528393271553E-4</v>
      </c>
      <c r="DZ159" s="26">
        <v>3.6077877299336742E-4</v>
      </c>
      <c r="EA159" s="26">
        <v>3.2195405549331508E-4</v>
      </c>
      <c r="EB159" s="26">
        <v>3.5011853270964529E-4</v>
      </c>
      <c r="EC159" s="26">
        <v>3.580505869165361E-4</v>
      </c>
      <c r="ED159" s="26">
        <v>3.7488260300533002E-4</v>
      </c>
      <c r="EE159" s="26">
        <v>4.2014196773117102E-5</v>
      </c>
      <c r="EF159" s="26">
        <v>5.2034260828933256E-4</v>
      </c>
      <c r="EG159" s="26">
        <v>4.7405163688956315E-5</v>
      </c>
      <c r="EH159" s="26">
        <v>1.3699546398164295E-4</v>
      </c>
      <c r="EI159" s="26">
        <v>9.9175823824080228E-5</v>
      </c>
      <c r="EJ159" s="26">
        <v>6.7995616739452032E-5</v>
      </c>
      <c r="EK159" s="26">
        <v>8.270331738693299E-5</v>
      </c>
      <c r="EL159" s="26">
        <v>9.2752145016733494E-5</v>
      </c>
      <c r="EM159" s="26">
        <v>7.127571028015076E-5</v>
      </c>
      <c r="EN159" s="26">
        <v>4.433467968160001E-5</v>
      </c>
      <c r="EO159" s="26">
        <v>4.7690382909521492E-5</v>
      </c>
      <c r="EP159" s="26">
        <v>1.3662198534702613E-5</v>
      </c>
      <c r="EQ159" s="26">
        <v>5.0358671614336446E-5</v>
      </c>
      <c r="ER159" s="26">
        <v>1.0273171417857658E-2</v>
      </c>
      <c r="ES159" s="26">
        <v>1.0037836612222189E-4</v>
      </c>
      <c r="ET159" s="26">
        <v>3.5868038568141313E-4</v>
      </c>
      <c r="EU159" s="26">
        <v>2.1611083333101668E-4</v>
      </c>
      <c r="EV159" s="26">
        <v>2.5202715212112949E-4</v>
      </c>
      <c r="EW159" s="26">
        <v>0</v>
      </c>
      <c r="EX159" s="26">
        <v>2.4305028488403939E-5</v>
      </c>
      <c r="EY159" s="26">
        <v>0</v>
      </c>
      <c r="EZ159" s="26">
        <v>2.3207547701472707E-5</v>
      </c>
      <c r="FA159" s="26">
        <v>1.0011309178055796</v>
      </c>
      <c r="FB159" s="26">
        <v>6.6722793817220293E-5</v>
      </c>
      <c r="FC159" s="26">
        <v>4.2978534052139393E-4</v>
      </c>
      <c r="FD159" s="26">
        <v>4.4932374769449065E-5</v>
      </c>
      <c r="FE159" s="26">
        <v>2.565127713515749E-3</v>
      </c>
      <c r="FF159" s="26">
        <v>6.704695532179275E-5</v>
      </c>
      <c r="FG159" s="26">
        <v>9.4119984534862176E-5</v>
      </c>
      <c r="FH159" s="26">
        <v>1.4983128042060249E-4</v>
      </c>
      <c r="FI159" s="26">
        <v>5.9934967498891826E-5</v>
      </c>
      <c r="FJ159" s="26">
        <v>3.1856334603717098E-4</v>
      </c>
      <c r="FK159" s="26">
        <v>7.5115143825141306E-5</v>
      </c>
      <c r="FL159" s="26">
        <v>6.2559407388282134E-5</v>
      </c>
      <c r="FM159" s="26">
        <v>7.2896396169789819E-5</v>
      </c>
      <c r="FN159" s="26">
        <v>1.2212772770770576E-4</v>
      </c>
      <c r="FO159" s="26">
        <v>9.6942209299468024E-5</v>
      </c>
      <c r="FP159" s="26">
        <v>1.8352001877370742E-4</v>
      </c>
      <c r="FQ159" s="26">
        <v>2.0355246394539189E-4</v>
      </c>
      <c r="FR159" s="26">
        <v>1.9973904327986945E-4</v>
      </c>
      <c r="FS159" s="26">
        <v>1.1766524787154139E-4</v>
      </c>
      <c r="FT159" s="26">
        <v>1.001428833128144E-4</v>
      </c>
      <c r="FU159" s="26">
        <v>1.7483460185714492E-4</v>
      </c>
      <c r="FV159" s="26">
        <v>7.9655622305278267E-5</v>
      </c>
      <c r="FW159" s="26">
        <v>4.0380124718338768E-5</v>
      </c>
      <c r="FX159" s="26">
        <v>2.8267125072414052E-4</v>
      </c>
      <c r="FY159" s="26">
        <v>2.341182792204877E-4</v>
      </c>
      <c r="FZ159" s="26">
        <v>1.8347604567591169E-4</v>
      </c>
      <c r="GA159" s="26">
        <v>5.8931703885071637E-5</v>
      </c>
      <c r="GB159" s="26">
        <v>2.4460302786116913E-4</v>
      </c>
      <c r="GC159" s="26">
        <v>2.9670067759955953E-4</v>
      </c>
      <c r="GD159" s="26">
        <v>1.0852768941899395E-4</v>
      </c>
      <c r="GE159" s="26">
        <v>8.0788076637021083E-5</v>
      </c>
      <c r="GF159" s="26">
        <v>1.3332840833430498E-4</v>
      </c>
      <c r="GG159" s="26">
        <v>1.0358744332264861E-4</v>
      </c>
      <c r="GH159" s="26">
        <v>1.0115382853436742E-3</v>
      </c>
      <c r="GI159" s="26">
        <v>5.8558737347450476E-5</v>
      </c>
      <c r="GJ159" s="27">
        <v>1.0326821701626141</v>
      </c>
      <c r="GK159" s="27">
        <v>1.4287316386192153</v>
      </c>
    </row>
    <row r="160" spans="1:193">
      <c r="A160" s="10">
        <v>155</v>
      </c>
      <c r="B160" s="10" t="s">
        <v>152</v>
      </c>
      <c r="C160" s="12" t="s">
        <v>322</v>
      </c>
      <c r="D160" s="26">
        <v>1.223294555091077E-3</v>
      </c>
      <c r="E160" s="26">
        <v>1.7566112118625409E-3</v>
      </c>
      <c r="F160" s="26">
        <v>2.1534550304180894E-3</v>
      </c>
      <c r="G160" s="26">
        <v>1.5785493188225465E-3</v>
      </c>
      <c r="H160" s="26">
        <v>1.672842302943829E-3</v>
      </c>
      <c r="I160" s="26">
        <v>1.5126753374505076E-3</v>
      </c>
      <c r="J160" s="26">
        <v>3.2266120341984065E-3</v>
      </c>
      <c r="K160" s="26">
        <v>1.0378440570541843E-3</v>
      </c>
      <c r="L160" s="26">
        <v>1.443966164081986E-4</v>
      </c>
      <c r="M160" s="26">
        <v>2.4221192380639579E-4</v>
      </c>
      <c r="N160" s="26">
        <v>1.6096462793433652E-3</v>
      </c>
      <c r="O160" s="26">
        <v>0</v>
      </c>
      <c r="P160" s="26">
        <v>2.0383533400835569E-3</v>
      </c>
      <c r="Q160" s="26">
        <v>0</v>
      </c>
      <c r="R160" s="26">
        <v>5.5196848066590509E-4</v>
      </c>
      <c r="S160" s="26">
        <v>2.5317394029614784E-4</v>
      </c>
      <c r="T160" s="26">
        <v>2.3699762636083155E-3</v>
      </c>
      <c r="U160" s="26">
        <v>4.103126695911315E-3</v>
      </c>
      <c r="V160" s="26">
        <v>1.5656297417508E-2</v>
      </c>
      <c r="W160" s="26">
        <v>2.521505384874269E-3</v>
      </c>
      <c r="X160" s="26">
        <v>2.3395992883894238E-3</v>
      </c>
      <c r="Y160" s="26">
        <v>3.0817908476966681E-3</v>
      </c>
      <c r="Z160" s="26">
        <v>3.5903069763932216E-3</v>
      </c>
      <c r="AA160" s="26">
        <v>1.8523791854538239E-3</v>
      </c>
      <c r="AB160" s="26">
        <v>2.3382309540711612E-3</v>
      </c>
      <c r="AC160" s="26">
        <v>1.4661397144272557E-2</v>
      </c>
      <c r="AD160" s="26">
        <v>0</v>
      </c>
      <c r="AE160" s="26">
        <v>1.7879778227459474E-3</v>
      </c>
      <c r="AF160" s="26">
        <v>3.3060132951501213E-5</v>
      </c>
      <c r="AG160" s="26">
        <v>0</v>
      </c>
      <c r="AH160" s="26">
        <v>3.2078308514032957E-4</v>
      </c>
      <c r="AI160" s="26">
        <v>1.5649365952316158E-3</v>
      </c>
      <c r="AJ160" s="26">
        <v>1.1359690643167526E-3</v>
      </c>
      <c r="AK160" s="26">
        <v>1.3318506079905007E-3</v>
      </c>
      <c r="AL160" s="26">
        <v>1.9394895815487551E-3</v>
      </c>
      <c r="AM160" s="26">
        <v>3.0549391283970144E-3</v>
      </c>
      <c r="AN160" s="26">
        <v>1.3522083966973342E-3</v>
      </c>
      <c r="AO160" s="26">
        <v>1.7660918064039473E-3</v>
      </c>
      <c r="AP160" s="26">
        <v>0</v>
      </c>
      <c r="AQ160" s="26">
        <v>7.4580740341823404E-3</v>
      </c>
      <c r="AR160" s="26">
        <v>5.9016041709666718E-3</v>
      </c>
      <c r="AS160" s="26">
        <v>3.6831391854102655E-3</v>
      </c>
      <c r="AT160" s="26">
        <v>2.704825787430129E-3</v>
      </c>
      <c r="AU160" s="26">
        <v>1.702015606561177E-3</v>
      </c>
      <c r="AV160" s="26">
        <v>3.4031937539541106E-3</v>
      </c>
      <c r="AW160" s="26">
        <v>3.9488698212801548E-3</v>
      </c>
      <c r="AX160" s="26">
        <v>1.2936724301773326E-3</v>
      </c>
      <c r="AY160" s="26">
        <v>0</v>
      </c>
      <c r="AZ160" s="26">
        <v>3.4721575536445089E-5</v>
      </c>
      <c r="BA160" s="26">
        <v>0</v>
      </c>
      <c r="BB160" s="26">
        <v>0</v>
      </c>
      <c r="BC160" s="26">
        <v>1.1193999846875241E-3</v>
      </c>
      <c r="BD160" s="26">
        <v>2.1575557004996013E-5</v>
      </c>
      <c r="BE160" s="26">
        <v>1.4348961750294247E-3</v>
      </c>
      <c r="BF160" s="26">
        <v>1.5160071469646208E-3</v>
      </c>
      <c r="BG160" s="26">
        <v>1.788037087350028E-3</v>
      </c>
      <c r="BH160" s="26">
        <v>1.5458774244460438E-3</v>
      </c>
      <c r="BI160" s="26">
        <v>1.2048813471805624E-3</v>
      </c>
      <c r="BJ160" s="26">
        <v>1.4878523826021507E-3</v>
      </c>
      <c r="BK160" s="26">
        <v>7.4411684051906221E-3</v>
      </c>
      <c r="BL160" s="26">
        <v>4.141282470446715E-3</v>
      </c>
      <c r="BM160" s="26">
        <v>1.5020006958883128E-3</v>
      </c>
      <c r="BN160" s="26">
        <v>7.3118086201526738E-5</v>
      </c>
      <c r="BO160" s="26">
        <v>9.2302496421349154E-4</v>
      </c>
      <c r="BP160" s="26">
        <v>0</v>
      </c>
      <c r="BQ160" s="26">
        <v>2.5766675327169352E-3</v>
      </c>
      <c r="BR160" s="26">
        <v>3.3672621151357766E-3</v>
      </c>
      <c r="BS160" s="26">
        <v>3.5396052312079889E-3</v>
      </c>
      <c r="BT160" s="26">
        <v>4.0344659284230712E-3</v>
      </c>
      <c r="BU160" s="26">
        <v>2.9117105796158454E-3</v>
      </c>
      <c r="BV160" s="26">
        <v>2.6081669869558403E-3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3.6764441251471332E-3</v>
      </c>
      <c r="CC160" s="26">
        <v>1.7244512245803102E-3</v>
      </c>
      <c r="CD160" s="26">
        <v>3.7906587742037017E-3</v>
      </c>
      <c r="CE160" s="26">
        <v>0</v>
      </c>
      <c r="CF160" s="26">
        <v>4.0966193083111354E-3</v>
      </c>
      <c r="CG160" s="26">
        <v>4.1679522024287595E-3</v>
      </c>
      <c r="CH160" s="26">
        <v>1.2311304908830774E-3</v>
      </c>
      <c r="CI160" s="26">
        <v>1.4386895120091321E-3</v>
      </c>
      <c r="CJ160" s="26">
        <v>2.1242691934523369E-3</v>
      </c>
      <c r="CK160" s="26">
        <v>1.4556364244249001E-3</v>
      </c>
      <c r="CL160" s="26">
        <v>1.1066783276469055E-3</v>
      </c>
      <c r="CM160" s="26">
        <v>9.8778347278730833E-4</v>
      </c>
      <c r="CN160" s="26">
        <v>9.7677924043823756E-4</v>
      </c>
      <c r="CO160" s="26">
        <v>1.1112695195932645E-3</v>
      </c>
      <c r="CP160" s="26">
        <v>1.2218150833534693E-3</v>
      </c>
      <c r="CQ160" s="26">
        <v>9.8169580819940246E-4</v>
      </c>
      <c r="CR160" s="26">
        <v>8.1171179733384197E-4</v>
      </c>
      <c r="CS160" s="26">
        <v>1.0893724386573426E-3</v>
      </c>
      <c r="CT160" s="26">
        <v>8.6375366603395551E-4</v>
      </c>
      <c r="CU160" s="26">
        <v>8.1647035795602021E-4</v>
      </c>
      <c r="CV160" s="26">
        <v>9.3188742493480171E-4</v>
      </c>
      <c r="CW160" s="26">
        <v>7.872854678920132E-4</v>
      </c>
      <c r="CX160" s="26">
        <v>1.131215330956465E-3</v>
      </c>
      <c r="CY160" s="26">
        <v>1.0522680505814356E-3</v>
      </c>
      <c r="CZ160" s="26">
        <v>9.4958556388180396E-4</v>
      </c>
      <c r="DA160" s="26">
        <v>1.1767443903805512E-3</v>
      </c>
      <c r="DB160" s="26">
        <v>2.2429929451358811E-3</v>
      </c>
      <c r="DC160" s="26">
        <v>1.5577516646249785E-3</v>
      </c>
      <c r="DD160" s="26">
        <v>0</v>
      </c>
      <c r="DE160" s="26">
        <v>1.2716962396072903E-3</v>
      </c>
      <c r="DF160" s="26">
        <v>9.7374036243367569E-4</v>
      </c>
      <c r="DG160" s="26">
        <v>1.5051511752579255E-3</v>
      </c>
      <c r="DH160" s="26">
        <v>1.3219743419841561E-3</v>
      </c>
      <c r="DI160" s="26">
        <v>9.6032870794152949E-4</v>
      </c>
      <c r="DJ160" s="26">
        <v>1.0442444531008183E-3</v>
      </c>
      <c r="DK160" s="26">
        <v>1.9732354737876717E-3</v>
      </c>
      <c r="DL160" s="26">
        <v>1.1395033603668722E-3</v>
      </c>
      <c r="DM160" s="26">
        <v>1.086467295775134E-3</v>
      </c>
      <c r="DN160" s="26">
        <v>1.0988883270200099E-3</v>
      </c>
      <c r="DO160" s="26">
        <v>0</v>
      </c>
      <c r="DP160" s="26">
        <v>1.2497286561438798E-3</v>
      </c>
      <c r="DQ160" s="26">
        <v>0</v>
      </c>
      <c r="DR160" s="26">
        <v>1.0375495488927535E-3</v>
      </c>
      <c r="DS160" s="26">
        <v>1.1385931028749417E-3</v>
      </c>
      <c r="DT160" s="26">
        <v>1.6072522957933332E-3</v>
      </c>
      <c r="DU160" s="26">
        <v>6.8081866630147463E-4</v>
      </c>
      <c r="DV160" s="26">
        <v>9.4257011150797299E-4</v>
      </c>
      <c r="DW160" s="26">
        <v>1.7075826289667875E-3</v>
      </c>
      <c r="DX160" s="26">
        <v>1.4877260360069992E-3</v>
      </c>
      <c r="DY160" s="26">
        <v>1.2239383427871176E-2</v>
      </c>
      <c r="DZ160" s="26">
        <v>1.3176538725630873E-3</v>
      </c>
      <c r="EA160" s="26">
        <v>1.1274716384274579E-3</v>
      </c>
      <c r="EB160" s="26">
        <v>1.322614102326787E-3</v>
      </c>
      <c r="EC160" s="26">
        <v>1.3678832612344215E-3</v>
      </c>
      <c r="ED160" s="26">
        <v>1.428936947071418E-3</v>
      </c>
      <c r="EE160" s="26">
        <v>2.8478438539424235E-4</v>
      </c>
      <c r="EF160" s="26">
        <v>1.2208132970583607E-2</v>
      </c>
      <c r="EG160" s="26">
        <v>8.2076436312561668E-4</v>
      </c>
      <c r="EH160" s="26">
        <v>6.9007335428082433E-4</v>
      </c>
      <c r="EI160" s="26">
        <v>4.3785149122576206E-4</v>
      </c>
      <c r="EJ160" s="26">
        <v>3.7071640412094032E-4</v>
      </c>
      <c r="EK160" s="26">
        <v>4.469170959640611E-4</v>
      </c>
      <c r="EL160" s="26">
        <v>4.6261448958209505E-4</v>
      </c>
      <c r="EM160" s="26">
        <v>3.8839355161514409E-4</v>
      </c>
      <c r="EN160" s="26">
        <v>3.4029856336078435E-4</v>
      </c>
      <c r="EO160" s="26">
        <v>3.0535340381836591E-4</v>
      </c>
      <c r="EP160" s="26">
        <v>6.1610983377752914E-5</v>
      </c>
      <c r="EQ160" s="26">
        <v>2.8935127645471174E-4</v>
      </c>
      <c r="ER160" s="26">
        <v>1.0504887287478699E-4</v>
      </c>
      <c r="ES160" s="26">
        <v>2.8554698149599192E-4</v>
      </c>
      <c r="ET160" s="26">
        <v>1.6960408638528395E-4</v>
      </c>
      <c r="EU160" s="26">
        <v>9.2224795840680071E-4</v>
      </c>
      <c r="EV160" s="26">
        <v>6.9390484747774148E-4</v>
      </c>
      <c r="EW160" s="26">
        <v>0</v>
      </c>
      <c r="EX160" s="26">
        <v>1.2630993358319769E-4</v>
      </c>
      <c r="EY160" s="26">
        <v>0</v>
      </c>
      <c r="EZ160" s="26">
        <v>7.8035614810296702E-4</v>
      </c>
      <c r="FA160" s="26">
        <v>3.1098995070519807E-4</v>
      </c>
      <c r="FB160" s="26">
        <v>1.0003216275866063</v>
      </c>
      <c r="FC160" s="26">
        <v>2.2385463813489452E-3</v>
      </c>
      <c r="FD160" s="26">
        <v>2.1312379324718662E-4</v>
      </c>
      <c r="FE160" s="26">
        <v>1.4825382699514439E-4</v>
      </c>
      <c r="FF160" s="26">
        <v>4.2325732520740833E-4</v>
      </c>
      <c r="FG160" s="26">
        <v>6.4615465020277771E-4</v>
      </c>
      <c r="FH160" s="26">
        <v>6.8823750016049241E-4</v>
      </c>
      <c r="FI160" s="26">
        <v>5.3107227745687318E-4</v>
      </c>
      <c r="FJ160" s="26">
        <v>1.6102511628340596E-3</v>
      </c>
      <c r="FK160" s="26">
        <v>4.8637449217553402E-3</v>
      </c>
      <c r="FL160" s="26">
        <v>2.5437831465339539E-4</v>
      </c>
      <c r="FM160" s="26">
        <v>4.8414828256281359E-4</v>
      </c>
      <c r="FN160" s="26">
        <v>6.8740179450313952E-4</v>
      </c>
      <c r="FO160" s="26">
        <v>4.9885934718725056E-4</v>
      </c>
      <c r="FP160" s="26">
        <v>8.6533609135849474E-4</v>
      </c>
      <c r="FQ160" s="26">
        <v>6.1070252807143128E-4</v>
      </c>
      <c r="FR160" s="26">
        <v>1.0895544989969273E-3</v>
      </c>
      <c r="FS160" s="26">
        <v>6.0671827863773822E-4</v>
      </c>
      <c r="FT160" s="26">
        <v>5.0330808720488909E-4</v>
      </c>
      <c r="FU160" s="26">
        <v>9.3712560541290061E-4</v>
      </c>
      <c r="FV160" s="26">
        <v>3.506830764583889E-4</v>
      </c>
      <c r="FW160" s="26">
        <v>2.4554981740144668E-4</v>
      </c>
      <c r="FX160" s="26">
        <v>6.6667934335241322E-4</v>
      </c>
      <c r="FY160" s="26">
        <v>9.0545342759785076E-4</v>
      </c>
      <c r="FZ160" s="26">
        <v>9.2025513154841813E-4</v>
      </c>
      <c r="GA160" s="26">
        <v>2.9573767004646803E-4</v>
      </c>
      <c r="GB160" s="26">
        <v>1.5479600436010081E-3</v>
      </c>
      <c r="GC160" s="26">
        <v>1.6216478221474156E-3</v>
      </c>
      <c r="GD160" s="26">
        <v>5.6272720796807956E-4</v>
      </c>
      <c r="GE160" s="26">
        <v>3.8926724134327571E-4</v>
      </c>
      <c r="GF160" s="26">
        <v>4.7404446339317698E-4</v>
      </c>
      <c r="GG160" s="26">
        <v>5.2244961719171464E-4</v>
      </c>
      <c r="GH160" s="26">
        <v>3.6548422716681309E-3</v>
      </c>
      <c r="GI160" s="26">
        <v>3.9599474370096078E-4</v>
      </c>
      <c r="GJ160" s="27">
        <v>1.1266183169589126</v>
      </c>
      <c r="GK160" s="27">
        <v>1.5586937400436227</v>
      </c>
    </row>
    <row r="161" spans="1:193">
      <c r="A161" s="10">
        <v>156</v>
      </c>
      <c r="B161" s="10" t="s">
        <v>153</v>
      </c>
      <c r="C161" s="12" t="s">
        <v>323</v>
      </c>
      <c r="D161" s="26">
        <v>1.6524053779470562E-4</v>
      </c>
      <c r="E161" s="26">
        <v>3.1149538508827774E-4</v>
      </c>
      <c r="F161" s="26">
        <v>2.0946723938794579E-4</v>
      </c>
      <c r="G161" s="26">
        <v>1.8373514458011625E-4</v>
      </c>
      <c r="H161" s="26">
        <v>2.6214562154563227E-4</v>
      </c>
      <c r="I161" s="26">
        <v>2.5314513848437786E-4</v>
      </c>
      <c r="J161" s="26">
        <v>1.3145547101691362E-4</v>
      </c>
      <c r="K161" s="26">
        <v>1.8997560837369883E-4</v>
      </c>
      <c r="L161" s="26">
        <v>6.1110068911780947E-5</v>
      </c>
      <c r="M161" s="26">
        <v>7.9382567322501931E-5</v>
      </c>
      <c r="N161" s="26">
        <v>1.5547388852269302E-4</v>
      </c>
      <c r="O161" s="26">
        <v>0</v>
      </c>
      <c r="P161" s="26">
        <v>1.6175262960154869E-4</v>
      </c>
      <c r="Q161" s="26">
        <v>0</v>
      </c>
      <c r="R161" s="26">
        <v>7.7651318277873694E-5</v>
      </c>
      <c r="S161" s="26">
        <v>6.5170869947690438E-5</v>
      </c>
      <c r="T161" s="26">
        <v>7.192067697212375E-4</v>
      </c>
      <c r="U161" s="26">
        <v>7.0997857771091383E-4</v>
      </c>
      <c r="V161" s="26">
        <v>3.8491587660016973E-4</v>
      </c>
      <c r="W161" s="26">
        <v>6.1580235362886874E-4</v>
      </c>
      <c r="X161" s="26">
        <v>3.5215833329616138E-4</v>
      </c>
      <c r="Y161" s="26">
        <v>2.7764169739311696E-4</v>
      </c>
      <c r="Z161" s="26">
        <v>4.2140813963936795E-4</v>
      </c>
      <c r="AA161" s="26">
        <v>8.194665436454181E-4</v>
      </c>
      <c r="AB161" s="26">
        <v>6.0539508340300163E-4</v>
      </c>
      <c r="AC161" s="26">
        <v>2.6689876236019532E-4</v>
      </c>
      <c r="AD161" s="26">
        <v>0</v>
      </c>
      <c r="AE161" s="26">
        <v>1.7417802274141025E-4</v>
      </c>
      <c r="AF161" s="26">
        <v>7.8218092110623886E-5</v>
      </c>
      <c r="AG161" s="26">
        <v>0</v>
      </c>
      <c r="AH161" s="26">
        <v>8.1360749510623779E-5</v>
      </c>
      <c r="AI161" s="26">
        <v>1.4241120586588844E-4</v>
      </c>
      <c r="AJ161" s="26">
        <v>3.8091863655627861E-4</v>
      </c>
      <c r="AK161" s="26">
        <v>8.7378708358399866E-4</v>
      </c>
      <c r="AL161" s="26">
        <v>1.5063852070189702E-3</v>
      </c>
      <c r="AM161" s="26">
        <v>2.1111380945029908E-4</v>
      </c>
      <c r="AN161" s="26">
        <v>7.553971940332363E-4</v>
      </c>
      <c r="AO161" s="26">
        <v>1.1880919470876911E-3</v>
      </c>
      <c r="AP161" s="26">
        <v>0</v>
      </c>
      <c r="AQ161" s="26">
        <v>1.6175110045695475E-3</v>
      </c>
      <c r="AR161" s="26">
        <v>1.760773347572736E-3</v>
      </c>
      <c r="AS161" s="26">
        <v>6.2522370250341942E-4</v>
      </c>
      <c r="AT161" s="26">
        <v>3.7231835821603269E-4</v>
      </c>
      <c r="AU161" s="26">
        <v>1.2612365322137887E-3</v>
      </c>
      <c r="AV161" s="26">
        <v>2.5180790680006679E-3</v>
      </c>
      <c r="AW161" s="26">
        <v>6.3430747542842479E-4</v>
      </c>
      <c r="AX161" s="26">
        <v>1.3829758213938699E-3</v>
      </c>
      <c r="AY161" s="26">
        <v>0</v>
      </c>
      <c r="AZ161" s="26">
        <v>6.9631004805491384E-5</v>
      </c>
      <c r="BA161" s="26">
        <v>0</v>
      </c>
      <c r="BB161" s="26">
        <v>0</v>
      </c>
      <c r="BC161" s="26">
        <v>8.4142727050864156E-5</v>
      </c>
      <c r="BD161" s="26">
        <v>1.0198942518130431E-4</v>
      </c>
      <c r="BE161" s="26">
        <v>5.2173215008606804E-4</v>
      </c>
      <c r="BF161" s="26">
        <v>7.7128383257036388E-4</v>
      </c>
      <c r="BG161" s="26">
        <v>2.6959964519131904E-3</v>
      </c>
      <c r="BH161" s="26">
        <v>4.876409371698E-4</v>
      </c>
      <c r="BI161" s="26">
        <v>5.0147059714710698E-3</v>
      </c>
      <c r="BJ161" s="26">
        <v>4.117406290030492E-4</v>
      </c>
      <c r="BK161" s="26">
        <v>5.2446353583163127E-5</v>
      </c>
      <c r="BL161" s="26">
        <v>1.6440959330754442E-4</v>
      </c>
      <c r="BM161" s="26">
        <v>1.1647409593908778E-3</v>
      </c>
      <c r="BN161" s="26">
        <v>1.2450245357546787E-4</v>
      </c>
      <c r="BO161" s="26">
        <v>1.1309292530269678E-3</v>
      </c>
      <c r="BP161" s="26">
        <v>0</v>
      </c>
      <c r="BQ161" s="26">
        <v>4.9364715952060739E-4</v>
      </c>
      <c r="BR161" s="26">
        <v>4.3826158164920201E-3</v>
      </c>
      <c r="BS161" s="26">
        <v>2.0926781301607085E-4</v>
      </c>
      <c r="BT161" s="26">
        <v>2.8096453817067412E-3</v>
      </c>
      <c r="BU161" s="26">
        <v>1.3606336112885699E-3</v>
      </c>
      <c r="BV161" s="26">
        <v>3.5871801894892804E-4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2.2703205010404134E-4</v>
      </c>
      <c r="CC161" s="26">
        <v>2.7852130394832186E-4</v>
      </c>
      <c r="CD161" s="26">
        <v>1.5158245052091953E-3</v>
      </c>
      <c r="CE161" s="26">
        <v>0</v>
      </c>
      <c r="CF161" s="26">
        <v>5.5872777018528303E-4</v>
      </c>
      <c r="CG161" s="26">
        <v>3.390019772810347E-4</v>
      </c>
      <c r="CH161" s="26">
        <v>1.2789164668098438E-4</v>
      </c>
      <c r="CI161" s="26">
        <v>1.407186288090276E-4</v>
      </c>
      <c r="CJ161" s="26">
        <v>1.4651119355963107E-4</v>
      </c>
      <c r="CK161" s="26">
        <v>4.3961744582103688E-4</v>
      </c>
      <c r="CL161" s="26">
        <v>5.8334291868969478E-4</v>
      </c>
      <c r="CM161" s="26">
        <v>3.5329883105063683E-4</v>
      </c>
      <c r="CN161" s="26">
        <v>3.0767142282041169E-4</v>
      </c>
      <c r="CO161" s="26">
        <v>9.4513590968075341E-4</v>
      </c>
      <c r="CP161" s="26">
        <v>2.7435227186693517E-4</v>
      </c>
      <c r="CQ161" s="26">
        <v>3.0780289059304216E-4</v>
      </c>
      <c r="CR161" s="26">
        <v>8.0485715391062754E-5</v>
      </c>
      <c r="CS161" s="26">
        <v>1.8381935856704998E-3</v>
      </c>
      <c r="CT161" s="26">
        <v>2.4907698294129545E-4</v>
      </c>
      <c r="CU161" s="26">
        <v>2.9330610036491285E-4</v>
      </c>
      <c r="CV161" s="26">
        <v>3.7350768433402497E-4</v>
      </c>
      <c r="CW161" s="26">
        <v>2.0816036202655924E-4</v>
      </c>
      <c r="CX161" s="26">
        <v>3.4966712592512906E-4</v>
      </c>
      <c r="CY161" s="26">
        <v>1.039920582772019E-3</v>
      </c>
      <c r="CZ161" s="26">
        <v>4.0456140575999153E-4</v>
      </c>
      <c r="DA161" s="26">
        <v>1.0080573037951793E-4</v>
      </c>
      <c r="DB161" s="26">
        <v>2.5423169473705917E-4</v>
      </c>
      <c r="DC161" s="26">
        <v>6.9563973838335409E-4</v>
      </c>
      <c r="DD161" s="26">
        <v>0</v>
      </c>
      <c r="DE161" s="26">
        <v>4.9251226721372648E-4</v>
      </c>
      <c r="DF161" s="26">
        <v>2.9559589953939523E-4</v>
      </c>
      <c r="DG161" s="26">
        <v>1.1609151182165398E-3</v>
      </c>
      <c r="DH161" s="26">
        <v>2.7402706502578135E-4</v>
      </c>
      <c r="DI161" s="26">
        <v>1.10055598690423E-3</v>
      </c>
      <c r="DJ161" s="26">
        <v>3.2568186446929511E-4</v>
      </c>
      <c r="DK161" s="26">
        <v>1.0265938705853227E-3</v>
      </c>
      <c r="DL161" s="26">
        <v>2.0001524844346648E-4</v>
      </c>
      <c r="DM161" s="26">
        <v>1.1890698653429252E-3</v>
      </c>
      <c r="DN161" s="26">
        <v>1.0729565280428849E-3</v>
      </c>
      <c r="DO161" s="26">
        <v>0</v>
      </c>
      <c r="DP161" s="26">
        <v>9.2857139784337028E-5</v>
      </c>
      <c r="DQ161" s="26">
        <v>0</v>
      </c>
      <c r="DR161" s="26">
        <v>6.6990839929710762E-4</v>
      </c>
      <c r="DS161" s="26">
        <v>2.5802253430122192E-4</v>
      </c>
      <c r="DT161" s="26">
        <v>1.6536610481045208E-4</v>
      </c>
      <c r="DU161" s="26">
        <v>1.5085982665311764E-4</v>
      </c>
      <c r="DV161" s="26">
        <v>3.7038658864106222E-4</v>
      </c>
      <c r="DW161" s="26">
        <v>6.1702560569304584E-4</v>
      </c>
      <c r="DX161" s="26">
        <v>1.0749364890739672E-3</v>
      </c>
      <c r="DY161" s="26">
        <v>8.2515467312577542E-4</v>
      </c>
      <c r="DZ161" s="26">
        <v>1.792771882502699E-4</v>
      </c>
      <c r="EA161" s="26">
        <v>1.4627475297783845E-4</v>
      </c>
      <c r="EB161" s="26">
        <v>1.7878051874615703E-4</v>
      </c>
      <c r="EC161" s="26">
        <v>1.3714663542564249E-4</v>
      </c>
      <c r="ED161" s="26">
        <v>1.2229509103276468E-4</v>
      </c>
      <c r="EE161" s="26">
        <v>2.9489135568391709E-5</v>
      </c>
      <c r="EF161" s="26">
        <v>1.5764740005205807E-4</v>
      </c>
      <c r="EG161" s="26">
        <v>3.5308230246130452E-5</v>
      </c>
      <c r="EH161" s="26">
        <v>8.9990539979638718E-5</v>
      </c>
      <c r="EI161" s="26">
        <v>8.6409890471849122E-5</v>
      </c>
      <c r="EJ161" s="26">
        <v>4.5875696934987156E-3</v>
      </c>
      <c r="EK161" s="26">
        <v>3.2231752889264585E-4</v>
      </c>
      <c r="EL161" s="26">
        <v>5.1730232840351872E-5</v>
      </c>
      <c r="EM161" s="26">
        <v>5.7422054312000447E-5</v>
      </c>
      <c r="EN161" s="26">
        <v>2.6804523705292589E-5</v>
      </c>
      <c r="EO161" s="26">
        <v>2.7750826701607104E-5</v>
      </c>
      <c r="EP161" s="26">
        <v>7.6369933978343829E-6</v>
      </c>
      <c r="EQ161" s="26">
        <v>3.0614265977207878E-5</v>
      </c>
      <c r="ER161" s="26">
        <v>1.4249604360629337E-4</v>
      </c>
      <c r="ES161" s="26">
        <v>4.0330004863134806E-5</v>
      </c>
      <c r="ET161" s="26">
        <v>1.4474965525767079E-3</v>
      </c>
      <c r="EU161" s="26">
        <v>9.8093728764751654E-5</v>
      </c>
      <c r="EV161" s="26">
        <v>1.1190072161620617E-4</v>
      </c>
      <c r="EW161" s="26">
        <v>0</v>
      </c>
      <c r="EX161" s="26">
        <v>5.5621342694051164E-5</v>
      </c>
      <c r="EY161" s="26">
        <v>0</v>
      </c>
      <c r="EZ161" s="26">
        <v>3.0757223535309522E-5</v>
      </c>
      <c r="FA161" s="26">
        <v>1.229983140207372E-2</v>
      </c>
      <c r="FB161" s="26">
        <v>7.0504010822677252E-3</v>
      </c>
      <c r="FC161" s="26">
        <v>1.0002048484282913</v>
      </c>
      <c r="FD161" s="26">
        <v>3.1443599379648707E-5</v>
      </c>
      <c r="FE161" s="26">
        <v>1.3566376777397784E-4</v>
      </c>
      <c r="FF161" s="26">
        <v>4.9870091124416737E-5</v>
      </c>
      <c r="FG161" s="26">
        <v>2.1467078492321226E-4</v>
      </c>
      <c r="FH161" s="26">
        <v>5.4298898199414735E-5</v>
      </c>
      <c r="FI161" s="26">
        <v>5.6760359010881189E-5</v>
      </c>
      <c r="FJ161" s="26">
        <v>1.5016660508815716E-3</v>
      </c>
      <c r="FK161" s="26">
        <v>1.6505534584628222E-4</v>
      </c>
      <c r="FL161" s="26">
        <v>3.9173748022870661E-5</v>
      </c>
      <c r="FM161" s="26">
        <v>4.2331393515430641E-5</v>
      </c>
      <c r="FN161" s="26">
        <v>8.8114466007012225E-5</v>
      </c>
      <c r="FO161" s="26">
        <v>6.2582541177001532E-5</v>
      </c>
      <c r="FP161" s="26">
        <v>1.3786317969662762E-4</v>
      </c>
      <c r="FQ161" s="26">
        <v>1.1594852100099608E-4</v>
      </c>
      <c r="FR161" s="26">
        <v>1.0815250304676118E-4</v>
      </c>
      <c r="FS161" s="26">
        <v>7.4783482875040428E-5</v>
      </c>
      <c r="FT161" s="26">
        <v>5.4192852288071436E-5</v>
      </c>
      <c r="FU161" s="26">
        <v>1.2921482762893248E-4</v>
      </c>
      <c r="FV161" s="26">
        <v>6.2530152231127145E-5</v>
      </c>
      <c r="FW161" s="26">
        <v>2.5600910525287911E-5</v>
      </c>
      <c r="FX161" s="26">
        <v>2.9797925707194313E-4</v>
      </c>
      <c r="FY161" s="26">
        <v>1.3033510255578868E-4</v>
      </c>
      <c r="FZ161" s="26">
        <v>1.8440593812323362E-4</v>
      </c>
      <c r="GA161" s="26">
        <v>3.6509251013999272E-5</v>
      </c>
      <c r="GB161" s="26">
        <v>1.4612070880545903E-4</v>
      </c>
      <c r="GC161" s="26">
        <v>1.7851764801077766E-4</v>
      </c>
      <c r="GD161" s="26">
        <v>8.5940941253015153E-5</v>
      </c>
      <c r="GE161" s="26">
        <v>7.1941382015100212E-5</v>
      </c>
      <c r="GF161" s="26">
        <v>7.3296421430550204E-5</v>
      </c>
      <c r="GG161" s="26">
        <v>8.1076211226154766E-5</v>
      </c>
      <c r="GH161" s="26">
        <v>4.1834636814327497E-4</v>
      </c>
      <c r="GI161" s="26">
        <v>1.4623742941412916E-3</v>
      </c>
      <c r="GJ161" s="27">
        <v>1.0558470737221988</v>
      </c>
      <c r="GK161" s="27">
        <v>1.4607806383767399</v>
      </c>
    </row>
    <row r="162" spans="1:193">
      <c r="A162" s="10">
        <v>157</v>
      </c>
      <c r="B162" s="10" t="s">
        <v>154</v>
      </c>
      <c r="C162" s="12" t="s">
        <v>425</v>
      </c>
      <c r="D162" s="26">
        <v>5.4757690694133884E-3</v>
      </c>
      <c r="E162" s="26">
        <v>1.1422170294020369E-2</v>
      </c>
      <c r="F162" s="26">
        <v>9.7228694473678653E-3</v>
      </c>
      <c r="G162" s="26">
        <v>1.0285903025286081E-2</v>
      </c>
      <c r="H162" s="26">
        <v>9.9901548117143114E-3</v>
      </c>
      <c r="I162" s="26">
        <v>5.3698118495047013E-3</v>
      </c>
      <c r="J162" s="26">
        <v>2.5623837129228441E-3</v>
      </c>
      <c r="K162" s="26">
        <v>2.7181630057735943E-3</v>
      </c>
      <c r="L162" s="26">
        <v>3.8028775378362097E-3</v>
      </c>
      <c r="M162" s="26">
        <v>7.0051419972694037E-3</v>
      </c>
      <c r="N162" s="26">
        <v>4.2815442881830633E-3</v>
      </c>
      <c r="O162" s="26">
        <v>0</v>
      </c>
      <c r="P162" s="26">
        <v>1.7719443411467728E-3</v>
      </c>
      <c r="Q162" s="26">
        <v>0</v>
      </c>
      <c r="R162" s="26">
        <v>2.7200131792101154E-2</v>
      </c>
      <c r="S162" s="26">
        <v>2.0463524335801217E-2</v>
      </c>
      <c r="T162" s="26">
        <v>1.7715633691942406E-3</v>
      </c>
      <c r="U162" s="26">
        <v>2.1172804175163657E-3</v>
      </c>
      <c r="V162" s="26">
        <v>2.0381911185645219E-3</v>
      </c>
      <c r="W162" s="26">
        <v>2.4126639967293295E-3</v>
      </c>
      <c r="X162" s="26">
        <v>3.1151352699983711E-3</v>
      </c>
      <c r="Y162" s="26">
        <v>1.6568773801022274E-3</v>
      </c>
      <c r="Z162" s="26">
        <v>2.2191898913703242E-3</v>
      </c>
      <c r="AA162" s="26">
        <v>1.9253648237265964E-3</v>
      </c>
      <c r="AB162" s="26">
        <v>2.2978227420009114E-3</v>
      </c>
      <c r="AC162" s="26">
        <v>1.6989959153147773E-3</v>
      </c>
      <c r="AD162" s="26">
        <v>0</v>
      </c>
      <c r="AE162" s="26">
        <v>6.0439428915281448E-3</v>
      </c>
      <c r="AF162" s="26">
        <v>2.7870274777901777E-4</v>
      </c>
      <c r="AG162" s="26">
        <v>0</v>
      </c>
      <c r="AH162" s="26">
        <v>3.7203299637924812E-3</v>
      </c>
      <c r="AI162" s="26">
        <v>3.2387034131382856E-3</v>
      </c>
      <c r="AJ162" s="26">
        <v>2.084157505665634E-3</v>
      </c>
      <c r="AK162" s="26">
        <v>5.1570747994143457E-3</v>
      </c>
      <c r="AL162" s="26">
        <v>1.9594696123763282E-3</v>
      </c>
      <c r="AM162" s="26">
        <v>4.9342410879942063E-3</v>
      </c>
      <c r="AN162" s="26">
        <v>3.9932757139504536E-3</v>
      </c>
      <c r="AO162" s="26">
        <v>1.9358755492457577E-3</v>
      </c>
      <c r="AP162" s="26">
        <v>0</v>
      </c>
      <c r="AQ162" s="26">
        <v>1.9508913301959168E-3</v>
      </c>
      <c r="AR162" s="26">
        <v>2.1436689782178987E-3</v>
      </c>
      <c r="AS162" s="26">
        <v>1.6366352841295801E-3</v>
      </c>
      <c r="AT162" s="26">
        <v>1.5202647691966741E-3</v>
      </c>
      <c r="AU162" s="26">
        <v>2.7354732873845406E-3</v>
      </c>
      <c r="AV162" s="26">
        <v>1.4153176475514204E-3</v>
      </c>
      <c r="AW162" s="26">
        <v>1.2729762757928138E-3</v>
      </c>
      <c r="AX162" s="26">
        <v>1.0938432348637553E-3</v>
      </c>
      <c r="AY162" s="26">
        <v>0</v>
      </c>
      <c r="AZ162" s="26">
        <v>1.474411201108023E-4</v>
      </c>
      <c r="BA162" s="26">
        <v>0</v>
      </c>
      <c r="BB162" s="26">
        <v>0</v>
      </c>
      <c r="BC162" s="26">
        <v>5.7713164173174233E-4</v>
      </c>
      <c r="BD162" s="26">
        <v>1.9174032483991937E-4</v>
      </c>
      <c r="BE162" s="26">
        <v>9.5712766377291521E-4</v>
      </c>
      <c r="BF162" s="26">
        <v>1.1891157304288512E-3</v>
      </c>
      <c r="BG162" s="26">
        <v>1.5423293505313785E-3</v>
      </c>
      <c r="BH162" s="26">
        <v>1.5790450990629196E-3</v>
      </c>
      <c r="BI162" s="26">
        <v>7.6799061936032049E-4</v>
      </c>
      <c r="BJ162" s="26">
        <v>5.467807861449501E-4</v>
      </c>
      <c r="BK162" s="26">
        <v>1.3811391053023056E-5</v>
      </c>
      <c r="BL162" s="26">
        <v>2.3610411274014756E-3</v>
      </c>
      <c r="BM162" s="26">
        <v>7.2582228678689967E-4</v>
      </c>
      <c r="BN162" s="26">
        <v>3.3589036014865562E-4</v>
      </c>
      <c r="BO162" s="26">
        <v>7.5850654687745905E-4</v>
      </c>
      <c r="BP162" s="26">
        <v>0</v>
      </c>
      <c r="BQ162" s="26">
        <v>3.067324063514404E-3</v>
      </c>
      <c r="BR162" s="26">
        <v>1.7919978157151385E-3</v>
      </c>
      <c r="BS162" s="26">
        <v>6.8050436149035562E-3</v>
      </c>
      <c r="BT162" s="26">
        <v>1.4790158150816384E-3</v>
      </c>
      <c r="BU162" s="26">
        <v>1.5972281640583706E-3</v>
      </c>
      <c r="BV162" s="26">
        <v>3.7823607736599389E-3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1.9344684410135412E-3</v>
      </c>
      <c r="CC162" s="26">
        <v>1.1188397402268862E-3</v>
      </c>
      <c r="CD162" s="26">
        <v>2.4135000027381429E-3</v>
      </c>
      <c r="CE162" s="26">
        <v>0</v>
      </c>
      <c r="CF162" s="26">
        <v>1.4372266351701745E-3</v>
      </c>
      <c r="CG162" s="26">
        <v>1.5374144066623032E-3</v>
      </c>
      <c r="CH162" s="26">
        <v>2.1857607260575033E-3</v>
      </c>
      <c r="CI162" s="26">
        <v>1.8560922538277381E-3</v>
      </c>
      <c r="CJ162" s="26">
        <v>2.3329264498824272E-3</v>
      </c>
      <c r="CK162" s="26">
        <v>1.9164222484254674E-3</v>
      </c>
      <c r="CL162" s="26">
        <v>1.2410239487488759E-3</v>
      </c>
      <c r="CM162" s="26">
        <v>1.2135738407660366E-3</v>
      </c>
      <c r="CN162" s="26">
        <v>1.5030254318063898E-3</v>
      </c>
      <c r="CO162" s="26">
        <v>1.2649099997774252E-3</v>
      </c>
      <c r="CP162" s="26">
        <v>1.7186142381315659E-3</v>
      </c>
      <c r="CQ162" s="26">
        <v>1.5511392415250339E-3</v>
      </c>
      <c r="CR162" s="26">
        <v>1.0089635657491108E-3</v>
      </c>
      <c r="CS162" s="26">
        <v>1.6209783732198735E-3</v>
      </c>
      <c r="CT162" s="26">
        <v>1.3887867839463303E-3</v>
      </c>
      <c r="CU162" s="26">
        <v>1.5988404497345378E-3</v>
      </c>
      <c r="CV162" s="26">
        <v>1.6762306900160603E-3</v>
      </c>
      <c r="CW162" s="26">
        <v>1.0439787558686265E-3</v>
      </c>
      <c r="CX162" s="26">
        <v>1.3911613334662697E-3</v>
      </c>
      <c r="CY162" s="26">
        <v>2.5125709274834091E-3</v>
      </c>
      <c r="CZ162" s="26">
        <v>2.5310711272566559E-3</v>
      </c>
      <c r="DA162" s="26">
        <v>1.5419892242657153E-3</v>
      </c>
      <c r="DB162" s="26">
        <v>1.4096319629091851E-3</v>
      </c>
      <c r="DC162" s="26">
        <v>3.3692420120279517E-3</v>
      </c>
      <c r="DD162" s="26">
        <v>0</v>
      </c>
      <c r="DE162" s="26">
        <v>9.9871503283963819E-4</v>
      </c>
      <c r="DF162" s="26">
        <v>5.5402428586615244E-4</v>
      </c>
      <c r="DG162" s="26">
        <v>9.5164659952438294E-4</v>
      </c>
      <c r="DH162" s="26">
        <v>1.0312146572409367E-3</v>
      </c>
      <c r="DI162" s="26">
        <v>9.5088145772545063E-4</v>
      </c>
      <c r="DJ162" s="26">
        <v>7.4632304991818679E-4</v>
      </c>
      <c r="DK162" s="26">
        <v>1.0962908086479674E-3</v>
      </c>
      <c r="DL162" s="26">
        <v>4.3905411439359402E-4</v>
      </c>
      <c r="DM162" s="26">
        <v>7.9316940916541784E-4</v>
      </c>
      <c r="DN162" s="26">
        <v>1.2125790157176634E-3</v>
      </c>
      <c r="DO162" s="26">
        <v>0</v>
      </c>
      <c r="DP162" s="26">
        <v>4.7356105268901445E-4</v>
      </c>
      <c r="DQ162" s="26">
        <v>0</v>
      </c>
      <c r="DR162" s="26">
        <v>6.2234282807926413E-4</v>
      </c>
      <c r="DS162" s="26">
        <v>1.0526888269576026E-3</v>
      </c>
      <c r="DT162" s="26">
        <v>6.3550044795025718E-4</v>
      </c>
      <c r="DU162" s="26">
        <v>3.6476591472154858E-4</v>
      </c>
      <c r="DV162" s="26">
        <v>5.5944205394809312E-4</v>
      </c>
      <c r="DW162" s="26">
        <v>8.5204025278400545E-3</v>
      </c>
      <c r="DX162" s="26">
        <v>4.8735508320759064E-3</v>
      </c>
      <c r="DY162" s="26">
        <v>9.0317048270170813E-3</v>
      </c>
      <c r="DZ162" s="26">
        <v>3.9375728585846256E-3</v>
      </c>
      <c r="EA162" s="26">
        <v>3.8189419596969727E-3</v>
      </c>
      <c r="EB162" s="26">
        <v>3.642134478256254E-3</v>
      </c>
      <c r="EC162" s="26">
        <v>4.7322714571447991E-3</v>
      </c>
      <c r="ED162" s="26">
        <v>2.7971049310567772E-3</v>
      </c>
      <c r="EE162" s="26">
        <v>1.1993850521180619E-3</v>
      </c>
      <c r="EF162" s="26">
        <v>1.9538267386117318E-3</v>
      </c>
      <c r="EG162" s="26">
        <v>5.1350081865006458E-4</v>
      </c>
      <c r="EH162" s="26">
        <v>2.2780676031161221E-3</v>
      </c>
      <c r="EI162" s="26">
        <v>3.5479723282917318E-3</v>
      </c>
      <c r="EJ162" s="26">
        <v>6.5099097193329963E-3</v>
      </c>
      <c r="EK162" s="26">
        <v>5.5288561010091398E-3</v>
      </c>
      <c r="EL162" s="26">
        <v>2.7966189122393724E-3</v>
      </c>
      <c r="EM162" s="26">
        <v>1.8936754233475868E-3</v>
      </c>
      <c r="EN162" s="26">
        <v>1.2641065769326135E-3</v>
      </c>
      <c r="EO162" s="26">
        <v>1.1811700161614882E-3</v>
      </c>
      <c r="EP162" s="26">
        <v>4.047495597439595E-4</v>
      </c>
      <c r="EQ162" s="26">
        <v>3.9002698742405246E-3</v>
      </c>
      <c r="ER162" s="26">
        <v>9.7262969328659656E-4</v>
      </c>
      <c r="ES162" s="26">
        <v>2.253032640120187E-2</v>
      </c>
      <c r="ET162" s="26">
        <v>1.9921605907923804E-2</v>
      </c>
      <c r="EU162" s="26">
        <v>0.13934685473973651</v>
      </c>
      <c r="EV162" s="26">
        <v>6.6305180800806288E-2</v>
      </c>
      <c r="EW162" s="26">
        <v>0</v>
      </c>
      <c r="EX162" s="26">
        <v>9.3110744725642083E-2</v>
      </c>
      <c r="EY162" s="26">
        <v>0</v>
      </c>
      <c r="EZ162" s="26">
        <v>0.25142863187904985</v>
      </c>
      <c r="FA162" s="26">
        <v>1.8204382940476514E-2</v>
      </c>
      <c r="FB162" s="26">
        <v>1.8566752457527796E-3</v>
      </c>
      <c r="FC162" s="26">
        <v>1.9528684960371441E-3</v>
      </c>
      <c r="FD162" s="26">
        <v>1.0080843420254635</v>
      </c>
      <c r="FE162" s="26">
        <v>2.5741117103897371E-3</v>
      </c>
      <c r="FF162" s="26">
        <v>2.2356726247571741E-3</v>
      </c>
      <c r="FG162" s="26">
        <v>2.3108965100746811E-3</v>
      </c>
      <c r="FH162" s="26">
        <v>2.7262041879282596E-3</v>
      </c>
      <c r="FI162" s="26">
        <v>9.3156158627268374E-4</v>
      </c>
      <c r="FJ162" s="26">
        <v>3.4671793920380027E-3</v>
      </c>
      <c r="FK162" s="26">
        <v>2.6513397445891698E-3</v>
      </c>
      <c r="FL162" s="26">
        <v>2.7644548882198102E-3</v>
      </c>
      <c r="FM162" s="26">
        <v>2.5245991410791672E-3</v>
      </c>
      <c r="FN162" s="26">
        <v>4.2634194328866528E-3</v>
      </c>
      <c r="FO162" s="26">
        <v>2.2913422219597974E-3</v>
      </c>
      <c r="FP162" s="26">
        <v>1.9020246626086921E-3</v>
      </c>
      <c r="FQ162" s="26">
        <v>1.2656477636135081E-3</v>
      </c>
      <c r="FR162" s="26">
        <v>2.6366692392144407E-3</v>
      </c>
      <c r="FS162" s="26">
        <v>1.6591641669482186E-3</v>
      </c>
      <c r="FT162" s="26">
        <v>1.5895082457657612E-3</v>
      </c>
      <c r="FU162" s="26">
        <v>3.0106291355393466E-3</v>
      </c>
      <c r="FV162" s="26">
        <v>2.3029371141261392E-3</v>
      </c>
      <c r="FW162" s="26">
        <v>1.2131002865971841E-2</v>
      </c>
      <c r="FX162" s="26">
        <v>2.7693966249590931E-3</v>
      </c>
      <c r="FY162" s="26">
        <v>2.0830347007394314E-3</v>
      </c>
      <c r="FZ162" s="26">
        <v>1.0512891039495507E-3</v>
      </c>
      <c r="GA162" s="26">
        <v>1.4111029944715433E-3</v>
      </c>
      <c r="GB162" s="26">
        <v>3.1053778777257707E-2</v>
      </c>
      <c r="GC162" s="26">
        <v>4.9049765717316864E-3</v>
      </c>
      <c r="GD162" s="26">
        <v>3.1399622431464197E-3</v>
      </c>
      <c r="GE162" s="26">
        <v>8.2887043118719094E-3</v>
      </c>
      <c r="GF162" s="26">
        <v>2.0096477511181276E-3</v>
      </c>
      <c r="GG162" s="26">
        <v>6.2572138621742072E-3</v>
      </c>
      <c r="GH162" s="26">
        <v>1.8078790417115182E-3</v>
      </c>
      <c r="GI162" s="26">
        <v>1.1728095142230726E-2</v>
      </c>
      <c r="GJ162" s="27">
        <v>1.8831172553922992</v>
      </c>
      <c r="GK162" s="27">
        <v>2.6053216369418841</v>
      </c>
    </row>
    <row r="163" spans="1:193">
      <c r="A163" s="10">
        <v>158</v>
      </c>
      <c r="B163" s="10" t="s">
        <v>155</v>
      </c>
      <c r="C163" s="12" t="s">
        <v>426</v>
      </c>
      <c r="D163" s="26">
        <v>2.7930450810705743E-4</v>
      </c>
      <c r="E163" s="26">
        <v>3.5756203442324075E-4</v>
      </c>
      <c r="F163" s="26">
        <v>3.6835599583096918E-4</v>
      </c>
      <c r="G163" s="26">
        <v>3.1012928463745306E-4</v>
      </c>
      <c r="H163" s="26">
        <v>3.6548712077657814E-4</v>
      </c>
      <c r="I163" s="26">
        <v>3.65576082531763E-4</v>
      </c>
      <c r="J163" s="26">
        <v>2.9454598234040098E-4</v>
      </c>
      <c r="K163" s="26">
        <v>3.9002090801665284E-4</v>
      </c>
      <c r="L163" s="26">
        <v>3.4873755873549651E-4</v>
      </c>
      <c r="M163" s="26">
        <v>2.9397604491583065E-4</v>
      </c>
      <c r="N163" s="26">
        <v>2.5130060074877314E-4</v>
      </c>
      <c r="O163" s="26">
        <v>0</v>
      </c>
      <c r="P163" s="26">
        <v>2.0996049337825454E-4</v>
      </c>
      <c r="Q163" s="26">
        <v>0</v>
      </c>
      <c r="R163" s="26">
        <v>1.2082040383634232E-3</v>
      </c>
      <c r="S163" s="26">
        <v>4.3910337322078239E-4</v>
      </c>
      <c r="T163" s="26">
        <v>3.2749573057535246E-4</v>
      </c>
      <c r="U163" s="26">
        <v>2.4318111602222945E-4</v>
      </c>
      <c r="V163" s="26">
        <v>1.1340150064539949E-4</v>
      </c>
      <c r="W163" s="26">
        <v>2.620548741492241E-4</v>
      </c>
      <c r="X163" s="26">
        <v>3.4041001203871332E-4</v>
      </c>
      <c r="Y163" s="26">
        <v>3.7448586844528284E-4</v>
      </c>
      <c r="Z163" s="26">
        <v>2.4745795434130843E-4</v>
      </c>
      <c r="AA163" s="26">
        <v>3.585080431168289E-4</v>
      </c>
      <c r="AB163" s="26">
        <v>4.1822049887818878E-4</v>
      </c>
      <c r="AC163" s="26">
        <v>1.3610182877122893E-4</v>
      </c>
      <c r="AD163" s="26">
        <v>0</v>
      </c>
      <c r="AE163" s="26">
        <v>2.5531238587846189E-4</v>
      </c>
      <c r="AF163" s="26">
        <v>1.5798673699502741E-4</v>
      </c>
      <c r="AG163" s="26">
        <v>0</v>
      </c>
      <c r="AH163" s="26">
        <v>3.3382851814464301E-4</v>
      </c>
      <c r="AI163" s="26">
        <v>2.0196328068917196E-4</v>
      </c>
      <c r="AJ163" s="26">
        <v>5.261605281710977E-4</v>
      </c>
      <c r="AK163" s="26">
        <v>1.0474991671798359E-3</v>
      </c>
      <c r="AL163" s="26">
        <v>3.889506010022697E-4</v>
      </c>
      <c r="AM163" s="26">
        <v>2.4529429618669064E-4</v>
      </c>
      <c r="AN163" s="26">
        <v>3.5920387493577172E-4</v>
      </c>
      <c r="AO163" s="26">
        <v>4.4009856909264425E-4</v>
      </c>
      <c r="AP163" s="26">
        <v>0</v>
      </c>
      <c r="AQ163" s="26">
        <v>2.7371794780384917E-4</v>
      </c>
      <c r="AR163" s="26">
        <v>3.4636869262904998E-4</v>
      </c>
      <c r="AS163" s="26">
        <v>3.6816784349691725E-4</v>
      </c>
      <c r="AT163" s="26">
        <v>3.7044860407542868E-4</v>
      </c>
      <c r="AU163" s="26">
        <v>4.2465549017738302E-4</v>
      </c>
      <c r="AV163" s="26">
        <v>2.551291536193316E-4</v>
      </c>
      <c r="AW163" s="26">
        <v>2.9422342637512708E-4</v>
      </c>
      <c r="AX163" s="26">
        <v>3.1581530266564856E-4</v>
      </c>
      <c r="AY163" s="26">
        <v>0</v>
      </c>
      <c r="AZ163" s="26">
        <v>5.8055624547887012E-5</v>
      </c>
      <c r="BA163" s="26">
        <v>0</v>
      </c>
      <c r="BB163" s="26">
        <v>0</v>
      </c>
      <c r="BC163" s="26">
        <v>1.5171547849687796E-4</v>
      </c>
      <c r="BD163" s="26">
        <v>6.8554038465466158E-5</v>
      </c>
      <c r="BE163" s="26">
        <v>3.8756872530540642E-4</v>
      </c>
      <c r="BF163" s="26">
        <v>3.5648833674010159E-4</v>
      </c>
      <c r="BG163" s="26">
        <v>2.1947941047134416E-4</v>
      </c>
      <c r="BH163" s="26">
        <v>1.3123041714989669E-4</v>
      </c>
      <c r="BI163" s="26">
        <v>4.086941867658153E-4</v>
      </c>
      <c r="BJ163" s="26">
        <v>5.2678566892943137E-4</v>
      </c>
      <c r="BK163" s="26">
        <v>7.5195663047402794E-6</v>
      </c>
      <c r="BL163" s="26">
        <v>4.160974893599029E-4</v>
      </c>
      <c r="BM163" s="26">
        <v>2.8384801241337004E-4</v>
      </c>
      <c r="BN163" s="26">
        <v>7.3916987480532418E-5</v>
      </c>
      <c r="BO163" s="26">
        <v>3.4787747933097109E-4</v>
      </c>
      <c r="BP163" s="26">
        <v>0</v>
      </c>
      <c r="BQ163" s="26">
        <v>1.7016261942096544E-4</v>
      </c>
      <c r="BR163" s="26">
        <v>2.3727222173970086E-4</v>
      </c>
      <c r="BS163" s="26">
        <v>4.7411488910396345E-4</v>
      </c>
      <c r="BT163" s="26">
        <v>4.098777623726701E-4</v>
      </c>
      <c r="BU163" s="26">
        <v>2.1983968854222776E-4</v>
      </c>
      <c r="BV163" s="26">
        <v>4.071721056545362E-4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3.3157146929261829E-4</v>
      </c>
      <c r="CC163" s="26">
        <v>1.6616116495677712E-4</v>
      </c>
      <c r="CD163" s="26">
        <v>3.2644248559152459E-4</v>
      </c>
      <c r="CE163" s="26">
        <v>0</v>
      </c>
      <c r="CF163" s="26">
        <v>2.0010839030007785E-4</v>
      </c>
      <c r="CG163" s="26">
        <v>2.3472517815102215E-4</v>
      </c>
      <c r="CH163" s="26">
        <v>3.2334494176656451E-4</v>
      </c>
      <c r="CI163" s="26">
        <v>2.7109616180194144E-4</v>
      </c>
      <c r="CJ163" s="26">
        <v>7.4487976516321279E-4</v>
      </c>
      <c r="CK163" s="26">
        <v>2.7028667704831699E-4</v>
      </c>
      <c r="CL163" s="26">
        <v>1.3444478674104907E-4</v>
      </c>
      <c r="CM163" s="26">
        <v>2.7838211243315651E-4</v>
      </c>
      <c r="CN163" s="26">
        <v>3.0322067492502265E-4</v>
      </c>
      <c r="CO163" s="26">
        <v>2.9898826184682865E-4</v>
      </c>
      <c r="CP163" s="26">
        <v>3.4410536372766982E-4</v>
      </c>
      <c r="CQ163" s="26">
        <v>2.3197973526101055E-4</v>
      </c>
      <c r="CR163" s="26">
        <v>2.9531974241772836E-4</v>
      </c>
      <c r="CS163" s="26">
        <v>6.0632112564784158E-4</v>
      </c>
      <c r="CT163" s="26">
        <v>2.8931944813226162E-4</v>
      </c>
      <c r="CU163" s="26">
        <v>5.6816728529975838E-4</v>
      </c>
      <c r="CV163" s="26">
        <v>4.1646882630201246E-4</v>
      </c>
      <c r="CW163" s="26">
        <v>2.3134999382431687E-4</v>
      </c>
      <c r="CX163" s="26">
        <v>2.7301036541177881E-4</v>
      </c>
      <c r="CY163" s="26">
        <v>3.1273938249941065E-4</v>
      </c>
      <c r="CZ163" s="26">
        <v>2.6422887718409417E-4</v>
      </c>
      <c r="DA163" s="26">
        <v>3.6827230535679757E-4</v>
      </c>
      <c r="DB163" s="26">
        <v>3.9508131951493494E-4</v>
      </c>
      <c r="DC163" s="26">
        <v>3.6844582168612801E-4</v>
      </c>
      <c r="DD163" s="26">
        <v>0</v>
      </c>
      <c r="DE163" s="26">
        <v>2.4632625232649851E-4</v>
      </c>
      <c r="DF163" s="26">
        <v>2.5806742155855256E-4</v>
      </c>
      <c r="DG163" s="26">
        <v>2.9302936694957564E-4</v>
      </c>
      <c r="DH163" s="26">
        <v>3.7174802985035762E-4</v>
      </c>
      <c r="DI163" s="26">
        <v>1.8454473046783937E-4</v>
      </c>
      <c r="DJ163" s="26">
        <v>2.4717822424792191E-4</v>
      </c>
      <c r="DK163" s="26">
        <v>2.5187046702199851E-4</v>
      </c>
      <c r="DL163" s="26">
        <v>2.2553535190171189E-4</v>
      </c>
      <c r="DM163" s="26">
        <v>5.2796022897318791E-4</v>
      </c>
      <c r="DN163" s="26">
        <v>1.8581397989378691E-4</v>
      </c>
      <c r="DO163" s="26">
        <v>0</v>
      </c>
      <c r="DP163" s="26">
        <v>8.4596662327560162E-5</v>
      </c>
      <c r="DQ163" s="26">
        <v>0</v>
      </c>
      <c r="DR163" s="26">
        <v>1.861209509272498E-4</v>
      </c>
      <c r="DS163" s="26">
        <v>3.1906471700800709E-4</v>
      </c>
      <c r="DT163" s="26">
        <v>2.2932111912348597E-4</v>
      </c>
      <c r="DU163" s="26">
        <v>2.6383019983973872E-4</v>
      </c>
      <c r="DV163" s="26">
        <v>1.4523670581158572E-4</v>
      </c>
      <c r="DW163" s="26">
        <v>5.4911623036611984E-4</v>
      </c>
      <c r="DX163" s="26">
        <v>4.5252326035802993E-4</v>
      </c>
      <c r="DY163" s="26">
        <v>1.0434160078546582E-3</v>
      </c>
      <c r="DZ163" s="26">
        <v>4.72615562878395E-4</v>
      </c>
      <c r="EA163" s="26">
        <v>4.8517980468957726E-4</v>
      </c>
      <c r="EB163" s="26">
        <v>8.9391145948438105E-4</v>
      </c>
      <c r="EC163" s="26">
        <v>7.4480390312608351E-4</v>
      </c>
      <c r="ED163" s="26">
        <v>6.9265197873778512E-4</v>
      </c>
      <c r="EE163" s="26">
        <v>1.052484532825205E-3</v>
      </c>
      <c r="EF163" s="26">
        <v>3.2880740758155303E-3</v>
      </c>
      <c r="EG163" s="26">
        <v>4.8179094487382372E-4</v>
      </c>
      <c r="EH163" s="26">
        <v>1.0268303016245249E-3</v>
      </c>
      <c r="EI163" s="26">
        <v>1.559600700491981E-3</v>
      </c>
      <c r="EJ163" s="26">
        <v>1.1986303745277732E-3</v>
      </c>
      <c r="EK163" s="26">
        <v>1.5509918489469967E-3</v>
      </c>
      <c r="EL163" s="26">
        <v>7.5101934072047197E-3</v>
      </c>
      <c r="EM163" s="26">
        <v>4.3256025455560764E-3</v>
      </c>
      <c r="EN163" s="26">
        <v>1.0545478509657404E-3</v>
      </c>
      <c r="EO163" s="26">
        <v>1.0337054749981209E-3</v>
      </c>
      <c r="EP163" s="26">
        <v>4.6182837971163774E-4</v>
      </c>
      <c r="EQ163" s="26">
        <v>1.2644703709252967E-3</v>
      </c>
      <c r="ER163" s="26">
        <v>2.887441485657314E-3</v>
      </c>
      <c r="ES163" s="26">
        <v>7.1678746426583658E-4</v>
      </c>
      <c r="ET163" s="26">
        <v>4.6000910868766585E-4</v>
      </c>
      <c r="EU163" s="26">
        <v>8.364670971509929E-4</v>
      </c>
      <c r="EV163" s="26">
        <v>7.1805403916834769E-4</v>
      </c>
      <c r="EW163" s="26">
        <v>0</v>
      </c>
      <c r="EX163" s="26">
        <v>3.7868539767301601E-4</v>
      </c>
      <c r="EY163" s="26">
        <v>0</v>
      </c>
      <c r="EZ163" s="26">
        <v>4.5673246271053477E-4</v>
      </c>
      <c r="FA163" s="26">
        <v>2.6312609338570714E-3</v>
      </c>
      <c r="FB163" s="26">
        <v>1.0108607136825728E-3</v>
      </c>
      <c r="FC163" s="26">
        <v>3.4551772777029725E-4</v>
      </c>
      <c r="FD163" s="26">
        <v>8.3867385333047677E-4</v>
      </c>
      <c r="FE163" s="26">
        <v>1.0123329117726478</v>
      </c>
      <c r="FF163" s="26">
        <v>3.1438760832716993E-3</v>
      </c>
      <c r="FG163" s="26">
        <v>2.5656383455561036E-3</v>
      </c>
      <c r="FH163" s="26">
        <v>1.0180103450344255E-3</v>
      </c>
      <c r="FI163" s="26">
        <v>2.0068579745229752E-3</v>
      </c>
      <c r="FJ163" s="26">
        <v>2.8155303248913123E-3</v>
      </c>
      <c r="FK163" s="26">
        <v>4.2285700622829384E-3</v>
      </c>
      <c r="FL163" s="26">
        <v>2.9889628732686223E-3</v>
      </c>
      <c r="FM163" s="26">
        <v>7.1231841644327242E-4</v>
      </c>
      <c r="FN163" s="26">
        <v>4.5037860827359874E-3</v>
      </c>
      <c r="FO163" s="26">
        <v>1.7935075206058208E-3</v>
      </c>
      <c r="FP163" s="26">
        <v>7.1466167993946639E-3</v>
      </c>
      <c r="FQ163" s="26">
        <v>4.7875893752240815E-4</v>
      </c>
      <c r="FR163" s="26">
        <v>3.3667715553903814E-3</v>
      </c>
      <c r="FS163" s="26">
        <v>3.1684740084966666E-3</v>
      </c>
      <c r="FT163" s="26">
        <v>1.408281268579691E-3</v>
      </c>
      <c r="FU163" s="26">
        <v>4.5100817157188245E-3</v>
      </c>
      <c r="FV163" s="26">
        <v>1.872241420742216E-3</v>
      </c>
      <c r="FW163" s="26">
        <v>1.5943840646064839E-3</v>
      </c>
      <c r="FX163" s="26">
        <v>1.4076691894434883E-3</v>
      </c>
      <c r="FY163" s="26">
        <v>1.4706883214048972E-3</v>
      </c>
      <c r="FZ163" s="26">
        <v>5.9407303803981867E-4</v>
      </c>
      <c r="GA163" s="26">
        <v>1.2770179400423615E-3</v>
      </c>
      <c r="GB163" s="26">
        <v>1.6781018981000433E-3</v>
      </c>
      <c r="GC163" s="26">
        <v>8.6726958016994696E-4</v>
      </c>
      <c r="GD163" s="26">
        <v>1.6751966943810627E-3</v>
      </c>
      <c r="GE163" s="26">
        <v>9.3166017060279367E-4</v>
      </c>
      <c r="GF163" s="26">
        <v>1.5440401318047904E-3</v>
      </c>
      <c r="GG163" s="26">
        <v>1.734919986967603E-3</v>
      </c>
      <c r="GH163" s="26">
        <v>2.5903018572847323E-4</v>
      </c>
      <c r="GI163" s="26">
        <v>9.2310243685713562E-4</v>
      </c>
      <c r="GJ163" s="27">
        <v>1.1304863393958431</v>
      </c>
      <c r="GK163" s="27">
        <v>1.5640452084762202</v>
      </c>
    </row>
    <row r="164" spans="1:193">
      <c r="A164" s="10">
        <v>159</v>
      </c>
      <c r="B164" s="10" t="s">
        <v>156</v>
      </c>
      <c r="C164" s="12" t="s">
        <v>324</v>
      </c>
      <c r="D164" s="26">
        <v>1.6328368037995277E-3</v>
      </c>
      <c r="E164" s="26">
        <v>2.3109783612175563E-3</v>
      </c>
      <c r="F164" s="26">
        <v>2.0370341868457958E-3</v>
      </c>
      <c r="G164" s="26">
        <v>1.6984354417601305E-3</v>
      </c>
      <c r="H164" s="26">
        <v>2.1912737182267572E-3</v>
      </c>
      <c r="I164" s="26">
        <v>3.3022180481769685E-3</v>
      </c>
      <c r="J164" s="26">
        <v>1.3142581756898325E-3</v>
      </c>
      <c r="K164" s="26">
        <v>2.4644551595851888E-3</v>
      </c>
      <c r="L164" s="26">
        <v>2.2566218112085924E-3</v>
      </c>
      <c r="M164" s="26">
        <v>4.453304829424169E-3</v>
      </c>
      <c r="N164" s="26">
        <v>3.2376473802228352E-3</v>
      </c>
      <c r="O164" s="26">
        <v>0</v>
      </c>
      <c r="P164" s="26">
        <v>2.139096715058179E-3</v>
      </c>
      <c r="Q164" s="26">
        <v>0</v>
      </c>
      <c r="R164" s="26">
        <v>4.4287859247189821E-3</v>
      </c>
      <c r="S164" s="26">
        <v>1.8267744394777424E-3</v>
      </c>
      <c r="T164" s="26">
        <v>1.9306075932700507E-3</v>
      </c>
      <c r="U164" s="26">
        <v>2.4105182733638068E-3</v>
      </c>
      <c r="V164" s="26">
        <v>1.0458982177766534E-3</v>
      </c>
      <c r="W164" s="26">
        <v>2.8280469129238076E-3</v>
      </c>
      <c r="X164" s="26">
        <v>2.9125792017328962E-3</v>
      </c>
      <c r="Y164" s="26">
        <v>3.0793858247535003E-3</v>
      </c>
      <c r="Z164" s="26">
        <v>2.618866402164269E-3</v>
      </c>
      <c r="AA164" s="26">
        <v>1.7670965148868512E-3</v>
      </c>
      <c r="AB164" s="26">
        <v>2.2557960698757107E-3</v>
      </c>
      <c r="AC164" s="26">
        <v>1.3031178063237449E-3</v>
      </c>
      <c r="AD164" s="26">
        <v>0</v>
      </c>
      <c r="AE164" s="26">
        <v>3.3747551197738689E-3</v>
      </c>
      <c r="AF164" s="26">
        <v>6.0354748287281493E-4</v>
      </c>
      <c r="AG164" s="26">
        <v>0</v>
      </c>
      <c r="AH164" s="26">
        <v>1.0948597740680173E-3</v>
      </c>
      <c r="AI164" s="26">
        <v>2.967976885612848E-3</v>
      </c>
      <c r="AJ164" s="26">
        <v>3.7632303832442074E-3</v>
      </c>
      <c r="AK164" s="26">
        <v>5.3615651177542903E-3</v>
      </c>
      <c r="AL164" s="26">
        <v>2.4368343486066892E-3</v>
      </c>
      <c r="AM164" s="26">
        <v>2.1786811582618923E-3</v>
      </c>
      <c r="AN164" s="26">
        <v>2.2516965063638056E-3</v>
      </c>
      <c r="AO164" s="26">
        <v>2.7989324031589911E-3</v>
      </c>
      <c r="AP164" s="26">
        <v>0</v>
      </c>
      <c r="AQ164" s="26">
        <v>1.4149902800599313E-3</v>
      </c>
      <c r="AR164" s="26">
        <v>2.7324523750121648E-3</v>
      </c>
      <c r="AS164" s="26">
        <v>2.5795507624957049E-3</v>
      </c>
      <c r="AT164" s="26">
        <v>2.7427751353937698E-3</v>
      </c>
      <c r="AU164" s="26">
        <v>3.0502583556714855E-3</v>
      </c>
      <c r="AV164" s="26">
        <v>1.7348879618553181E-3</v>
      </c>
      <c r="AW164" s="26">
        <v>9.5850228127743772E-4</v>
      </c>
      <c r="AX164" s="26">
        <v>1.2982243243347079E-3</v>
      </c>
      <c r="AY164" s="26">
        <v>0</v>
      </c>
      <c r="AZ164" s="26">
        <v>3.6903545120432621E-4</v>
      </c>
      <c r="BA164" s="26">
        <v>0</v>
      </c>
      <c r="BB164" s="26">
        <v>0</v>
      </c>
      <c r="BC164" s="26">
        <v>6.8402944956187043E-4</v>
      </c>
      <c r="BD164" s="26">
        <v>4.321688914848661E-4</v>
      </c>
      <c r="BE164" s="26">
        <v>9.9522810858552937E-3</v>
      </c>
      <c r="BF164" s="26">
        <v>2.03686950027191E-3</v>
      </c>
      <c r="BG164" s="26">
        <v>2.5120295371271468E-3</v>
      </c>
      <c r="BH164" s="26">
        <v>1.9712081219275439E-3</v>
      </c>
      <c r="BI164" s="26">
        <v>2.5117067091231225E-3</v>
      </c>
      <c r="BJ164" s="26">
        <v>3.455932332934542E-3</v>
      </c>
      <c r="BK164" s="26">
        <v>2.7036642821013606E-5</v>
      </c>
      <c r="BL164" s="26">
        <v>3.1026415148544214E-3</v>
      </c>
      <c r="BM164" s="26">
        <v>1.9493100936479031E-3</v>
      </c>
      <c r="BN164" s="26">
        <v>5.9158509231202743E-4</v>
      </c>
      <c r="BO164" s="26">
        <v>2.266152654375196E-3</v>
      </c>
      <c r="BP164" s="26">
        <v>0</v>
      </c>
      <c r="BQ164" s="26">
        <v>1.7990926558245164E-3</v>
      </c>
      <c r="BR164" s="26">
        <v>3.3443039397372258E-3</v>
      </c>
      <c r="BS164" s="26">
        <v>3.1189088910470839E-3</v>
      </c>
      <c r="BT164" s="26">
        <v>2.1262999778826862E-3</v>
      </c>
      <c r="BU164" s="26">
        <v>1.7084757965182974E-3</v>
      </c>
      <c r="BV164" s="26">
        <v>2.5317206055885584E-3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1.6911735582438962E-3</v>
      </c>
      <c r="CC164" s="26">
        <v>1.4527651315498662E-3</v>
      </c>
      <c r="CD164" s="26">
        <v>1.2714888163008263E-3</v>
      </c>
      <c r="CE164" s="26">
        <v>0</v>
      </c>
      <c r="CF164" s="26">
        <v>1.9895391404101005E-3</v>
      </c>
      <c r="CG164" s="26">
        <v>1.4068142077823676E-3</v>
      </c>
      <c r="CH164" s="26">
        <v>2.0423541861383527E-3</v>
      </c>
      <c r="CI164" s="26">
        <v>1.6482482188259005E-3</v>
      </c>
      <c r="CJ164" s="26">
        <v>5.8483573278908249E-3</v>
      </c>
      <c r="CK164" s="26">
        <v>1.7392536467437142E-3</v>
      </c>
      <c r="CL164" s="26">
        <v>8.5436488519528701E-4</v>
      </c>
      <c r="CM164" s="26">
        <v>2.0396013633839087E-3</v>
      </c>
      <c r="CN164" s="26">
        <v>2.1015561391240331E-3</v>
      </c>
      <c r="CO164" s="26">
        <v>2.331924153884302E-3</v>
      </c>
      <c r="CP164" s="26">
        <v>2.5472478277235727E-3</v>
      </c>
      <c r="CQ164" s="26">
        <v>1.5780175684435018E-3</v>
      </c>
      <c r="CR164" s="26">
        <v>2.05276657343558E-3</v>
      </c>
      <c r="CS164" s="26">
        <v>2.4812128441631109E-3</v>
      </c>
      <c r="CT164" s="26">
        <v>2.1076548680596112E-3</v>
      </c>
      <c r="CU164" s="26">
        <v>4.5718299688848486E-3</v>
      </c>
      <c r="CV164" s="26">
        <v>3.1910755134098578E-3</v>
      </c>
      <c r="CW164" s="26">
        <v>1.4856456160984512E-3</v>
      </c>
      <c r="CX164" s="26">
        <v>1.8995546148087331E-3</v>
      </c>
      <c r="CY164" s="26">
        <v>2.662087557704397E-3</v>
      </c>
      <c r="CZ164" s="26">
        <v>2.1602159457316883E-3</v>
      </c>
      <c r="DA164" s="26">
        <v>2.530541404593801E-3</v>
      </c>
      <c r="DB164" s="26">
        <v>2.6611897069385212E-3</v>
      </c>
      <c r="DC164" s="26">
        <v>2.3477428755724313E-3</v>
      </c>
      <c r="DD164" s="26">
        <v>0</v>
      </c>
      <c r="DE164" s="26">
        <v>1.8343735358280506E-3</v>
      </c>
      <c r="DF164" s="26">
        <v>1.6555824538957216E-3</v>
      </c>
      <c r="DG164" s="26">
        <v>2.0667449798793787E-3</v>
      </c>
      <c r="DH164" s="26">
        <v>2.5382644956231442E-3</v>
      </c>
      <c r="DI164" s="26">
        <v>9.7530168228625888E-4</v>
      </c>
      <c r="DJ164" s="26">
        <v>1.7863794618779084E-3</v>
      </c>
      <c r="DK164" s="26">
        <v>1.7150958681276739E-3</v>
      </c>
      <c r="DL164" s="26">
        <v>1.5511891225706358E-3</v>
      </c>
      <c r="DM164" s="26">
        <v>4.1384759352005498E-3</v>
      </c>
      <c r="DN164" s="26">
        <v>1.3031702393587351E-3</v>
      </c>
      <c r="DO164" s="26">
        <v>0</v>
      </c>
      <c r="DP164" s="26">
        <v>1.2188472439333537E-3</v>
      </c>
      <c r="DQ164" s="26">
        <v>0</v>
      </c>
      <c r="DR164" s="26">
        <v>1.3656239297996497E-3</v>
      </c>
      <c r="DS164" s="26">
        <v>1.797202533487129E-3</v>
      </c>
      <c r="DT164" s="26">
        <v>1.2076867046149841E-3</v>
      </c>
      <c r="DU164" s="26">
        <v>1.24566138522571E-3</v>
      </c>
      <c r="DV164" s="26">
        <v>2.0571002825526003E-3</v>
      </c>
      <c r="DW164" s="26">
        <v>4.2784474882780615E-3</v>
      </c>
      <c r="DX164" s="26">
        <v>2.8936812797312013E-3</v>
      </c>
      <c r="DY164" s="26">
        <v>2.3924590635479195E-3</v>
      </c>
      <c r="DZ164" s="26">
        <v>7.4103704486723938E-3</v>
      </c>
      <c r="EA164" s="26">
        <v>7.0791053146635413E-3</v>
      </c>
      <c r="EB164" s="26">
        <v>7.1633145742343723E-3</v>
      </c>
      <c r="EC164" s="26">
        <v>7.3261835932235883E-3</v>
      </c>
      <c r="ED164" s="26">
        <v>7.356339575075841E-3</v>
      </c>
      <c r="EE164" s="26">
        <v>2.0697261842112544E-3</v>
      </c>
      <c r="EF164" s="26">
        <v>2.7966411744274064E-3</v>
      </c>
      <c r="EG164" s="26">
        <v>1.2519162010383963E-3</v>
      </c>
      <c r="EH164" s="26">
        <v>3.7321885049925465E-3</v>
      </c>
      <c r="EI164" s="26">
        <v>7.6861955130354395E-3</v>
      </c>
      <c r="EJ164" s="26">
        <v>1.5876817485137258E-2</v>
      </c>
      <c r="EK164" s="26">
        <v>1.4465200395127272E-2</v>
      </c>
      <c r="EL164" s="26">
        <v>1.8952272256946859E-2</v>
      </c>
      <c r="EM164" s="26">
        <v>1.2378378897167348E-2</v>
      </c>
      <c r="EN164" s="26">
        <v>6.8909784300974957E-3</v>
      </c>
      <c r="EO164" s="26">
        <v>5.9294076086165142E-3</v>
      </c>
      <c r="EP164" s="26">
        <v>1.3430097249610845E-3</v>
      </c>
      <c r="EQ164" s="26">
        <v>6.2728996501966111E-3</v>
      </c>
      <c r="ER164" s="26">
        <v>1.1596467888850515E-2</v>
      </c>
      <c r="ES164" s="26">
        <v>5.5539431804298217E-3</v>
      </c>
      <c r="ET164" s="26">
        <v>3.7302783805075244E-3</v>
      </c>
      <c r="EU164" s="26">
        <v>3.686342230167458E-3</v>
      </c>
      <c r="EV164" s="26">
        <v>3.2309447868308339E-3</v>
      </c>
      <c r="EW164" s="26">
        <v>0</v>
      </c>
      <c r="EX164" s="26">
        <v>1.3783552434515978E-3</v>
      </c>
      <c r="EY164" s="26">
        <v>0</v>
      </c>
      <c r="EZ164" s="26">
        <v>5.502450492160969E-3</v>
      </c>
      <c r="FA164" s="26">
        <v>7.9377969411286772E-3</v>
      </c>
      <c r="FB164" s="26">
        <v>3.6345553653010271E-3</v>
      </c>
      <c r="FC164" s="26">
        <v>2.9097457393129993E-3</v>
      </c>
      <c r="FD164" s="26">
        <v>3.6329608030998E-3</v>
      </c>
      <c r="FE164" s="26">
        <v>3.8731397388658876E-3</v>
      </c>
      <c r="FF164" s="26">
        <v>1.2816551772320381</v>
      </c>
      <c r="FG164" s="26">
        <v>5.7936195237273808E-2</v>
      </c>
      <c r="FH164" s="26">
        <v>1.8570349589161917E-2</v>
      </c>
      <c r="FI164" s="26">
        <v>4.0325306775872892E-2</v>
      </c>
      <c r="FJ164" s="26">
        <v>1.1371685363542638E-2</v>
      </c>
      <c r="FK164" s="26">
        <v>1.2738201897143458E-2</v>
      </c>
      <c r="FL164" s="26">
        <v>7.5508810219196672E-3</v>
      </c>
      <c r="FM164" s="26">
        <v>1.4229880628567504E-3</v>
      </c>
      <c r="FN164" s="26">
        <v>5.6299117368099425E-3</v>
      </c>
      <c r="FO164" s="26">
        <v>4.2181006320885176E-3</v>
      </c>
      <c r="FP164" s="26">
        <v>2.5547587722125592E-2</v>
      </c>
      <c r="FQ164" s="26">
        <v>3.4626621916119043E-3</v>
      </c>
      <c r="FR164" s="26">
        <v>9.8105521827050422E-3</v>
      </c>
      <c r="FS164" s="26">
        <v>1.0145993112155626E-2</v>
      </c>
      <c r="FT164" s="26">
        <v>4.054436455149241E-3</v>
      </c>
      <c r="FU164" s="26">
        <v>1.6000603215089001E-2</v>
      </c>
      <c r="FV164" s="26">
        <v>6.4363840876795232E-3</v>
      </c>
      <c r="FW164" s="26">
        <v>7.3781339726844072E-3</v>
      </c>
      <c r="FX164" s="26">
        <v>2.4441253733504982E-2</v>
      </c>
      <c r="FY164" s="26">
        <v>4.8541501834973369E-3</v>
      </c>
      <c r="FZ164" s="26">
        <v>3.857773096699308E-3</v>
      </c>
      <c r="GA164" s="26">
        <v>5.2488857850048623E-3</v>
      </c>
      <c r="GB164" s="26">
        <v>9.9781876946880132E-3</v>
      </c>
      <c r="GC164" s="26">
        <v>9.0445052294667091E-3</v>
      </c>
      <c r="GD164" s="26">
        <v>1.1290669407275605E-2</v>
      </c>
      <c r="GE164" s="26">
        <v>4.1778851073834087E-3</v>
      </c>
      <c r="GF164" s="26">
        <v>7.9266426144442691E-3</v>
      </c>
      <c r="GG164" s="26">
        <v>6.705307516655378E-3</v>
      </c>
      <c r="GH164" s="26">
        <v>2.4988682487031271E-3</v>
      </c>
      <c r="GI164" s="26">
        <v>1.8529779001769681E-2</v>
      </c>
      <c r="GJ164" s="27">
        <v>1.9197570682696985</v>
      </c>
      <c r="GK164" s="27">
        <v>2.6560133806395458</v>
      </c>
    </row>
    <row r="165" spans="1:193">
      <c r="A165" s="10">
        <v>160</v>
      </c>
      <c r="B165" s="10" t="s">
        <v>157</v>
      </c>
      <c r="C165" s="12" t="s">
        <v>325</v>
      </c>
      <c r="D165" s="26">
        <v>2.3576679096166467E-4</v>
      </c>
      <c r="E165" s="26">
        <v>3.4003882116366585E-4</v>
      </c>
      <c r="F165" s="26">
        <v>3.2922857520903761E-4</v>
      </c>
      <c r="G165" s="26">
        <v>3.3299065482202654E-4</v>
      </c>
      <c r="H165" s="26">
        <v>3.1235015023771499E-4</v>
      </c>
      <c r="I165" s="26">
        <v>4.114649996703291E-4</v>
      </c>
      <c r="J165" s="26">
        <v>1.5879114511573158E-4</v>
      </c>
      <c r="K165" s="26">
        <v>2.2398226403134953E-4</v>
      </c>
      <c r="L165" s="26">
        <v>1.4552373894318536E-4</v>
      </c>
      <c r="M165" s="26">
        <v>2.7367377931611418E-4</v>
      </c>
      <c r="N165" s="26">
        <v>8.4561038967868754E-4</v>
      </c>
      <c r="O165" s="26">
        <v>0</v>
      </c>
      <c r="P165" s="26">
        <v>3.3625030704865643E-4</v>
      </c>
      <c r="Q165" s="26">
        <v>0</v>
      </c>
      <c r="R165" s="26">
        <v>5.5735780429249846E-4</v>
      </c>
      <c r="S165" s="26">
        <v>3.2898155746257258E-4</v>
      </c>
      <c r="T165" s="26">
        <v>7.5469736304370808E-4</v>
      </c>
      <c r="U165" s="26">
        <v>2.8414933781345926E-4</v>
      </c>
      <c r="V165" s="26">
        <v>1.4424735438512161E-4</v>
      </c>
      <c r="W165" s="26">
        <v>1.7638389028726547E-3</v>
      </c>
      <c r="X165" s="26">
        <v>3.2401042320692389E-4</v>
      </c>
      <c r="Y165" s="26">
        <v>1.5243480768386644E-3</v>
      </c>
      <c r="Z165" s="26">
        <v>3.3099858066298199E-4</v>
      </c>
      <c r="AA165" s="26">
        <v>3.8494636340765621E-3</v>
      </c>
      <c r="AB165" s="26">
        <v>6.9582716287947032E-3</v>
      </c>
      <c r="AC165" s="26">
        <v>1.6041040112377815E-4</v>
      </c>
      <c r="AD165" s="26">
        <v>0</v>
      </c>
      <c r="AE165" s="26">
        <v>2.047887487202643E-4</v>
      </c>
      <c r="AF165" s="26">
        <v>1.0763733191304639E-4</v>
      </c>
      <c r="AG165" s="26">
        <v>0</v>
      </c>
      <c r="AH165" s="26">
        <v>2.2840686683355321E-4</v>
      </c>
      <c r="AI165" s="26">
        <v>2.3548551930975878E-4</v>
      </c>
      <c r="AJ165" s="26">
        <v>7.5272804340983837E-4</v>
      </c>
      <c r="AK165" s="26">
        <v>9.1053059995168761E-4</v>
      </c>
      <c r="AL165" s="26">
        <v>8.0448909653297869E-4</v>
      </c>
      <c r="AM165" s="26">
        <v>2.4395624101665019E-4</v>
      </c>
      <c r="AN165" s="26">
        <v>3.7754850215266657E-4</v>
      </c>
      <c r="AO165" s="26">
        <v>8.0950653602842096E-4</v>
      </c>
      <c r="AP165" s="26">
        <v>0</v>
      </c>
      <c r="AQ165" s="26">
        <v>2.6042060500797311E-4</v>
      </c>
      <c r="AR165" s="26">
        <v>1.9080962860616279E-4</v>
      </c>
      <c r="AS165" s="26">
        <v>2.1533761709882087E-4</v>
      </c>
      <c r="AT165" s="26">
        <v>9.5756147342708118E-4</v>
      </c>
      <c r="AU165" s="26">
        <v>3.0342859538298191E-4</v>
      </c>
      <c r="AV165" s="26">
        <v>5.1456188381537795E-4</v>
      </c>
      <c r="AW165" s="26">
        <v>2.7544447412882703E-4</v>
      </c>
      <c r="AX165" s="26">
        <v>5.1669654612264047E-4</v>
      </c>
      <c r="AY165" s="26">
        <v>0</v>
      </c>
      <c r="AZ165" s="26">
        <v>4.0539787271332387E-5</v>
      </c>
      <c r="BA165" s="26">
        <v>0</v>
      </c>
      <c r="BB165" s="26">
        <v>0</v>
      </c>
      <c r="BC165" s="26">
        <v>1.1111715214400655E-4</v>
      </c>
      <c r="BD165" s="26">
        <v>5.2577655213652887E-5</v>
      </c>
      <c r="BE165" s="26">
        <v>5.7638715055118939E-3</v>
      </c>
      <c r="BF165" s="26">
        <v>3.5147984803412255E-3</v>
      </c>
      <c r="BG165" s="26">
        <v>1.3795999118104415E-2</v>
      </c>
      <c r="BH165" s="26">
        <v>6.2191539477230297E-4</v>
      </c>
      <c r="BI165" s="26">
        <v>1.0677196169683895E-3</v>
      </c>
      <c r="BJ165" s="26">
        <v>2.9435820855819994E-4</v>
      </c>
      <c r="BK165" s="26">
        <v>4.0930815600476031E-6</v>
      </c>
      <c r="BL165" s="26">
        <v>2.3036274628757778E-4</v>
      </c>
      <c r="BM165" s="26">
        <v>6.7572505640961457E-4</v>
      </c>
      <c r="BN165" s="26">
        <v>5.629179303714355E-5</v>
      </c>
      <c r="BO165" s="26">
        <v>5.2140394956881012E-4</v>
      </c>
      <c r="BP165" s="26">
        <v>0</v>
      </c>
      <c r="BQ165" s="26">
        <v>4.2707645802462731E-4</v>
      </c>
      <c r="BR165" s="26">
        <v>2.7702584334071266E-4</v>
      </c>
      <c r="BS165" s="26">
        <v>3.2286031909871626E-4</v>
      </c>
      <c r="BT165" s="26">
        <v>8.7796179287793542E-4</v>
      </c>
      <c r="BU165" s="26">
        <v>2.7326144977260573E-4</v>
      </c>
      <c r="BV165" s="26">
        <v>5.6390914547071341E-4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3.1823562436174356E-4</v>
      </c>
      <c r="CC165" s="26">
        <v>1.7217048052459044E-4</v>
      </c>
      <c r="CD165" s="26">
        <v>3.9844088742690536E-4</v>
      </c>
      <c r="CE165" s="26">
        <v>0</v>
      </c>
      <c r="CF165" s="26">
        <v>4.1642025135508695E-4</v>
      </c>
      <c r="CG165" s="26">
        <v>2.2285682854485234E-4</v>
      </c>
      <c r="CH165" s="26">
        <v>4.0381097789821992E-4</v>
      </c>
      <c r="CI165" s="26">
        <v>2.4380065629852582E-4</v>
      </c>
      <c r="CJ165" s="26">
        <v>6.2712194943846862E-4</v>
      </c>
      <c r="CK165" s="26">
        <v>3.1833365960715364E-4</v>
      </c>
      <c r="CL165" s="26">
        <v>4.6755902459904783E-4</v>
      </c>
      <c r="CM165" s="26">
        <v>4.8136098194220285E-4</v>
      </c>
      <c r="CN165" s="26">
        <v>5.0744319158770675E-4</v>
      </c>
      <c r="CO165" s="26">
        <v>5.9320794662609023E-4</v>
      </c>
      <c r="CP165" s="26">
        <v>6.6070727140964472E-4</v>
      </c>
      <c r="CQ165" s="26">
        <v>6.4591362685219485E-4</v>
      </c>
      <c r="CR165" s="26">
        <v>3.1515070459692073E-4</v>
      </c>
      <c r="CS165" s="26">
        <v>6.4565693129611595E-4</v>
      </c>
      <c r="CT165" s="26">
        <v>5.2496653342035636E-4</v>
      </c>
      <c r="CU165" s="26">
        <v>4.6345970478123863E-4</v>
      </c>
      <c r="CV165" s="26">
        <v>5.2448030547255775E-4</v>
      </c>
      <c r="CW165" s="26">
        <v>3.5656617911427636E-4</v>
      </c>
      <c r="CX165" s="26">
        <v>4.9495173281585865E-4</v>
      </c>
      <c r="CY165" s="26">
        <v>3.6438590530755614E-4</v>
      </c>
      <c r="CZ165" s="26">
        <v>5.8643141418837142E-4</v>
      </c>
      <c r="DA165" s="26">
        <v>9.8938372992589526E-4</v>
      </c>
      <c r="DB165" s="26">
        <v>6.2024942873956991E-4</v>
      </c>
      <c r="DC165" s="26">
        <v>6.2987326557809237E-4</v>
      </c>
      <c r="DD165" s="26">
        <v>0</v>
      </c>
      <c r="DE165" s="26">
        <v>4.2787157987548099E-4</v>
      </c>
      <c r="DF165" s="26">
        <v>3.7149473660518325E-4</v>
      </c>
      <c r="DG165" s="26">
        <v>5.5270057669838126E-4</v>
      </c>
      <c r="DH165" s="26">
        <v>1.1010605180510359E-3</v>
      </c>
      <c r="DI165" s="26">
        <v>3.4940667467855518E-4</v>
      </c>
      <c r="DJ165" s="26">
        <v>4.8574888698034132E-4</v>
      </c>
      <c r="DK165" s="26">
        <v>3.8919376439964078E-4</v>
      </c>
      <c r="DL165" s="26">
        <v>6.0262737020020307E-4</v>
      </c>
      <c r="DM165" s="26">
        <v>4.9415317152516386E-4</v>
      </c>
      <c r="DN165" s="26">
        <v>6.068146641834629E-4</v>
      </c>
      <c r="DO165" s="26">
        <v>0</v>
      </c>
      <c r="DP165" s="26">
        <v>8.3613822249503406E-4</v>
      </c>
      <c r="DQ165" s="26">
        <v>0</v>
      </c>
      <c r="DR165" s="26">
        <v>5.0586094494271653E-4</v>
      </c>
      <c r="DS165" s="26">
        <v>3.5700903755469545E-4</v>
      </c>
      <c r="DT165" s="26">
        <v>2.2176041570503007E-4</v>
      </c>
      <c r="DU165" s="26">
        <v>2.2427614019826319E-4</v>
      </c>
      <c r="DV165" s="26">
        <v>9.5764095632989684E-4</v>
      </c>
      <c r="DW165" s="26">
        <v>2.5559446091011346E-3</v>
      </c>
      <c r="DX165" s="26">
        <v>8.3708163160384577E-4</v>
      </c>
      <c r="DY165" s="26">
        <v>5.3525381650653553E-4</v>
      </c>
      <c r="DZ165" s="26">
        <v>5.7865689133923071E-4</v>
      </c>
      <c r="EA165" s="26">
        <v>5.3487804170840943E-4</v>
      </c>
      <c r="EB165" s="26">
        <v>3.1895110935225267E-4</v>
      </c>
      <c r="EC165" s="26">
        <v>5.1308639368743763E-4</v>
      </c>
      <c r="ED165" s="26">
        <v>5.2150606580377598E-4</v>
      </c>
      <c r="EE165" s="26">
        <v>8.3741563497022992E-4</v>
      </c>
      <c r="EF165" s="26">
        <v>1.5653219129971798E-3</v>
      </c>
      <c r="EG165" s="26">
        <v>4.3096293378288989E-4</v>
      </c>
      <c r="EH165" s="26">
        <v>1.3486953655158823E-3</v>
      </c>
      <c r="EI165" s="26">
        <v>6.4618188868797782E-4</v>
      </c>
      <c r="EJ165" s="26">
        <v>8.6482778642457724E-4</v>
      </c>
      <c r="EK165" s="26">
        <v>2.0816534657655088E-3</v>
      </c>
      <c r="EL165" s="26">
        <v>4.7812222796695392E-3</v>
      </c>
      <c r="EM165" s="26">
        <v>2.2666124989776494E-3</v>
      </c>
      <c r="EN165" s="26">
        <v>2.5747226372788792E-3</v>
      </c>
      <c r="EO165" s="26">
        <v>2.4386664891279889E-3</v>
      </c>
      <c r="EP165" s="26">
        <v>3.1970333835615777E-4</v>
      </c>
      <c r="EQ165" s="26">
        <v>1.276382787254309E-3</v>
      </c>
      <c r="ER165" s="26">
        <v>5.567583216323518E-4</v>
      </c>
      <c r="ES165" s="26">
        <v>5.2243131106094074E-4</v>
      </c>
      <c r="ET165" s="26">
        <v>5.6912856611101171E-4</v>
      </c>
      <c r="EU165" s="26">
        <v>7.3512407063373788E-4</v>
      </c>
      <c r="EV165" s="26">
        <v>5.1854693541063235E-4</v>
      </c>
      <c r="EW165" s="26">
        <v>0</v>
      </c>
      <c r="EX165" s="26">
        <v>3.3438313266373888E-4</v>
      </c>
      <c r="EY165" s="26">
        <v>0</v>
      </c>
      <c r="EZ165" s="26">
        <v>1.6300388189977488E-3</v>
      </c>
      <c r="FA165" s="26">
        <v>7.3086787810122081E-4</v>
      </c>
      <c r="FB165" s="26">
        <v>5.5023590181556422E-4</v>
      </c>
      <c r="FC165" s="26">
        <v>3.3524843858007657E-4</v>
      </c>
      <c r="FD165" s="26">
        <v>1.6082374202604694E-3</v>
      </c>
      <c r="FE165" s="26">
        <v>2.8914773291302103E-4</v>
      </c>
      <c r="FF165" s="26">
        <v>3.3861991460448714E-3</v>
      </c>
      <c r="FG165" s="26">
        <v>1.0332159698577512</v>
      </c>
      <c r="FH165" s="26">
        <v>1.763604627287671E-3</v>
      </c>
      <c r="FI165" s="26">
        <v>3.649340319703718E-3</v>
      </c>
      <c r="FJ165" s="26">
        <v>3.9544825613172935E-3</v>
      </c>
      <c r="FK165" s="26">
        <v>4.7888421459522468E-4</v>
      </c>
      <c r="FL165" s="26">
        <v>4.1439649962064545E-4</v>
      </c>
      <c r="FM165" s="26">
        <v>5.241122922111899E-4</v>
      </c>
      <c r="FN165" s="26">
        <v>1.8208621522198772E-3</v>
      </c>
      <c r="FO165" s="26">
        <v>5.7137973984191473E-4</v>
      </c>
      <c r="FP165" s="26">
        <v>6.5826582790531267E-4</v>
      </c>
      <c r="FQ165" s="26">
        <v>4.6810614497597516E-4</v>
      </c>
      <c r="FR165" s="26">
        <v>7.1377422106816359E-4</v>
      </c>
      <c r="FS165" s="26">
        <v>5.3196233351987966E-4</v>
      </c>
      <c r="FT165" s="26">
        <v>5.6783583747168395E-4</v>
      </c>
      <c r="FU165" s="26">
        <v>1.2370736321256784E-3</v>
      </c>
      <c r="FV165" s="26">
        <v>3.2853117434109846E-3</v>
      </c>
      <c r="FW165" s="26">
        <v>9.9405131819349274E-4</v>
      </c>
      <c r="FX165" s="26">
        <v>0.28451952701649325</v>
      </c>
      <c r="FY165" s="26">
        <v>6.3945917972385374E-4</v>
      </c>
      <c r="FZ165" s="26">
        <v>2.9048405943617785E-4</v>
      </c>
      <c r="GA165" s="26">
        <v>1.7462954237357428E-3</v>
      </c>
      <c r="GB165" s="26">
        <v>4.8238025062023234E-3</v>
      </c>
      <c r="GC165" s="26">
        <v>4.3549620365870706E-3</v>
      </c>
      <c r="GD165" s="26">
        <v>5.9858888383836194E-3</v>
      </c>
      <c r="GE165" s="26">
        <v>2.7715467443847749E-3</v>
      </c>
      <c r="GF165" s="26">
        <v>7.0727532586008137E-4</v>
      </c>
      <c r="GG165" s="26">
        <v>1.2474341917201373E-3</v>
      </c>
      <c r="GH165" s="26">
        <v>3.1779626333803288E-4</v>
      </c>
      <c r="GI165" s="26">
        <v>6.2105370518938706E-3</v>
      </c>
      <c r="GJ165" s="27">
        <v>1.4286463470749351</v>
      </c>
      <c r="GK165" s="27">
        <v>1.9765541571636824</v>
      </c>
    </row>
    <row r="166" spans="1:193">
      <c r="A166" s="10">
        <v>161</v>
      </c>
      <c r="B166" s="10" t="s">
        <v>158</v>
      </c>
      <c r="C166" s="12" t="s">
        <v>427</v>
      </c>
      <c r="D166" s="26">
        <v>7.6743813949501705E-4</v>
      </c>
      <c r="E166" s="26">
        <v>9.8477512376823981E-4</v>
      </c>
      <c r="F166" s="26">
        <v>1.6670498715195472E-3</v>
      </c>
      <c r="G166" s="26">
        <v>1.4601060645987578E-3</v>
      </c>
      <c r="H166" s="26">
        <v>9.0291415830517279E-4</v>
      </c>
      <c r="I166" s="26">
        <v>7.2400906002508729E-4</v>
      </c>
      <c r="J166" s="26">
        <v>9.0055902829121529E-4</v>
      </c>
      <c r="K166" s="26">
        <v>2.1089786326481653E-3</v>
      </c>
      <c r="L166" s="26">
        <v>2.7142957676126115E-4</v>
      </c>
      <c r="M166" s="26">
        <v>4.1321772173528038E-4</v>
      </c>
      <c r="N166" s="26">
        <v>4.428848651000149E-4</v>
      </c>
      <c r="O166" s="26">
        <v>0</v>
      </c>
      <c r="P166" s="26">
        <v>4.6157107014105039E-4</v>
      </c>
      <c r="Q166" s="26">
        <v>0</v>
      </c>
      <c r="R166" s="26">
        <v>1.210470569977098E-3</v>
      </c>
      <c r="S166" s="26">
        <v>8.0298827829671979E-4</v>
      </c>
      <c r="T166" s="26">
        <v>9.227837809514908E-4</v>
      </c>
      <c r="U166" s="26">
        <v>8.0444362515778454E-4</v>
      </c>
      <c r="V166" s="26">
        <v>4.7846772636606229E-4</v>
      </c>
      <c r="W166" s="26">
        <v>8.7955299235015314E-4</v>
      </c>
      <c r="X166" s="26">
        <v>8.7134567043360754E-4</v>
      </c>
      <c r="Y166" s="26">
        <v>9.6829774402881264E-4</v>
      </c>
      <c r="Z166" s="26">
        <v>1.1411966571773641E-3</v>
      </c>
      <c r="AA166" s="26">
        <v>1.2700686321452282E-3</v>
      </c>
      <c r="AB166" s="26">
        <v>1.1855475546152629E-3</v>
      </c>
      <c r="AC166" s="26">
        <v>4.3336879438093452E-4</v>
      </c>
      <c r="AD166" s="26">
        <v>0</v>
      </c>
      <c r="AE166" s="26">
        <v>5.1892086476473332E-4</v>
      </c>
      <c r="AF166" s="26">
        <v>3.0317387238730601E-4</v>
      </c>
      <c r="AG166" s="26">
        <v>0</v>
      </c>
      <c r="AH166" s="26">
        <v>1.3492717148643795E-3</v>
      </c>
      <c r="AI166" s="26">
        <v>5.7389631278867534E-4</v>
      </c>
      <c r="AJ166" s="26">
        <v>7.8037063121200406E-4</v>
      </c>
      <c r="AK166" s="26">
        <v>1.3789974748708441E-3</v>
      </c>
      <c r="AL166" s="26">
        <v>7.7037822724055521E-4</v>
      </c>
      <c r="AM166" s="26">
        <v>7.3266257288756174E-4</v>
      </c>
      <c r="AN166" s="26">
        <v>6.7369021347369565E-4</v>
      </c>
      <c r="AO166" s="26">
        <v>6.4208332460721947E-4</v>
      </c>
      <c r="AP166" s="26">
        <v>0</v>
      </c>
      <c r="AQ166" s="26">
        <v>1.2031285725224367E-3</v>
      </c>
      <c r="AR166" s="26">
        <v>6.6006406518658478E-4</v>
      </c>
      <c r="AS166" s="26">
        <v>7.122008423055535E-4</v>
      </c>
      <c r="AT166" s="26">
        <v>6.4946871458600164E-4</v>
      </c>
      <c r="AU166" s="26">
        <v>7.648717152434069E-4</v>
      </c>
      <c r="AV166" s="26">
        <v>1.3783481498608845E-3</v>
      </c>
      <c r="AW166" s="26">
        <v>1.5806638032226392E-3</v>
      </c>
      <c r="AX166" s="26">
        <v>9.0761225354042121E-4</v>
      </c>
      <c r="AY166" s="26">
        <v>0</v>
      </c>
      <c r="AZ166" s="26">
        <v>1.6021096111426965E-4</v>
      </c>
      <c r="BA166" s="26">
        <v>0</v>
      </c>
      <c r="BB166" s="26">
        <v>0</v>
      </c>
      <c r="BC166" s="26">
        <v>5.3301023174280452E-4</v>
      </c>
      <c r="BD166" s="26">
        <v>2.1088197910351422E-4</v>
      </c>
      <c r="BE166" s="26">
        <v>2.1860645698101935E-3</v>
      </c>
      <c r="BF166" s="26">
        <v>1.3372693998981E-3</v>
      </c>
      <c r="BG166" s="26">
        <v>1.3448893145122671E-3</v>
      </c>
      <c r="BH166" s="26">
        <v>8.9190843078860592E-4</v>
      </c>
      <c r="BI166" s="26">
        <v>2.1707485901004669E-3</v>
      </c>
      <c r="BJ166" s="26">
        <v>1.3157374670530386E-3</v>
      </c>
      <c r="BK166" s="26">
        <v>2.0398123891360228E-5</v>
      </c>
      <c r="BL166" s="26">
        <v>5.0934078535010239E-4</v>
      </c>
      <c r="BM166" s="26">
        <v>7.1580813832698622E-4</v>
      </c>
      <c r="BN166" s="26">
        <v>1.9089280359946127E-4</v>
      </c>
      <c r="BO166" s="26">
        <v>6.7574767324882733E-4</v>
      </c>
      <c r="BP166" s="26">
        <v>0</v>
      </c>
      <c r="BQ166" s="26">
        <v>1.8764457560171411E-3</v>
      </c>
      <c r="BR166" s="26">
        <v>9.3836189791453534E-4</v>
      </c>
      <c r="BS166" s="26">
        <v>9.9757285015143618E-4</v>
      </c>
      <c r="BT166" s="26">
        <v>1.8220972563000488E-3</v>
      </c>
      <c r="BU166" s="26">
        <v>1.2031518461751893E-3</v>
      </c>
      <c r="BV166" s="26">
        <v>1.274676655868066E-3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1.5176993993659845E-3</v>
      </c>
      <c r="CC166" s="26">
        <v>9.1661112992380024E-4</v>
      </c>
      <c r="CD166" s="26">
        <v>8.108161589576242E-4</v>
      </c>
      <c r="CE166" s="26">
        <v>0</v>
      </c>
      <c r="CF166" s="26">
        <v>6.0770566863942263E-4</v>
      </c>
      <c r="CG166" s="26">
        <v>6.1206720642465113E-4</v>
      </c>
      <c r="CH166" s="26">
        <v>3.4778920799528787E-3</v>
      </c>
      <c r="CI166" s="26">
        <v>7.3726172601732982E-4</v>
      </c>
      <c r="CJ166" s="26">
        <v>9.4019714055570427E-4</v>
      </c>
      <c r="CK166" s="26">
        <v>9.0963171525018627E-4</v>
      </c>
      <c r="CL166" s="26">
        <v>8.4429410172879899E-4</v>
      </c>
      <c r="CM166" s="26">
        <v>1.5276044081279513E-3</v>
      </c>
      <c r="CN166" s="26">
        <v>1.7346764736113829E-3</v>
      </c>
      <c r="CO166" s="26">
        <v>1.1980798340265367E-3</v>
      </c>
      <c r="CP166" s="26">
        <v>8.735490544498145E-4</v>
      </c>
      <c r="CQ166" s="26">
        <v>1.0129555953733698E-3</v>
      </c>
      <c r="CR166" s="26">
        <v>1.9369765233989453E-3</v>
      </c>
      <c r="CS166" s="26">
        <v>4.5505822291765059E-4</v>
      </c>
      <c r="CT166" s="26">
        <v>2.3133283840507863E-3</v>
      </c>
      <c r="CU166" s="26">
        <v>2.5402732413012446E-3</v>
      </c>
      <c r="CV166" s="26">
        <v>1.3630144031677228E-3</v>
      </c>
      <c r="CW166" s="26">
        <v>2.0188591956384933E-3</v>
      </c>
      <c r="CX166" s="26">
        <v>9.7330409420257437E-4</v>
      </c>
      <c r="CY166" s="26">
        <v>5.4321448054208711E-4</v>
      </c>
      <c r="CZ166" s="26">
        <v>1.5138154047353823E-3</v>
      </c>
      <c r="DA166" s="26">
        <v>1.0816716219287977E-3</v>
      </c>
      <c r="DB166" s="26">
        <v>1.080538313538579E-3</v>
      </c>
      <c r="DC166" s="26">
        <v>9.5794211488479226E-4</v>
      </c>
      <c r="DD166" s="26">
        <v>0</v>
      </c>
      <c r="DE166" s="26">
        <v>7.3816003606660106E-4</v>
      </c>
      <c r="DF166" s="26">
        <v>1.2416867081930408E-3</v>
      </c>
      <c r="DG166" s="26">
        <v>2.4925743732435823E-3</v>
      </c>
      <c r="DH166" s="26">
        <v>3.835947700695755E-4</v>
      </c>
      <c r="DI166" s="26">
        <v>1.1645492747819268E-3</v>
      </c>
      <c r="DJ166" s="26">
        <v>3.8637063766453167E-3</v>
      </c>
      <c r="DK166" s="26">
        <v>1.3638181729592723E-3</v>
      </c>
      <c r="DL166" s="26">
        <v>1.1977681808393403E-3</v>
      </c>
      <c r="DM166" s="26">
        <v>1.2986375575060342E-3</v>
      </c>
      <c r="DN166" s="26">
        <v>9.0458552668538916E-3</v>
      </c>
      <c r="DO166" s="26">
        <v>0</v>
      </c>
      <c r="DP166" s="26">
        <v>3.0631625945374115E-4</v>
      </c>
      <c r="DQ166" s="26">
        <v>0</v>
      </c>
      <c r="DR166" s="26">
        <v>5.4866054930198321E-4</v>
      </c>
      <c r="DS166" s="26">
        <v>1.0210094304236505E-3</v>
      </c>
      <c r="DT166" s="26">
        <v>1.0817760077456693E-3</v>
      </c>
      <c r="DU166" s="26">
        <v>6.7996116523961418E-4</v>
      </c>
      <c r="DV166" s="26">
        <v>1.1248699613231293E-3</v>
      </c>
      <c r="DW166" s="26">
        <v>1.3515873744705626E-3</v>
      </c>
      <c r="DX166" s="26">
        <v>1.0583061893240622E-3</v>
      </c>
      <c r="DY166" s="26">
        <v>8.4022341118001329E-4</v>
      </c>
      <c r="DZ166" s="26">
        <v>7.0195826863802548E-4</v>
      </c>
      <c r="EA166" s="26">
        <v>1.2294592651752136E-3</v>
      </c>
      <c r="EB166" s="26">
        <v>9.2512425244060839E-4</v>
      </c>
      <c r="EC166" s="26">
        <v>1.2195818907456827E-3</v>
      </c>
      <c r="ED166" s="26">
        <v>1.3119911823460694E-3</v>
      </c>
      <c r="EE166" s="26">
        <v>3.7338233284507577E-3</v>
      </c>
      <c r="EF166" s="26">
        <v>3.2086810550973031E-3</v>
      </c>
      <c r="EG166" s="26">
        <v>1.0054480927200347E-3</v>
      </c>
      <c r="EH166" s="26">
        <v>8.6841391581083376E-3</v>
      </c>
      <c r="EI166" s="26">
        <v>1.3321211147748193E-3</v>
      </c>
      <c r="EJ166" s="26">
        <v>2.7796070345227218E-3</v>
      </c>
      <c r="EK166" s="26">
        <v>4.399486027545153E-3</v>
      </c>
      <c r="EL166" s="26">
        <v>8.8156713519078941E-3</v>
      </c>
      <c r="EM166" s="26">
        <v>9.5876549215084157E-3</v>
      </c>
      <c r="EN166" s="26">
        <v>1.7830699624727894E-3</v>
      </c>
      <c r="EO166" s="26">
        <v>1.667079156227634E-3</v>
      </c>
      <c r="EP166" s="26">
        <v>6.0142860741413634E-4</v>
      </c>
      <c r="EQ166" s="26">
        <v>1.0112202181755102E-3</v>
      </c>
      <c r="ER166" s="26">
        <v>9.5772736279350781E-4</v>
      </c>
      <c r="ES166" s="26">
        <v>8.3206218493288883E-4</v>
      </c>
      <c r="ET166" s="26">
        <v>1.0566878986325557E-3</v>
      </c>
      <c r="EU166" s="26">
        <v>1.8398576204159149E-3</v>
      </c>
      <c r="EV166" s="26">
        <v>1.2506122565793015E-3</v>
      </c>
      <c r="EW166" s="26">
        <v>0</v>
      </c>
      <c r="EX166" s="26">
        <v>1.1878955847337131E-3</v>
      </c>
      <c r="EY166" s="26">
        <v>0</v>
      </c>
      <c r="EZ166" s="26">
        <v>2.8079488886208E-3</v>
      </c>
      <c r="FA166" s="26">
        <v>1.364561037731023E-3</v>
      </c>
      <c r="FB166" s="26">
        <v>2.7421344847517945E-3</v>
      </c>
      <c r="FC166" s="26">
        <v>3.9539415976157661E-4</v>
      </c>
      <c r="FD166" s="26">
        <v>5.4922723618708626E-3</v>
      </c>
      <c r="FE166" s="26">
        <v>6.8340087391570718E-4</v>
      </c>
      <c r="FF166" s="26">
        <v>6.3603109766611115E-3</v>
      </c>
      <c r="FG166" s="26">
        <v>2.2247357443327623E-3</v>
      </c>
      <c r="FH166" s="26">
        <v>1.0064572814178612</v>
      </c>
      <c r="FI166" s="26">
        <v>1.2438602205114949E-2</v>
      </c>
      <c r="FJ166" s="26">
        <v>4.3599462412461836E-3</v>
      </c>
      <c r="FK166" s="26">
        <v>4.7533425184131985E-3</v>
      </c>
      <c r="FL166" s="26">
        <v>2.8198475486258937E-3</v>
      </c>
      <c r="FM166" s="26">
        <v>1.2920023292575975E-3</v>
      </c>
      <c r="FN166" s="26">
        <v>1.1228904324742182E-3</v>
      </c>
      <c r="FO166" s="26">
        <v>4.227484395599914E-3</v>
      </c>
      <c r="FP166" s="26">
        <v>8.4386796362034833E-3</v>
      </c>
      <c r="FQ166" s="26">
        <v>1.6100098005236024E-3</v>
      </c>
      <c r="FR166" s="26">
        <v>3.0223755970280423E-3</v>
      </c>
      <c r="FS166" s="26">
        <v>1.7659533534520903E-3</v>
      </c>
      <c r="FT166" s="26">
        <v>6.5312953123779151E-4</v>
      </c>
      <c r="FU166" s="26">
        <v>7.1291907664838361E-3</v>
      </c>
      <c r="FV166" s="26">
        <v>4.4316824803901245E-3</v>
      </c>
      <c r="FW166" s="26">
        <v>1.6126920146716569E-3</v>
      </c>
      <c r="FX166" s="26">
        <v>2.5545296114389297E-3</v>
      </c>
      <c r="FY166" s="26">
        <v>4.481621686125909E-4</v>
      </c>
      <c r="FZ166" s="26">
        <v>1.0705896371180435E-3</v>
      </c>
      <c r="GA166" s="26">
        <v>3.3939488495721083E-3</v>
      </c>
      <c r="GB166" s="26">
        <v>4.1693608901204691E-3</v>
      </c>
      <c r="GC166" s="26">
        <v>9.5950619278910071E-4</v>
      </c>
      <c r="GD166" s="26">
        <v>7.4265421160382304E-4</v>
      </c>
      <c r="GE166" s="26">
        <v>2.430043463453233E-3</v>
      </c>
      <c r="GF166" s="26">
        <v>6.08720474961483E-4</v>
      </c>
      <c r="GG166" s="26">
        <v>1.8372690633756952E-3</v>
      </c>
      <c r="GH166" s="26">
        <v>6.8772607436286964E-4</v>
      </c>
      <c r="GI166" s="26">
        <v>1.5950585860094583E-3</v>
      </c>
      <c r="GJ166" s="27">
        <v>1.2318827978860925</v>
      </c>
      <c r="GK166" s="27">
        <v>1.7043287656777037</v>
      </c>
    </row>
    <row r="167" spans="1:193">
      <c r="A167" s="10">
        <v>162</v>
      </c>
      <c r="B167" s="10" t="s">
        <v>159</v>
      </c>
      <c r="C167" s="12" t="s">
        <v>428</v>
      </c>
      <c r="D167" s="26">
        <v>2.3486997525494201E-4</v>
      </c>
      <c r="E167" s="26">
        <v>3.5938386395749795E-4</v>
      </c>
      <c r="F167" s="26">
        <v>2.6577281661398303E-4</v>
      </c>
      <c r="G167" s="26">
        <v>2.199940832953256E-4</v>
      </c>
      <c r="H167" s="26">
        <v>3.1018181076371591E-4</v>
      </c>
      <c r="I167" s="26">
        <v>3.5359082623116978E-4</v>
      </c>
      <c r="J167" s="26">
        <v>1.3808645747031845E-4</v>
      </c>
      <c r="K167" s="26">
        <v>2.03523082930274E-4</v>
      </c>
      <c r="L167" s="26">
        <v>1.0287941721115359E-4</v>
      </c>
      <c r="M167" s="26">
        <v>1.4329032320782836E-4</v>
      </c>
      <c r="N167" s="26">
        <v>2.1477245613374087E-4</v>
      </c>
      <c r="O167" s="26">
        <v>0</v>
      </c>
      <c r="P167" s="26">
        <v>1.6055921958492832E-4</v>
      </c>
      <c r="Q167" s="26">
        <v>0</v>
      </c>
      <c r="R167" s="26">
        <v>2.9426775708196853E-4</v>
      </c>
      <c r="S167" s="26">
        <v>2.0348872714760657E-4</v>
      </c>
      <c r="T167" s="26">
        <v>5.0149035270469222E-4</v>
      </c>
      <c r="U167" s="26">
        <v>2.9193254175218858E-4</v>
      </c>
      <c r="V167" s="26">
        <v>1.2729855639997042E-4</v>
      </c>
      <c r="W167" s="26">
        <v>4.7968654077332938E-4</v>
      </c>
      <c r="X167" s="26">
        <v>2.6371863834771141E-4</v>
      </c>
      <c r="Y167" s="26">
        <v>3.800876212306613E-4</v>
      </c>
      <c r="Z167" s="26">
        <v>3.091427991042025E-4</v>
      </c>
      <c r="AA167" s="26">
        <v>5.9488681488649876E-4</v>
      </c>
      <c r="AB167" s="26">
        <v>1.0484722124527715E-3</v>
      </c>
      <c r="AC167" s="26">
        <v>8.6050133448614848E-5</v>
      </c>
      <c r="AD167" s="26">
        <v>0</v>
      </c>
      <c r="AE167" s="26">
        <v>1.344374651124684E-4</v>
      </c>
      <c r="AF167" s="26">
        <v>5.1433767535564775E-5</v>
      </c>
      <c r="AG167" s="26">
        <v>0</v>
      </c>
      <c r="AH167" s="26">
        <v>1.1562838999287545E-4</v>
      </c>
      <c r="AI167" s="26">
        <v>1.1784700209329037E-4</v>
      </c>
      <c r="AJ167" s="26">
        <v>2.7901962445755921E-4</v>
      </c>
      <c r="AK167" s="26">
        <v>3.923546062271294E-4</v>
      </c>
      <c r="AL167" s="26">
        <v>2.2418870808341263E-4</v>
      </c>
      <c r="AM167" s="26">
        <v>2.0899202184333692E-4</v>
      </c>
      <c r="AN167" s="26">
        <v>1.6027917039910456E-4</v>
      </c>
      <c r="AO167" s="26">
        <v>2.7777887298650812E-4</v>
      </c>
      <c r="AP167" s="26">
        <v>0</v>
      </c>
      <c r="AQ167" s="26">
        <v>2.0679947165370884E-4</v>
      </c>
      <c r="AR167" s="26">
        <v>1.7139458598516242E-4</v>
      </c>
      <c r="AS167" s="26">
        <v>1.499085691764928E-4</v>
      </c>
      <c r="AT167" s="26">
        <v>2.5890735382413655E-4</v>
      </c>
      <c r="AU167" s="26">
        <v>1.8754349805027943E-4</v>
      </c>
      <c r="AV167" s="26">
        <v>1.9784309312467159E-4</v>
      </c>
      <c r="AW167" s="26">
        <v>2.0905598673568346E-4</v>
      </c>
      <c r="AX167" s="26">
        <v>2.0127903434119483E-4</v>
      </c>
      <c r="AY167" s="26">
        <v>0</v>
      </c>
      <c r="AZ167" s="26">
        <v>4.3793339245471313E-5</v>
      </c>
      <c r="BA167" s="26">
        <v>0</v>
      </c>
      <c r="BB167" s="26">
        <v>0</v>
      </c>
      <c r="BC167" s="26">
        <v>2.4961554636163873E-4</v>
      </c>
      <c r="BD167" s="26">
        <v>4.0530137466809027E-5</v>
      </c>
      <c r="BE167" s="26">
        <v>1.2378092365975734E-3</v>
      </c>
      <c r="BF167" s="26">
        <v>5.8303602009928735E-4</v>
      </c>
      <c r="BG167" s="26">
        <v>1.8684688605859305E-3</v>
      </c>
      <c r="BH167" s="26">
        <v>2.0119011012914744E-4</v>
      </c>
      <c r="BI167" s="26">
        <v>9.9640635852088315E-4</v>
      </c>
      <c r="BJ167" s="26">
        <v>1.9429715770291861E-4</v>
      </c>
      <c r="BK167" s="26">
        <v>2.8981031183697383E-6</v>
      </c>
      <c r="BL167" s="26">
        <v>1.6080617931233103E-4</v>
      </c>
      <c r="BM167" s="26">
        <v>2.2864167887522895E-4</v>
      </c>
      <c r="BN167" s="26">
        <v>6.1534342487587157E-5</v>
      </c>
      <c r="BO167" s="26">
        <v>2.0508856373858083E-4</v>
      </c>
      <c r="BP167" s="26">
        <v>0</v>
      </c>
      <c r="BQ167" s="26">
        <v>1.6571983519665461E-4</v>
      </c>
      <c r="BR167" s="26">
        <v>1.9751360165645756E-4</v>
      </c>
      <c r="BS167" s="26">
        <v>2.309522194208576E-4</v>
      </c>
      <c r="BT167" s="26">
        <v>5.7562644209330053E-4</v>
      </c>
      <c r="BU167" s="26">
        <v>2.7986282310643818E-4</v>
      </c>
      <c r="BV167" s="26">
        <v>3.3652422690891624E-4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1.6627385324208594E-4</v>
      </c>
      <c r="CC167" s="26">
        <v>9.4159015650009071E-5</v>
      </c>
      <c r="CD167" s="26">
        <v>1.3858834550610399E-4</v>
      </c>
      <c r="CE167" s="26">
        <v>0</v>
      </c>
      <c r="CF167" s="26">
        <v>1.4867569593424155E-4</v>
      </c>
      <c r="CG167" s="26">
        <v>1.0271188893267889E-4</v>
      </c>
      <c r="CH167" s="26">
        <v>1.6776183951798421E-4</v>
      </c>
      <c r="CI167" s="26">
        <v>1.2877585951777959E-4</v>
      </c>
      <c r="CJ167" s="26">
        <v>2.5819669285341763E-4</v>
      </c>
      <c r="CK167" s="26">
        <v>1.4776323329754047E-4</v>
      </c>
      <c r="CL167" s="26">
        <v>4.9139967816245068E-4</v>
      </c>
      <c r="CM167" s="26">
        <v>3.993228651127357E-4</v>
      </c>
      <c r="CN167" s="26">
        <v>2.5399996899786787E-4</v>
      </c>
      <c r="CO167" s="26">
        <v>6.5385155359489009E-4</v>
      </c>
      <c r="CP167" s="26">
        <v>3.9728229527838345E-4</v>
      </c>
      <c r="CQ167" s="26">
        <v>2.8947863281046567E-4</v>
      </c>
      <c r="CR167" s="26">
        <v>2.6567196481944595E-4</v>
      </c>
      <c r="CS167" s="26">
        <v>7.1285445887386617E-4</v>
      </c>
      <c r="CT167" s="26">
        <v>1.7858934444394981E-4</v>
      </c>
      <c r="CU167" s="26">
        <v>2.0354299978958925E-4</v>
      </c>
      <c r="CV167" s="26">
        <v>2.2041027641438743E-4</v>
      </c>
      <c r="CW167" s="26">
        <v>2.5490571527956582E-4</v>
      </c>
      <c r="CX167" s="26">
        <v>2.0741050621380413E-4</v>
      </c>
      <c r="CY167" s="26">
        <v>2.2366066368957816E-4</v>
      </c>
      <c r="CZ167" s="26">
        <v>1.8883562176687645E-4</v>
      </c>
      <c r="DA167" s="26">
        <v>2.4091426527591962E-4</v>
      </c>
      <c r="DB167" s="26">
        <v>2.1936522340611293E-4</v>
      </c>
      <c r="DC167" s="26">
        <v>1.8416003207668731E-4</v>
      </c>
      <c r="DD167" s="26">
        <v>0</v>
      </c>
      <c r="DE167" s="26">
        <v>2.1810389626435349E-4</v>
      </c>
      <c r="DF167" s="26">
        <v>1.8624988783791472E-4</v>
      </c>
      <c r="DG167" s="26">
        <v>2.1339832912545137E-4</v>
      </c>
      <c r="DH167" s="26">
        <v>2.9700362112769247E-4</v>
      </c>
      <c r="DI167" s="26">
        <v>1.1704478817374223E-4</v>
      </c>
      <c r="DJ167" s="26">
        <v>1.9090186686794426E-4</v>
      </c>
      <c r="DK167" s="26">
        <v>2.0433149958089752E-4</v>
      </c>
      <c r="DL167" s="26">
        <v>2.1841752550003364E-4</v>
      </c>
      <c r="DM167" s="26">
        <v>1.9074717692608688E-4</v>
      </c>
      <c r="DN167" s="26">
        <v>1.9612165056039313E-4</v>
      </c>
      <c r="DO167" s="26">
        <v>0</v>
      </c>
      <c r="DP167" s="26">
        <v>2.48128100503257E-4</v>
      </c>
      <c r="DQ167" s="26">
        <v>0</v>
      </c>
      <c r="DR167" s="26">
        <v>1.4357641143834414E-4</v>
      </c>
      <c r="DS167" s="26">
        <v>1.5668612471036254E-4</v>
      </c>
      <c r="DT167" s="26">
        <v>3.9698291658884263E-4</v>
      </c>
      <c r="DU167" s="26">
        <v>1.1548822248115389E-4</v>
      </c>
      <c r="DV167" s="26">
        <v>2.1218692239122802E-4</v>
      </c>
      <c r="DW167" s="26">
        <v>6.5747518158017746E-4</v>
      </c>
      <c r="DX167" s="26">
        <v>3.8156833940193092E-4</v>
      </c>
      <c r="DY167" s="26">
        <v>2.5544222484261267E-4</v>
      </c>
      <c r="DZ167" s="26">
        <v>2.8145299021394314E-4</v>
      </c>
      <c r="EA167" s="26">
        <v>2.9629658426274537E-4</v>
      </c>
      <c r="EB167" s="26">
        <v>2.2491564644173812E-4</v>
      </c>
      <c r="EC167" s="26">
        <v>3.4457667281380676E-4</v>
      </c>
      <c r="ED167" s="26">
        <v>2.8565555825435236E-4</v>
      </c>
      <c r="EE167" s="26">
        <v>3.2521996370954681E-4</v>
      </c>
      <c r="EF167" s="26">
        <v>3.123452724492292E-4</v>
      </c>
      <c r="EG167" s="26">
        <v>1.7929246743313054E-4</v>
      </c>
      <c r="EH167" s="26">
        <v>4.7936135574005773E-4</v>
      </c>
      <c r="EI167" s="26">
        <v>2.9479423329738355E-4</v>
      </c>
      <c r="EJ167" s="26">
        <v>1.2349287281802459E-3</v>
      </c>
      <c r="EK167" s="26">
        <v>3.245439874116943E-3</v>
      </c>
      <c r="EL167" s="26">
        <v>1.4261478664267828E-3</v>
      </c>
      <c r="EM167" s="26">
        <v>9.6173250006140025E-4</v>
      </c>
      <c r="EN167" s="26">
        <v>5.1000592491727179E-4</v>
      </c>
      <c r="EO167" s="26">
        <v>5.7035464665613448E-4</v>
      </c>
      <c r="EP167" s="26">
        <v>9.8522654042378907E-5</v>
      </c>
      <c r="EQ167" s="26">
        <v>5.0298160265060921E-4</v>
      </c>
      <c r="ER167" s="26">
        <v>1.9458141044834365E-4</v>
      </c>
      <c r="ES167" s="26">
        <v>3.6943176341459281E-4</v>
      </c>
      <c r="ET167" s="26">
        <v>3.0354887288645382E-4</v>
      </c>
      <c r="EU167" s="26">
        <v>4.3828025495572606E-4</v>
      </c>
      <c r="EV167" s="26">
        <v>3.7390490997864576E-4</v>
      </c>
      <c r="EW167" s="26">
        <v>0</v>
      </c>
      <c r="EX167" s="26">
        <v>1.4650137765788606E-4</v>
      </c>
      <c r="EY167" s="26">
        <v>0</v>
      </c>
      <c r="EZ167" s="26">
        <v>3.8749936454650976E-4</v>
      </c>
      <c r="FA167" s="26">
        <v>6.5594681807942541E-4</v>
      </c>
      <c r="FB167" s="26">
        <v>3.8959408931790891E-4</v>
      </c>
      <c r="FC167" s="26">
        <v>2.7500026603525184E-4</v>
      </c>
      <c r="FD167" s="26">
        <v>4.7491273140593416E-4</v>
      </c>
      <c r="FE167" s="26">
        <v>4.0049578621488389E-4</v>
      </c>
      <c r="FF167" s="26">
        <v>5.4535978447360928E-3</v>
      </c>
      <c r="FG167" s="26">
        <v>3.009846176020375E-3</v>
      </c>
      <c r="FH167" s="26">
        <v>3.5425980040949237E-3</v>
      </c>
      <c r="FI167" s="26">
        <v>1.0195211073161015</v>
      </c>
      <c r="FJ167" s="26">
        <v>1.948589154614763E-3</v>
      </c>
      <c r="FK167" s="26">
        <v>1.1455988883353463E-3</v>
      </c>
      <c r="FL167" s="26">
        <v>4.7206591620808935E-4</v>
      </c>
      <c r="FM167" s="26">
        <v>1.8457068603742097E-4</v>
      </c>
      <c r="FN167" s="26">
        <v>5.5355662676406304E-4</v>
      </c>
      <c r="FO167" s="26">
        <v>3.7759417619483751E-4</v>
      </c>
      <c r="FP167" s="26">
        <v>7.0192570471835534E-4</v>
      </c>
      <c r="FQ167" s="26">
        <v>1.8178291720529282E-4</v>
      </c>
      <c r="FR167" s="26">
        <v>5.0361379457293271E-4</v>
      </c>
      <c r="FS167" s="26">
        <v>3.8946103188081913E-4</v>
      </c>
      <c r="FT167" s="26">
        <v>2.0257673161288794E-4</v>
      </c>
      <c r="FU167" s="26">
        <v>4.7843897986206733E-4</v>
      </c>
      <c r="FV167" s="26">
        <v>1.5768496503800068E-3</v>
      </c>
      <c r="FW167" s="26">
        <v>9.7769302474155599E-4</v>
      </c>
      <c r="FX167" s="26">
        <v>3.6202287907086843E-2</v>
      </c>
      <c r="FY167" s="26">
        <v>2.988617765157209E-4</v>
      </c>
      <c r="FZ167" s="26">
        <v>7.5083234039731146E-4</v>
      </c>
      <c r="GA167" s="26">
        <v>1.826452407494682E-3</v>
      </c>
      <c r="GB167" s="26">
        <v>1.4135082101831762E-3</v>
      </c>
      <c r="GC167" s="26">
        <v>1.7496204318621315E-3</v>
      </c>
      <c r="GD167" s="26">
        <v>1.1337137238609115E-3</v>
      </c>
      <c r="GE167" s="26">
        <v>5.3256798910927491E-4</v>
      </c>
      <c r="GF167" s="26">
        <v>7.6724732853666736E-4</v>
      </c>
      <c r="GG167" s="26">
        <v>4.4859505889685786E-4</v>
      </c>
      <c r="GH167" s="26">
        <v>4.1159359879876852E-4</v>
      </c>
      <c r="GI167" s="26">
        <v>3.6817525079451078E-3</v>
      </c>
      <c r="GJ167" s="27">
        <v>1.1175616180533405</v>
      </c>
      <c r="GK167" s="27">
        <v>1.5461636580477254</v>
      </c>
    </row>
    <row r="168" spans="1:193">
      <c r="A168" s="10">
        <v>163</v>
      </c>
      <c r="B168" s="10" t="s">
        <v>160</v>
      </c>
      <c r="C168" s="12" t="s">
        <v>429</v>
      </c>
      <c r="D168" s="26">
        <v>1.0682310109959292E-3</v>
      </c>
      <c r="E168" s="26">
        <v>7.5446547157757794E-4</v>
      </c>
      <c r="F168" s="26">
        <v>1.1473852818287065E-3</v>
      </c>
      <c r="G168" s="26">
        <v>6.7846279652633416E-4</v>
      </c>
      <c r="H168" s="26">
        <v>1.8532352674655904E-3</v>
      </c>
      <c r="I168" s="26">
        <v>9.7278992017598364E-4</v>
      </c>
      <c r="J168" s="26">
        <v>8.0384638775035308E-4</v>
      </c>
      <c r="K168" s="26">
        <v>1.9914762839519451E-3</v>
      </c>
      <c r="L168" s="26">
        <v>8.2806169075371112E-4</v>
      </c>
      <c r="M168" s="26">
        <v>1.2943773921368119E-3</v>
      </c>
      <c r="N168" s="26">
        <v>9.3461941830423557E-4</v>
      </c>
      <c r="O168" s="26">
        <v>0</v>
      </c>
      <c r="P168" s="26">
        <v>9.3322905067489868E-4</v>
      </c>
      <c r="Q168" s="26">
        <v>0</v>
      </c>
      <c r="R168" s="26">
        <v>1.8729657156852468E-3</v>
      </c>
      <c r="S168" s="26">
        <v>6.5859897206514283E-4</v>
      </c>
      <c r="T168" s="26">
        <v>1.3396737970606232E-3</v>
      </c>
      <c r="U168" s="26">
        <v>1.0649068020410516E-3</v>
      </c>
      <c r="V168" s="26">
        <v>4.3440132135048621E-4</v>
      </c>
      <c r="W168" s="26">
        <v>2.3652926899067235E-3</v>
      </c>
      <c r="X168" s="26">
        <v>1.3871771987680149E-3</v>
      </c>
      <c r="Y168" s="26">
        <v>1.9137248186320331E-3</v>
      </c>
      <c r="Z168" s="26">
        <v>9.5293004754791238E-4</v>
      </c>
      <c r="AA168" s="26">
        <v>3.2512765902724321E-3</v>
      </c>
      <c r="AB168" s="26">
        <v>5.020043691949444E-3</v>
      </c>
      <c r="AC168" s="26">
        <v>3.1391721412915439E-4</v>
      </c>
      <c r="AD168" s="26">
        <v>0</v>
      </c>
      <c r="AE168" s="26">
        <v>2.2772276628123447E-3</v>
      </c>
      <c r="AF168" s="26">
        <v>1.5351137024155549E-4</v>
      </c>
      <c r="AG168" s="26">
        <v>0</v>
      </c>
      <c r="AH168" s="26">
        <v>3.2332100821321733E-4</v>
      </c>
      <c r="AI168" s="26">
        <v>3.1401282013697663E-4</v>
      </c>
      <c r="AJ168" s="26">
        <v>2.1035265540315607E-3</v>
      </c>
      <c r="AK168" s="26">
        <v>3.7511843491404178E-3</v>
      </c>
      <c r="AL168" s="26">
        <v>1.923476487365115E-3</v>
      </c>
      <c r="AM168" s="26">
        <v>1.2945018212384748E-3</v>
      </c>
      <c r="AN168" s="26">
        <v>9.7124936114772716E-4</v>
      </c>
      <c r="AO168" s="26">
        <v>1.4645806296850539E-3</v>
      </c>
      <c r="AP168" s="26">
        <v>0</v>
      </c>
      <c r="AQ168" s="26">
        <v>6.3041408357509925E-4</v>
      </c>
      <c r="AR168" s="26">
        <v>4.5811031996433282E-4</v>
      </c>
      <c r="AS168" s="26">
        <v>7.7906906204101628E-4</v>
      </c>
      <c r="AT168" s="26">
        <v>1.3329988721403902E-3</v>
      </c>
      <c r="AU168" s="26">
        <v>1.4919096899052547E-3</v>
      </c>
      <c r="AV168" s="26">
        <v>4.0092288447741604E-3</v>
      </c>
      <c r="AW168" s="26">
        <v>8.4209797467677113E-4</v>
      </c>
      <c r="AX168" s="26">
        <v>1.1536687909892123E-3</v>
      </c>
      <c r="AY168" s="26">
        <v>0</v>
      </c>
      <c r="AZ168" s="26">
        <v>7.6667605084890656E-5</v>
      </c>
      <c r="BA168" s="26">
        <v>0</v>
      </c>
      <c r="BB168" s="26">
        <v>0</v>
      </c>
      <c r="BC168" s="26">
        <v>1.9912222003589059E-4</v>
      </c>
      <c r="BD168" s="26">
        <v>9.8838701521662746E-5</v>
      </c>
      <c r="BE168" s="26">
        <v>4.9258034229820412E-3</v>
      </c>
      <c r="BF168" s="26">
        <v>2.4379373609216266E-3</v>
      </c>
      <c r="BG168" s="26">
        <v>9.1935604613347204E-3</v>
      </c>
      <c r="BH168" s="26">
        <v>1.3930011301239692E-3</v>
      </c>
      <c r="BI168" s="26">
        <v>1.6419201570646851E-3</v>
      </c>
      <c r="BJ168" s="26">
        <v>1.1177967709776204E-3</v>
      </c>
      <c r="BK168" s="26">
        <v>1.9318757769518172E-5</v>
      </c>
      <c r="BL168" s="26">
        <v>1.0516297534757151E-3</v>
      </c>
      <c r="BM168" s="26">
        <v>8.1507349175290026E-4</v>
      </c>
      <c r="BN168" s="26">
        <v>1.1702742893920429E-4</v>
      </c>
      <c r="BO168" s="26">
        <v>1.3609457790520966E-3</v>
      </c>
      <c r="BP168" s="26">
        <v>0</v>
      </c>
      <c r="BQ168" s="26">
        <v>1.0758339035275989E-3</v>
      </c>
      <c r="BR168" s="26">
        <v>4.0288623908603057E-4</v>
      </c>
      <c r="BS168" s="26">
        <v>8.7578640810252555E-4</v>
      </c>
      <c r="BT168" s="26">
        <v>1.9301212264304952E-3</v>
      </c>
      <c r="BU168" s="26">
        <v>5.9456078769071447E-4</v>
      </c>
      <c r="BV168" s="26">
        <v>1.5147691013558194E-3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5.7453302801142522E-4</v>
      </c>
      <c r="CC168" s="26">
        <v>4.5240005157438641E-4</v>
      </c>
      <c r="CD168" s="26">
        <v>7.8244341289412077E-4</v>
      </c>
      <c r="CE168" s="26">
        <v>0</v>
      </c>
      <c r="CF168" s="26">
        <v>7.9041078866092266E-4</v>
      </c>
      <c r="CG168" s="26">
        <v>6.7236853197199359E-4</v>
      </c>
      <c r="CH168" s="26">
        <v>8.5798045214638158E-4</v>
      </c>
      <c r="CI168" s="26">
        <v>7.161274782725522E-4</v>
      </c>
      <c r="CJ168" s="26">
        <v>7.571355828875448E-4</v>
      </c>
      <c r="CK168" s="26">
        <v>7.6293870237786779E-4</v>
      </c>
      <c r="CL168" s="26">
        <v>7.515322467416723E-4</v>
      </c>
      <c r="CM168" s="26">
        <v>1.0082610542847814E-3</v>
      </c>
      <c r="CN168" s="26">
        <v>1.0137788661748509E-3</v>
      </c>
      <c r="CO168" s="26">
        <v>1.0073135651063711E-3</v>
      </c>
      <c r="CP168" s="26">
        <v>1.0528819855307647E-3</v>
      </c>
      <c r="CQ168" s="26">
        <v>9.6875306462298907E-4</v>
      </c>
      <c r="CR168" s="26">
        <v>6.8443787632420817E-4</v>
      </c>
      <c r="CS168" s="26">
        <v>1.8447017646701794E-3</v>
      </c>
      <c r="CT168" s="26">
        <v>1.0431528124276934E-3</v>
      </c>
      <c r="CU168" s="26">
        <v>8.8488320794186256E-4</v>
      </c>
      <c r="CV168" s="26">
        <v>1.0135457402343198E-3</v>
      </c>
      <c r="CW168" s="26">
        <v>7.7080248350372654E-4</v>
      </c>
      <c r="CX168" s="26">
        <v>8.8302141956810281E-4</v>
      </c>
      <c r="CY168" s="26">
        <v>1.3871891839169104E-3</v>
      </c>
      <c r="CZ168" s="26">
        <v>1.0560520500529742E-3</v>
      </c>
      <c r="DA168" s="26">
        <v>1.4558632768046093E-3</v>
      </c>
      <c r="DB168" s="26">
        <v>1.3201648026761386E-3</v>
      </c>
      <c r="DC168" s="26">
        <v>1.2477409621828874E-3</v>
      </c>
      <c r="DD168" s="26">
        <v>0</v>
      </c>
      <c r="DE168" s="26">
        <v>1.2523380883737844E-3</v>
      </c>
      <c r="DF168" s="26">
        <v>1.279445190951302E-3</v>
      </c>
      <c r="DG168" s="26">
        <v>1.2973484765366259E-3</v>
      </c>
      <c r="DH168" s="26">
        <v>1.5307516374862555E-3</v>
      </c>
      <c r="DI168" s="26">
        <v>9.7668541006923565E-4</v>
      </c>
      <c r="DJ168" s="26">
        <v>1.4465795146439502E-3</v>
      </c>
      <c r="DK168" s="26">
        <v>1.1527659736838758E-3</v>
      </c>
      <c r="DL168" s="26">
        <v>1.297648108881287E-3</v>
      </c>
      <c r="DM168" s="26">
        <v>1.9083861585944078E-3</v>
      </c>
      <c r="DN168" s="26">
        <v>1.7327082461007701E-3</v>
      </c>
      <c r="DO168" s="26">
        <v>0</v>
      </c>
      <c r="DP168" s="26">
        <v>5.9595229486892709E-4</v>
      </c>
      <c r="DQ168" s="26">
        <v>0</v>
      </c>
      <c r="DR168" s="26">
        <v>5.9292604596200647E-4</v>
      </c>
      <c r="DS168" s="26">
        <v>7.2137273570656898E-4</v>
      </c>
      <c r="DT168" s="26">
        <v>1.9253945608817072E-3</v>
      </c>
      <c r="DU168" s="26">
        <v>5.0225501102758407E-4</v>
      </c>
      <c r="DV168" s="26">
        <v>1.2833907691819104E-3</v>
      </c>
      <c r="DW168" s="26">
        <v>2.2726878956640011E-3</v>
      </c>
      <c r="DX168" s="26">
        <v>1.9898930795714605E-3</v>
      </c>
      <c r="DY168" s="26">
        <v>1.8726391969877761E-3</v>
      </c>
      <c r="DZ168" s="26">
        <v>1.6635149031421716E-3</v>
      </c>
      <c r="EA168" s="26">
        <v>1.8378059516295565E-3</v>
      </c>
      <c r="EB168" s="26">
        <v>1.4231594917383705E-3</v>
      </c>
      <c r="EC168" s="26">
        <v>1.7899029785564036E-3</v>
      </c>
      <c r="ED168" s="26">
        <v>1.5234383134104862E-3</v>
      </c>
      <c r="EE168" s="26">
        <v>1.3161670610954009E-3</v>
      </c>
      <c r="EF168" s="26">
        <v>1.5990619092074931E-3</v>
      </c>
      <c r="EG168" s="26">
        <v>5.2223121769774444E-4</v>
      </c>
      <c r="EH168" s="26">
        <v>2.6856401547878371E-3</v>
      </c>
      <c r="EI168" s="26">
        <v>1.4479548732461579E-3</v>
      </c>
      <c r="EJ168" s="26">
        <v>2.0956173032420154E-3</v>
      </c>
      <c r="EK168" s="26">
        <v>3.3696419204155216E-3</v>
      </c>
      <c r="EL168" s="26">
        <v>5.0409095781351072E-3</v>
      </c>
      <c r="EM168" s="26">
        <v>4.6980361541884477E-3</v>
      </c>
      <c r="EN168" s="26">
        <v>2.5270917798421886E-3</v>
      </c>
      <c r="EO168" s="26">
        <v>2.3381833709609575E-3</v>
      </c>
      <c r="EP168" s="26">
        <v>3.7901931520275054E-4</v>
      </c>
      <c r="EQ168" s="26">
        <v>2.6706633194607658E-3</v>
      </c>
      <c r="ER168" s="26">
        <v>7.2425439050895332E-4</v>
      </c>
      <c r="ES168" s="26">
        <v>2.560690801198895E-3</v>
      </c>
      <c r="ET168" s="26">
        <v>1.3080216203881021E-3</v>
      </c>
      <c r="EU168" s="26">
        <v>1.1261442611154441E-3</v>
      </c>
      <c r="EV168" s="26">
        <v>8.9163095635740172E-4</v>
      </c>
      <c r="EW168" s="26">
        <v>0</v>
      </c>
      <c r="EX168" s="26">
        <v>5.6444537594545392E-4</v>
      </c>
      <c r="EY168" s="26">
        <v>0</v>
      </c>
      <c r="EZ168" s="26">
        <v>2.4871202091355064E-3</v>
      </c>
      <c r="FA168" s="26">
        <v>2.9623472599645305E-3</v>
      </c>
      <c r="FB168" s="26">
        <v>2.5970345196697324E-3</v>
      </c>
      <c r="FC168" s="26">
        <v>1.3721102299088031E-3</v>
      </c>
      <c r="FD168" s="26">
        <v>1.8961801968988932E-3</v>
      </c>
      <c r="FE168" s="26">
        <v>2.5068066472747779E-3</v>
      </c>
      <c r="FF168" s="26">
        <v>5.8738824263636956E-3</v>
      </c>
      <c r="FG168" s="26">
        <v>0.12782679292470353</v>
      </c>
      <c r="FH168" s="26">
        <v>5.2428397443457396E-3</v>
      </c>
      <c r="FI168" s="26">
        <v>7.5662664966509377E-3</v>
      </c>
      <c r="FJ168" s="26">
        <v>1.0406623397477914</v>
      </c>
      <c r="FK168" s="26">
        <v>2.3983097830228743E-3</v>
      </c>
      <c r="FL168" s="26">
        <v>5.3883780662185568E-3</v>
      </c>
      <c r="FM168" s="26">
        <v>1.6446110950141864E-3</v>
      </c>
      <c r="FN168" s="26">
        <v>1.9202109749507628E-2</v>
      </c>
      <c r="FO168" s="26">
        <v>6.7970355330574835E-3</v>
      </c>
      <c r="FP168" s="26">
        <v>1.3423378191889284E-2</v>
      </c>
      <c r="FQ168" s="26">
        <v>2.4326696577266567E-3</v>
      </c>
      <c r="FR168" s="26">
        <v>4.6369275318138749E-3</v>
      </c>
      <c r="FS168" s="26">
        <v>7.4790392997035188E-3</v>
      </c>
      <c r="FT168" s="26">
        <v>1.7312669917192451E-3</v>
      </c>
      <c r="FU168" s="26">
        <v>1.6030808243870046E-2</v>
      </c>
      <c r="FV168" s="26">
        <v>3.1059901301707794E-3</v>
      </c>
      <c r="FW168" s="26">
        <v>1.3478851414865957E-3</v>
      </c>
      <c r="FX168" s="26">
        <v>0.17181639600371554</v>
      </c>
      <c r="FY168" s="26">
        <v>1.1702861355113851E-3</v>
      </c>
      <c r="FZ168" s="26">
        <v>5.6455106617717945E-4</v>
      </c>
      <c r="GA168" s="26">
        <v>4.1425013783449455E-3</v>
      </c>
      <c r="GB168" s="26">
        <v>4.5531222632657908E-3</v>
      </c>
      <c r="GC168" s="26">
        <v>3.1785426131745987E-3</v>
      </c>
      <c r="GD168" s="26">
        <v>5.3716187594102602E-3</v>
      </c>
      <c r="GE168" s="26">
        <v>1.4479658732165137E-2</v>
      </c>
      <c r="GF168" s="26">
        <v>3.0164810073762837E-3</v>
      </c>
      <c r="GG168" s="26">
        <v>3.000495873870755E-3</v>
      </c>
      <c r="GH168" s="26">
        <v>5.9364706758877257E-4</v>
      </c>
      <c r="GI168" s="26">
        <v>1.9492173061348569E-3</v>
      </c>
      <c r="GJ168" s="27">
        <v>1.596134081320373</v>
      </c>
      <c r="GK168" s="27">
        <v>2.2082760091633378</v>
      </c>
    </row>
    <row r="169" spans="1:193">
      <c r="A169" s="10">
        <v>164</v>
      </c>
      <c r="B169" s="10" t="s">
        <v>161</v>
      </c>
      <c r="C169" s="12" t="s">
        <v>326</v>
      </c>
      <c r="D169" s="26">
        <v>2.664174686445449E-4</v>
      </c>
      <c r="E169" s="26">
        <v>1.1916817650261616E-4</v>
      </c>
      <c r="F169" s="26">
        <v>2.8563846484108051E-4</v>
      </c>
      <c r="G169" s="26">
        <v>3.4222698953295427E-4</v>
      </c>
      <c r="H169" s="26">
        <v>4.0393864571283141E-5</v>
      </c>
      <c r="I169" s="26">
        <v>1.7586272701582107E-4</v>
      </c>
      <c r="J169" s="26">
        <v>2.9811414192253201E-5</v>
      </c>
      <c r="K169" s="26">
        <v>5.5203498319490754E-5</v>
      </c>
      <c r="L169" s="26">
        <v>5.0488721803176137E-5</v>
      </c>
      <c r="M169" s="26">
        <v>4.3955663299950828E-5</v>
      </c>
      <c r="N169" s="26">
        <v>3.0798259105411442E-5</v>
      </c>
      <c r="O169" s="26">
        <v>0</v>
      </c>
      <c r="P169" s="26">
        <v>4.2951371022231772E-4</v>
      </c>
      <c r="Q169" s="26">
        <v>0</v>
      </c>
      <c r="R169" s="26">
        <v>1.7319440630037604E-4</v>
      </c>
      <c r="S169" s="26">
        <v>2.9645344256524711E-4</v>
      </c>
      <c r="T169" s="26">
        <v>1.8522286722247991E-4</v>
      </c>
      <c r="U169" s="26">
        <v>5.3308107966411377E-5</v>
      </c>
      <c r="V169" s="26">
        <v>2.3968965223911053E-4</v>
      </c>
      <c r="W169" s="26">
        <v>6.984728004650279E-5</v>
      </c>
      <c r="X169" s="26">
        <v>7.8144106725441204E-5</v>
      </c>
      <c r="Y169" s="26">
        <v>6.755710961951521E-5</v>
      </c>
      <c r="Z169" s="26">
        <v>6.2151518980131339E-5</v>
      </c>
      <c r="AA169" s="26">
        <v>2.4750683980862275E-4</v>
      </c>
      <c r="AB169" s="26">
        <v>4.7693545450895983E-5</v>
      </c>
      <c r="AC169" s="26">
        <v>7.1950423442232247E-5</v>
      </c>
      <c r="AD169" s="26">
        <v>0</v>
      </c>
      <c r="AE169" s="26">
        <v>5.0692943822765292E-5</v>
      </c>
      <c r="AF169" s="26">
        <v>1.0279967556094643E-5</v>
      </c>
      <c r="AG169" s="26">
        <v>0</v>
      </c>
      <c r="AH169" s="26">
        <v>2.4131599961811124E-5</v>
      </c>
      <c r="AI169" s="26">
        <v>8.1163812774599599E-5</v>
      </c>
      <c r="AJ169" s="26">
        <v>1.1622118220406872E-4</v>
      </c>
      <c r="AK169" s="26">
        <v>1.3173579904890117E-4</v>
      </c>
      <c r="AL169" s="26">
        <v>8.1570029493431304E-5</v>
      </c>
      <c r="AM169" s="26">
        <v>3.489066776072552E-4</v>
      </c>
      <c r="AN169" s="26">
        <v>9.086032043481305E-5</v>
      </c>
      <c r="AO169" s="26">
        <v>6.5752738654884508E-5</v>
      </c>
      <c r="AP169" s="26">
        <v>0</v>
      </c>
      <c r="AQ169" s="26">
        <v>8.0532500730935835E-5</v>
      </c>
      <c r="AR169" s="26">
        <v>5.0009674581140142E-5</v>
      </c>
      <c r="AS169" s="26">
        <v>6.5282034771559698E-5</v>
      </c>
      <c r="AT169" s="26">
        <v>1.0977400956122641E-4</v>
      </c>
      <c r="AU169" s="26">
        <v>7.4197906158956689E-5</v>
      </c>
      <c r="AV169" s="26">
        <v>3.3695489655305596E-5</v>
      </c>
      <c r="AW169" s="26">
        <v>4.794167998030702E-5</v>
      </c>
      <c r="AX169" s="26">
        <v>4.5895703876960705E-5</v>
      </c>
      <c r="AY169" s="26">
        <v>0</v>
      </c>
      <c r="AZ169" s="26">
        <v>8.5703245744513097E-6</v>
      </c>
      <c r="BA169" s="26">
        <v>0</v>
      </c>
      <c r="BB169" s="26">
        <v>0</v>
      </c>
      <c r="BC169" s="26">
        <v>4.5627926812919029E-5</v>
      </c>
      <c r="BD169" s="26">
        <v>8.4887379589776348E-6</v>
      </c>
      <c r="BE169" s="26">
        <v>3.4121282644784958E-5</v>
      </c>
      <c r="BF169" s="26">
        <v>4.8112513840542567E-5</v>
      </c>
      <c r="BG169" s="26">
        <v>2.9175674199051867E-5</v>
      </c>
      <c r="BH169" s="26">
        <v>4.4851586273137427E-5</v>
      </c>
      <c r="BI169" s="26">
        <v>1.8923301172755547E-4</v>
      </c>
      <c r="BJ169" s="26">
        <v>4.0233476152360764E-5</v>
      </c>
      <c r="BK169" s="26">
        <v>9.0394747953649882E-7</v>
      </c>
      <c r="BL169" s="26">
        <v>5.0992482170566687E-4</v>
      </c>
      <c r="BM169" s="26">
        <v>5.3001482737096238E-5</v>
      </c>
      <c r="BN169" s="26">
        <v>1.3728590814386466E-5</v>
      </c>
      <c r="BO169" s="26">
        <v>1.5410833996680153E-4</v>
      </c>
      <c r="BP169" s="26">
        <v>0</v>
      </c>
      <c r="BQ169" s="26">
        <v>1.2624071348881768E-4</v>
      </c>
      <c r="BR169" s="26">
        <v>2.2636053555106711E-4</v>
      </c>
      <c r="BS169" s="26">
        <v>3.2248026303413347E-4</v>
      </c>
      <c r="BT169" s="26">
        <v>6.0913156810000468E-5</v>
      </c>
      <c r="BU169" s="26">
        <v>5.2462701710009722E-4</v>
      </c>
      <c r="BV169" s="26">
        <v>3.9090347025886799E-4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4.0596258976977615E-4</v>
      </c>
      <c r="CC169" s="26">
        <v>2.1293406977391697E-4</v>
      </c>
      <c r="CD169" s="26">
        <v>1.5470308658830563E-4</v>
      </c>
      <c r="CE169" s="26">
        <v>0</v>
      </c>
      <c r="CF169" s="26">
        <v>3.1446182360033575E-4</v>
      </c>
      <c r="CG169" s="26">
        <v>6.7806782920644542E-5</v>
      </c>
      <c r="CH169" s="26">
        <v>8.6164913434515062E-5</v>
      </c>
      <c r="CI169" s="26">
        <v>1.3282874827605484E-4</v>
      </c>
      <c r="CJ169" s="26">
        <v>1.9380922763283625E-4</v>
      </c>
      <c r="CK169" s="26">
        <v>1.5699488845690422E-4</v>
      </c>
      <c r="CL169" s="26">
        <v>1.8522561074013082E-4</v>
      </c>
      <c r="CM169" s="26">
        <v>2.2085537419353515E-4</v>
      </c>
      <c r="CN169" s="26">
        <v>2.4456463626517305E-4</v>
      </c>
      <c r="CO169" s="26">
        <v>1.911568678377103E-4</v>
      </c>
      <c r="CP169" s="26">
        <v>2.0245062748268624E-4</v>
      </c>
      <c r="CQ169" s="26">
        <v>2.0025820267752895E-4</v>
      </c>
      <c r="CR169" s="26">
        <v>2.025967331260265E-4</v>
      </c>
      <c r="CS169" s="26">
        <v>2.3476162527855568E-4</v>
      </c>
      <c r="CT169" s="26">
        <v>1.7294025868401416E-4</v>
      </c>
      <c r="CU169" s="26">
        <v>1.5740840121877855E-4</v>
      </c>
      <c r="CV169" s="26">
        <v>1.3279824183501119E-4</v>
      </c>
      <c r="CW169" s="26">
        <v>1.202962331570599E-4</v>
      </c>
      <c r="CX169" s="26">
        <v>1.7288588380691015E-4</v>
      </c>
      <c r="CY169" s="26">
        <v>1.1203388659438754E-4</v>
      </c>
      <c r="CZ169" s="26">
        <v>9.2017184681932423E-5</v>
      </c>
      <c r="DA169" s="26">
        <v>6.9002799918204091E-5</v>
      </c>
      <c r="DB169" s="26">
        <v>7.3526975576767279E-5</v>
      </c>
      <c r="DC169" s="26">
        <v>1.0063497313790197E-4</v>
      </c>
      <c r="DD169" s="26">
        <v>0</v>
      </c>
      <c r="DE169" s="26">
        <v>7.0935035788718015E-5</v>
      </c>
      <c r="DF169" s="26">
        <v>3.136140787383288E-5</v>
      </c>
      <c r="DG169" s="26">
        <v>7.9605383594075267E-5</v>
      </c>
      <c r="DH169" s="26">
        <v>2.6844599618275844E-5</v>
      </c>
      <c r="DI169" s="26">
        <v>4.7262987652426053E-5</v>
      </c>
      <c r="DJ169" s="26">
        <v>2.7692077803841937E-5</v>
      </c>
      <c r="DK169" s="26">
        <v>1.4388385483137258E-4</v>
      </c>
      <c r="DL169" s="26">
        <v>3.8193965164370306E-5</v>
      </c>
      <c r="DM169" s="26">
        <v>6.3000761340077543E-5</v>
      </c>
      <c r="DN169" s="26">
        <v>5.6828076377470902E-5</v>
      </c>
      <c r="DO169" s="26">
        <v>0</v>
      </c>
      <c r="DP169" s="26">
        <v>2.4427797408591616E-5</v>
      </c>
      <c r="DQ169" s="26">
        <v>0</v>
      </c>
      <c r="DR169" s="26">
        <v>2.8030788485087207E-5</v>
      </c>
      <c r="DS169" s="26">
        <v>1.3374754108864471E-4</v>
      </c>
      <c r="DT169" s="26">
        <v>3.9724909301155887E-4</v>
      </c>
      <c r="DU169" s="26">
        <v>1.1649585352915571E-4</v>
      </c>
      <c r="DV169" s="26">
        <v>1.4669072350600095E-4</v>
      </c>
      <c r="DW169" s="26">
        <v>7.8111196318857585E-5</v>
      </c>
      <c r="DX169" s="26">
        <v>6.6538999774163758E-5</v>
      </c>
      <c r="DY169" s="26">
        <v>9.0009845124168454E-5</v>
      </c>
      <c r="DZ169" s="26">
        <v>2.9313606492339142E-4</v>
      </c>
      <c r="EA169" s="26">
        <v>4.5648308981058929E-4</v>
      </c>
      <c r="EB169" s="26">
        <v>4.6111019535502272E-4</v>
      </c>
      <c r="EC169" s="26">
        <v>3.5590190627199478E-4</v>
      </c>
      <c r="ED169" s="26">
        <v>3.9712730095816588E-4</v>
      </c>
      <c r="EE169" s="26">
        <v>1.1700406317478403E-4</v>
      </c>
      <c r="EF169" s="26">
        <v>9.7824501107645644E-5</v>
      </c>
      <c r="EG169" s="26">
        <v>4.0556963070457157E-4</v>
      </c>
      <c r="EH169" s="26">
        <v>2.4918929186252463E-4</v>
      </c>
      <c r="EI169" s="26">
        <v>2.1690469244855235E-4</v>
      </c>
      <c r="EJ169" s="26">
        <v>1.7035311358599796E-4</v>
      </c>
      <c r="EK169" s="26">
        <v>1.2028056043271219E-4</v>
      </c>
      <c r="EL169" s="26">
        <v>2.5576833907272082E-4</v>
      </c>
      <c r="EM169" s="26">
        <v>3.6630951061089329E-4</v>
      </c>
      <c r="EN169" s="26">
        <v>2.9577690028867817E-4</v>
      </c>
      <c r="EO169" s="26">
        <v>2.4597669411271513E-4</v>
      </c>
      <c r="EP169" s="26">
        <v>3.1701213635363042E-5</v>
      </c>
      <c r="EQ169" s="26">
        <v>1.9234666047316575E-4</v>
      </c>
      <c r="ER169" s="26">
        <v>5.839099210643703E-5</v>
      </c>
      <c r="ES169" s="26">
        <v>1.1496264550301941E-4</v>
      </c>
      <c r="ET169" s="26">
        <v>5.8921341842652845E-5</v>
      </c>
      <c r="EU169" s="26">
        <v>9.3633658248250791E-5</v>
      </c>
      <c r="EV169" s="26">
        <v>8.6293190249047915E-5</v>
      </c>
      <c r="EW169" s="26">
        <v>0</v>
      </c>
      <c r="EX169" s="26">
        <v>3.7321157202962322E-5</v>
      </c>
      <c r="EY169" s="26">
        <v>0</v>
      </c>
      <c r="EZ169" s="26">
        <v>1.0646649588110681E-4</v>
      </c>
      <c r="FA169" s="26">
        <v>1.9365149353609923E-4</v>
      </c>
      <c r="FB169" s="26">
        <v>1.2151831066637407E-4</v>
      </c>
      <c r="FC169" s="26">
        <v>3.3897585251975042E-4</v>
      </c>
      <c r="FD169" s="26">
        <v>5.2869932771820976E-5</v>
      </c>
      <c r="FE169" s="26">
        <v>3.9624516139372174E-5</v>
      </c>
      <c r="FF169" s="26">
        <v>2.1884140664910857E-4</v>
      </c>
      <c r="FG169" s="26">
        <v>1.9696734327740749E-4</v>
      </c>
      <c r="FH169" s="26">
        <v>5.5859883988257724E-5</v>
      </c>
      <c r="FI169" s="26">
        <v>3.3812062129964787E-4</v>
      </c>
      <c r="FJ169" s="26">
        <v>1.1352934730700975E-4</v>
      </c>
      <c r="FK169" s="26">
        <v>1.000050780345441</v>
      </c>
      <c r="FL169" s="26">
        <v>3.4791063788385482E-5</v>
      </c>
      <c r="FM169" s="26">
        <v>3.1515706889142999E-4</v>
      </c>
      <c r="FN169" s="26">
        <v>1.5790507794587663E-4</v>
      </c>
      <c r="FO169" s="26">
        <v>5.9351305039148747E-5</v>
      </c>
      <c r="FP169" s="26">
        <v>4.8835232383768115E-5</v>
      </c>
      <c r="FQ169" s="26">
        <v>6.2932249801874945E-5</v>
      </c>
      <c r="FR169" s="26">
        <v>5.0370787383385602E-4</v>
      </c>
      <c r="FS169" s="26">
        <v>1.7915398491504851E-4</v>
      </c>
      <c r="FT169" s="26">
        <v>1.0051433568905067E-4</v>
      </c>
      <c r="FU169" s="26">
        <v>3.4691535087686993E-4</v>
      </c>
      <c r="FV169" s="26">
        <v>1.2965366915094941E-4</v>
      </c>
      <c r="FW169" s="26">
        <v>1.5942695542883349E-4</v>
      </c>
      <c r="FX169" s="26">
        <v>9.6101315532903605E-5</v>
      </c>
      <c r="FY169" s="26">
        <v>1.8161179028764813E-4</v>
      </c>
      <c r="FZ169" s="26">
        <v>1.3203233314190721E-4</v>
      </c>
      <c r="GA169" s="26">
        <v>1.3223986252549287E-4</v>
      </c>
      <c r="GB169" s="26">
        <v>5.4175217511235859E-4</v>
      </c>
      <c r="GC169" s="26">
        <v>8.7693821009337665E-5</v>
      </c>
      <c r="GD169" s="26">
        <v>2.6331015350927934E-4</v>
      </c>
      <c r="GE169" s="26">
        <v>7.2977690585182317E-5</v>
      </c>
      <c r="GF169" s="26">
        <v>6.1405230142281235E-5</v>
      </c>
      <c r="GG169" s="26">
        <v>2.2010871513675656E-4</v>
      </c>
      <c r="GH169" s="26">
        <v>4.0823210438202107E-5</v>
      </c>
      <c r="GI169" s="26">
        <v>3.8532078085531538E-2</v>
      </c>
      <c r="GJ169" s="27">
        <v>1.0549703617029811</v>
      </c>
      <c r="GK169" s="27">
        <v>1.4595676938367785</v>
      </c>
    </row>
    <row r="170" spans="1:193">
      <c r="A170" s="10">
        <v>165</v>
      </c>
      <c r="B170" s="10" t="s">
        <v>162</v>
      </c>
      <c r="C170" s="12" t="s">
        <v>327</v>
      </c>
      <c r="D170" s="26">
        <v>4.361006154652207E-4</v>
      </c>
      <c r="E170" s="26">
        <v>1.9506722055826075E-4</v>
      </c>
      <c r="F170" s="26">
        <v>4.6756359840628117E-4</v>
      </c>
      <c r="G170" s="26">
        <v>5.6019374976966959E-4</v>
      </c>
      <c r="H170" s="26">
        <v>6.6120999085305464E-5</v>
      </c>
      <c r="I170" s="26">
        <v>2.8787092632922228E-4</v>
      </c>
      <c r="J170" s="26">
        <v>4.8798512136889628E-5</v>
      </c>
      <c r="K170" s="26">
        <v>9.0362992019427907E-5</v>
      </c>
      <c r="L170" s="26">
        <v>8.2645341405124324E-5</v>
      </c>
      <c r="M170" s="26">
        <v>7.1951332304962467E-5</v>
      </c>
      <c r="N170" s="26">
        <v>5.0413885468775844E-5</v>
      </c>
      <c r="O170" s="26">
        <v>0</v>
      </c>
      <c r="P170" s="26">
        <v>7.0307399260149288E-4</v>
      </c>
      <c r="Q170" s="26">
        <v>0</v>
      </c>
      <c r="R170" s="26">
        <v>2.8350313351073881E-4</v>
      </c>
      <c r="S170" s="26">
        <v>4.852667109902551E-4</v>
      </c>
      <c r="T170" s="26">
        <v>3.0319260521811996E-4</v>
      </c>
      <c r="U170" s="26">
        <v>8.7260414310352886E-5</v>
      </c>
      <c r="V170" s="26">
        <v>3.923496660858358E-4</v>
      </c>
      <c r="W170" s="26">
        <v>1.1433350062150736E-4</v>
      </c>
      <c r="X170" s="26">
        <v>1.2791463416917569E-4</v>
      </c>
      <c r="Y170" s="26">
        <v>1.1058470465174288E-4</v>
      </c>
      <c r="Z170" s="26">
        <v>1.0173625557375254E-4</v>
      </c>
      <c r="AA170" s="26">
        <v>4.0514567502479825E-4</v>
      </c>
      <c r="AB170" s="26">
        <v>7.8069897708564143E-5</v>
      </c>
      <c r="AC170" s="26">
        <v>1.1777615073734095E-4</v>
      </c>
      <c r="AD170" s="26">
        <v>0</v>
      </c>
      <c r="AE170" s="26">
        <v>8.2979633855568733E-5</v>
      </c>
      <c r="AF170" s="26">
        <v>1.6827350702580024E-5</v>
      </c>
      <c r="AG170" s="26">
        <v>0</v>
      </c>
      <c r="AH170" s="26">
        <v>3.9501184547126021E-5</v>
      </c>
      <c r="AI170" s="26">
        <v>1.328576120949927E-4</v>
      </c>
      <c r="AJ170" s="26">
        <v>1.9024326500494181E-4</v>
      </c>
      <c r="AK170" s="26">
        <v>2.1563924969454052E-4</v>
      </c>
      <c r="AL170" s="26">
        <v>1.3352255107964737E-4</v>
      </c>
      <c r="AM170" s="26">
        <v>5.7112777783899595E-4</v>
      </c>
      <c r="AN170" s="26">
        <v>1.4872989321828569E-4</v>
      </c>
      <c r="AO170" s="26">
        <v>1.0763111721542919E-4</v>
      </c>
      <c r="AP170" s="26">
        <v>0</v>
      </c>
      <c r="AQ170" s="26">
        <v>1.3182421300073248E-4</v>
      </c>
      <c r="AR170" s="26">
        <v>8.1861185661022087E-5</v>
      </c>
      <c r="AS170" s="26">
        <v>1.068606187407451E-4</v>
      </c>
      <c r="AT170" s="26">
        <v>1.7968984306959064E-4</v>
      </c>
      <c r="AU170" s="26">
        <v>1.2145507089598365E-4</v>
      </c>
      <c r="AV170" s="26">
        <v>5.5156382394303002E-5</v>
      </c>
      <c r="AW170" s="26">
        <v>7.8476070853083815E-5</v>
      </c>
      <c r="AX170" s="26">
        <v>7.5126998277490401E-5</v>
      </c>
      <c r="AY170" s="26">
        <v>0</v>
      </c>
      <c r="AZ170" s="26">
        <v>1.4028824163334196E-5</v>
      </c>
      <c r="BA170" s="26">
        <v>0</v>
      </c>
      <c r="BB170" s="26">
        <v>0</v>
      </c>
      <c r="BC170" s="26">
        <v>7.4688672130822259E-5</v>
      </c>
      <c r="BD170" s="26">
        <v>1.3895274462547628E-5</v>
      </c>
      <c r="BE170" s="26">
        <v>5.585336591312951E-5</v>
      </c>
      <c r="BF170" s="26">
        <v>7.875570999225161E-5</v>
      </c>
      <c r="BG170" s="26">
        <v>4.7757864901100219E-5</v>
      </c>
      <c r="BH170" s="26">
        <v>7.3417874878180134E-5</v>
      </c>
      <c r="BI170" s="26">
        <v>3.0975683877106764E-4</v>
      </c>
      <c r="BJ170" s="26">
        <v>6.585845816198912E-5</v>
      </c>
      <c r="BK170" s="26">
        <v>1.4796779437164505E-6</v>
      </c>
      <c r="BL170" s="26">
        <v>8.3469950269489434E-4</v>
      </c>
      <c r="BM170" s="26">
        <v>8.6758497330577408E-5</v>
      </c>
      <c r="BN170" s="26">
        <v>2.2472426204199287E-5</v>
      </c>
      <c r="BO170" s="26">
        <v>2.5226101820490264E-4</v>
      </c>
      <c r="BP170" s="26">
        <v>0</v>
      </c>
      <c r="BQ170" s="26">
        <v>2.0664430575569631E-4</v>
      </c>
      <c r="BR170" s="26">
        <v>3.7053114186954655E-4</v>
      </c>
      <c r="BS170" s="26">
        <v>5.2787019522434542E-4</v>
      </c>
      <c r="BT170" s="26">
        <v>9.9709171886971267E-5</v>
      </c>
      <c r="BU170" s="26">
        <v>8.5876562903721559E-4</v>
      </c>
      <c r="BV170" s="26">
        <v>6.3987262109613729E-4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6.6452299901798993E-4</v>
      </c>
      <c r="CC170" s="26">
        <v>3.4855326624927315E-4</v>
      </c>
      <c r="CD170" s="26">
        <v>2.5323456310420445E-4</v>
      </c>
      <c r="CE170" s="26">
        <v>0</v>
      </c>
      <c r="CF170" s="26">
        <v>5.1474475570290295E-4</v>
      </c>
      <c r="CG170" s="26">
        <v>1.109933966224372E-4</v>
      </c>
      <c r="CH170" s="26">
        <v>1.4104394870005415E-4</v>
      </c>
      <c r="CI170" s="26">
        <v>2.1742830591919027E-4</v>
      </c>
      <c r="CJ170" s="26">
        <v>3.172476785532643E-4</v>
      </c>
      <c r="CK170" s="26">
        <v>2.5698602959213832E-4</v>
      </c>
      <c r="CL170" s="26">
        <v>3.0319709610132737E-4</v>
      </c>
      <c r="CM170" s="26">
        <v>3.6151970478747516E-4</v>
      </c>
      <c r="CN170" s="26">
        <v>4.0032956149196425E-4</v>
      </c>
      <c r="CO170" s="26">
        <v>3.1290601227674511E-4</v>
      </c>
      <c r="CP170" s="26">
        <v>3.3139284633139002E-4</v>
      </c>
      <c r="CQ170" s="26">
        <v>3.2780405085279486E-4</v>
      </c>
      <c r="CR170" s="26">
        <v>3.3163200767958467E-4</v>
      </c>
      <c r="CS170" s="26">
        <v>3.84282944329709E-4</v>
      </c>
      <c r="CT170" s="26">
        <v>2.8308711750218529E-4</v>
      </c>
      <c r="CU170" s="26">
        <v>2.5766291152061547E-4</v>
      </c>
      <c r="CV170" s="26">
        <v>2.1737836971274526E-4</v>
      </c>
      <c r="CW170" s="26">
        <v>1.9691374437588214E-4</v>
      </c>
      <c r="CX170" s="26">
        <v>2.8299811088602179E-4</v>
      </c>
      <c r="CY170" s="26">
        <v>1.8338905157138819E-4</v>
      </c>
      <c r="CZ170" s="26">
        <v>1.506235723855913E-4</v>
      </c>
      <c r="DA170" s="26">
        <v>1.1295116520043718E-4</v>
      </c>
      <c r="DB170" s="26">
        <v>1.2035681993925821E-4</v>
      </c>
      <c r="DC170" s="26">
        <v>1.6473009050813837E-4</v>
      </c>
      <c r="DD170" s="26">
        <v>0</v>
      </c>
      <c r="DE170" s="26">
        <v>1.1611405559438266E-4</v>
      </c>
      <c r="DF170" s="26">
        <v>5.1335707621642016E-5</v>
      </c>
      <c r="DG170" s="26">
        <v>1.3030660848309221E-4</v>
      </c>
      <c r="DH170" s="26">
        <v>4.3942112636266254E-5</v>
      </c>
      <c r="DI170" s="26">
        <v>7.7365114640616731E-5</v>
      </c>
      <c r="DJ170" s="26">
        <v>4.532935559822016E-5</v>
      </c>
      <c r="DK170" s="26">
        <v>2.3552448706427891E-4</v>
      </c>
      <c r="DL170" s="26">
        <v>6.2519968378883336E-5</v>
      </c>
      <c r="DM170" s="26">
        <v>1.0312638632507278E-4</v>
      </c>
      <c r="DN170" s="26">
        <v>9.3022275190914278E-5</v>
      </c>
      <c r="DO170" s="26">
        <v>0</v>
      </c>
      <c r="DP170" s="26">
        <v>3.9986032216827967E-5</v>
      </c>
      <c r="DQ170" s="26">
        <v>0</v>
      </c>
      <c r="DR170" s="26">
        <v>4.5883793478390788E-5</v>
      </c>
      <c r="DS170" s="26">
        <v>2.189322842922828E-4</v>
      </c>
      <c r="DT170" s="26">
        <v>6.5025981530692975E-4</v>
      </c>
      <c r="DU170" s="26">
        <v>1.9069287641567439E-4</v>
      </c>
      <c r="DV170" s="26">
        <v>2.4011907000496684E-4</v>
      </c>
      <c r="DW170" s="26">
        <v>1.278607628947456E-4</v>
      </c>
      <c r="DX170" s="26">
        <v>1.0891815353395056E-4</v>
      </c>
      <c r="DY170" s="26">
        <v>1.4733774424135457E-4</v>
      </c>
      <c r="DZ170" s="26">
        <v>4.798364723549874E-4</v>
      </c>
      <c r="EA170" s="26">
        <v>7.4722035844228697E-4</v>
      </c>
      <c r="EB170" s="26">
        <v>7.5479449983029872E-4</v>
      </c>
      <c r="EC170" s="26">
        <v>5.8257831650499858E-4</v>
      </c>
      <c r="ED170" s="26">
        <v>6.5006045304396079E-4</v>
      </c>
      <c r="EE170" s="26">
        <v>1.9152476833466704E-4</v>
      </c>
      <c r="EF170" s="26">
        <v>1.6012960920945207E-4</v>
      </c>
      <c r="EG170" s="26">
        <v>6.6387976157916803E-4</v>
      </c>
      <c r="EH170" s="26">
        <v>4.0789969254448371E-4</v>
      </c>
      <c r="EI170" s="26">
        <v>3.5505280624189634E-4</v>
      </c>
      <c r="EJ170" s="26">
        <v>2.7885220161891786E-4</v>
      </c>
      <c r="EK170" s="26">
        <v>1.9688808958391664E-4</v>
      </c>
      <c r="EL170" s="26">
        <v>4.1866898088033721E-4</v>
      </c>
      <c r="EM170" s="26">
        <v>5.9961459674894827E-4</v>
      </c>
      <c r="EN170" s="26">
        <v>4.8415927421179971E-4</v>
      </c>
      <c r="EO170" s="26">
        <v>4.0264096884643923E-4</v>
      </c>
      <c r="EP170" s="26">
        <v>5.1891938046380598E-5</v>
      </c>
      <c r="EQ170" s="26">
        <v>3.1485359215293696E-4</v>
      </c>
      <c r="ER170" s="26">
        <v>9.5580622865299624E-5</v>
      </c>
      <c r="ES170" s="26">
        <v>1.881831574875723E-4</v>
      </c>
      <c r="ET170" s="26">
        <v>9.6448756053233022E-5</v>
      </c>
      <c r="EU170" s="26">
        <v>1.5326958925806312E-4</v>
      </c>
      <c r="EV170" s="26">
        <v>1.4125392591383189E-4</v>
      </c>
      <c r="EW170" s="26">
        <v>0</v>
      </c>
      <c r="EX170" s="26">
        <v>6.1091262929914415E-5</v>
      </c>
      <c r="EY170" s="26">
        <v>0</v>
      </c>
      <c r="EZ170" s="26">
        <v>1.742757508221928E-4</v>
      </c>
      <c r="FA170" s="26">
        <v>3.1698948250847474E-4</v>
      </c>
      <c r="FB170" s="26">
        <v>1.9891417158761718E-4</v>
      </c>
      <c r="FC170" s="26">
        <v>5.5487194088216154E-4</v>
      </c>
      <c r="FD170" s="26">
        <v>8.6543162273485069E-5</v>
      </c>
      <c r="FE170" s="26">
        <v>6.4861647262879661E-5</v>
      </c>
      <c r="FF170" s="26">
        <v>3.582230272455711E-4</v>
      </c>
      <c r="FG170" s="26">
        <v>3.2241722011266331E-4</v>
      </c>
      <c r="FH170" s="26">
        <v>9.1437434305769651E-5</v>
      </c>
      <c r="FI170" s="26">
        <v>5.5347200692381661E-4</v>
      </c>
      <c r="FJ170" s="26">
        <v>1.858369816583178E-4</v>
      </c>
      <c r="FK170" s="26">
        <v>8.3122702175047173E-5</v>
      </c>
      <c r="FL170" s="26">
        <v>1.0000569497353458</v>
      </c>
      <c r="FM170" s="26">
        <v>5.158828075764835E-4</v>
      </c>
      <c r="FN170" s="26">
        <v>2.5847592512470355E-4</v>
      </c>
      <c r="FO170" s="26">
        <v>9.7152565813055596E-5</v>
      </c>
      <c r="FP170" s="26">
        <v>7.9938733024158346E-5</v>
      </c>
      <c r="FQ170" s="26">
        <v>1.030142393096063E-4</v>
      </c>
      <c r="FR170" s="26">
        <v>8.2452293729546407E-4</v>
      </c>
      <c r="FS170" s="26">
        <v>2.9325840937532408E-4</v>
      </c>
      <c r="FT170" s="26">
        <v>1.6453261822540907E-4</v>
      </c>
      <c r="FU170" s="26">
        <v>5.6786816120375197E-4</v>
      </c>
      <c r="FV170" s="26">
        <v>2.1223099672000763E-4</v>
      </c>
      <c r="FW170" s="26">
        <v>2.6096709700752649E-4</v>
      </c>
      <c r="FX170" s="26">
        <v>1.5730891470496213E-4</v>
      </c>
      <c r="FY170" s="26">
        <v>2.9728160815856337E-4</v>
      </c>
      <c r="FZ170" s="26">
        <v>2.1612464842280066E-4</v>
      </c>
      <c r="GA170" s="26">
        <v>2.1646435472047435E-4</v>
      </c>
      <c r="GB170" s="26">
        <v>8.8679791981410361E-4</v>
      </c>
      <c r="GC170" s="26">
        <v>1.4354662818936035E-4</v>
      </c>
      <c r="GD170" s="26">
        <v>4.3101422961436763E-4</v>
      </c>
      <c r="GE170" s="26">
        <v>1.1945769149954013E-4</v>
      </c>
      <c r="GF170" s="26">
        <v>1.0051465016192619E-4</v>
      </c>
      <c r="GG170" s="26">
        <v>3.6029749336169865E-4</v>
      </c>
      <c r="GH170" s="26">
        <v>6.6823798334031241E-5</v>
      </c>
      <c r="GI170" s="26">
        <v>6.3073427781396782E-2</v>
      </c>
      <c r="GJ170" s="27">
        <v>1.0899813690633038</v>
      </c>
      <c r="GK170" s="27">
        <v>1.5080059600922584</v>
      </c>
    </row>
    <row r="171" spans="1:193">
      <c r="A171" s="10">
        <v>166</v>
      </c>
      <c r="B171" s="10" t="s">
        <v>163</v>
      </c>
      <c r="C171" s="12" t="s">
        <v>328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0</v>
      </c>
      <c r="BD171" s="26">
        <v>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1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6">
        <v>0</v>
      </c>
      <c r="GA171" s="26">
        <v>0</v>
      </c>
      <c r="GB171" s="26">
        <v>0</v>
      </c>
      <c r="GC171" s="26">
        <v>0</v>
      </c>
      <c r="GD171" s="26">
        <v>0</v>
      </c>
      <c r="GE171" s="26">
        <v>0</v>
      </c>
      <c r="GF171" s="26">
        <v>0</v>
      </c>
      <c r="GG171" s="26">
        <v>0</v>
      </c>
      <c r="GH171" s="26">
        <v>0</v>
      </c>
      <c r="GI171" s="26">
        <v>0</v>
      </c>
      <c r="GJ171" s="27">
        <v>1</v>
      </c>
      <c r="GK171" s="27">
        <v>1.3835153543846277</v>
      </c>
    </row>
    <row r="172" spans="1:193">
      <c r="A172" s="10">
        <v>167</v>
      </c>
      <c r="B172" s="10" t="s">
        <v>164</v>
      </c>
      <c r="C172" s="12" t="s">
        <v>329</v>
      </c>
      <c r="D172" s="26">
        <v>1.4666043412559372E-4</v>
      </c>
      <c r="E172" s="26">
        <v>2.3735059155523806E-4</v>
      </c>
      <c r="F172" s="26">
        <v>2.1447172280788303E-4</v>
      </c>
      <c r="G172" s="26">
        <v>2.0949864249876664E-4</v>
      </c>
      <c r="H172" s="26">
        <v>2.062611930756749E-4</v>
      </c>
      <c r="I172" s="26">
        <v>1.8352487166876303E-4</v>
      </c>
      <c r="J172" s="26">
        <v>8.8101290546709957E-5</v>
      </c>
      <c r="K172" s="26">
        <v>1.288139973912549E-4</v>
      </c>
      <c r="L172" s="26">
        <v>1.3980427777439011E-3</v>
      </c>
      <c r="M172" s="26">
        <v>8.3346758526751539E-4</v>
      </c>
      <c r="N172" s="26">
        <v>1.884972279657491E-4</v>
      </c>
      <c r="O172" s="26">
        <v>0</v>
      </c>
      <c r="P172" s="26">
        <v>1.1964756338953884E-4</v>
      </c>
      <c r="Q172" s="26">
        <v>0</v>
      </c>
      <c r="R172" s="26">
        <v>5.6203973314987888E-4</v>
      </c>
      <c r="S172" s="26">
        <v>4.739861323207316E-4</v>
      </c>
      <c r="T172" s="26">
        <v>3.5354124399779551E-4</v>
      </c>
      <c r="U172" s="26">
        <v>4.6546935149463438E-4</v>
      </c>
      <c r="V172" s="26">
        <v>1.0282609804449805E-4</v>
      </c>
      <c r="W172" s="26">
        <v>3.7606670711087846E-4</v>
      </c>
      <c r="X172" s="26">
        <v>2.7454921173856924E-4</v>
      </c>
      <c r="Y172" s="26">
        <v>1.0458596431789301E-3</v>
      </c>
      <c r="Z172" s="26">
        <v>2.8325121201666983E-4</v>
      </c>
      <c r="AA172" s="26">
        <v>9.6077254189844529E-5</v>
      </c>
      <c r="AB172" s="26">
        <v>2.7439407967013986E-4</v>
      </c>
      <c r="AC172" s="26">
        <v>4.6437817361663435E-4</v>
      </c>
      <c r="AD172" s="26">
        <v>0</v>
      </c>
      <c r="AE172" s="26">
        <v>1.2424923340043466E-4</v>
      </c>
      <c r="AF172" s="26">
        <v>5.170338022880763E-5</v>
      </c>
      <c r="AG172" s="26">
        <v>0</v>
      </c>
      <c r="AH172" s="26">
        <v>9.456169144916014E-5</v>
      </c>
      <c r="AI172" s="26">
        <v>9.2855375187902045E-5</v>
      </c>
      <c r="AJ172" s="26">
        <v>1.1443688560615057E-4</v>
      </c>
      <c r="AK172" s="26">
        <v>1.7228730321372228E-4</v>
      </c>
      <c r="AL172" s="26">
        <v>8.3382934032454498E-5</v>
      </c>
      <c r="AM172" s="26">
        <v>1.7855234076019375E-4</v>
      </c>
      <c r="AN172" s="26">
        <v>1.6594461596602128E-4</v>
      </c>
      <c r="AO172" s="26">
        <v>2.6768528076081584E-4</v>
      </c>
      <c r="AP172" s="26">
        <v>0</v>
      </c>
      <c r="AQ172" s="26">
        <v>2.9909893111294079E-4</v>
      </c>
      <c r="AR172" s="26">
        <v>1.0413229897810127E-4</v>
      </c>
      <c r="AS172" s="26">
        <v>8.1157372223363428E-5</v>
      </c>
      <c r="AT172" s="26">
        <v>2.7995244826828223E-4</v>
      </c>
      <c r="AU172" s="26">
        <v>1.1607049655395418E-4</v>
      </c>
      <c r="AV172" s="26">
        <v>1.0863520027288254E-4</v>
      </c>
      <c r="AW172" s="26">
        <v>7.6632711119112762E-4</v>
      </c>
      <c r="AX172" s="26">
        <v>2.3937939484476857E-4</v>
      </c>
      <c r="AY172" s="26">
        <v>0</v>
      </c>
      <c r="AZ172" s="26">
        <v>4.0929075988807098E-5</v>
      </c>
      <c r="BA172" s="26">
        <v>0</v>
      </c>
      <c r="BB172" s="26">
        <v>0</v>
      </c>
      <c r="BC172" s="26">
        <v>4.8324255360132935E-5</v>
      </c>
      <c r="BD172" s="26">
        <v>5.866826613373304E-5</v>
      </c>
      <c r="BE172" s="26">
        <v>3.9758900263022178E-4</v>
      </c>
      <c r="BF172" s="26">
        <v>4.9685229687605856E-4</v>
      </c>
      <c r="BG172" s="26">
        <v>3.5057125610563777E-4</v>
      </c>
      <c r="BH172" s="26">
        <v>3.5973830462900428E-4</v>
      </c>
      <c r="BI172" s="26">
        <v>4.22051893447308E-4</v>
      </c>
      <c r="BJ172" s="26">
        <v>1.3715455661537888E-3</v>
      </c>
      <c r="BK172" s="26">
        <v>3.8252092516873588E-6</v>
      </c>
      <c r="BL172" s="26">
        <v>1.3091080743280121E-4</v>
      </c>
      <c r="BM172" s="26">
        <v>2.6636494876674139E-4</v>
      </c>
      <c r="BN172" s="26">
        <v>4.5194975648536619E-5</v>
      </c>
      <c r="BO172" s="26">
        <v>1.8712050690744171E-4</v>
      </c>
      <c r="BP172" s="26">
        <v>0</v>
      </c>
      <c r="BQ172" s="26">
        <v>9.2879252269752278E-5</v>
      </c>
      <c r="BR172" s="26">
        <v>1.397074381932973E-4</v>
      </c>
      <c r="BS172" s="26">
        <v>4.9304987607607796E-4</v>
      </c>
      <c r="BT172" s="26">
        <v>1.8178185062581226E-3</v>
      </c>
      <c r="BU172" s="26">
        <v>1.0920999815259985E-3</v>
      </c>
      <c r="BV172" s="26">
        <v>3.8903548936300035E-4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8.9191114022946249E-4</v>
      </c>
      <c r="CC172" s="26">
        <v>5.9825127446592827E-5</v>
      </c>
      <c r="CD172" s="26">
        <v>1.0747352331560361E-4</v>
      </c>
      <c r="CE172" s="26">
        <v>0</v>
      </c>
      <c r="CF172" s="26">
        <v>9.5168919765052851E-5</v>
      </c>
      <c r="CG172" s="26">
        <v>1.7087030701404195E-4</v>
      </c>
      <c r="CH172" s="26">
        <v>1.470107464409881E-3</v>
      </c>
      <c r="CI172" s="26">
        <v>7.1386759578744355E-5</v>
      </c>
      <c r="CJ172" s="26">
        <v>1.120165855934082E-4</v>
      </c>
      <c r="CK172" s="26">
        <v>3.250124856019584E-4</v>
      </c>
      <c r="CL172" s="26">
        <v>8.8788520009814889E-5</v>
      </c>
      <c r="CM172" s="26">
        <v>5.1037797743030955E-4</v>
      </c>
      <c r="CN172" s="26">
        <v>1.4131300253610582E-3</v>
      </c>
      <c r="CO172" s="26">
        <v>9.2373934897355397E-4</v>
      </c>
      <c r="CP172" s="26">
        <v>9.8539709143822597E-4</v>
      </c>
      <c r="CQ172" s="26">
        <v>7.077234507336796E-4</v>
      </c>
      <c r="CR172" s="26">
        <v>8.6774273965759419E-4</v>
      </c>
      <c r="CS172" s="26">
        <v>9.951337859673741E-5</v>
      </c>
      <c r="CT172" s="26">
        <v>7.0504669892453541E-4</v>
      </c>
      <c r="CU172" s="26">
        <v>2.4727074330486591E-4</v>
      </c>
      <c r="CV172" s="26">
        <v>3.212727922892012E-4</v>
      </c>
      <c r="CW172" s="26">
        <v>3.4738728051143336E-4</v>
      </c>
      <c r="CX172" s="26">
        <v>3.9902087389864918E-4</v>
      </c>
      <c r="CY172" s="26">
        <v>3.2277700186068077E-4</v>
      </c>
      <c r="CZ172" s="26">
        <v>4.0659634385474357E-4</v>
      </c>
      <c r="DA172" s="26">
        <v>4.5503942175476443E-4</v>
      </c>
      <c r="DB172" s="26">
        <v>5.3468822976601932E-4</v>
      </c>
      <c r="DC172" s="26">
        <v>3.0945413514043587E-4</v>
      </c>
      <c r="DD172" s="26">
        <v>0</v>
      </c>
      <c r="DE172" s="26">
        <v>6.3043278535197963E-4</v>
      </c>
      <c r="DF172" s="26">
        <v>1.868599733800894E-3</v>
      </c>
      <c r="DG172" s="26">
        <v>1.3369575792494251E-3</v>
      </c>
      <c r="DH172" s="26">
        <v>2.417941431259851E-3</v>
      </c>
      <c r="DI172" s="26">
        <v>9.4097938594752913E-4</v>
      </c>
      <c r="DJ172" s="26">
        <v>1.1906842788509356E-3</v>
      </c>
      <c r="DK172" s="26">
        <v>9.4955354644244111E-4</v>
      </c>
      <c r="DL172" s="26">
        <v>3.8918616615715752E-3</v>
      </c>
      <c r="DM172" s="26">
        <v>6.8754451644362084E-4</v>
      </c>
      <c r="DN172" s="26">
        <v>4.1444780309572992E-4</v>
      </c>
      <c r="DO172" s="26">
        <v>0</v>
      </c>
      <c r="DP172" s="26">
        <v>5.906576471479098E-5</v>
      </c>
      <c r="DQ172" s="26">
        <v>0</v>
      </c>
      <c r="DR172" s="26">
        <v>3.7676365591713339E-4</v>
      </c>
      <c r="DS172" s="26">
        <v>1.3424229043510392E-3</v>
      </c>
      <c r="DT172" s="26">
        <v>9.3211223444851569E-5</v>
      </c>
      <c r="DU172" s="26">
        <v>1.6941243242315224E-4</v>
      </c>
      <c r="DV172" s="26">
        <v>9.2492058669732478E-5</v>
      </c>
      <c r="DW172" s="26">
        <v>1.5700144494117669E-4</v>
      </c>
      <c r="DX172" s="26">
        <v>4.758707819938593E-4</v>
      </c>
      <c r="DY172" s="26">
        <v>2.1883207605926595E-4</v>
      </c>
      <c r="DZ172" s="26">
        <v>3.9648738612014318E-4</v>
      </c>
      <c r="EA172" s="26">
        <v>4.7715278992055367E-4</v>
      </c>
      <c r="EB172" s="26">
        <v>2.2819944909954681E-4</v>
      </c>
      <c r="EC172" s="26">
        <v>3.6589461065000139E-4</v>
      </c>
      <c r="ED172" s="26">
        <v>4.1462254001651611E-4</v>
      </c>
      <c r="EE172" s="26">
        <v>1.239734298655431E-3</v>
      </c>
      <c r="EF172" s="26">
        <v>8.1622603813367306E-4</v>
      </c>
      <c r="EG172" s="26">
        <v>2.0688199196741694E-4</v>
      </c>
      <c r="EH172" s="26">
        <v>3.5921305587661631E-4</v>
      </c>
      <c r="EI172" s="26">
        <v>4.861632034179406E-4</v>
      </c>
      <c r="EJ172" s="26">
        <v>4.1651330224840385E-4</v>
      </c>
      <c r="EK172" s="26">
        <v>5.3615755147799163E-4</v>
      </c>
      <c r="EL172" s="26">
        <v>4.5113609985805855E-4</v>
      </c>
      <c r="EM172" s="26">
        <v>5.7192640527608954E-4</v>
      </c>
      <c r="EN172" s="26">
        <v>1.5140228353473386E-4</v>
      </c>
      <c r="EO172" s="26">
        <v>1.2777895226161651E-4</v>
      </c>
      <c r="EP172" s="26">
        <v>3.6801965147532162E-5</v>
      </c>
      <c r="EQ172" s="26">
        <v>6.5240900111574116E-3</v>
      </c>
      <c r="ER172" s="26">
        <v>4.163671657015206E-3</v>
      </c>
      <c r="ES172" s="26">
        <v>3.7832050189008908E-4</v>
      </c>
      <c r="ET172" s="26">
        <v>2.6957560829585074E-4</v>
      </c>
      <c r="EU172" s="26">
        <v>2.6083911435984474E-4</v>
      </c>
      <c r="EV172" s="26">
        <v>1.250654798631875E-3</v>
      </c>
      <c r="EW172" s="26">
        <v>0</v>
      </c>
      <c r="EX172" s="26">
        <v>1.5020220475459289E-4</v>
      </c>
      <c r="EY172" s="26">
        <v>0</v>
      </c>
      <c r="EZ172" s="26">
        <v>1.8854018739459223E-4</v>
      </c>
      <c r="FA172" s="26">
        <v>7.3129108423022763E-4</v>
      </c>
      <c r="FB172" s="26">
        <v>5.1422563449015518E-4</v>
      </c>
      <c r="FC172" s="26">
        <v>3.5667016831537326E-4</v>
      </c>
      <c r="FD172" s="26">
        <v>3.3044133258613447E-4</v>
      </c>
      <c r="FE172" s="26">
        <v>3.2342031784076439E-4</v>
      </c>
      <c r="FF172" s="26">
        <v>8.8681110254320676E-3</v>
      </c>
      <c r="FG172" s="26">
        <v>1.7544663075165004E-3</v>
      </c>
      <c r="FH172" s="26">
        <v>4.7766499080708087E-3</v>
      </c>
      <c r="FI172" s="26">
        <v>8.7276091200410282E-3</v>
      </c>
      <c r="FJ172" s="26">
        <v>1.3231026273323027E-3</v>
      </c>
      <c r="FK172" s="26">
        <v>6.669625795861447E-4</v>
      </c>
      <c r="FL172" s="26">
        <v>1.7164409713373629E-4</v>
      </c>
      <c r="FM172" s="26">
        <v>1.1101557755043619E-4</v>
      </c>
      <c r="FN172" s="26">
        <v>1.0002770776261174</v>
      </c>
      <c r="FO172" s="26">
        <v>2.5025137123109762E-4</v>
      </c>
      <c r="FP172" s="26">
        <v>3.3634017122103428E-4</v>
      </c>
      <c r="FQ172" s="26">
        <v>2.2502152243642911E-4</v>
      </c>
      <c r="FR172" s="26">
        <v>2.461033757886231E-4</v>
      </c>
      <c r="FS172" s="26">
        <v>2.5350891331837134E-4</v>
      </c>
      <c r="FT172" s="26">
        <v>1.3955354868477724E-4</v>
      </c>
      <c r="FU172" s="26">
        <v>2.6786463237843356E-4</v>
      </c>
      <c r="FV172" s="26">
        <v>1.0024165308185184E-3</v>
      </c>
      <c r="FW172" s="26">
        <v>8.437509128533812E-4</v>
      </c>
      <c r="FX172" s="26">
        <v>1.1763281664639708E-3</v>
      </c>
      <c r="FY172" s="26">
        <v>9.4650439618644571E-5</v>
      </c>
      <c r="FZ172" s="26">
        <v>1.4225216711155915E-4</v>
      </c>
      <c r="GA172" s="26">
        <v>7.524303359515139E-4</v>
      </c>
      <c r="GB172" s="26">
        <v>5.4365791143220772E-4</v>
      </c>
      <c r="GC172" s="26">
        <v>8.0969261668352172E-4</v>
      </c>
      <c r="GD172" s="26">
        <v>1.2412437417474982E-3</v>
      </c>
      <c r="GE172" s="26">
        <v>3.5361693441206759E-4</v>
      </c>
      <c r="GF172" s="26">
        <v>8.3600758666221929E-4</v>
      </c>
      <c r="GG172" s="26">
        <v>5.6998058275172761E-4</v>
      </c>
      <c r="GH172" s="26">
        <v>1.1770479540640986E-4</v>
      </c>
      <c r="GI172" s="26">
        <v>2.6598287898666187E-3</v>
      </c>
      <c r="GJ172" s="27">
        <v>1.0914666821002417</v>
      </c>
      <c r="GK172" s="27">
        <v>1.5100609134849294</v>
      </c>
    </row>
    <row r="173" spans="1:193">
      <c r="A173" s="10">
        <v>168</v>
      </c>
      <c r="B173" s="10" t="s">
        <v>165</v>
      </c>
      <c r="C173" s="12" t="s">
        <v>330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0</v>
      </c>
      <c r="BD173" s="26">
        <v>0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1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6">
        <v>0</v>
      </c>
      <c r="GA173" s="26">
        <v>0</v>
      </c>
      <c r="GB173" s="26">
        <v>0</v>
      </c>
      <c r="GC173" s="26">
        <v>0</v>
      </c>
      <c r="GD173" s="26">
        <v>0</v>
      </c>
      <c r="GE173" s="26">
        <v>0</v>
      </c>
      <c r="GF173" s="26">
        <v>0</v>
      </c>
      <c r="GG173" s="26">
        <v>0</v>
      </c>
      <c r="GH173" s="26">
        <v>0</v>
      </c>
      <c r="GI173" s="26">
        <v>0</v>
      </c>
      <c r="GJ173" s="27">
        <v>1</v>
      </c>
      <c r="GK173" s="27">
        <v>1.3835153543846277</v>
      </c>
    </row>
    <row r="174" spans="1:193">
      <c r="A174" s="10">
        <v>169</v>
      </c>
      <c r="B174" s="10" t="s">
        <v>166</v>
      </c>
      <c r="C174" s="12" t="s">
        <v>331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0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1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6">
        <v>0</v>
      </c>
      <c r="GA174" s="26">
        <v>0</v>
      </c>
      <c r="GB174" s="26">
        <v>0</v>
      </c>
      <c r="GC174" s="26">
        <v>0</v>
      </c>
      <c r="GD174" s="26">
        <v>0</v>
      </c>
      <c r="GE174" s="26">
        <v>0</v>
      </c>
      <c r="GF174" s="26">
        <v>0</v>
      </c>
      <c r="GG174" s="26">
        <v>0</v>
      </c>
      <c r="GH174" s="26">
        <v>0</v>
      </c>
      <c r="GI174" s="26">
        <v>0</v>
      </c>
      <c r="GJ174" s="27">
        <v>1</v>
      </c>
      <c r="GK174" s="27">
        <v>1.3835153543846277</v>
      </c>
    </row>
    <row r="175" spans="1:193">
      <c r="A175" s="10">
        <v>170</v>
      </c>
      <c r="B175" s="10" t="s">
        <v>167</v>
      </c>
      <c r="C175" s="12" t="s">
        <v>430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0</v>
      </c>
      <c r="BD175" s="26">
        <v>0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1.0097182673639808</v>
      </c>
      <c r="FR175" s="26">
        <v>0</v>
      </c>
      <c r="FS175" s="26">
        <v>0</v>
      </c>
      <c r="FT175" s="26">
        <v>5.5598220735230341E-4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6">
        <v>0</v>
      </c>
      <c r="GA175" s="26">
        <v>0</v>
      </c>
      <c r="GB175" s="26">
        <v>0</v>
      </c>
      <c r="GC175" s="26">
        <v>0</v>
      </c>
      <c r="GD175" s="26">
        <v>0</v>
      </c>
      <c r="GE175" s="26">
        <v>0</v>
      </c>
      <c r="GF175" s="26">
        <v>0</v>
      </c>
      <c r="GG175" s="26">
        <v>0</v>
      </c>
      <c r="GH175" s="26">
        <v>0</v>
      </c>
      <c r="GI175" s="26">
        <v>0</v>
      </c>
      <c r="GJ175" s="27">
        <v>1.010274249571333</v>
      </c>
      <c r="GK175" s="27">
        <v>1.3977299364213465</v>
      </c>
    </row>
    <row r="176" spans="1:193">
      <c r="A176" s="10">
        <v>171</v>
      </c>
      <c r="B176" s="10" t="s">
        <v>168</v>
      </c>
      <c r="C176" s="12" t="s">
        <v>431</v>
      </c>
      <c r="D176" s="26">
        <v>9.4054274378258691E-6</v>
      </c>
      <c r="E176" s="26">
        <v>1.3635527789205323E-5</v>
      </c>
      <c r="F176" s="26">
        <v>1.4855498101739145E-5</v>
      </c>
      <c r="G176" s="26">
        <v>1.1517686951574287E-5</v>
      </c>
      <c r="H176" s="26">
        <v>1.2696775764942524E-5</v>
      </c>
      <c r="I176" s="26">
        <v>1.180314673824168E-5</v>
      </c>
      <c r="J176" s="26">
        <v>3.1812138093736302E-5</v>
      </c>
      <c r="K176" s="26">
        <v>8.5991367011871049E-6</v>
      </c>
      <c r="L176" s="26">
        <v>2.8879498427285378E-6</v>
      </c>
      <c r="M176" s="26">
        <v>4.6538039522455364E-6</v>
      </c>
      <c r="N176" s="26">
        <v>1.1572435651910765E-5</v>
      </c>
      <c r="O176" s="26">
        <v>0</v>
      </c>
      <c r="P176" s="26">
        <v>1.4054739843671012E-5</v>
      </c>
      <c r="Q176" s="26">
        <v>0</v>
      </c>
      <c r="R176" s="26">
        <v>1.0914949796301712E-5</v>
      </c>
      <c r="S176" s="26">
        <v>6.322915570965402E-6</v>
      </c>
      <c r="T176" s="26">
        <v>1.7199697877286348E-5</v>
      </c>
      <c r="U176" s="26">
        <v>2.4102629362886924E-5</v>
      </c>
      <c r="V176" s="26">
        <v>8.4977992400295929E-5</v>
      </c>
      <c r="W176" s="26">
        <v>1.649007590548717E-5</v>
      </c>
      <c r="X176" s="26">
        <v>1.5492055004276412E-5</v>
      </c>
      <c r="Y176" s="26">
        <v>1.9763186134861254E-5</v>
      </c>
      <c r="Z176" s="26">
        <v>2.2013928243771918E-5</v>
      </c>
      <c r="AA176" s="26">
        <v>1.3644971638032607E-5</v>
      </c>
      <c r="AB176" s="26">
        <v>1.6171055170517953E-5</v>
      </c>
      <c r="AC176" s="26">
        <v>7.9694327519261548E-5</v>
      </c>
      <c r="AD176" s="26">
        <v>0</v>
      </c>
      <c r="AE176" s="26">
        <v>1.2651893492074466E-5</v>
      </c>
      <c r="AF176" s="26">
        <v>1.3258824993636861E-6</v>
      </c>
      <c r="AG176" s="26">
        <v>0</v>
      </c>
      <c r="AH176" s="26">
        <v>4.2469056956125183E-6</v>
      </c>
      <c r="AI176" s="26">
        <v>1.1014379561477053E-5</v>
      </c>
      <c r="AJ176" s="26">
        <v>1.0114065663664339E-5</v>
      </c>
      <c r="AK176" s="26">
        <v>1.298521367233347E-5</v>
      </c>
      <c r="AL176" s="26">
        <v>1.3183522022378053E-5</v>
      </c>
      <c r="AM176" s="26">
        <v>1.9242921509733527E-5</v>
      </c>
      <c r="AN176" s="26">
        <v>9.6907140104236232E-6</v>
      </c>
      <c r="AO176" s="26">
        <v>1.2397671056133467E-5</v>
      </c>
      <c r="AP176" s="26">
        <v>0</v>
      </c>
      <c r="AQ176" s="26">
        <v>4.1936627980004003E-5</v>
      </c>
      <c r="AR176" s="26">
        <v>3.4030524093973065E-5</v>
      </c>
      <c r="AS176" s="26">
        <v>2.1971276182337996E-5</v>
      </c>
      <c r="AT176" s="26">
        <v>1.6966846160490915E-5</v>
      </c>
      <c r="AU176" s="26">
        <v>1.1915724175671341E-5</v>
      </c>
      <c r="AV176" s="26">
        <v>2.046568591696383E-5</v>
      </c>
      <c r="AW176" s="26">
        <v>2.304288806271335E-5</v>
      </c>
      <c r="AX176" s="26">
        <v>8.3996974179500682E-6</v>
      </c>
      <c r="AY176" s="26">
        <v>0</v>
      </c>
      <c r="AZ176" s="26">
        <v>5.9669108075368481E-7</v>
      </c>
      <c r="BA176" s="26">
        <v>0</v>
      </c>
      <c r="BB176" s="26">
        <v>0</v>
      </c>
      <c r="BC176" s="26">
        <v>7.5821003548632037E-6</v>
      </c>
      <c r="BD176" s="26">
        <v>6.4129300761723486E-7</v>
      </c>
      <c r="BE176" s="26">
        <v>2.4398829634231952E-5</v>
      </c>
      <c r="BF176" s="26">
        <v>1.0627151805102836E-5</v>
      </c>
      <c r="BG176" s="26">
        <v>1.4896510564984645E-5</v>
      </c>
      <c r="BH176" s="26">
        <v>1.0196437709669864E-5</v>
      </c>
      <c r="BI176" s="26">
        <v>1.074701030394245E-5</v>
      </c>
      <c r="BJ176" s="26">
        <v>1.0302438753362135E-5</v>
      </c>
      <c r="BK176" s="26">
        <v>3.9741705039376983E-5</v>
      </c>
      <c r="BL176" s="26">
        <v>2.4881003118664043E-5</v>
      </c>
      <c r="BM176" s="26">
        <v>9.9882046161421569E-6</v>
      </c>
      <c r="BN176" s="26">
        <v>1.0244332565746994E-6</v>
      </c>
      <c r="BO176" s="26">
        <v>7.1354553912112553E-6</v>
      </c>
      <c r="BP176" s="26">
        <v>0</v>
      </c>
      <c r="BQ176" s="26">
        <v>1.6296600544349856E-5</v>
      </c>
      <c r="BR176" s="26">
        <v>2.088319679386497E-5</v>
      </c>
      <c r="BS176" s="26">
        <v>2.2793559642696216E-5</v>
      </c>
      <c r="BT176" s="26">
        <v>2.4517742593306182E-5</v>
      </c>
      <c r="BU176" s="26">
        <v>1.8394415093266614E-5</v>
      </c>
      <c r="BV176" s="26">
        <v>1.7623432788770598E-5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2.2387332803386213E-5</v>
      </c>
      <c r="CC176" s="26">
        <v>1.0876398092748091E-5</v>
      </c>
      <c r="CD176" s="26">
        <v>2.2493087649647709E-5</v>
      </c>
      <c r="CE176" s="26">
        <v>0</v>
      </c>
      <c r="CF176" s="26">
        <v>2.4326779990159823E-5</v>
      </c>
      <c r="CG176" s="26">
        <v>2.398680953074187E-5</v>
      </c>
      <c r="CH176" s="26">
        <v>9.075163557608665E-6</v>
      </c>
      <c r="CI176" s="26">
        <v>9.7840609672463574E-6</v>
      </c>
      <c r="CJ176" s="26">
        <v>1.5081506858343254E-5</v>
      </c>
      <c r="CK176" s="26">
        <v>9.9336052915628685E-6</v>
      </c>
      <c r="CL176" s="26">
        <v>7.7089111778951099E-6</v>
      </c>
      <c r="CM176" s="26">
        <v>7.5482798662115997E-6</v>
      </c>
      <c r="CN176" s="26">
        <v>7.9245311298429001E-6</v>
      </c>
      <c r="CO176" s="26">
        <v>8.2760170030472975E-6</v>
      </c>
      <c r="CP176" s="26">
        <v>9.1312522780613506E-6</v>
      </c>
      <c r="CQ176" s="26">
        <v>7.3121797437862684E-6</v>
      </c>
      <c r="CR176" s="26">
        <v>6.4311560182062498E-6</v>
      </c>
      <c r="CS176" s="26">
        <v>8.4963172842154885E-6</v>
      </c>
      <c r="CT176" s="26">
        <v>6.8905029729383131E-6</v>
      </c>
      <c r="CU176" s="26">
        <v>7.4000540122823679E-6</v>
      </c>
      <c r="CV176" s="26">
        <v>7.5008543210130259E-6</v>
      </c>
      <c r="CW176" s="26">
        <v>6.2037701111529211E-6</v>
      </c>
      <c r="CX176" s="26">
        <v>8.3596967494510499E-6</v>
      </c>
      <c r="CY176" s="26">
        <v>8.2071111681469751E-6</v>
      </c>
      <c r="CZ176" s="26">
        <v>7.1606356548662662E-6</v>
      </c>
      <c r="DA176" s="26">
        <v>9.04782623589557E-6</v>
      </c>
      <c r="DB176" s="26">
        <v>1.4756168828422256E-5</v>
      </c>
      <c r="DC176" s="26">
        <v>1.1125279131665853E-5</v>
      </c>
      <c r="DD176" s="26">
        <v>0</v>
      </c>
      <c r="DE176" s="26">
        <v>8.9747214533674289E-6</v>
      </c>
      <c r="DF176" s="26">
        <v>7.3789306477948003E-6</v>
      </c>
      <c r="DG176" s="26">
        <v>1.0393342748963228E-5</v>
      </c>
      <c r="DH176" s="26">
        <v>9.4805065844588677E-6</v>
      </c>
      <c r="DI176" s="26">
        <v>7.0037538661007426E-6</v>
      </c>
      <c r="DJ176" s="26">
        <v>7.6688481959483429E-6</v>
      </c>
      <c r="DK176" s="26">
        <v>1.2773883485232707E-5</v>
      </c>
      <c r="DL176" s="26">
        <v>8.3166981261518431E-6</v>
      </c>
      <c r="DM176" s="26">
        <v>8.698830770178796E-6</v>
      </c>
      <c r="DN176" s="26">
        <v>8.2379417821556022E-6</v>
      </c>
      <c r="DO176" s="26">
        <v>0</v>
      </c>
      <c r="DP176" s="26">
        <v>7.8300407431402438E-6</v>
      </c>
      <c r="DQ176" s="26">
        <v>0</v>
      </c>
      <c r="DR176" s="26">
        <v>6.9972739922910808E-6</v>
      </c>
      <c r="DS176" s="26">
        <v>8.8994357117923455E-6</v>
      </c>
      <c r="DT176" s="26">
        <v>1.1177432736989625E-5</v>
      </c>
      <c r="DU176" s="26">
        <v>5.6835393823179379E-6</v>
      </c>
      <c r="DV176" s="26">
        <v>7.2035831200748774E-6</v>
      </c>
      <c r="DW176" s="26">
        <v>1.4738511798485955E-5</v>
      </c>
      <c r="DX176" s="26">
        <v>1.2178058128211392E-5</v>
      </c>
      <c r="DY176" s="26">
        <v>6.8329735286556999E-5</v>
      </c>
      <c r="DZ176" s="26">
        <v>1.2228300512369487E-5</v>
      </c>
      <c r="EA176" s="26">
        <v>1.1496014200674914E-5</v>
      </c>
      <c r="EB176" s="26">
        <v>1.168079761520664E-5</v>
      </c>
      <c r="EC176" s="26">
        <v>1.3364834624373582E-5</v>
      </c>
      <c r="ED176" s="26">
        <v>1.2865495436374693E-5</v>
      </c>
      <c r="EE176" s="26">
        <v>6.1064166403565449E-6</v>
      </c>
      <c r="EF176" s="26">
        <v>6.8371943170746121E-5</v>
      </c>
      <c r="EG176" s="26">
        <v>9.3050277376531488E-6</v>
      </c>
      <c r="EH176" s="26">
        <v>6.8185967395568869E-5</v>
      </c>
      <c r="EI176" s="26">
        <v>8.4029370933031389E-6</v>
      </c>
      <c r="EJ176" s="26">
        <v>1.7485586760939806E-5</v>
      </c>
      <c r="EK176" s="26">
        <v>2.2809433016702093E-5</v>
      </c>
      <c r="EL176" s="26">
        <v>5.5169522575569358E-5</v>
      </c>
      <c r="EM176" s="26">
        <v>8.2288891854600041E-5</v>
      </c>
      <c r="EN176" s="26">
        <v>2.367592066580504E-5</v>
      </c>
      <c r="EO176" s="26">
        <v>2.9343524952317469E-5</v>
      </c>
      <c r="EP176" s="26">
        <v>4.3594119116451298E-6</v>
      </c>
      <c r="EQ176" s="26">
        <v>4.2841024029718792E-5</v>
      </c>
      <c r="ER176" s="26">
        <v>8.126270297807943E-6</v>
      </c>
      <c r="ES176" s="26">
        <v>5.8710415710896113E-6</v>
      </c>
      <c r="ET176" s="26">
        <v>4.8061848252948261E-6</v>
      </c>
      <c r="EU176" s="26">
        <v>1.8050247791069539E-5</v>
      </c>
      <c r="EV176" s="26">
        <v>1.2204835188916155E-5</v>
      </c>
      <c r="EW176" s="26">
        <v>0</v>
      </c>
      <c r="EX176" s="26">
        <v>9.5049636820488372E-6</v>
      </c>
      <c r="EY176" s="26">
        <v>0</v>
      </c>
      <c r="EZ176" s="26">
        <v>1.7742621311502495E-5</v>
      </c>
      <c r="FA176" s="26">
        <v>8.7038393711771351E-6</v>
      </c>
      <c r="FB176" s="26">
        <v>5.3425060290700453E-3</v>
      </c>
      <c r="FC176" s="26">
        <v>1.547289684585149E-5</v>
      </c>
      <c r="FD176" s="26">
        <v>4.0115089552195105E-5</v>
      </c>
      <c r="FE176" s="26">
        <v>3.2009924692282953E-6</v>
      </c>
      <c r="FF176" s="26">
        <v>3.9789659959331522E-4</v>
      </c>
      <c r="FG176" s="26">
        <v>2.1523778079438378E-4</v>
      </c>
      <c r="FH176" s="26">
        <v>6.3817626313001586E-5</v>
      </c>
      <c r="FI176" s="26">
        <v>1.0253778476645279E-4</v>
      </c>
      <c r="FJ176" s="26">
        <v>6.426303813531441E-5</v>
      </c>
      <c r="FK176" s="26">
        <v>6.0514979423982432E-5</v>
      </c>
      <c r="FL176" s="26">
        <v>1.0250259289003657E-5</v>
      </c>
      <c r="FM176" s="26">
        <v>8.4516140136817595E-6</v>
      </c>
      <c r="FN176" s="26">
        <v>8.3610047641831392E-5</v>
      </c>
      <c r="FO176" s="26">
        <v>8.7773137121124949E-6</v>
      </c>
      <c r="FP176" s="26">
        <v>3.1901656183916765E-5</v>
      </c>
      <c r="FQ176" s="26">
        <v>7.4584163523048874E-3</v>
      </c>
      <c r="FR176" s="26">
        <v>1.0244300416412526</v>
      </c>
      <c r="FS176" s="26">
        <v>9.5217879039765599E-4</v>
      </c>
      <c r="FT176" s="26">
        <v>8.3435234730082277E-4</v>
      </c>
      <c r="FU176" s="26">
        <v>1.4826116371272819E-5</v>
      </c>
      <c r="FV176" s="26">
        <v>1.0198261081081053E-5</v>
      </c>
      <c r="FW176" s="26">
        <v>8.7459214197759926E-6</v>
      </c>
      <c r="FX176" s="26">
        <v>7.5633770508663002E-5</v>
      </c>
      <c r="FY176" s="26">
        <v>8.0944467549379254E-6</v>
      </c>
      <c r="FZ176" s="26">
        <v>8.0785277396291453E-6</v>
      </c>
      <c r="GA176" s="26">
        <v>2.3557357505555536E-5</v>
      </c>
      <c r="GB176" s="26">
        <v>1.9207569495488701E-5</v>
      </c>
      <c r="GC176" s="26">
        <v>2.3065719253609877E-4</v>
      </c>
      <c r="GD176" s="26">
        <v>1.1426518474904971E-5</v>
      </c>
      <c r="GE176" s="26">
        <v>4.7498877215745401E-5</v>
      </c>
      <c r="GF176" s="26">
        <v>1.7580022580739511E-3</v>
      </c>
      <c r="GG176" s="26">
        <v>3.1385786252768335E-5</v>
      </c>
      <c r="GH176" s="26">
        <v>2.2652779271223748E-5</v>
      </c>
      <c r="GI176" s="26">
        <v>7.278034221629624E-5</v>
      </c>
      <c r="GJ176" s="27">
        <v>1.0435249131566535</v>
      </c>
      <c r="GK176" s="27">
        <v>1.4437327400351152</v>
      </c>
    </row>
    <row r="177" spans="1:193">
      <c r="A177" s="10">
        <v>172</v>
      </c>
      <c r="B177" s="10" t="s">
        <v>169</v>
      </c>
      <c r="C177" s="12" t="s">
        <v>432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0</v>
      </c>
      <c r="BD177" s="26">
        <v>0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1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6">
        <v>0</v>
      </c>
      <c r="GA177" s="26">
        <v>0</v>
      </c>
      <c r="GB177" s="26">
        <v>0</v>
      </c>
      <c r="GC177" s="26">
        <v>0</v>
      </c>
      <c r="GD177" s="26">
        <v>0</v>
      </c>
      <c r="GE177" s="26">
        <v>0</v>
      </c>
      <c r="GF177" s="26">
        <v>0</v>
      </c>
      <c r="GG177" s="26">
        <v>0</v>
      </c>
      <c r="GH177" s="26">
        <v>0</v>
      </c>
      <c r="GI177" s="26">
        <v>0</v>
      </c>
      <c r="GJ177" s="27">
        <v>1</v>
      </c>
      <c r="GK177" s="27">
        <v>1.3835153543846277</v>
      </c>
    </row>
    <row r="178" spans="1:193">
      <c r="A178" s="10">
        <v>173</v>
      </c>
      <c r="B178" s="10" t="s">
        <v>170</v>
      </c>
      <c r="C178" s="12" t="s">
        <v>433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0</v>
      </c>
      <c r="BD178" s="26">
        <v>0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0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0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0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0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0</v>
      </c>
      <c r="FR178" s="26">
        <v>0</v>
      </c>
      <c r="FS178" s="26">
        <v>0</v>
      </c>
      <c r="FT178" s="26">
        <v>1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  <c r="FZ178" s="26">
        <v>0</v>
      </c>
      <c r="GA178" s="26">
        <v>0</v>
      </c>
      <c r="GB178" s="26">
        <v>0</v>
      </c>
      <c r="GC178" s="26">
        <v>0</v>
      </c>
      <c r="GD178" s="26">
        <v>0</v>
      </c>
      <c r="GE178" s="26">
        <v>0</v>
      </c>
      <c r="GF178" s="26">
        <v>0</v>
      </c>
      <c r="GG178" s="26">
        <v>0</v>
      </c>
      <c r="GH178" s="26">
        <v>0</v>
      </c>
      <c r="GI178" s="26">
        <v>0</v>
      </c>
      <c r="GJ178" s="27">
        <v>1</v>
      </c>
      <c r="GK178" s="27">
        <v>1.3835153543846277</v>
      </c>
    </row>
    <row r="179" spans="1:193">
      <c r="A179" s="10">
        <v>174</v>
      </c>
      <c r="B179" s="10" t="s">
        <v>171</v>
      </c>
      <c r="C179" s="12" t="s">
        <v>434</v>
      </c>
      <c r="D179" s="26">
        <v>4.8325145030636328E-3</v>
      </c>
      <c r="E179" s="26">
        <v>5.2129173555435174E-3</v>
      </c>
      <c r="F179" s="26">
        <v>6.4993811751140858E-3</v>
      </c>
      <c r="G179" s="26">
        <v>5.9392100174136004E-3</v>
      </c>
      <c r="H179" s="26">
        <v>5.2045047759339217E-3</v>
      </c>
      <c r="I179" s="26">
        <v>4.9025130169711205E-3</v>
      </c>
      <c r="J179" s="26">
        <v>5.1375226233641704E-3</v>
      </c>
      <c r="K179" s="26">
        <v>9.7788275692993172E-4</v>
      </c>
      <c r="L179" s="26">
        <v>3.5866476560569441E-3</v>
      </c>
      <c r="M179" s="26">
        <v>5.2385715892860358E-3</v>
      </c>
      <c r="N179" s="26">
        <v>1.6850597595155844E-3</v>
      </c>
      <c r="O179" s="26">
        <v>0</v>
      </c>
      <c r="P179" s="26">
        <v>5.3377768182171924E-4</v>
      </c>
      <c r="Q179" s="26">
        <v>0</v>
      </c>
      <c r="R179" s="26">
        <v>5.1516167981541256E-3</v>
      </c>
      <c r="S179" s="26">
        <v>1.1323071174745493E-2</v>
      </c>
      <c r="T179" s="26">
        <v>3.1945654960117476E-3</v>
      </c>
      <c r="U179" s="26">
        <v>1.0173453694938977E-2</v>
      </c>
      <c r="V179" s="26">
        <v>2.963490636395318E-3</v>
      </c>
      <c r="W179" s="26">
        <v>2.5116512167235672E-3</v>
      </c>
      <c r="X179" s="26">
        <v>2.5449032930976874E-3</v>
      </c>
      <c r="Y179" s="26">
        <v>7.0412649118447206E-3</v>
      </c>
      <c r="Z179" s="26">
        <v>2.1424164761443859E-3</v>
      </c>
      <c r="AA179" s="26">
        <v>1.3952020492826605E-3</v>
      </c>
      <c r="AB179" s="26">
        <v>4.3150192658573941E-3</v>
      </c>
      <c r="AC179" s="26">
        <v>2.278053950784802E-3</v>
      </c>
      <c r="AD179" s="26">
        <v>0</v>
      </c>
      <c r="AE179" s="26">
        <v>1.6579450084486763E-3</v>
      </c>
      <c r="AF179" s="26">
        <v>2.6507408907672361E-4</v>
      </c>
      <c r="AG179" s="26">
        <v>0</v>
      </c>
      <c r="AH179" s="26">
        <v>7.670713058796181E-4</v>
      </c>
      <c r="AI179" s="26">
        <v>1.2782329936063183E-3</v>
      </c>
      <c r="AJ179" s="26">
        <v>3.5328032829015838E-3</v>
      </c>
      <c r="AK179" s="26">
        <v>2.1433064885349219E-3</v>
      </c>
      <c r="AL179" s="26">
        <v>3.5274893312994106E-3</v>
      </c>
      <c r="AM179" s="26">
        <v>4.4808168981291304E-3</v>
      </c>
      <c r="AN179" s="26">
        <v>1.2498414825586664E-3</v>
      </c>
      <c r="AO179" s="26">
        <v>1.5136307707231456E-3</v>
      </c>
      <c r="AP179" s="26">
        <v>0</v>
      </c>
      <c r="AQ179" s="26">
        <v>1.8847282286990875E-3</v>
      </c>
      <c r="AR179" s="26">
        <v>9.3542295511370676E-4</v>
      </c>
      <c r="AS179" s="26">
        <v>1.1235515807056498E-3</v>
      </c>
      <c r="AT179" s="26">
        <v>1.5978713082485192E-3</v>
      </c>
      <c r="AU179" s="26">
        <v>1.6454292537417851E-3</v>
      </c>
      <c r="AV179" s="26">
        <v>3.1466264025581292E-3</v>
      </c>
      <c r="AW179" s="26">
        <v>3.2429249781880209E-3</v>
      </c>
      <c r="AX179" s="26">
        <v>8.3452200414994848E-3</v>
      </c>
      <c r="AY179" s="26">
        <v>0</v>
      </c>
      <c r="AZ179" s="26">
        <v>2.3704169088847282E-4</v>
      </c>
      <c r="BA179" s="26">
        <v>0</v>
      </c>
      <c r="BB179" s="26">
        <v>0</v>
      </c>
      <c r="BC179" s="26">
        <v>1.5560307465387114E-3</v>
      </c>
      <c r="BD179" s="26">
        <v>2.3267430181183094E-4</v>
      </c>
      <c r="BE179" s="26">
        <v>3.7800535293363029E-3</v>
      </c>
      <c r="BF179" s="26">
        <v>1.0683058672576351E-3</v>
      </c>
      <c r="BG179" s="26">
        <v>1.0653399711161044E-3</v>
      </c>
      <c r="BH179" s="26">
        <v>6.2112027206997274E-4</v>
      </c>
      <c r="BI179" s="26">
        <v>4.9070867915934867E-3</v>
      </c>
      <c r="BJ179" s="26">
        <v>1.371825751927394E-3</v>
      </c>
      <c r="BK179" s="26">
        <v>5.8223289607130759E-5</v>
      </c>
      <c r="BL179" s="26">
        <v>1.4848777240705146E-3</v>
      </c>
      <c r="BM179" s="26">
        <v>1.2820256059596395E-3</v>
      </c>
      <c r="BN179" s="26">
        <v>3.5497863834423732E-4</v>
      </c>
      <c r="BO179" s="26">
        <v>1.2269177062212981E-3</v>
      </c>
      <c r="BP179" s="26">
        <v>0</v>
      </c>
      <c r="BQ179" s="26">
        <v>7.7505482885061646E-4</v>
      </c>
      <c r="BR179" s="26">
        <v>1.0789201215597058E-3</v>
      </c>
      <c r="BS179" s="26">
        <v>4.4305197230511467E-3</v>
      </c>
      <c r="BT179" s="26">
        <v>1.5811147880070335E-3</v>
      </c>
      <c r="BU179" s="26">
        <v>1.432812828061208E-3</v>
      </c>
      <c r="BV179" s="26">
        <v>2.0221349592688389E-3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1.3057312138607439E-3</v>
      </c>
      <c r="CC179" s="26">
        <v>1.4056914786310299E-3</v>
      </c>
      <c r="CD179" s="26">
        <v>2.0962214666389442E-3</v>
      </c>
      <c r="CE179" s="26">
        <v>0</v>
      </c>
      <c r="CF179" s="26">
        <v>5.2649945277602143E-3</v>
      </c>
      <c r="CG179" s="26">
        <v>2.6541593680011804E-3</v>
      </c>
      <c r="CH179" s="26">
        <v>1.3313580754102177E-3</v>
      </c>
      <c r="CI179" s="26">
        <v>6.30326284325829E-4</v>
      </c>
      <c r="CJ179" s="26">
        <v>1.2308111232248967E-3</v>
      </c>
      <c r="CK179" s="26">
        <v>7.9297024545681952E-4</v>
      </c>
      <c r="CL179" s="26">
        <v>8.1208260836646224E-4</v>
      </c>
      <c r="CM179" s="26">
        <v>5.5667446001994494E-3</v>
      </c>
      <c r="CN179" s="26">
        <v>1.9105524062177106E-3</v>
      </c>
      <c r="CO179" s="26">
        <v>7.3354461322857611E-3</v>
      </c>
      <c r="CP179" s="26">
        <v>5.1235288481615519E-3</v>
      </c>
      <c r="CQ179" s="26">
        <v>9.4691231960212878E-4</v>
      </c>
      <c r="CR179" s="26">
        <v>1.2645906916004758E-3</v>
      </c>
      <c r="CS179" s="26">
        <v>4.6413948460850632E-3</v>
      </c>
      <c r="CT179" s="26">
        <v>1.8849230465181313E-3</v>
      </c>
      <c r="CU179" s="26">
        <v>7.7622481365586344E-4</v>
      </c>
      <c r="CV179" s="26">
        <v>1.2663655084817608E-3</v>
      </c>
      <c r="CW179" s="26">
        <v>1.2245736149510574E-3</v>
      </c>
      <c r="CX179" s="26">
        <v>1.2032861335607207E-3</v>
      </c>
      <c r="CY179" s="26">
        <v>2.4138688707763729E-3</v>
      </c>
      <c r="CZ179" s="26">
        <v>1.2744592876800863E-3</v>
      </c>
      <c r="DA179" s="26">
        <v>1.1497643439863825E-3</v>
      </c>
      <c r="DB179" s="26">
        <v>2.0676959377405424E-3</v>
      </c>
      <c r="DC179" s="26">
        <v>8.8401307279987226E-4</v>
      </c>
      <c r="DD179" s="26">
        <v>0</v>
      </c>
      <c r="DE179" s="26">
        <v>2.3724278307856125E-3</v>
      </c>
      <c r="DF179" s="26">
        <v>1.1114186764582443E-3</v>
      </c>
      <c r="DG179" s="26">
        <v>1.0800544467871318E-3</v>
      </c>
      <c r="DH179" s="26">
        <v>6.1582297157295406E-4</v>
      </c>
      <c r="DI179" s="26">
        <v>4.5167557868314883E-4</v>
      </c>
      <c r="DJ179" s="26">
        <v>2.1348178069557191E-3</v>
      </c>
      <c r="DK179" s="26">
        <v>6.8576143885947817E-4</v>
      </c>
      <c r="DL179" s="26">
        <v>6.5997689664186096E-4</v>
      </c>
      <c r="DM179" s="26">
        <v>5.049250117828279E-4</v>
      </c>
      <c r="DN179" s="26">
        <v>1.220318344102058E-3</v>
      </c>
      <c r="DO179" s="26">
        <v>0</v>
      </c>
      <c r="DP179" s="26">
        <v>2.2858570699221529E-4</v>
      </c>
      <c r="DQ179" s="26">
        <v>0</v>
      </c>
      <c r="DR179" s="26">
        <v>4.2074646180737218E-4</v>
      </c>
      <c r="DS179" s="26">
        <v>1.2524007138172118E-3</v>
      </c>
      <c r="DT179" s="26">
        <v>9.6556624860179568E-4</v>
      </c>
      <c r="DU179" s="26">
        <v>7.6883929923814284E-4</v>
      </c>
      <c r="DV179" s="26">
        <v>6.1535913777141852E-4</v>
      </c>
      <c r="DW179" s="26">
        <v>1.1844317933092318E-3</v>
      </c>
      <c r="DX179" s="26">
        <v>1.8954000434505333E-3</v>
      </c>
      <c r="DY179" s="26">
        <v>5.4699709809592047E-3</v>
      </c>
      <c r="DZ179" s="26">
        <v>1.0261754311651329E-3</v>
      </c>
      <c r="EA179" s="26">
        <v>3.4681498904878556E-3</v>
      </c>
      <c r="EB179" s="26">
        <v>3.5104675833083731E-3</v>
      </c>
      <c r="EC179" s="26">
        <v>2.385969678702738E-3</v>
      </c>
      <c r="ED179" s="26">
        <v>2.6618083876616258E-3</v>
      </c>
      <c r="EE179" s="26">
        <v>5.0146674271340811E-3</v>
      </c>
      <c r="EF179" s="26">
        <v>1.2251326652870634E-2</v>
      </c>
      <c r="EG179" s="26">
        <v>2.0001120551285103E-3</v>
      </c>
      <c r="EH179" s="26">
        <v>1.8571191603744354E-2</v>
      </c>
      <c r="EI179" s="26">
        <v>4.6429651858828592E-3</v>
      </c>
      <c r="EJ179" s="26">
        <v>1.3580001221361543E-3</v>
      </c>
      <c r="EK179" s="26">
        <v>2.4828935602424869E-3</v>
      </c>
      <c r="EL179" s="26">
        <v>5.5418877863714069E-3</v>
      </c>
      <c r="EM179" s="26">
        <v>1.0534144640691754E-2</v>
      </c>
      <c r="EN179" s="26">
        <v>1.954203808910746E-3</v>
      </c>
      <c r="EO179" s="26">
        <v>2.1793577304869589E-3</v>
      </c>
      <c r="EP179" s="26">
        <v>4.9376025098857117E-4</v>
      </c>
      <c r="EQ179" s="26">
        <v>2.3594676035648536E-3</v>
      </c>
      <c r="ER179" s="26">
        <v>1.5162543069683393E-3</v>
      </c>
      <c r="ES179" s="26">
        <v>7.0487916798223985E-3</v>
      </c>
      <c r="ET179" s="26">
        <v>3.1735048212055863E-3</v>
      </c>
      <c r="EU179" s="26">
        <v>3.1700606229463683E-3</v>
      </c>
      <c r="EV179" s="26">
        <v>2.5470065771038466E-3</v>
      </c>
      <c r="EW179" s="26">
        <v>0</v>
      </c>
      <c r="EX179" s="26">
        <v>1.4875088043387703E-3</v>
      </c>
      <c r="EY179" s="26">
        <v>0</v>
      </c>
      <c r="EZ179" s="26">
        <v>2.3410847817817927E-3</v>
      </c>
      <c r="FA179" s="26">
        <v>2.3471705544742434E-3</v>
      </c>
      <c r="FB179" s="26">
        <v>7.8269987523228758E-3</v>
      </c>
      <c r="FC179" s="26">
        <v>1.032661922489964E-3</v>
      </c>
      <c r="FD179" s="26">
        <v>7.6795954063688353E-3</v>
      </c>
      <c r="FE179" s="26">
        <v>5.9523048017877432E-4</v>
      </c>
      <c r="FF179" s="26">
        <v>3.7941341081119601E-3</v>
      </c>
      <c r="FG179" s="26">
        <v>7.5066825246139848E-3</v>
      </c>
      <c r="FH179" s="26">
        <v>1.2252386407149098E-3</v>
      </c>
      <c r="FI179" s="26">
        <v>2.3359419476657846E-3</v>
      </c>
      <c r="FJ179" s="26">
        <v>6.3451632931246157E-3</v>
      </c>
      <c r="FK179" s="26">
        <v>8.5546123010747806E-4</v>
      </c>
      <c r="FL179" s="26">
        <v>8.0566996276696214E-4</v>
      </c>
      <c r="FM179" s="26">
        <v>9.687945127217002E-4</v>
      </c>
      <c r="FN179" s="26">
        <v>2.0887490427354731E-3</v>
      </c>
      <c r="FO179" s="26">
        <v>3.4870856965047835E-3</v>
      </c>
      <c r="FP179" s="26">
        <v>1.2034128877921428E-2</v>
      </c>
      <c r="FQ179" s="26">
        <v>3.287304196068284E-3</v>
      </c>
      <c r="FR179" s="26">
        <v>1.3216107137544524E-3</v>
      </c>
      <c r="FS179" s="26">
        <v>8.3277186929420872E-4</v>
      </c>
      <c r="FT179" s="26">
        <v>1.3552974812378973E-3</v>
      </c>
      <c r="FU179" s="26">
        <v>1.00081913445596</v>
      </c>
      <c r="FV179" s="26">
        <v>2.5510674798123402E-3</v>
      </c>
      <c r="FW179" s="26">
        <v>8.7263206084080367E-3</v>
      </c>
      <c r="FX179" s="26">
        <v>3.9029795892291646E-3</v>
      </c>
      <c r="FY179" s="26">
        <v>3.7682232044067504E-3</v>
      </c>
      <c r="FZ179" s="26">
        <v>3.7221836132110206E-3</v>
      </c>
      <c r="GA179" s="26">
        <v>5.0690942543537071E-3</v>
      </c>
      <c r="GB179" s="26">
        <v>4.3346578527129554E-3</v>
      </c>
      <c r="GC179" s="26">
        <v>3.1838834051579126E-3</v>
      </c>
      <c r="GD179" s="26">
        <v>4.0845231526562111E-3</v>
      </c>
      <c r="GE179" s="26">
        <v>1.5968336917823765E-2</v>
      </c>
      <c r="GF179" s="26">
        <v>5.1325545090740122E-3</v>
      </c>
      <c r="GG179" s="26">
        <v>5.7546603110906029E-3</v>
      </c>
      <c r="GH179" s="26">
        <v>5.8746271068813396E-4</v>
      </c>
      <c r="GI179" s="26">
        <v>1.2669289600427077E-3</v>
      </c>
      <c r="GJ179" s="27">
        <v>1.3176080093268769</v>
      </c>
      <c r="GK179" s="27">
        <v>1.8229309119638979</v>
      </c>
    </row>
    <row r="180" spans="1:193">
      <c r="A180" s="10">
        <v>175</v>
      </c>
      <c r="B180" s="10" t="s">
        <v>172</v>
      </c>
      <c r="C180" s="12" t="s">
        <v>332</v>
      </c>
      <c r="D180" s="26">
        <v>2.8164670116300806E-3</v>
      </c>
      <c r="E180" s="26">
        <v>1.5212736317285105E-3</v>
      </c>
      <c r="F180" s="26">
        <v>7.0907722873854526E-4</v>
      </c>
      <c r="G180" s="26">
        <v>5.5231598551635879E-4</v>
      </c>
      <c r="H180" s="26">
        <v>9.0453193913764209E-4</v>
      </c>
      <c r="I180" s="26">
        <v>8.032289508505074E-4</v>
      </c>
      <c r="J180" s="26">
        <v>3.0528284853057522E-3</v>
      </c>
      <c r="K180" s="26">
        <v>1.7633783546294483E-3</v>
      </c>
      <c r="L180" s="26">
        <v>4.698741360873027E-3</v>
      </c>
      <c r="M180" s="26">
        <v>9.5268942323902574E-3</v>
      </c>
      <c r="N180" s="26">
        <v>2.4450592864987005E-3</v>
      </c>
      <c r="O180" s="26">
        <v>0</v>
      </c>
      <c r="P180" s="26">
        <v>3.8531670725168449E-4</v>
      </c>
      <c r="Q180" s="26">
        <v>0</v>
      </c>
      <c r="R180" s="26">
        <v>3.503687681345785E-3</v>
      </c>
      <c r="S180" s="26">
        <v>6.6350117754744554E-4</v>
      </c>
      <c r="T180" s="26">
        <v>1.8696777315378062E-3</v>
      </c>
      <c r="U180" s="26">
        <v>1.5142037160656072E-3</v>
      </c>
      <c r="V180" s="26">
        <v>9.3798017430428242E-4</v>
      </c>
      <c r="W180" s="26">
        <v>1.6525811784131117E-3</v>
      </c>
      <c r="X180" s="26">
        <v>1.2793671484593386E-3</v>
      </c>
      <c r="Y180" s="26">
        <v>1.294691483169575E-3</v>
      </c>
      <c r="Z180" s="26">
        <v>3.488942243053537E-3</v>
      </c>
      <c r="AA180" s="26">
        <v>2.5263699384539726E-3</v>
      </c>
      <c r="AB180" s="26">
        <v>2.8818237032122596E-3</v>
      </c>
      <c r="AC180" s="26">
        <v>1.6737639315223998E-3</v>
      </c>
      <c r="AD180" s="26">
        <v>0</v>
      </c>
      <c r="AE180" s="26">
        <v>5.8199726943619211E-4</v>
      </c>
      <c r="AF180" s="26">
        <v>2.1628872181616782E-4</v>
      </c>
      <c r="AG180" s="26">
        <v>0</v>
      </c>
      <c r="AH180" s="26">
        <v>4.6627903151089562E-4</v>
      </c>
      <c r="AI180" s="26">
        <v>1.4605046032624639E-3</v>
      </c>
      <c r="AJ180" s="26">
        <v>1.7162608181729105E-3</v>
      </c>
      <c r="AK180" s="26">
        <v>1.5777890065667192E-3</v>
      </c>
      <c r="AL180" s="26">
        <v>1.0295373849390421E-3</v>
      </c>
      <c r="AM180" s="26">
        <v>4.1524432362269699E-3</v>
      </c>
      <c r="AN180" s="26">
        <v>6.0598327775132537E-3</v>
      </c>
      <c r="AO180" s="26">
        <v>2.3860469757901329E-3</v>
      </c>
      <c r="AP180" s="26">
        <v>0</v>
      </c>
      <c r="AQ180" s="26">
        <v>3.258108217462149E-3</v>
      </c>
      <c r="AR180" s="26">
        <v>1.7270576304963916E-3</v>
      </c>
      <c r="AS180" s="26">
        <v>1.5258903594576303E-3</v>
      </c>
      <c r="AT180" s="26">
        <v>2.0907496924113087E-3</v>
      </c>
      <c r="AU180" s="26">
        <v>4.6052464908524215E-3</v>
      </c>
      <c r="AV180" s="26">
        <v>1.9201207365961591E-3</v>
      </c>
      <c r="AW180" s="26">
        <v>1.6649959529057433E-3</v>
      </c>
      <c r="AX180" s="26">
        <v>1.6813103969237925E-3</v>
      </c>
      <c r="AY180" s="26">
        <v>0</v>
      </c>
      <c r="AZ180" s="26">
        <v>2.660230142790262E-4</v>
      </c>
      <c r="BA180" s="26">
        <v>0</v>
      </c>
      <c r="BB180" s="26">
        <v>0</v>
      </c>
      <c r="BC180" s="26">
        <v>2.6892098770369706E-4</v>
      </c>
      <c r="BD180" s="26">
        <v>2.4143752641373723E-4</v>
      </c>
      <c r="BE180" s="26">
        <v>9.0643824134885786E-4</v>
      </c>
      <c r="BF180" s="26">
        <v>9.32950684551348E-4</v>
      </c>
      <c r="BG180" s="26">
        <v>1.9735498301028239E-3</v>
      </c>
      <c r="BH180" s="26">
        <v>6.9690490209831676E-4</v>
      </c>
      <c r="BI180" s="26">
        <v>7.2327929382341683E-4</v>
      </c>
      <c r="BJ180" s="26">
        <v>1.336195379954935E-3</v>
      </c>
      <c r="BK180" s="26">
        <v>2.5930472635061606E-5</v>
      </c>
      <c r="BL180" s="26">
        <v>9.6649139902019367E-3</v>
      </c>
      <c r="BM180" s="26">
        <v>1.8829180738044826E-3</v>
      </c>
      <c r="BN180" s="26">
        <v>2.8871284667999423E-4</v>
      </c>
      <c r="BO180" s="26">
        <v>3.2893432828297975E-3</v>
      </c>
      <c r="BP180" s="26">
        <v>0</v>
      </c>
      <c r="BQ180" s="26">
        <v>9.9375894978187464E-4</v>
      </c>
      <c r="BR180" s="26">
        <v>2.191071952965615E-3</v>
      </c>
      <c r="BS180" s="26">
        <v>2.4726862512554461E-3</v>
      </c>
      <c r="BT180" s="26">
        <v>1.5461243029769535E-3</v>
      </c>
      <c r="BU180" s="26">
        <v>1.921559609313203E-3</v>
      </c>
      <c r="BV180" s="26">
        <v>3.642694151798161E-3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2.9227988313437606E-3</v>
      </c>
      <c r="CC180" s="26">
        <v>1.7981055293291867E-3</v>
      </c>
      <c r="CD180" s="26">
        <v>5.3493677197118793E-3</v>
      </c>
      <c r="CE180" s="26">
        <v>0</v>
      </c>
      <c r="CF180" s="26">
        <v>1.9143316107450776E-3</v>
      </c>
      <c r="CG180" s="26">
        <v>3.1170486749124457E-3</v>
      </c>
      <c r="CH180" s="26">
        <v>9.6881416295382559E-4</v>
      </c>
      <c r="CI180" s="26">
        <v>1.598205284075001E-3</v>
      </c>
      <c r="CJ180" s="26">
        <v>9.5302847708063918E-4</v>
      </c>
      <c r="CK180" s="26">
        <v>2.1898745876581089E-3</v>
      </c>
      <c r="CL180" s="26">
        <v>1.2413553467606284E-3</v>
      </c>
      <c r="CM180" s="26">
        <v>4.8644978557081924E-3</v>
      </c>
      <c r="CN180" s="26">
        <v>3.0273842143236467E-3</v>
      </c>
      <c r="CO180" s="26">
        <v>4.3905543626191409E-3</v>
      </c>
      <c r="CP180" s="26">
        <v>2.3827946175407539E-3</v>
      </c>
      <c r="CQ180" s="26">
        <v>3.6885268877421768E-3</v>
      </c>
      <c r="CR180" s="26">
        <v>6.0749525936797909E-3</v>
      </c>
      <c r="CS180" s="26">
        <v>3.8062833189437583E-3</v>
      </c>
      <c r="CT180" s="26">
        <v>3.2114369592187897E-3</v>
      </c>
      <c r="CU180" s="26">
        <v>3.9050644213629521E-3</v>
      </c>
      <c r="CV180" s="26">
        <v>3.7907699398015593E-3</v>
      </c>
      <c r="CW180" s="26">
        <v>2.5414733344959503E-3</v>
      </c>
      <c r="CX180" s="26">
        <v>3.8012224793217354E-3</v>
      </c>
      <c r="CY180" s="26">
        <v>1.4175318824531081E-3</v>
      </c>
      <c r="CZ180" s="26">
        <v>1.4055430303781091E-3</v>
      </c>
      <c r="DA180" s="26">
        <v>1.8436664826501465E-3</v>
      </c>
      <c r="DB180" s="26">
        <v>1.28590125349577E-3</v>
      </c>
      <c r="DC180" s="26">
        <v>2.3484031606861074E-3</v>
      </c>
      <c r="DD180" s="26">
        <v>0</v>
      </c>
      <c r="DE180" s="26">
        <v>2.9422598920986372E-3</v>
      </c>
      <c r="DF180" s="26">
        <v>2.3599432433545576E-3</v>
      </c>
      <c r="DG180" s="26">
        <v>7.8128287450038077E-3</v>
      </c>
      <c r="DH180" s="26">
        <v>1.7223103273694019E-3</v>
      </c>
      <c r="DI180" s="26">
        <v>1.1389917097768855E-3</v>
      </c>
      <c r="DJ180" s="26">
        <v>2.6402796264585718E-3</v>
      </c>
      <c r="DK180" s="26">
        <v>3.4712858096479066E-3</v>
      </c>
      <c r="DL180" s="26">
        <v>1.7738047819236473E-3</v>
      </c>
      <c r="DM180" s="26">
        <v>4.5982613060290495E-3</v>
      </c>
      <c r="DN180" s="26">
        <v>9.7726902847455606E-4</v>
      </c>
      <c r="DO180" s="26">
        <v>0</v>
      </c>
      <c r="DP180" s="26">
        <v>1.5316029467740116E-3</v>
      </c>
      <c r="DQ180" s="26">
        <v>0</v>
      </c>
      <c r="DR180" s="26">
        <v>1.7663027064578393E-3</v>
      </c>
      <c r="DS180" s="26">
        <v>5.8784716841406223E-3</v>
      </c>
      <c r="DT180" s="26">
        <v>7.2996491662321813E-4</v>
      </c>
      <c r="DU180" s="26">
        <v>1.1610711203609259E-2</v>
      </c>
      <c r="DV180" s="26">
        <v>1.1180327525816932E-2</v>
      </c>
      <c r="DW180" s="26">
        <v>2.1773783099156411E-3</v>
      </c>
      <c r="DX180" s="26">
        <v>2.5123542719888803E-3</v>
      </c>
      <c r="DY180" s="26">
        <v>3.7117161113383638E-2</v>
      </c>
      <c r="DZ180" s="26">
        <v>1.0136737512625477E-2</v>
      </c>
      <c r="EA180" s="26">
        <v>1.8576809119593276E-2</v>
      </c>
      <c r="EB180" s="26">
        <v>8.6474110676355957E-3</v>
      </c>
      <c r="EC180" s="26">
        <v>2.5603255824826702E-2</v>
      </c>
      <c r="ED180" s="26">
        <v>3.5768067495461624E-2</v>
      </c>
      <c r="EE180" s="26">
        <v>4.3721763302800231E-3</v>
      </c>
      <c r="EF180" s="26">
        <v>3.3675063484701006E-3</v>
      </c>
      <c r="EG180" s="26">
        <v>8.464488903683026E-4</v>
      </c>
      <c r="EH180" s="26">
        <v>1.760232744774874E-3</v>
      </c>
      <c r="EI180" s="26">
        <v>2.7698144084253537E-3</v>
      </c>
      <c r="EJ180" s="26">
        <v>3.0343983293476058E-3</v>
      </c>
      <c r="EK180" s="26">
        <v>4.6369191166190067E-3</v>
      </c>
      <c r="EL180" s="26">
        <v>1.9838273278786128E-3</v>
      </c>
      <c r="EM180" s="26">
        <v>3.5431669189927291E-3</v>
      </c>
      <c r="EN180" s="26">
        <v>9.5840068986994436E-4</v>
      </c>
      <c r="EO180" s="26">
        <v>9.3571795018996021E-4</v>
      </c>
      <c r="EP180" s="26">
        <v>2.9929079864164854E-4</v>
      </c>
      <c r="EQ180" s="26">
        <v>1.6394226054640883E-3</v>
      </c>
      <c r="ER180" s="26">
        <v>6.192977957437917E-4</v>
      </c>
      <c r="ES180" s="26">
        <v>9.3754263768339923E-4</v>
      </c>
      <c r="ET180" s="26">
        <v>1.0486068227087964E-3</v>
      </c>
      <c r="EU180" s="26">
        <v>1.1575194169430431E-3</v>
      </c>
      <c r="EV180" s="26">
        <v>1.1233420753208156E-3</v>
      </c>
      <c r="EW180" s="26">
        <v>0</v>
      </c>
      <c r="EX180" s="26">
        <v>7.4422072755429174E-4</v>
      </c>
      <c r="EY180" s="26">
        <v>0</v>
      </c>
      <c r="EZ180" s="26">
        <v>4.0326551150042918E-2</v>
      </c>
      <c r="FA180" s="26">
        <v>1.9423079270245044E-3</v>
      </c>
      <c r="FB180" s="26">
        <v>3.4858521105772906E-3</v>
      </c>
      <c r="FC180" s="26">
        <v>2.7194262688280545E-3</v>
      </c>
      <c r="FD180" s="26">
        <v>1.5788589292500847E-3</v>
      </c>
      <c r="FE180" s="26">
        <v>3.4998225762391448E-4</v>
      </c>
      <c r="FF180" s="26">
        <v>5.444531730679535E-3</v>
      </c>
      <c r="FG180" s="26">
        <v>8.4404873993677819E-3</v>
      </c>
      <c r="FH180" s="26">
        <v>2.9024231173152208E-3</v>
      </c>
      <c r="FI180" s="26">
        <v>2.4007108391736892E-2</v>
      </c>
      <c r="FJ180" s="26">
        <v>3.0036093551919019E-3</v>
      </c>
      <c r="FK180" s="26">
        <v>4.3439796704280963E-3</v>
      </c>
      <c r="FL180" s="26">
        <v>3.644391327051869E-3</v>
      </c>
      <c r="FM180" s="26">
        <v>5.3068451120516264E-4</v>
      </c>
      <c r="FN180" s="26">
        <v>3.3074702089661689E-3</v>
      </c>
      <c r="FO180" s="26">
        <v>1.7290998842798063E-3</v>
      </c>
      <c r="FP180" s="26">
        <v>1.8344915849336722E-3</v>
      </c>
      <c r="FQ180" s="26">
        <v>4.8882964406310372E-3</v>
      </c>
      <c r="FR180" s="26">
        <v>5.7819874253968624E-3</v>
      </c>
      <c r="FS180" s="26">
        <v>3.3263567842180737E-3</v>
      </c>
      <c r="FT180" s="26">
        <v>7.7811808201595769E-3</v>
      </c>
      <c r="FU180" s="26">
        <v>1.9720012831710935E-3</v>
      </c>
      <c r="FV180" s="26">
        <v>1.0034252935608994</v>
      </c>
      <c r="FW180" s="26">
        <v>1.0679072301733547E-3</v>
      </c>
      <c r="FX180" s="26">
        <v>4.3640347328873638E-3</v>
      </c>
      <c r="FY180" s="26">
        <v>1.39898747064027E-3</v>
      </c>
      <c r="FZ180" s="26">
        <v>4.6255368099699058E-3</v>
      </c>
      <c r="GA180" s="26">
        <v>3.8271402776977209E-3</v>
      </c>
      <c r="GB180" s="26">
        <v>2.905520737039884E-3</v>
      </c>
      <c r="GC180" s="26">
        <v>1.5643755160101515E-3</v>
      </c>
      <c r="GD180" s="26">
        <v>1.6681371714063796E-3</v>
      </c>
      <c r="GE180" s="26">
        <v>2.1174743787475488E-3</v>
      </c>
      <c r="GF180" s="26">
        <v>1.3673495107209208E-3</v>
      </c>
      <c r="GG180" s="26">
        <v>1.4014786965952241E-3</v>
      </c>
      <c r="GH180" s="26">
        <v>8.5079570001363788E-4</v>
      </c>
      <c r="GI180" s="26">
        <v>1.2345261894199837E-3</v>
      </c>
      <c r="GJ180" s="27">
        <v>1.4693799436031747</v>
      </c>
      <c r="GK180" s="27">
        <v>2.0329097133998104</v>
      </c>
    </row>
    <row r="181" spans="1:193">
      <c r="A181" s="10">
        <v>176</v>
      </c>
      <c r="B181" s="10" t="s">
        <v>173</v>
      </c>
      <c r="C181" s="12" t="s">
        <v>435</v>
      </c>
      <c r="D181" s="26">
        <v>3.8355962070411621E-3</v>
      </c>
      <c r="E181" s="26">
        <v>8.1760648817235868E-3</v>
      </c>
      <c r="F181" s="26">
        <v>7.0578319113501443E-3</v>
      </c>
      <c r="G181" s="26">
        <v>7.4337109621484734E-3</v>
      </c>
      <c r="H181" s="26">
        <v>7.0653070923782707E-3</v>
      </c>
      <c r="I181" s="26">
        <v>3.7780974682202293E-3</v>
      </c>
      <c r="J181" s="26">
        <v>1.4609573510500724E-3</v>
      </c>
      <c r="K181" s="26">
        <v>1.5142887048733859E-3</v>
      </c>
      <c r="L181" s="26">
        <v>1.3397956355868359E-3</v>
      </c>
      <c r="M181" s="26">
        <v>4.6614418818646947E-3</v>
      </c>
      <c r="N181" s="26">
        <v>2.8007318103150064E-3</v>
      </c>
      <c r="O181" s="26">
        <v>0</v>
      </c>
      <c r="P181" s="26">
        <v>7.7180569214672858E-4</v>
      </c>
      <c r="Q181" s="26">
        <v>0</v>
      </c>
      <c r="R181" s="26">
        <v>2.2645926733993984E-2</v>
      </c>
      <c r="S181" s="26">
        <v>1.6768526309875919E-2</v>
      </c>
      <c r="T181" s="26">
        <v>7.1236567154626636E-4</v>
      </c>
      <c r="U181" s="26">
        <v>7.4735032236309166E-4</v>
      </c>
      <c r="V181" s="26">
        <v>8.3779941648593175E-4</v>
      </c>
      <c r="W181" s="26">
        <v>8.7256286506479368E-4</v>
      </c>
      <c r="X181" s="26">
        <v>1.469793808029187E-3</v>
      </c>
      <c r="Y181" s="26">
        <v>6.1787464913292431E-4</v>
      </c>
      <c r="Z181" s="26">
        <v>9.1538019602369688E-4</v>
      </c>
      <c r="AA181" s="26">
        <v>8.3735819979567411E-4</v>
      </c>
      <c r="AB181" s="26">
        <v>8.6158330434526716E-4</v>
      </c>
      <c r="AC181" s="26">
        <v>5.8273579261500967E-4</v>
      </c>
      <c r="AD181" s="26">
        <v>0</v>
      </c>
      <c r="AE181" s="26">
        <v>2.3667971288106509E-3</v>
      </c>
      <c r="AF181" s="26">
        <v>1.1247274707084527E-4</v>
      </c>
      <c r="AG181" s="26">
        <v>0</v>
      </c>
      <c r="AH181" s="26">
        <v>1.4988783606628532E-3</v>
      </c>
      <c r="AI181" s="26">
        <v>1.4483539401264E-3</v>
      </c>
      <c r="AJ181" s="26">
        <v>9.4722897349703758E-4</v>
      </c>
      <c r="AK181" s="26">
        <v>2.2954667129048431E-3</v>
      </c>
      <c r="AL181" s="26">
        <v>7.5167842340168002E-4</v>
      </c>
      <c r="AM181" s="26">
        <v>2.1219321580857502E-3</v>
      </c>
      <c r="AN181" s="26">
        <v>1.818401148006333E-3</v>
      </c>
      <c r="AO181" s="26">
        <v>7.1786418416530727E-4</v>
      </c>
      <c r="AP181" s="26">
        <v>0</v>
      </c>
      <c r="AQ181" s="26">
        <v>5.7593538048325782E-4</v>
      </c>
      <c r="AR181" s="26">
        <v>7.1027465050722772E-4</v>
      </c>
      <c r="AS181" s="26">
        <v>5.3328020680045774E-4</v>
      </c>
      <c r="AT181" s="26">
        <v>5.2932105408239451E-4</v>
      </c>
      <c r="AU181" s="26">
        <v>9.5394190786436228E-4</v>
      </c>
      <c r="AV181" s="26">
        <v>4.6372094603615641E-4</v>
      </c>
      <c r="AW181" s="26">
        <v>4.6425236450329757E-4</v>
      </c>
      <c r="AX181" s="26">
        <v>3.7832949690241315E-4</v>
      </c>
      <c r="AY181" s="26">
        <v>0</v>
      </c>
      <c r="AZ181" s="26">
        <v>6.1653136807103827E-5</v>
      </c>
      <c r="BA181" s="26">
        <v>0</v>
      </c>
      <c r="BB181" s="26">
        <v>0</v>
      </c>
      <c r="BC181" s="26">
        <v>1.5768879415619058E-4</v>
      </c>
      <c r="BD181" s="26">
        <v>8.144923844708277E-5</v>
      </c>
      <c r="BE181" s="26">
        <v>3.210537175772091E-4</v>
      </c>
      <c r="BF181" s="26">
        <v>3.9652393694359392E-4</v>
      </c>
      <c r="BG181" s="26">
        <v>5.3285332345769619E-4</v>
      </c>
      <c r="BH181" s="26">
        <v>5.3596339890441078E-4</v>
      </c>
      <c r="BI181" s="26">
        <v>2.356684374246002E-4</v>
      </c>
      <c r="BJ181" s="26">
        <v>1.354128295043679E-4</v>
      </c>
      <c r="BK181" s="26">
        <v>5.962208740323582E-6</v>
      </c>
      <c r="BL181" s="26">
        <v>1.1611634601140285E-3</v>
      </c>
      <c r="BM181" s="26">
        <v>2.3840201006919079E-4</v>
      </c>
      <c r="BN181" s="26">
        <v>1.7861092539392013E-4</v>
      </c>
      <c r="BO181" s="26">
        <v>2.5546980077652493E-4</v>
      </c>
      <c r="BP181" s="26">
        <v>0</v>
      </c>
      <c r="BQ181" s="26">
        <v>1.1133270926502899E-3</v>
      </c>
      <c r="BR181" s="26">
        <v>6.363299580027786E-4</v>
      </c>
      <c r="BS181" s="26">
        <v>4.6941330578784213E-3</v>
      </c>
      <c r="BT181" s="26">
        <v>5.8134063816645736E-4</v>
      </c>
      <c r="BU181" s="26">
        <v>5.737084824779695E-4</v>
      </c>
      <c r="BV181" s="26">
        <v>2.2187823667997181E-3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6.0599383485352364E-4</v>
      </c>
      <c r="CC181" s="26">
        <v>3.7560375699963633E-4</v>
      </c>
      <c r="CD181" s="26">
        <v>7.8218528321040166E-4</v>
      </c>
      <c r="CE181" s="26">
        <v>0</v>
      </c>
      <c r="CF181" s="26">
        <v>5.130635728497504E-4</v>
      </c>
      <c r="CG181" s="26">
        <v>5.2814821660683586E-4</v>
      </c>
      <c r="CH181" s="26">
        <v>8.6342745946145721E-4</v>
      </c>
      <c r="CI181" s="26">
        <v>7.3857191347424453E-4</v>
      </c>
      <c r="CJ181" s="26">
        <v>9.2377121007977756E-4</v>
      </c>
      <c r="CK181" s="26">
        <v>7.5666776711727154E-4</v>
      </c>
      <c r="CL181" s="26">
        <v>4.6192834387927083E-4</v>
      </c>
      <c r="CM181" s="26">
        <v>4.4970202594283079E-4</v>
      </c>
      <c r="CN181" s="26">
        <v>5.6075638052060725E-4</v>
      </c>
      <c r="CO181" s="26">
        <v>4.9258562862672481E-4</v>
      </c>
      <c r="CP181" s="26">
        <v>6.5195973437570524E-4</v>
      </c>
      <c r="CQ181" s="26">
        <v>6.6090513577704633E-4</v>
      </c>
      <c r="CR181" s="26">
        <v>3.9316899123236285E-4</v>
      </c>
      <c r="CS181" s="26">
        <v>6.1527891522180679E-4</v>
      </c>
      <c r="CT181" s="26">
        <v>5.5531599163167761E-4</v>
      </c>
      <c r="CU181" s="26">
        <v>6.6054909552060333E-4</v>
      </c>
      <c r="CV181" s="26">
        <v>6.4836742096613842E-4</v>
      </c>
      <c r="CW181" s="26">
        <v>4.0046053625038421E-4</v>
      </c>
      <c r="CX181" s="26">
        <v>5.2204656331793914E-4</v>
      </c>
      <c r="CY181" s="26">
        <v>9.2807807728461234E-4</v>
      </c>
      <c r="CZ181" s="26">
        <v>9.371072986045525E-4</v>
      </c>
      <c r="DA181" s="26">
        <v>5.9744428806758219E-4</v>
      </c>
      <c r="DB181" s="26">
        <v>5.6705696947334397E-4</v>
      </c>
      <c r="DC181" s="26">
        <v>1.351439108660697E-3</v>
      </c>
      <c r="DD181" s="26">
        <v>0</v>
      </c>
      <c r="DE181" s="26">
        <v>3.6309146989605079E-4</v>
      </c>
      <c r="DF181" s="26">
        <v>1.8206861318932548E-4</v>
      </c>
      <c r="DG181" s="26">
        <v>3.2693389929387397E-4</v>
      </c>
      <c r="DH181" s="26">
        <v>3.8632407806849889E-4</v>
      </c>
      <c r="DI181" s="26">
        <v>3.4567018647527008E-4</v>
      </c>
      <c r="DJ181" s="26">
        <v>2.6322094310458004E-4</v>
      </c>
      <c r="DK181" s="26">
        <v>3.840460650121038E-4</v>
      </c>
      <c r="DL181" s="26">
        <v>1.3243401295773521E-4</v>
      </c>
      <c r="DM181" s="26">
        <v>2.775988963405454E-4</v>
      </c>
      <c r="DN181" s="26">
        <v>4.4382109768889561E-4</v>
      </c>
      <c r="DO181" s="26">
        <v>0</v>
      </c>
      <c r="DP181" s="26">
        <v>1.341176577796541E-4</v>
      </c>
      <c r="DQ181" s="26">
        <v>0</v>
      </c>
      <c r="DR181" s="26">
        <v>2.0668877489055001E-4</v>
      </c>
      <c r="DS181" s="26">
        <v>3.5355412638814708E-4</v>
      </c>
      <c r="DT181" s="26">
        <v>1.6722179956138995E-4</v>
      </c>
      <c r="DU181" s="26">
        <v>1.2653924310374894E-4</v>
      </c>
      <c r="DV181" s="26">
        <v>1.6750586834586817E-4</v>
      </c>
      <c r="DW181" s="26">
        <v>3.5293962411008669E-3</v>
      </c>
      <c r="DX181" s="26">
        <v>2.2396027006272041E-3</v>
      </c>
      <c r="DY181" s="26">
        <v>1.8341940978268191E-3</v>
      </c>
      <c r="DZ181" s="26">
        <v>1.6787520205914053E-3</v>
      </c>
      <c r="EA181" s="26">
        <v>1.4823882672466895E-3</v>
      </c>
      <c r="EB181" s="26">
        <v>1.7301283861921714E-3</v>
      </c>
      <c r="EC181" s="26">
        <v>2.1186601068846345E-3</v>
      </c>
      <c r="ED181" s="26">
        <v>1.3155266249749401E-3</v>
      </c>
      <c r="EE181" s="26">
        <v>4.5171310577946474E-4</v>
      </c>
      <c r="EF181" s="26">
        <v>6.5646487400000263E-4</v>
      </c>
      <c r="EG181" s="26">
        <v>1.6189006308185485E-4</v>
      </c>
      <c r="EH181" s="26">
        <v>9.7590820564318677E-4</v>
      </c>
      <c r="EI181" s="26">
        <v>1.9404149122055508E-3</v>
      </c>
      <c r="EJ181" s="26">
        <v>2.8777689245300703E-3</v>
      </c>
      <c r="EK181" s="26">
        <v>2.6340175920149859E-3</v>
      </c>
      <c r="EL181" s="26">
        <v>9.1437797335019804E-4</v>
      </c>
      <c r="EM181" s="26">
        <v>5.8459031371001886E-4</v>
      </c>
      <c r="EN181" s="26">
        <v>5.2252677887528018E-4</v>
      </c>
      <c r="EO181" s="26">
        <v>4.311442782429428E-4</v>
      </c>
      <c r="EP181" s="26">
        <v>1.4455889097797126E-4</v>
      </c>
      <c r="EQ181" s="26">
        <v>4.9869070736703537E-4</v>
      </c>
      <c r="ER181" s="26">
        <v>3.4274645870314106E-4</v>
      </c>
      <c r="ES181" s="26">
        <v>7.1310027866899363E-4</v>
      </c>
      <c r="ET181" s="26">
        <v>1.3892812144393103E-3</v>
      </c>
      <c r="EU181" s="26">
        <v>4.5391759147832771E-2</v>
      </c>
      <c r="EV181" s="26">
        <v>5.8279919379599018E-2</v>
      </c>
      <c r="EW181" s="26">
        <v>0</v>
      </c>
      <c r="EX181" s="26">
        <v>1.0690700585812743E-3</v>
      </c>
      <c r="EY181" s="26">
        <v>0</v>
      </c>
      <c r="EZ181" s="26">
        <v>4.3486390679255149E-4</v>
      </c>
      <c r="FA181" s="26">
        <v>1.4282841866824049E-3</v>
      </c>
      <c r="FB181" s="26">
        <v>8.0150401474199525E-4</v>
      </c>
      <c r="FC181" s="26">
        <v>1.9832093112874673E-3</v>
      </c>
      <c r="FD181" s="26">
        <v>4.680538317320448E-4</v>
      </c>
      <c r="FE181" s="26">
        <v>8.3945851346655786E-4</v>
      </c>
      <c r="FF181" s="26">
        <v>1.0379679704640519E-3</v>
      </c>
      <c r="FG181" s="26">
        <v>9.8167031806752135E-4</v>
      </c>
      <c r="FH181" s="26">
        <v>1.0313432285481139E-3</v>
      </c>
      <c r="FI181" s="26">
        <v>3.3156623487212348E-4</v>
      </c>
      <c r="FJ181" s="26">
        <v>1.2591322798819033E-3</v>
      </c>
      <c r="FK181" s="26">
        <v>9.3169256261854282E-4</v>
      </c>
      <c r="FL181" s="26">
        <v>1.1943143740717934E-3</v>
      </c>
      <c r="FM181" s="26">
        <v>1.123914039420206E-3</v>
      </c>
      <c r="FN181" s="26">
        <v>1.6447795884653536E-3</v>
      </c>
      <c r="FO181" s="26">
        <v>8.003269468410361E-4</v>
      </c>
      <c r="FP181" s="26">
        <v>6.9700258898430757E-4</v>
      </c>
      <c r="FQ181" s="26">
        <v>4.8505057661228022E-4</v>
      </c>
      <c r="FR181" s="26">
        <v>9.8849937563825693E-4</v>
      </c>
      <c r="FS181" s="26">
        <v>6.5114758622227648E-4</v>
      </c>
      <c r="FT181" s="26">
        <v>6.0975492340350102E-4</v>
      </c>
      <c r="FU181" s="26">
        <v>1.0964812820590008E-3</v>
      </c>
      <c r="FV181" s="26">
        <v>9.6451383987917561E-4</v>
      </c>
      <c r="FW181" s="26">
        <v>1.0008245448821651</v>
      </c>
      <c r="FX181" s="26">
        <v>1.1715723197418941E-3</v>
      </c>
      <c r="FY181" s="26">
        <v>7.4794637710391449E-4</v>
      </c>
      <c r="FZ181" s="26">
        <v>4.017980466270891E-4</v>
      </c>
      <c r="GA181" s="26">
        <v>7.0526643335172762E-4</v>
      </c>
      <c r="GB181" s="26">
        <v>5.6885665562428607E-3</v>
      </c>
      <c r="GC181" s="26">
        <v>8.0368800840646779E-4</v>
      </c>
      <c r="GD181" s="26">
        <v>2.1163590098452786E-3</v>
      </c>
      <c r="GE181" s="26">
        <v>2.852182465190747E-3</v>
      </c>
      <c r="GF181" s="26">
        <v>1.0842920797542465E-3</v>
      </c>
      <c r="GG181" s="26">
        <v>2.5654723218503199E-3</v>
      </c>
      <c r="GH181" s="26">
        <v>5.4904103030892866E-4</v>
      </c>
      <c r="GI181" s="26">
        <v>9.2197860580749754E-4</v>
      </c>
      <c r="GJ181" s="27">
        <v>1.1981644685972357</v>
      </c>
      <c r="GK181" s="27">
        <v>1.6576789393823737</v>
      </c>
    </row>
    <row r="182" spans="1:193">
      <c r="A182" s="10">
        <v>177</v>
      </c>
      <c r="B182" s="10" t="s">
        <v>174</v>
      </c>
      <c r="C182" s="12" t="s">
        <v>333</v>
      </c>
      <c r="D182" s="26">
        <v>6.3017432809052692E-4</v>
      </c>
      <c r="E182" s="26">
        <v>1.0411285887042007E-3</v>
      </c>
      <c r="F182" s="26">
        <v>7.4174086477768919E-4</v>
      </c>
      <c r="G182" s="26">
        <v>6.2216621241305205E-4</v>
      </c>
      <c r="H182" s="26">
        <v>9.9231381036828928E-4</v>
      </c>
      <c r="I182" s="26">
        <v>1.2916831222397308E-3</v>
      </c>
      <c r="J182" s="26">
        <v>4.8904244984737557E-4</v>
      </c>
      <c r="K182" s="26">
        <v>7.1409111432288105E-4</v>
      </c>
      <c r="L182" s="26">
        <v>4.3433423834004017E-4</v>
      </c>
      <c r="M182" s="26">
        <v>8.5407986735640024E-4</v>
      </c>
      <c r="N182" s="26">
        <v>2.5153845467739515E-3</v>
      </c>
      <c r="O182" s="26">
        <v>0</v>
      </c>
      <c r="P182" s="26">
        <v>9.3103065428976875E-4</v>
      </c>
      <c r="Q182" s="26">
        <v>0</v>
      </c>
      <c r="R182" s="26">
        <v>1.6976975059788818E-3</v>
      </c>
      <c r="S182" s="26">
        <v>8.9474942856604823E-4</v>
      </c>
      <c r="T182" s="26">
        <v>2.4938276292308273E-3</v>
      </c>
      <c r="U182" s="26">
        <v>9.2886123391422947E-4</v>
      </c>
      <c r="V182" s="26">
        <v>3.618324860513774E-4</v>
      </c>
      <c r="W182" s="26">
        <v>6.1177023842307488E-3</v>
      </c>
      <c r="X182" s="26">
        <v>1.0280614902760349E-3</v>
      </c>
      <c r="Y182" s="26">
        <v>5.2716658555406991E-3</v>
      </c>
      <c r="Z182" s="26">
        <v>1.0463937065892648E-3</v>
      </c>
      <c r="AA182" s="26">
        <v>1.341694743568668E-2</v>
      </c>
      <c r="AB182" s="26">
        <v>2.4514845397922435E-2</v>
      </c>
      <c r="AC182" s="26">
        <v>4.9557885524440708E-4</v>
      </c>
      <c r="AD182" s="26">
        <v>0</v>
      </c>
      <c r="AE182" s="26">
        <v>6.4711938381917971E-4</v>
      </c>
      <c r="AF182" s="26">
        <v>3.48530836877962E-4</v>
      </c>
      <c r="AG182" s="26">
        <v>0</v>
      </c>
      <c r="AH182" s="26">
        <v>7.4093914008378445E-4</v>
      </c>
      <c r="AI182" s="26">
        <v>7.4746330648551207E-4</v>
      </c>
      <c r="AJ182" s="26">
        <v>2.5325296170188964E-3</v>
      </c>
      <c r="AK182" s="26">
        <v>3.0548981988650957E-3</v>
      </c>
      <c r="AL182" s="26">
        <v>2.7537561757221677E-3</v>
      </c>
      <c r="AM182" s="26">
        <v>6.1025391251237735E-4</v>
      </c>
      <c r="AN182" s="26">
        <v>1.2240030107265967E-3</v>
      </c>
      <c r="AO182" s="26">
        <v>2.7756763327568129E-3</v>
      </c>
      <c r="AP182" s="26">
        <v>0</v>
      </c>
      <c r="AQ182" s="26">
        <v>8.0848986466530021E-4</v>
      </c>
      <c r="AR182" s="26">
        <v>5.9986891721163166E-4</v>
      </c>
      <c r="AS182" s="26">
        <v>6.8724774863128694E-4</v>
      </c>
      <c r="AT182" s="26">
        <v>3.2868833772637983E-3</v>
      </c>
      <c r="AU182" s="26">
        <v>9.1270084521547672E-4</v>
      </c>
      <c r="AV182" s="26">
        <v>1.7437571411423206E-3</v>
      </c>
      <c r="AW182" s="26">
        <v>8.9755811754716581E-4</v>
      </c>
      <c r="AX182" s="26">
        <v>1.7629025138118318E-3</v>
      </c>
      <c r="AY182" s="26">
        <v>0</v>
      </c>
      <c r="AZ182" s="26">
        <v>1.3024155430023672E-4</v>
      </c>
      <c r="BA182" s="26">
        <v>0</v>
      </c>
      <c r="BB182" s="26">
        <v>0</v>
      </c>
      <c r="BC182" s="26">
        <v>3.3835837572948E-4</v>
      </c>
      <c r="BD182" s="26">
        <v>1.7203517794126422E-4</v>
      </c>
      <c r="BE182" s="26">
        <v>2.0273359679155351E-2</v>
      </c>
      <c r="BF182" s="26">
        <v>1.23680969207499E-2</v>
      </c>
      <c r="BG182" s="26">
        <v>4.8702759505112783E-2</v>
      </c>
      <c r="BH182" s="26">
        <v>2.1481575796799615E-3</v>
      </c>
      <c r="BI182" s="26">
        <v>3.5997484356877028E-3</v>
      </c>
      <c r="BJ182" s="26">
        <v>9.9072107490596616E-4</v>
      </c>
      <c r="BK182" s="26">
        <v>1.3332360910467399E-5</v>
      </c>
      <c r="BL182" s="26">
        <v>4.8890811399942571E-4</v>
      </c>
      <c r="BM182" s="26">
        <v>2.2684780776236874E-3</v>
      </c>
      <c r="BN182" s="26">
        <v>1.7977871694523355E-4</v>
      </c>
      <c r="BO182" s="26">
        <v>1.7248484215171269E-3</v>
      </c>
      <c r="BP182" s="26">
        <v>0</v>
      </c>
      <c r="BQ182" s="26">
        <v>1.4071048507588537E-3</v>
      </c>
      <c r="BR182" s="26">
        <v>8.1763778332266462E-4</v>
      </c>
      <c r="BS182" s="26">
        <v>9.0793300870763746E-4</v>
      </c>
      <c r="BT182" s="26">
        <v>3.0175105304150285E-3</v>
      </c>
      <c r="BU182" s="26">
        <v>6.5449929710088589E-4</v>
      </c>
      <c r="BV182" s="26">
        <v>1.7320782646013547E-3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8.6979378073250067E-4</v>
      </c>
      <c r="CC182" s="26">
        <v>4.7259565984955723E-4</v>
      </c>
      <c r="CD182" s="26">
        <v>1.2251178710606832E-3</v>
      </c>
      <c r="CE182" s="26">
        <v>0</v>
      </c>
      <c r="CF182" s="26">
        <v>1.2651473527453938E-3</v>
      </c>
      <c r="CG182" s="26">
        <v>6.9743605781553725E-4</v>
      </c>
      <c r="CH182" s="26">
        <v>1.2623825150479707E-3</v>
      </c>
      <c r="CI182" s="26">
        <v>7.5288808966625983E-4</v>
      </c>
      <c r="CJ182" s="26">
        <v>2.0728416888011517E-3</v>
      </c>
      <c r="CK182" s="26">
        <v>9.3181008353794375E-4</v>
      </c>
      <c r="CL182" s="26">
        <v>1.5287615399177941E-3</v>
      </c>
      <c r="CM182" s="26">
        <v>1.5047236653706628E-3</v>
      </c>
      <c r="CN182" s="26">
        <v>1.6244868772276183E-3</v>
      </c>
      <c r="CO182" s="26">
        <v>1.9486883211674081E-3</v>
      </c>
      <c r="CP182" s="26">
        <v>2.1612795750963506E-3</v>
      </c>
      <c r="CQ182" s="26">
        <v>2.063871225777164E-3</v>
      </c>
      <c r="CR182" s="26">
        <v>9.2332879036676981E-4</v>
      </c>
      <c r="CS182" s="26">
        <v>2.1116628753756724E-3</v>
      </c>
      <c r="CT182" s="26">
        <v>1.7273512717824902E-3</v>
      </c>
      <c r="CU182" s="26">
        <v>1.4728564079966432E-3</v>
      </c>
      <c r="CV182" s="26">
        <v>1.7051789318628992E-3</v>
      </c>
      <c r="CW182" s="26">
        <v>1.1244843987502633E-3</v>
      </c>
      <c r="CX182" s="26">
        <v>1.5251510160871429E-3</v>
      </c>
      <c r="CY182" s="26">
        <v>1.1898537063198098E-3</v>
      </c>
      <c r="CZ182" s="26">
        <v>1.9932631607931122E-3</v>
      </c>
      <c r="DA182" s="26">
        <v>3.4147503789477116E-3</v>
      </c>
      <c r="DB182" s="26">
        <v>2.1093787367132723E-3</v>
      </c>
      <c r="DC182" s="26">
        <v>2.0058066959059121E-3</v>
      </c>
      <c r="DD182" s="26">
        <v>0</v>
      </c>
      <c r="DE182" s="26">
        <v>1.2923822347980808E-3</v>
      </c>
      <c r="DF182" s="26">
        <v>1.2576905208536581E-3</v>
      </c>
      <c r="DG182" s="26">
        <v>1.8513331766426024E-3</v>
      </c>
      <c r="DH182" s="26">
        <v>3.7162038212452649E-3</v>
      </c>
      <c r="DI182" s="26">
        <v>1.1779091323503128E-3</v>
      </c>
      <c r="DJ182" s="26">
        <v>1.6650066499606349E-3</v>
      </c>
      <c r="DK182" s="26">
        <v>1.2595027076247177E-3</v>
      </c>
      <c r="DL182" s="26">
        <v>2.0761044034046934E-3</v>
      </c>
      <c r="DM182" s="26">
        <v>1.6669106945120841E-3</v>
      </c>
      <c r="DN182" s="26">
        <v>1.9202972186154886E-3</v>
      </c>
      <c r="DO182" s="26">
        <v>0</v>
      </c>
      <c r="DP182" s="26">
        <v>2.9245150689502699E-3</v>
      </c>
      <c r="DQ182" s="26">
        <v>0</v>
      </c>
      <c r="DR182" s="26">
        <v>1.7480684932539511E-3</v>
      </c>
      <c r="DS182" s="26">
        <v>1.1259149031474919E-3</v>
      </c>
      <c r="DT182" s="26">
        <v>5.3153079749449893E-4</v>
      </c>
      <c r="DU182" s="26">
        <v>6.565948004489526E-4</v>
      </c>
      <c r="DV182" s="26">
        <v>3.2397968278346325E-3</v>
      </c>
      <c r="DW182" s="26">
        <v>8.8925205244897269E-3</v>
      </c>
      <c r="DX182" s="26">
        <v>2.7465290127843154E-3</v>
      </c>
      <c r="DY182" s="26">
        <v>1.2970079541678229E-3</v>
      </c>
      <c r="DZ182" s="26">
        <v>1.76743711472494E-3</v>
      </c>
      <c r="EA182" s="26">
        <v>1.5067449512450404E-3</v>
      </c>
      <c r="EB182" s="26">
        <v>7.922647242690449E-4</v>
      </c>
      <c r="EC182" s="26">
        <v>1.4323328153753444E-3</v>
      </c>
      <c r="ED182" s="26">
        <v>1.2615949767044946E-3</v>
      </c>
      <c r="EE182" s="26">
        <v>2.7952659306568813E-3</v>
      </c>
      <c r="EF182" s="26">
        <v>5.4163581907667527E-3</v>
      </c>
      <c r="EG182" s="26">
        <v>1.2687182422730454E-3</v>
      </c>
      <c r="EH182" s="26">
        <v>4.5491167500727693E-3</v>
      </c>
      <c r="EI182" s="26">
        <v>1.3530601654707819E-3</v>
      </c>
      <c r="EJ182" s="26">
        <v>2.7315017758171179E-3</v>
      </c>
      <c r="EK182" s="26">
        <v>6.7526401920534988E-3</v>
      </c>
      <c r="EL182" s="26">
        <v>1.5381034549736433E-2</v>
      </c>
      <c r="EM182" s="26">
        <v>6.843121761487634E-3</v>
      </c>
      <c r="EN182" s="26">
        <v>8.6165328340315362E-3</v>
      </c>
      <c r="EO182" s="26">
        <v>8.3388398423033527E-3</v>
      </c>
      <c r="EP182" s="26">
        <v>1.0248489158801205E-3</v>
      </c>
      <c r="EQ182" s="26">
        <v>2.9001865883517756E-3</v>
      </c>
      <c r="ER182" s="26">
        <v>1.806318991714926E-3</v>
      </c>
      <c r="ES182" s="26">
        <v>1.4036342454798736E-3</v>
      </c>
      <c r="ET182" s="26">
        <v>1.8706788708032173E-3</v>
      </c>
      <c r="EU182" s="26">
        <v>2.2311925671645821E-3</v>
      </c>
      <c r="EV182" s="26">
        <v>1.5810141297544383E-3</v>
      </c>
      <c r="EW182" s="26">
        <v>0</v>
      </c>
      <c r="EX182" s="26">
        <v>9.8416773882983193E-4</v>
      </c>
      <c r="EY182" s="26">
        <v>0</v>
      </c>
      <c r="EZ182" s="26">
        <v>5.1894540242640652E-3</v>
      </c>
      <c r="FA182" s="26">
        <v>2.3958302628790803E-3</v>
      </c>
      <c r="FB182" s="26">
        <v>1.7922788787077789E-3</v>
      </c>
      <c r="FC182" s="26">
        <v>9.5558034683779658E-4</v>
      </c>
      <c r="FD182" s="26">
        <v>4.4343911514965846E-3</v>
      </c>
      <c r="FE182" s="26">
        <v>7.4942399852486634E-4</v>
      </c>
      <c r="FF182" s="26">
        <v>1.175381876857467E-2</v>
      </c>
      <c r="FG182" s="26">
        <v>9.214983964082003E-3</v>
      </c>
      <c r="FH182" s="26">
        <v>6.0870626458474015E-3</v>
      </c>
      <c r="FI182" s="26">
        <v>1.2547229892035751E-2</v>
      </c>
      <c r="FJ182" s="26">
        <v>1.3711725703118353E-2</v>
      </c>
      <c r="FK182" s="26">
        <v>1.5420489565303825E-3</v>
      </c>
      <c r="FL182" s="26">
        <v>1.3345217600452242E-3</v>
      </c>
      <c r="FM182" s="26">
        <v>1.1091666454126857E-3</v>
      </c>
      <c r="FN182" s="26">
        <v>5.8705041533475295E-3</v>
      </c>
      <c r="FO182" s="26">
        <v>1.4486101987920968E-3</v>
      </c>
      <c r="FP182" s="26">
        <v>2.2235591235421678E-3</v>
      </c>
      <c r="FQ182" s="26">
        <v>1.1999209891696485E-3</v>
      </c>
      <c r="FR182" s="26">
        <v>1.9199063420674257E-3</v>
      </c>
      <c r="FS182" s="26">
        <v>1.1938402802964452E-3</v>
      </c>
      <c r="FT182" s="26">
        <v>1.2001635319375966E-3</v>
      </c>
      <c r="FU182" s="26">
        <v>2.8652025647840731E-3</v>
      </c>
      <c r="FV182" s="26">
        <v>7.0048406341915491E-3</v>
      </c>
      <c r="FW182" s="26">
        <v>3.3295614886958923E-3</v>
      </c>
      <c r="FX182" s="26">
        <v>1.0054073378692627</v>
      </c>
      <c r="FY182" s="26">
        <v>1.8914930627916878E-3</v>
      </c>
      <c r="FZ182" s="26">
        <v>8.497251745400318E-4</v>
      </c>
      <c r="GA182" s="26">
        <v>5.9422035589343138E-3</v>
      </c>
      <c r="GB182" s="26">
        <v>2.8909495843507773E-3</v>
      </c>
      <c r="GC182" s="26">
        <v>4.7263462210294415E-3</v>
      </c>
      <c r="GD182" s="26">
        <v>5.0327028087584985E-3</v>
      </c>
      <c r="GE182" s="26">
        <v>4.6362774538380455E-3</v>
      </c>
      <c r="GF182" s="26">
        <v>1.9640459229614202E-3</v>
      </c>
      <c r="GG182" s="26">
        <v>3.6961460299151107E-3</v>
      </c>
      <c r="GH182" s="26">
        <v>1.0251648280558683E-3</v>
      </c>
      <c r="GI182" s="26">
        <v>2.3235938846143428E-3</v>
      </c>
      <c r="GJ182" s="27">
        <v>1.3062314218748532</v>
      </c>
      <c r="GK182" s="27">
        <v>1.8071912285435234</v>
      </c>
    </row>
    <row r="183" spans="1:193">
      <c r="A183" s="10">
        <v>178</v>
      </c>
      <c r="B183" s="10" t="s">
        <v>175</v>
      </c>
      <c r="C183" s="12" t="s">
        <v>436</v>
      </c>
      <c r="D183" s="26">
        <v>1.4557168709875737E-2</v>
      </c>
      <c r="E183" s="26">
        <v>3.0743025239491753E-2</v>
      </c>
      <c r="F183" s="26">
        <v>2.6479580941212437E-2</v>
      </c>
      <c r="G183" s="26">
        <v>2.7860942719871735E-2</v>
      </c>
      <c r="H183" s="26">
        <v>2.6674644547478286E-2</v>
      </c>
      <c r="I183" s="26">
        <v>1.4341645347540562E-2</v>
      </c>
      <c r="J183" s="26">
        <v>6.2464126050710087E-3</v>
      </c>
      <c r="K183" s="26">
        <v>6.3609579748101271E-3</v>
      </c>
      <c r="L183" s="26">
        <v>6.5425942887689078E-3</v>
      </c>
      <c r="M183" s="26">
        <v>1.8326177694724475E-2</v>
      </c>
      <c r="N183" s="26">
        <v>1.1048681600600111E-2</v>
      </c>
      <c r="O183" s="26">
        <v>0</v>
      </c>
      <c r="P183" s="26">
        <v>3.4821689562635869E-3</v>
      </c>
      <c r="Q183" s="26">
        <v>0</v>
      </c>
      <c r="R183" s="26">
        <v>8.2582753780113968E-2</v>
      </c>
      <c r="S183" s="26">
        <v>6.1532195083313999E-2</v>
      </c>
      <c r="T183" s="26">
        <v>3.3808023983392956E-3</v>
      </c>
      <c r="U183" s="26">
        <v>3.621794786789635E-3</v>
      </c>
      <c r="V183" s="26">
        <v>4.0712527629126584E-3</v>
      </c>
      <c r="W183" s="26">
        <v>4.2519175337115585E-3</v>
      </c>
      <c r="X183" s="26">
        <v>6.3850949490592435E-3</v>
      </c>
      <c r="Y183" s="26">
        <v>3.0424700512566606E-3</v>
      </c>
      <c r="Z183" s="26">
        <v>4.2139948828225403E-3</v>
      </c>
      <c r="AA183" s="26">
        <v>3.6743665585761134E-3</v>
      </c>
      <c r="AB183" s="26">
        <v>4.0875658766064311E-3</v>
      </c>
      <c r="AC183" s="26">
        <v>3.1764227746081423E-3</v>
      </c>
      <c r="AD183" s="26">
        <v>0</v>
      </c>
      <c r="AE183" s="26">
        <v>1.0346178735547627E-2</v>
      </c>
      <c r="AF183" s="26">
        <v>4.9080011799154449E-4</v>
      </c>
      <c r="AG183" s="26">
        <v>0</v>
      </c>
      <c r="AH183" s="26">
        <v>6.5454282492899123E-3</v>
      </c>
      <c r="AI183" s="26">
        <v>6.1672453478134274E-3</v>
      </c>
      <c r="AJ183" s="26">
        <v>4.0712684278372971E-3</v>
      </c>
      <c r="AK183" s="26">
        <v>9.7720508165152764E-3</v>
      </c>
      <c r="AL183" s="26">
        <v>3.428960026363807E-3</v>
      </c>
      <c r="AM183" s="26">
        <v>9.4787405256627558E-3</v>
      </c>
      <c r="AN183" s="26">
        <v>7.8767333980969013E-3</v>
      </c>
      <c r="AO183" s="26">
        <v>3.4345748602277828E-3</v>
      </c>
      <c r="AP183" s="26">
        <v>0</v>
      </c>
      <c r="AQ183" s="26">
        <v>3.5795567561311328E-3</v>
      </c>
      <c r="AR183" s="26">
        <v>4.0354740644001517E-3</v>
      </c>
      <c r="AS183" s="26">
        <v>2.9576419430108487E-3</v>
      </c>
      <c r="AT183" s="26">
        <v>2.7326748788998141E-3</v>
      </c>
      <c r="AU183" s="26">
        <v>4.4732909585298653E-3</v>
      </c>
      <c r="AV183" s="26">
        <v>2.4663024956226918E-3</v>
      </c>
      <c r="AW183" s="26">
        <v>2.1944405387664258E-3</v>
      </c>
      <c r="AX183" s="26">
        <v>1.8708799130248144E-3</v>
      </c>
      <c r="AY183" s="26">
        <v>0</v>
      </c>
      <c r="AZ183" s="26">
        <v>2.6825166988263542E-4</v>
      </c>
      <c r="BA183" s="26">
        <v>0</v>
      </c>
      <c r="BB183" s="26">
        <v>0</v>
      </c>
      <c r="BC183" s="26">
        <v>9.5215042192772173E-4</v>
      </c>
      <c r="BD183" s="26">
        <v>3.4913239743732105E-4</v>
      </c>
      <c r="BE183" s="26">
        <v>1.6888662054449462E-3</v>
      </c>
      <c r="BF183" s="26">
        <v>2.0243231533905205E-3</v>
      </c>
      <c r="BG183" s="26">
        <v>2.6372716175102305E-3</v>
      </c>
      <c r="BH183" s="26">
        <v>2.6482765151943457E-3</v>
      </c>
      <c r="BI183" s="26">
        <v>1.2725838313999934E-3</v>
      </c>
      <c r="BJ183" s="26">
        <v>9.4000902541201245E-4</v>
      </c>
      <c r="BK183" s="26">
        <v>2.6783873043570107E-5</v>
      </c>
      <c r="BL183" s="26">
        <v>5.4456968867357351E-3</v>
      </c>
      <c r="BM183" s="26">
        <v>1.2730343471500202E-3</v>
      </c>
      <c r="BN183" s="26">
        <v>7.227357417073447E-4</v>
      </c>
      <c r="BO183" s="26">
        <v>1.2998959803551086E-3</v>
      </c>
      <c r="BP183" s="26">
        <v>0</v>
      </c>
      <c r="BQ183" s="26">
        <v>5.1026425603370893E-3</v>
      </c>
      <c r="BR183" s="26">
        <v>3.196233262659184E-3</v>
      </c>
      <c r="BS183" s="26">
        <v>1.8382565604766449E-2</v>
      </c>
      <c r="BT183" s="26">
        <v>2.9167617484369603E-3</v>
      </c>
      <c r="BU183" s="26">
        <v>2.867264299020263E-3</v>
      </c>
      <c r="BV183" s="26">
        <v>8.9646448188207394E-3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3.3514765333983315E-3</v>
      </c>
      <c r="CC183" s="26">
        <v>1.9289794034000266E-3</v>
      </c>
      <c r="CD183" s="26">
        <v>4.5129555961857647E-3</v>
      </c>
      <c r="CE183" s="26">
        <v>0</v>
      </c>
      <c r="CF183" s="26">
        <v>2.5534782783505757E-3</v>
      </c>
      <c r="CG183" s="26">
        <v>2.845155801107693E-3</v>
      </c>
      <c r="CH183" s="26">
        <v>3.9428330049389518E-3</v>
      </c>
      <c r="CI183" s="26">
        <v>3.3431211446931365E-3</v>
      </c>
      <c r="CJ183" s="26">
        <v>4.1693278619023113E-3</v>
      </c>
      <c r="CK183" s="26">
        <v>3.4224821161475127E-3</v>
      </c>
      <c r="CL183" s="26">
        <v>2.1622894342862757E-3</v>
      </c>
      <c r="CM183" s="26">
        <v>2.099615602652722E-3</v>
      </c>
      <c r="CN183" s="26">
        <v>2.5943465199780632E-3</v>
      </c>
      <c r="CO183" s="26">
        <v>2.2491399138327857E-3</v>
      </c>
      <c r="CP183" s="26">
        <v>2.9921865393256544E-3</v>
      </c>
      <c r="CQ183" s="26">
        <v>2.8913196956058592E-3</v>
      </c>
      <c r="CR183" s="26">
        <v>1.8089489630137446E-3</v>
      </c>
      <c r="CS183" s="26">
        <v>2.796144605648324E-3</v>
      </c>
      <c r="CT183" s="26">
        <v>2.5087864337881654E-3</v>
      </c>
      <c r="CU183" s="26">
        <v>2.9190614737208327E-3</v>
      </c>
      <c r="CV183" s="26">
        <v>2.9149232246501629E-3</v>
      </c>
      <c r="CW183" s="26">
        <v>1.8413459609449899E-3</v>
      </c>
      <c r="CX183" s="26">
        <v>2.4369012974094777E-3</v>
      </c>
      <c r="CY183" s="26">
        <v>4.2254226189936241E-3</v>
      </c>
      <c r="CZ183" s="26">
        <v>4.2745456112954503E-3</v>
      </c>
      <c r="DA183" s="26">
        <v>2.7340176638423943E-3</v>
      </c>
      <c r="DB183" s="26">
        <v>2.5807905567982502E-3</v>
      </c>
      <c r="DC183" s="26">
        <v>5.9503072610202021E-3</v>
      </c>
      <c r="DD183" s="26">
        <v>0</v>
      </c>
      <c r="DE183" s="26">
        <v>1.771097914254383E-3</v>
      </c>
      <c r="DF183" s="26">
        <v>9.9229932460677796E-4</v>
      </c>
      <c r="DG183" s="26">
        <v>1.6444176942066004E-3</v>
      </c>
      <c r="DH183" s="26">
        <v>1.8646417841151175E-3</v>
      </c>
      <c r="DI183" s="26">
        <v>1.6267616154287952E-3</v>
      </c>
      <c r="DJ183" s="26">
        <v>1.3104736709664761E-3</v>
      </c>
      <c r="DK183" s="26">
        <v>1.8799792314994099E-3</v>
      </c>
      <c r="DL183" s="26">
        <v>7.8193807450458407E-4</v>
      </c>
      <c r="DM183" s="26">
        <v>1.3998078587054046E-3</v>
      </c>
      <c r="DN183" s="26">
        <v>2.143291005542277E-3</v>
      </c>
      <c r="DO183" s="26">
        <v>0</v>
      </c>
      <c r="DP183" s="26">
        <v>8.4361798758675799E-4</v>
      </c>
      <c r="DQ183" s="26">
        <v>0</v>
      </c>
      <c r="DR183" s="26">
        <v>1.0879393372625408E-3</v>
      </c>
      <c r="DS183" s="26">
        <v>1.7653996347116567E-3</v>
      </c>
      <c r="DT183" s="26">
        <v>1.0032346316760931E-3</v>
      </c>
      <c r="DU183" s="26">
        <v>6.2747383243709313E-4</v>
      </c>
      <c r="DV183" s="26">
        <v>9.346205687129096E-4</v>
      </c>
      <c r="DW183" s="26">
        <v>1.5238052231767161E-2</v>
      </c>
      <c r="DX183" s="26">
        <v>9.4445445666000091E-3</v>
      </c>
      <c r="DY183" s="26">
        <v>1.7049959217749946E-2</v>
      </c>
      <c r="DZ183" s="26">
        <v>8.8716301148691213E-3</v>
      </c>
      <c r="EA183" s="26">
        <v>8.8313756618798311E-3</v>
      </c>
      <c r="EB183" s="26">
        <v>8.1214985942185056E-3</v>
      </c>
      <c r="EC183" s="26">
        <v>9.7717396922969626E-3</v>
      </c>
      <c r="ED183" s="26">
        <v>6.9447855299584775E-3</v>
      </c>
      <c r="EE183" s="26">
        <v>2.0494527563890584E-3</v>
      </c>
      <c r="EF183" s="26">
        <v>3.4342193211981584E-3</v>
      </c>
      <c r="EG183" s="26">
        <v>8.2217028445076784E-4</v>
      </c>
      <c r="EH183" s="26">
        <v>4.3300545466871555E-3</v>
      </c>
      <c r="EI183" s="26">
        <v>8.8780603181694475E-3</v>
      </c>
      <c r="EJ183" s="26">
        <v>1.2106404886749071E-2</v>
      </c>
      <c r="EK183" s="26">
        <v>1.0898165028505023E-2</v>
      </c>
      <c r="EL183" s="26">
        <v>4.3564043492858133E-3</v>
      </c>
      <c r="EM183" s="26">
        <v>2.9107817814674379E-3</v>
      </c>
      <c r="EN183" s="26">
        <v>4.0168316437529331E-3</v>
      </c>
      <c r="EO183" s="26">
        <v>3.0742151844603571E-3</v>
      </c>
      <c r="EP183" s="26">
        <v>7.0046311379136307E-4</v>
      </c>
      <c r="EQ183" s="26">
        <v>2.2412513989756425E-3</v>
      </c>
      <c r="ER183" s="26">
        <v>1.6081025761445951E-3</v>
      </c>
      <c r="ES183" s="26">
        <v>4.1770931031399179E-2</v>
      </c>
      <c r="ET183" s="26">
        <v>3.2947460861070074E-2</v>
      </c>
      <c r="EU183" s="26">
        <v>0.20693605348246846</v>
      </c>
      <c r="EV183" s="26">
        <v>0.21015265007494313</v>
      </c>
      <c r="EW183" s="26">
        <v>0</v>
      </c>
      <c r="EX183" s="26">
        <v>5.2331326008168743E-3</v>
      </c>
      <c r="EY183" s="26">
        <v>0</v>
      </c>
      <c r="EZ183" s="26">
        <v>2.9303570640113255E-3</v>
      </c>
      <c r="FA183" s="26">
        <v>9.1905048913000081E-3</v>
      </c>
      <c r="FB183" s="26">
        <v>3.6005753420830858E-3</v>
      </c>
      <c r="FC183" s="26">
        <v>5.9099539071524347E-3</v>
      </c>
      <c r="FD183" s="26">
        <v>6.040608326799082E-3</v>
      </c>
      <c r="FE183" s="26">
        <v>4.9249400364895831E-3</v>
      </c>
      <c r="FF183" s="26">
        <v>3.9697583147152498E-3</v>
      </c>
      <c r="FG183" s="26">
        <v>4.5458786185171487E-3</v>
      </c>
      <c r="FH183" s="26">
        <v>4.6758167745915985E-3</v>
      </c>
      <c r="FI183" s="26">
        <v>1.7359251093254432E-3</v>
      </c>
      <c r="FJ183" s="26">
        <v>6.0776085011176022E-3</v>
      </c>
      <c r="FK183" s="26">
        <v>8.7186096600507385E-3</v>
      </c>
      <c r="FL183" s="26">
        <v>1.5004097187340852E-2</v>
      </c>
      <c r="FM183" s="26">
        <v>4.7071779344230666E-3</v>
      </c>
      <c r="FN183" s="26">
        <v>1.1894798077018336E-2</v>
      </c>
      <c r="FO183" s="26">
        <v>3.7492103026115558E-3</v>
      </c>
      <c r="FP183" s="26">
        <v>3.2969133864013994E-3</v>
      </c>
      <c r="FQ183" s="26">
        <v>2.3386357237533068E-3</v>
      </c>
      <c r="FR183" s="26">
        <v>7.939183999171236E-3</v>
      </c>
      <c r="FS183" s="26">
        <v>7.2308001431717513E-3</v>
      </c>
      <c r="FT183" s="26">
        <v>4.6640908298381965E-3</v>
      </c>
      <c r="FU183" s="26">
        <v>5.0434887264359466E-3</v>
      </c>
      <c r="FV183" s="26">
        <v>4.2003787868360705E-3</v>
      </c>
      <c r="FW183" s="26">
        <v>1.7545372063450995E-2</v>
      </c>
      <c r="FX183" s="26">
        <v>5.1641971244654567E-3</v>
      </c>
      <c r="FY183" s="26">
        <v>1.0889576936991425</v>
      </c>
      <c r="FZ183" s="26">
        <v>1.9003639176803438E-3</v>
      </c>
      <c r="GA183" s="26">
        <v>2.9121057230968583E-3</v>
      </c>
      <c r="GB183" s="26">
        <v>1.9864579734668705E-2</v>
      </c>
      <c r="GC183" s="26">
        <v>4.1763718685444836E-3</v>
      </c>
      <c r="GD183" s="26">
        <v>9.0054198423340399E-3</v>
      </c>
      <c r="GE183" s="26">
        <v>1.2143211041663908E-2</v>
      </c>
      <c r="GF183" s="26">
        <v>4.4349476837355446E-3</v>
      </c>
      <c r="GG183" s="26">
        <v>1.0900412610829012E-2</v>
      </c>
      <c r="GH183" s="26">
        <v>3.2668676781634478E-3</v>
      </c>
      <c r="GI183" s="26">
        <v>5.9785069475021034E-3</v>
      </c>
      <c r="GJ183" s="27">
        <v>2.0553132381786612</v>
      </c>
      <c r="GK183" s="27">
        <v>2.843557423090167</v>
      </c>
    </row>
    <row r="184" spans="1:193">
      <c r="A184" s="10">
        <v>179</v>
      </c>
      <c r="B184" s="10" t="s">
        <v>176</v>
      </c>
      <c r="C184" s="12" t="s">
        <v>334</v>
      </c>
      <c r="D184" s="26">
        <v>4.8054135924127446E-2</v>
      </c>
      <c r="E184" s="26">
        <v>6.3566347732057875E-3</v>
      </c>
      <c r="F184" s="26">
        <v>1.1031057536917584E-2</v>
      </c>
      <c r="G184" s="26">
        <v>5.5262882864989338E-3</v>
      </c>
      <c r="H184" s="26">
        <v>8.7983475409942682E-3</v>
      </c>
      <c r="I184" s="26">
        <v>1.2462060948843025E-2</v>
      </c>
      <c r="J184" s="26">
        <v>8.8134137367340635E-3</v>
      </c>
      <c r="K184" s="26">
        <v>4.3974167736439779E-2</v>
      </c>
      <c r="L184" s="26">
        <v>2.7381888437747171E-3</v>
      </c>
      <c r="M184" s="26">
        <v>1.1865475824934383E-2</v>
      </c>
      <c r="N184" s="26">
        <v>6.4502530839168183E-3</v>
      </c>
      <c r="O184" s="26">
        <v>0</v>
      </c>
      <c r="P184" s="26">
        <v>3.9888672370587E-3</v>
      </c>
      <c r="Q184" s="26">
        <v>0</v>
      </c>
      <c r="R184" s="26">
        <v>1.0212716925680846E-2</v>
      </c>
      <c r="S184" s="26">
        <v>1.5021730925110872E-2</v>
      </c>
      <c r="T184" s="26">
        <v>5.5031877907340829E-3</v>
      </c>
      <c r="U184" s="26">
        <v>2.580420324856308E-3</v>
      </c>
      <c r="V184" s="26">
        <v>7.7300215786690329E-3</v>
      </c>
      <c r="W184" s="26">
        <v>4.7266704329309321E-3</v>
      </c>
      <c r="X184" s="26">
        <v>2.2097972225235039E-2</v>
      </c>
      <c r="Y184" s="26">
        <v>5.091733164317002E-3</v>
      </c>
      <c r="Z184" s="26">
        <v>4.6588375034774645E-3</v>
      </c>
      <c r="AA184" s="26">
        <v>3.6208154148897444E-3</v>
      </c>
      <c r="AB184" s="26">
        <v>1.0533964891486999E-2</v>
      </c>
      <c r="AC184" s="26">
        <v>3.7669812252075288E-3</v>
      </c>
      <c r="AD184" s="26">
        <v>0</v>
      </c>
      <c r="AE184" s="26">
        <v>6.7822637356565732E-3</v>
      </c>
      <c r="AF184" s="26">
        <v>2.0340927803488822E-3</v>
      </c>
      <c r="AG184" s="26">
        <v>0</v>
      </c>
      <c r="AH184" s="26">
        <v>1.1330398891469027E-2</v>
      </c>
      <c r="AI184" s="26">
        <v>7.1695108804870995E-3</v>
      </c>
      <c r="AJ184" s="26">
        <v>4.385430790347619E-3</v>
      </c>
      <c r="AK184" s="26">
        <v>4.0102301311617013E-3</v>
      </c>
      <c r="AL184" s="26">
        <v>3.4525641737732206E-3</v>
      </c>
      <c r="AM184" s="26">
        <v>6.9290319203378645E-3</v>
      </c>
      <c r="AN184" s="26">
        <v>1.1524474811197756E-2</v>
      </c>
      <c r="AO184" s="26">
        <v>3.4457195383590026E-3</v>
      </c>
      <c r="AP184" s="26">
        <v>0</v>
      </c>
      <c r="AQ184" s="26">
        <v>7.1071021617126907E-3</v>
      </c>
      <c r="AR184" s="26">
        <v>3.861842607840052E-3</v>
      </c>
      <c r="AS184" s="26">
        <v>2.2497108276471806E-3</v>
      </c>
      <c r="AT184" s="26">
        <v>5.4081451811738776E-3</v>
      </c>
      <c r="AU184" s="26">
        <v>3.5914895872677711E-3</v>
      </c>
      <c r="AV184" s="26">
        <v>1.0570544642812383E-2</v>
      </c>
      <c r="AW184" s="26">
        <v>1.8896308037073869E-2</v>
      </c>
      <c r="AX184" s="26">
        <v>1.2967063502061248E-2</v>
      </c>
      <c r="AY184" s="26">
        <v>0</v>
      </c>
      <c r="AZ184" s="26">
        <v>2.5707092256506223E-2</v>
      </c>
      <c r="BA184" s="26">
        <v>0</v>
      </c>
      <c r="BB184" s="26">
        <v>0</v>
      </c>
      <c r="BC184" s="26">
        <v>3.1095946497188072E-3</v>
      </c>
      <c r="BD184" s="26">
        <v>2.3291199927084716E-3</v>
      </c>
      <c r="BE184" s="26">
        <v>5.7505227073070342E-3</v>
      </c>
      <c r="BF184" s="26">
        <v>3.4813526928762048E-3</v>
      </c>
      <c r="BG184" s="26">
        <v>3.6548504605453821E-3</v>
      </c>
      <c r="BH184" s="26">
        <v>2.144932684793668E-3</v>
      </c>
      <c r="BI184" s="26">
        <v>2.5183181967863414E-3</v>
      </c>
      <c r="BJ184" s="26">
        <v>3.6663289759406581E-3</v>
      </c>
      <c r="BK184" s="26">
        <v>5.2991315436237218E-5</v>
      </c>
      <c r="BL184" s="26">
        <v>9.0462337391534163E-3</v>
      </c>
      <c r="BM184" s="26">
        <v>6.4032900314952134E-3</v>
      </c>
      <c r="BN184" s="26">
        <v>2.2502451984475671E-2</v>
      </c>
      <c r="BO184" s="26">
        <v>1.1962327928637303E-2</v>
      </c>
      <c r="BP184" s="26">
        <v>0</v>
      </c>
      <c r="BQ184" s="26">
        <v>4.5123438213224452E-3</v>
      </c>
      <c r="BR184" s="26">
        <v>8.5200172322983068E-3</v>
      </c>
      <c r="BS184" s="26">
        <v>1.1515741140730333E-2</v>
      </c>
      <c r="BT184" s="26">
        <v>9.0611158385139595E-3</v>
      </c>
      <c r="BU184" s="26">
        <v>9.2129028731185985E-3</v>
      </c>
      <c r="BV184" s="26">
        <v>1.2749518778467261E-2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1.0826236248813554E-2</v>
      </c>
      <c r="CC184" s="26">
        <v>1.9999080087991865E-3</v>
      </c>
      <c r="CD184" s="26">
        <v>8.3998486028797163E-3</v>
      </c>
      <c r="CE184" s="26">
        <v>0</v>
      </c>
      <c r="CF184" s="26">
        <v>5.1750851719764707E-3</v>
      </c>
      <c r="CG184" s="26">
        <v>7.6737081543225196E-3</v>
      </c>
      <c r="CH184" s="26">
        <v>6.9981998317892313E-3</v>
      </c>
      <c r="CI184" s="26">
        <v>5.2167332039243152E-3</v>
      </c>
      <c r="CJ184" s="26">
        <v>5.1198769317843916E-3</v>
      </c>
      <c r="CK184" s="26">
        <v>6.0287994602938079E-3</v>
      </c>
      <c r="CL184" s="26">
        <v>1.6404972785133626E-3</v>
      </c>
      <c r="CM184" s="26">
        <v>6.8660008261120856E-3</v>
      </c>
      <c r="CN184" s="26">
        <v>1.384169911280071E-2</v>
      </c>
      <c r="CO184" s="26">
        <v>6.8191895581123868E-3</v>
      </c>
      <c r="CP184" s="26">
        <v>4.4610045680228694E-3</v>
      </c>
      <c r="CQ184" s="26">
        <v>3.5386091501705855E-3</v>
      </c>
      <c r="CR184" s="26">
        <v>4.5446999036043616E-3</v>
      </c>
      <c r="CS184" s="26">
        <v>5.2459636875105686E-3</v>
      </c>
      <c r="CT184" s="26">
        <v>5.128890915814077E-3</v>
      </c>
      <c r="CU184" s="26">
        <v>4.4624737894698435E-3</v>
      </c>
      <c r="CV184" s="26">
        <v>5.3649357851897729E-3</v>
      </c>
      <c r="CW184" s="26">
        <v>6.6632431576857708E-3</v>
      </c>
      <c r="CX184" s="26">
        <v>3.7343181810869635E-3</v>
      </c>
      <c r="CY184" s="26">
        <v>5.6532350067865968E-3</v>
      </c>
      <c r="CZ184" s="26">
        <v>9.9020448898018212E-3</v>
      </c>
      <c r="DA184" s="26">
        <v>3.7758777151573257E-3</v>
      </c>
      <c r="DB184" s="26">
        <v>3.7908841281436749E-3</v>
      </c>
      <c r="DC184" s="26">
        <v>4.4765615504912632E-3</v>
      </c>
      <c r="DD184" s="26">
        <v>0</v>
      </c>
      <c r="DE184" s="26">
        <v>5.6948668443309947E-3</v>
      </c>
      <c r="DF184" s="26">
        <v>8.0356142675820381E-3</v>
      </c>
      <c r="DG184" s="26">
        <v>5.7422544032915508E-3</v>
      </c>
      <c r="DH184" s="26">
        <v>2.7180183262883314E-3</v>
      </c>
      <c r="DI184" s="26">
        <v>2.1245414704645785E-3</v>
      </c>
      <c r="DJ184" s="26">
        <v>7.1414249167729453E-3</v>
      </c>
      <c r="DK184" s="26">
        <v>4.4022022759599632E-3</v>
      </c>
      <c r="DL184" s="26">
        <v>2.9912536844217954E-3</v>
      </c>
      <c r="DM184" s="26">
        <v>5.1802974982886451E-3</v>
      </c>
      <c r="DN184" s="26">
        <v>2.9719631353478594E-3</v>
      </c>
      <c r="DO184" s="26">
        <v>0</v>
      </c>
      <c r="DP184" s="26">
        <v>2.6212296648443368E-3</v>
      </c>
      <c r="DQ184" s="26">
        <v>0</v>
      </c>
      <c r="DR184" s="26">
        <v>4.1066306507849442E-3</v>
      </c>
      <c r="DS184" s="26">
        <v>4.575696947657748E-3</v>
      </c>
      <c r="DT184" s="26">
        <v>2.3740886146288815E-3</v>
      </c>
      <c r="DU184" s="26">
        <v>5.2025899661110441E-3</v>
      </c>
      <c r="DV184" s="26">
        <v>4.5957596992659746E-3</v>
      </c>
      <c r="DW184" s="26">
        <v>3.725556923488462E-3</v>
      </c>
      <c r="DX184" s="26">
        <v>2.4463578983940459E-3</v>
      </c>
      <c r="DY184" s="26">
        <v>7.5117206103777123E-3</v>
      </c>
      <c r="DZ184" s="26">
        <v>2.3502424505128221E-3</v>
      </c>
      <c r="EA184" s="26">
        <v>4.1478576910120605E-3</v>
      </c>
      <c r="EB184" s="26">
        <v>6.3421851102812878E-3</v>
      </c>
      <c r="EC184" s="26">
        <v>8.5877241458398694E-3</v>
      </c>
      <c r="ED184" s="26">
        <v>7.7756986103006782E-3</v>
      </c>
      <c r="EE184" s="26">
        <v>5.746507323710686E-2</v>
      </c>
      <c r="EF184" s="26">
        <v>3.4600742988302366E-3</v>
      </c>
      <c r="EG184" s="26">
        <v>3.2470508080508699E-2</v>
      </c>
      <c r="EH184" s="26">
        <v>2.0518213912643357E-2</v>
      </c>
      <c r="EI184" s="26">
        <v>1.3433180751725138E-2</v>
      </c>
      <c r="EJ184" s="26">
        <v>1.4435945662004813E-3</v>
      </c>
      <c r="EK184" s="26">
        <v>3.0171904305929653E-3</v>
      </c>
      <c r="EL184" s="26">
        <v>3.5071421463539732E-3</v>
      </c>
      <c r="EM184" s="26">
        <v>2.9269246894275771E-3</v>
      </c>
      <c r="EN184" s="26">
        <v>1.5579426526317942E-3</v>
      </c>
      <c r="EO184" s="26">
        <v>1.3478557220032328E-3</v>
      </c>
      <c r="EP184" s="26">
        <v>3.4485496178345449E-4</v>
      </c>
      <c r="EQ184" s="26">
        <v>4.150116525881091E-3</v>
      </c>
      <c r="ER184" s="26">
        <v>4.0577736624317828E-3</v>
      </c>
      <c r="ES184" s="26">
        <v>2.6703102677789986E-3</v>
      </c>
      <c r="ET184" s="26">
        <v>9.9213141332403693E-4</v>
      </c>
      <c r="EU184" s="26">
        <v>1.9046198585241727E-3</v>
      </c>
      <c r="EV184" s="26">
        <v>1.4899031948249896E-3</v>
      </c>
      <c r="EW184" s="26">
        <v>0</v>
      </c>
      <c r="EX184" s="26">
        <v>1.0940070719807004E-3</v>
      </c>
      <c r="EY184" s="26">
        <v>0</v>
      </c>
      <c r="EZ184" s="26">
        <v>1.0652112633173399E-2</v>
      </c>
      <c r="FA184" s="26">
        <v>2.5959587147280729E-3</v>
      </c>
      <c r="FB184" s="26">
        <v>7.1236606966395E-3</v>
      </c>
      <c r="FC184" s="26">
        <v>2.4821345894180998E-3</v>
      </c>
      <c r="FD184" s="26">
        <v>6.6959759060122876E-3</v>
      </c>
      <c r="FE184" s="26">
        <v>2.1791701205730544E-3</v>
      </c>
      <c r="FF184" s="26">
        <v>7.552281197918698E-3</v>
      </c>
      <c r="FG184" s="26">
        <v>7.7733601861431374E-3</v>
      </c>
      <c r="FH184" s="26">
        <v>1.1846684184097209E-2</v>
      </c>
      <c r="FI184" s="26">
        <v>6.8098554426019517E-3</v>
      </c>
      <c r="FJ184" s="26">
        <v>3.361446390442998E-3</v>
      </c>
      <c r="FK184" s="26">
        <v>3.505118594260722E-3</v>
      </c>
      <c r="FL184" s="26">
        <v>5.1700662245721309E-3</v>
      </c>
      <c r="FM184" s="26">
        <v>2.5600954305914558E-3</v>
      </c>
      <c r="FN184" s="26">
        <v>4.88782036849461E-3</v>
      </c>
      <c r="FO184" s="26">
        <v>8.2632005147570946E-3</v>
      </c>
      <c r="FP184" s="26">
        <v>1.1808201390421037E-2</v>
      </c>
      <c r="FQ184" s="26">
        <v>2.7792930015627009E-3</v>
      </c>
      <c r="FR184" s="26">
        <v>7.9030773469895409E-3</v>
      </c>
      <c r="FS184" s="26">
        <v>3.5543618558378904E-3</v>
      </c>
      <c r="FT184" s="26">
        <v>2.3534607793949569E-3</v>
      </c>
      <c r="FU184" s="26">
        <v>5.5175504539738346E-3</v>
      </c>
      <c r="FV184" s="26">
        <v>0.10247190280518662</v>
      </c>
      <c r="FW184" s="26">
        <v>1.2015964020200779E-3</v>
      </c>
      <c r="FX184" s="26">
        <v>4.4959567498273284E-3</v>
      </c>
      <c r="FY184" s="26">
        <v>9.7149856540823087E-4</v>
      </c>
      <c r="FZ184" s="26">
        <v>1.001857685966383</v>
      </c>
      <c r="GA184" s="26">
        <v>3.2130226308322769E-3</v>
      </c>
      <c r="GB184" s="26">
        <v>4.9448864076084278E-3</v>
      </c>
      <c r="GC184" s="26">
        <v>3.1362791176012738E-3</v>
      </c>
      <c r="GD184" s="26">
        <v>5.6762081724877657E-3</v>
      </c>
      <c r="GE184" s="26">
        <v>5.6787004040066607E-3</v>
      </c>
      <c r="GF184" s="26">
        <v>1.9007056913250384E-3</v>
      </c>
      <c r="GG184" s="26">
        <v>2.4601181196208816E-3</v>
      </c>
      <c r="GH184" s="26">
        <v>8.2257728668356709E-4</v>
      </c>
      <c r="GI184" s="26">
        <v>1.3797498767041628E-3</v>
      </c>
      <c r="GJ184" s="27">
        <v>1.6749254994276663</v>
      </c>
      <c r="GK184" s="27">
        <v>2.3172851459085173</v>
      </c>
    </row>
    <row r="185" spans="1:193">
      <c r="A185" s="10">
        <v>180</v>
      </c>
      <c r="B185" s="10" t="s">
        <v>177</v>
      </c>
      <c r="C185" s="12" t="s">
        <v>437</v>
      </c>
      <c r="D185" s="26">
        <v>9.8336036198470866E-3</v>
      </c>
      <c r="E185" s="26">
        <v>1.168023557300236E-2</v>
      </c>
      <c r="F185" s="26">
        <v>9.6835343469342788E-3</v>
      </c>
      <c r="G185" s="26">
        <v>8.3706030888011356E-3</v>
      </c>
      <c r="H185" s="26">
        <v>1.1491661017039662E-2</v>
      </c>
      <c r="I185" s="26">
        <v>1.1013294922526817E-2</v>
      </c>
      <c r="J185" s="26">
        <v>6.6103664790691788E-3</v>
      </c>
      <c r="K185" s="26">
        <v>2.1231619210642164E-2</v>
      </c>
      <c r="L185" s="26">
        <v>4.0357828456836524E-3</v>
      </c>
      <c r="M185" s="26">
        <v>6.4232181262773537E-3</v>
      </c>
      <c r="N185" s="26">
        <v>1.2944415361691967E-2</v>
      </c>
      <c r="O185" s="26">
        <v>0</v>
      </c>
      <c r="P185" s="26">
        <v>7.5200324448832997E-3</v>
      </c>
      <c r="Q185" s="26">
        <v>0</v>
      </c>
      <c r="R185" s="26">
        <v>2.2116282588883662E-2</v>
      </c>
      <c r="S185" s="26">
        <v>1.9300797002922618E-2</v>
      </c>
      <c r="T185" s="26">
        <v>2.2030879571747684E-2</v>
      </c>
      <c r="U185" s="26">
        <v>8.5184158969386151E-3</v>
      </c>
      <c r="V185" s="26">
        <v>6.3268328478983905E-3</v>
      </c>
      <c r="W185" s="26">
        <v>2.8195033010817046E-2</v>
      </c>
      <c r="X185" s="26">
        <v>2.1803105307393673E-2</v>
      </c>
      <c r="Y185" s="26">
        <v>3.9710851708057743E-2</v>
      </c>
      <c r="Z185" s="26">
        <v>2.7552780596504869E-2</v>
      </c>
      <c r="AA185" s="26">
        <v>1.7404880809373396E-2</v>
      </c>
      <c r="AB185" s="26">
        <v>1.8491189382004457E-2</v>
      </c>
      <c r="AC185" s="26">
        <v>6.6149279621455911E-3</v>
      </c>
      <c r="AD185" s="26">
        <v>0</v>
      </c>
      <c r="AE185" s="26">
        <v>1.2511285575786187E-2</v>
      </c>
      <c r="AF185" s="26">
        <v>4.4442581653339301E-3</v>
      </c>
      <c r="AG185" s="26">
        <v>0</v>
      </c>
      <c r="AH185" s="26">
        <v>1.4766280640278674E-2</v>
      </c>
      <c r="AI185" s="26">
        <v>1.2393412874095372E-2</v>
      </c>
      <c r="AJ185" s="26">
        <v>3.0370890435706784E-2</v>
      </c>
      <c r="AK185" s="26">
        <v>3.3424987049647852E-2</v>
      </c>
      <c r="AL185" s="26">
        <v>2.3115633134973338E-2</v>
      </c>
      <c r="AM185" s="26">
        <v>1.1231462623604223E-2</v>
      </c>
      <c r="AN185" s="26">
        <v>1.7121996985558354E-2</v>
      </c>
      <c r="AO185" s="26">
        <v>2.7133412316029906E-2</v>
      </c>
      <c r="AP185" s="26">
        <v>0</v>
      </c>
      <c r="AQ185" s="26">
        <v>1.712056762704886E-2</v>
      </c>
      <c r="AR185" s="26">
        <v>1.0199752150634117E-2</v>
      </c>
      <c r="AS185" s="26">
        <v>1.1585095355459837E-2</v>
      </c>
      <c r="AT185" s="26">
        <v>1.2743544766008011E-2</v>
      </c>
      <c r="AU185" s="26">
        <v>2.6629214213819096E-2</v>
      </c>
      <c r="AV185" s="26">
        <v>1.5520035064460263E-2</v>
      </c>
      <c r="AW185" s="26">
        <v>2.8556322790421931E-2</v>
      </c>
      <c r="AX185" s="26">
        <v>1.1551521914011325E-2</v>
      </c>
      <c r="AY185" s="26">
        <v>0</v>
      </c>
      <c r="AZ185" s="26">
        <v>3.9323616358916793E-3</v>
      </c>
      <c r="BA185" s="26">
        <v>0</v>
      </c>
      <c r="BB185" s="26">
        <v>0</v>
      </c>
      <c r="BC185" s="26">
        <v>8.6072648420575156E-3</v>
      </c>
      <c r="BD185" s="26">
        <v>4.4577134965303735E-3</v>
      </c>
      <c r="BE185" s="26">
        <v>1.8269471811186721E-2</v>
      </c>
      <c r="BF185" s="26">
        <v>1.5747390034885355E-2</v>
      </c>
      <c r="BG185" s="26">
        <v>2.6483584282728595E-2</v>
      </c>
      <c r="BH185" s="26">
        <v>1.1630265122732865E-2</v>
      </c>
      <c r="BI185" s="26">
        <v>3.4241824003924046E-2</v>
      </c>
      <c r="BJ185" s="26">
        <v>1.2351030111979374E-2</v>
      </c>
      <c r="BK185" s="26">
        <v>7.0754391807859398E-4</v>
      </c>
      <c r="BL185" s="26">
        <v>1.1897638081538438E-2</v>
      </c>
      <c r="BM185" s="26">
        <v>2.2782073980259054E-2</v>
      </c>
      <c r="BN185" s="26">
        <v>4.1670523457652542E-3</v>
      </c>
      <c r="BO185" s="26">
        <v>2.2036975377754855E-2</v>
      </c>
      <c r="BP185" s="26">
        <v>0</v>
      </c>
      <c r="BQ185" s="26">
        <v>1.9213804581798114E-2</v>
      </c>
      <c r="BR185" s="26">
        <v>2.6762582329291844E-2</v>
      </c>
      <c r="BS185" s="26">
        <v>3.9821190977868175E-2</v>
      </c>
      <c r="BT185" s="26">
        <v>1.8314174274711492E-2</v>
      </c>
      <c r="BU185" s="26">
        <v>2.649479985492232E-2</v>
      </c>
      <c r="BV185" s="26">
        <v>3.6619390966138525E-2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2.1052847312679458E-2</v>
      </c>
      <c r="CC185" s="26">
        <v>9.1741636627790807E-3</v>
      </c>
      <c r="CD185" s="26">
        <v>1.3351984743190329E-2</v>
      </c>
      <c r="CE185" s="26">
        <v>0</v>
      </c>
      <c r="CF185" s="26">
        <v>1.7670653014481681E-2</v>
      </c>
      <c r="CG185" s="26">
        <v>1.4106728599948203E-2</v>
      </c>
      <c r="CH185" s="26">
        <v>1.4342151442694124E-2</v>
      </c>
      <c r="CI185" s="26">
        <v>1.3791264382172397E-2</v>
      </c>
      <c r="CJ185" s="26">
        <v>1.1120671398610001E-2</v>
      </c>
      <c r="CK185" s="26">
        <v>2.1958824230801668E-2</v>
      </c>
      <c r="CL185" s="26">
        <v>1.9076898018366605E-2</v>
      </c>
      <c r="CM185" s="26">
        <v>2.1989172599112629E-2</v>
      </c>
      <c r="CN185" s="26">
        <v>3.3054598648922247E-2</v>
      </c>
      <c r="CO185" s="26">
        <v>2.4271396036931219E-2</v>
      </c>
      <c r="CP185" s="26">
        <v>2.1120129397068158E-2</v>
      </c>
      <c r="CQ185" s="26">
        <v>1.7937719961466016E-2</v>
      </c>
      <c r="CR185" s="26">
        <v>1.9726822825619224E-2</v>
      </c>
      <c r="CS185" s="26">
        <v>1.700155690082877E-2</v>
      </c>
      <c r="CT185" s="26">
        <v>1.5004719072637951E-2</v>
      </c>
      <c r="CU185" s="26">
        <v>1.8211459952414459E-2</v>
      </c>
      <c r="CV185" s="26">
        <v>1.7765327852276972E-2</v>
      </c>
      <c r="CW185" s="26">
        <v>2.592083841905226E-2</v>
      </c>
      <c r="CX185" s="26">
        <v>1.9462465378850827E-2</v>
      </c>
      <c r="CY185" s="26">
        <v>2.6057751824100341E-2</v>
      </c>
      <c r="CZ185" s="26">
        <v>1.4830871036871198E-2</v>
      </c>
      <c r="DA185" s="26">
        <v>1.9237974447997179E-2</v>
      </c>
      <c r="DB185" s="26">
        <v>2.4727470759557352E-2</v>
      </c>
      <c r="DC185" s="26">
        <v>2.3354496808647287E-2</v>
      </c>
      <c r="DD185" s="26">
        <v>0</v>
      </c>
      <c r="DE185" s="26">
        <v>3.6331047965926087E-2</v>
      </c>
      <c r="DF185" s="26">
        <v>3.0067535256667832E-2</v>
      </c>
      <c r="DG185" s="26">
        <v>2.5340063792505748E-2</v>
      </c>
      <c r="DH185" s="26">
        <v>2.0449702550916226E-2</v>
      </c>
      <c r="DI185" s="26">
        <v>2.2533608205531672E-2</v>
      </c>
      <c r="DJ185" s="26">
        <v>2.1478578187150533E-2</v>
      </c>
      <c r="DK185" s="26">
        <v>1.9665083876565809E-2</v>
      </c>
      <c r="DL185" s="26">
        <v>2.9884077466131139E-2</v>
      </c>
      <c r="DM185" s="26">
        <v>2.2829274884984506E-2</v>
      </c>
      <c r="DN185" s="26">
        <v>2.2596872268148271E-2</v>
      </c>
      <c r="DO185" s="26">
        <v>0</v>
      </c>
      <c r="DP185" s="26">
        <v>1.2276139942051038E-2</v>
      </c>
      <c r="DQ185" s="26">
        <v>0</v>
      </c>
      <c r="DR185" s="26">
        <v>1.6888645275025559E-2</v>
      </c>
      <c r="DS185" s="26">
        <v>1.8297584163050638E-2</v>
      </c>
      <c r="DT185" s="26">
        <v>1.429716060479955E-2</v>
      </c>
      <c r="DU185" s="26">
        <v>2.789823401542461E-2</v>
      </c>
      <c r="DV185" s="26">
        <v>1.9719349338747652E-2</v>
      </c>
      <c r="DW185" s="26">
        <v>2.1241108143860918E-2</v>
      </c>
      <c r="DX185" s="26">
        <v>1.7555788876569875E-2</v>
      </c>
      <c r="DY185" s="26">
        <v>2.9821856226483912E-2</v>
      </c>
      <c r="DZ185" s="26">
        <v>5.0854194691594225E-2</v>
      </c>
      <c r="EA185" s="26">
        <v>5.6362354259725397E-2</v>
      </c>
      <c r="EB185" s="26">
        <v>2.6887806675065237E-2</v>
      </c>
      <c r="EC185" s="26">
        <v>8.6810510437913144E-2</v>
      </c>
      <c r="ED185" s="26">
        <v>4.3490273682738882E-2</v>
      </c>
      <c r="EE185" s="26">
        <v>8.9070549002025545E-2</v>
      </c>
      <c r="EF185" s="26">
        <v>3.0943075418442652E-2</v>
      </c>
      <c r="EG185" s="26">
        <v>3.510806074892367E-2</v>
      </c>
      <c r="EH185" s="26">
        <v>9.9754464450289085E-2</v>
      </c>
      <c r="EI185" s="26">
        <v>3.7609706986311088E-2</v>
      </c>
      <c r="EJ185" s="26">
        <v>4.0546199926630069E-2</v>
      </c>
      <c r="EK185" s="26">
        <v>5.7336340158946064E-2</v>
      </c>
      <c r="EL185" s="26">
        <v>6.0347398773595247E-2</v>
      </c>
      <c r="EM185" s="26">
        <v>7.526769252084442E-2</v>
      </c>
      <c r="EN185" s="26">
        <v>3.9680636905403757E-2</v>
      </c>
      <c r="EO185" s="26">
        <v>3.647070711613154E-2</v>
      </c>
      <c r="EP185" s="26">
        <v>5.9291058972452187E-3</v>
      </c>
      <c r="EQ185" s="26">
        <v>3.0314693484526804E-2</v>
      </c>
      <c r="ER185" s="26">
        <v>1.3558268469740366E-2</v>
      </c>
      <c r="ES185" s="26">
        <v>2.3469629266036015E-2</v>
      </c>
      <c r="ET185" s="26">
        <v>1.8990618947674218E-2</v>
      </c>
      <c r="EU185" s="26">
        <v>3.1553849516092844E-2</v>
      </c>
      <c r="EV185" s="26">
        <v>2.1317992635269619E-2</v>
      </c>
      <c r="EW185" s="26">
        <v>0</v>
      </c>
      <c r="EX185" s="26">
        <v>3.1348832166878747E-2</v>
      </c>
      <c r="EY185" s="26">
        <v>0</v>
      </c>
      <c r="EZ185" s="26">
        <v>4.6902729737795704E-2</v>
      </c>
      <c r="FA185" s="26">
        <v>4.9087003958085365E-2</v>
      </c>
      <c r="FB185" s="26">
        <v>9.5115638456411578E-2</v>
      </c>
      <c r="FC185" s="26">
        <v>1.6554670835201724E-2</v>
      </c>
      <c r="FD185" s="26">
        <v>0.12502966141433142</v>
      </c>
      <c r="FE185" s="26">
        <v>1.3367516859784729E-2</v>
      </c>
      <c r="FF185" s="26">
        <v>0.10387763486703672</v>
      </c>
      <c r="FG185" s="26">
        <v>8.3322513591511535E-2</v>
      </c>
      <c r="FH185" s="26">
        <v>9.7862111684087122E-2</v>
      </c>
      <c r="FI185" s="26">
        <v>0.12416932698795008</v>
      </c>
      <c r="FJ185" s="26">
        <v>3.7180035009433655E-2</v>
      </c>
      <c r="FK185" s="26">
        <v>7.752630757099134E-2</v>
      </c>
      <c r="FL185" s="26">
        <v>4.2900822446552182E-2</v>
      </c>
      <c r="FM185" s="26">
        <v>2.7266832444485443E-2</v>
      </c>
      <c r="FN185" s="26">
        <v>0.10804661128424554</v>
      </c>
      <c r="FO185" s="26">
        <v>0.11883781706958747</v>
      </c>
      <c r="FP185" s="26">
        <v>9.0493878326185037E-2</v>
      </c>
      <c r="FQ185" s="26">
        <v>2.6447763916486556E-2</v>
      </c>
      <c r="FR185" s="26">
        <v>5.9521387403499201E-2</v>
      </c>
      <c r="FS185" s="26">
        <v>4.6011564870788398E-2</v>
      </c>
      <c r="FT185" s="26">
        <v>2.3195070312633195E-2</v>
      </c>
      <c r="FU185" s="26">
        <v>5.1513301939751621E-2</v>
      </c>
      <c r="FV185" s="26">
        <v>8.492323925681837E-2</v>
      </c>
      <c r="FW185" s="26">
        <v>3.2001216960124118E-2</v>
      </c>
      <c r="FX185" s="26">
        <v>6.5686251687821592E-2</v>
      </c>
      <c r="FY185" s="26">
        <v>1.270038446516107E-2</v>
      </c>
      <c r="FZ185" s="26">
        <v>4.5074349673703065E-2</v>
      </c>
      <c r="GA185" s="26">
        <v>1.096029528683121</v>
      </c>
      <c r="GB185" s="26">
        <v>3.7668477019557757E-2</v>
      </c>
      <c r="GC185" s="26">
        <v>2.1565285221723952E-2</v>
      </c>
      <c r="GD185" s="26">
        <v>3.51997852853011E-2</v>
      </c>
      <c r="GE185" s="26">
        <v>2.8826100215979259E-2</v>
      </c>
      <c r="GF185" s="26">
        <v>1.6998402768811614E-2</v>
      </c>
      <c r="GG185" s="26">
        <v>2.4152563901635875E-2</v>
      </c>
      <c r="GH185" s="26">
        <v>9.9872823271317558E-3</v>
      </c>
      <c r="GI185" s="26">
        <v>2.9894208931888114E-2</v>
      </c>
      <c r="GJ185" s="27">
        <v>4.9488739135736299</v>
      </c>
      <c r="GK185" s="27">
        <v>6.8468430463426593</v>
      </c>
    </row>
    <row r="186" spans="1:193">
      <c r="A186" s="10">
        <v>181</v>
      </c>
      <c r="B186" s="10" t="s">
        <v>178</v>
      </c>
      <c r="C186" s="12" t="s">
        <v>438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0</v>
      </c>
      <c r="BD186" s="26">
        <v>0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6">
        <v>0</v>
      </c>
      <c r="GA186" s="26">
        <v>0</v>
      </c>
      <c r="GB186" s="26">
        <v>1.0004192513711176</v>
      </c>
      <c r="GC186" s="26">
        <v>0</v>
      </c>
      <c r="GD186" s="26">
        <v>0</v>
      </c>
      <c r="GE186" s="26">
        <v>0</v>
      </c>
      <c r="GF186" s="26">
        <v>0</v>
      </c>
      <c r="GG186" s="26">
        <v>0</v>
      </c>
      <c r="GH186" s="26">
        <v>0</v>
      </c>
      <c r="GI186" s="26">
        <v>0</v>
      </c>
      <c r="GJ186" s="27">
        <v>1.0004192513711176</v>
      </c>
      <c r="GK186" s="27">
        <v>1.3840953950939157</v>
      </c>
    </row>
    <row r="187" spans="1:193">
      <c r="A187" s="10">
        <v>182</v>
      </c>
      <c r="B187" s="10" t="s">
        <v>179</v>
      </c>
      <c r="C187" s="12" t="s">
        <v>439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0</v>
      </c>
      <c r="BD187" s="26">
        <v>0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0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0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1.3606355588292368E-2</v>
      </c>
      <c r="FN187" s="26">
        <v>0</v>
      </c>
      <c r="FO187" s="26">
        <v>0</v>
      </c>
      <c r="FP187" s="26">
        <v>0</v>
      </c>
      <c r="FQ187" s="26">
        <v>7.97336235884861E-3</v>
      </c>
      <c r="FR187" s="26">
        <v>0</v>
      </c>
      <c r="FS187" s="26">
        <v>1.4012003325505288E-2</v>
      </c>
      <c r="FT187" s="26">
        <v>2.5758230615974133E-2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6">
        <v>0</v>
      </c>
      <c r="GA187" s="26">
        <v>0</v>
      </c>
      <c r="GB187" s="26">
        <v>1.9641762870365809E-3</v>
      </c>
      <c r="GC187" s="26">
        <v>1.0050478925121964</v>
      </c>
      <c r="GD187" s="26">
        <v>0</v>
      </c>
      <c r="GE187" s="26">
        <v>0</v>
      </c>
      <c r="GF187" s="26">
        <v>0</v>
      </c>
      <c r="GG187" s="26">
        <v>0</v>
      </c>
      <c r="GH187" s="26">
        <v>0</v>
      </c>
      <c r="GI187" s="26">
        <v>0</v>
      </c>
      <c r="GJ187" s="27">
        <v>1.0683620206878535</v>
      </c>
      <c r="GK187" s="27">
        <v>1.4780952596630323</v>
      </c>
    </row>
    <row r="188" spans="1:193">
      <c r="A188" s="10">
        <v>183</v>
      </c>
      <c r="B188" s="10" t="s">
        <v>180</v>
      </c>
      <c r="C188" s="12" t="s">
        <v>440</v>
      </c>
      <c r="D188" s="26">
        <v>3.4750738169162227E-5</v>
      </c>
      <c r="E188" s="26">
        <v>3.6783839870430184E-5</v>
      </c>
      <c r="F188" s="26">
        <v>4.1266086356265286E-5</v>
      </c>
      <c r="G188" s="26">
        <v>3.8864284149053265E-5</v>
      </c>
      <c r="H188" s="26">
        <v>3.3120324556940549E-5</v>
      </c>
      <c r="I188" s="26">
        <v>3.7058581932899522E-5</v>
      </c>
      <c r="J188" s="26">
        <v>2.0609148165465586E-5</v>
      </c>
      <c r="K188" s="26">
        <v>4.6209118404496641E-5</v>
      </c>
      <c r="L188" s="26">
        <v>1.3167246401566332E-5</v>
      </c>
      <c r="M188" s="26">
        <v>2.2368634061635404E-5</v>
      </c>
      <c r="N188" s="26">
        <v>3.6617770924523185E-5</v>
      </c>
      <c r="O188" s="26">
        <v>0</v>
      </c>
      <c r="P188" s="26">
        <v>3.5908992775877324E-5</v>
      </c>
      <c r="Q188" s="26">
        <v>0</v>
      </c>
      <c r="R188" s="26">
        <v>6.7569326141445613E-5</v>
      </c>
      <c r="S188" s="26">
        <v>7.2889415943281757E-5</v>
      </c>
      <c r="T188" s="26">
        <v>3.0714991303902345E-4</v>
      </c>
      <c r="U188" s="26">
        <v>2.4604364436315114E-5</v>
      </c>
      <c r="V188" s="26">
        <v>1.3687305338735625E-4</v>
      </c>
      <c r="W188" s="26">
        <v>1.7158514561112239E-4</v>
      </c>
      <c r="X188" s="26">
        <v>8.653113184435072E-5</v>
      </c>
      <c r="Y188" s="26">
        <v>1.0402418452537487E-4</v>
      </c>
      <c r="Z188" s="26">
        <v>1.1515895337671901E-4</v>
      </c>
      <c r="AA188" s="26">
        <v>2.8602198366349941E-4</v>
      </c>
      <c r="AB188" s="26">
        <v>2.0465864261655234E-4</v>
      </c>
      <c r="AC188" s="26">
        <v>2.077051779114591E-5</v>
      </c>
      <c r="AD188" s="26">
        <v>0</v>
      </c>
      <c r="AE188" s="26">
        <v>2.878858459667424E-5</v>
      </c>
      <c r="AF188" s="26">
        <v>9.845489560802204E-6</v>
      </c>
      <c r="AG188" s="26">
        <v>0</v>
      </c>
      <c r="AH188" s="26">
        <v>2.3477830733537627E-5</v>
      </c>
      <c r="AI188" s="26">
        <v>2.5461481476839981E-5</v>
      </c>
      <c r="AJ188" s="26">
        <v>5.0430929118666292E-5</v>
      </c>
      <c r="AK188" s="26">
        <v>6.3965965668099725E-5</v>
      </c>
      <c r="AL188" s="26">
        <v>3.9173304513343759E-5</v>
      </c>
      <c r="AM188" s="26">
        <v>1.3778874112482572E-4</v>
      </c>
      <c r="AN188" s="26">
        <v>9.516149960573541E-5</v>
      </c>
      <c r="AO188" s="26">
        <v>1.0299533692979392E-4</v>
      </c>
      <c r="AP188" s="26">
        <v>0</v>
      </c>
      <c r="AQ188" s="26">
        <v>1.0786555818615197E-4</v>
      </c>
      <c r="AR188" s="26">
        <v>9.7040054233254598E-5</v>
      </c>
      <c r="AS188" s="26">
        <v>8.7671623520171375E-5</v>
      </c>
      <c r="AT188" s="26">
        <v>3.4536416185735217E-5</v>
      </c>
      <c r="AU188" s="26">
        <v>9.3588316042013387E-5</v>
      </c>
      <c r="AV188" s="26">
        <v>3.2086525038442225E-5</v>
      </c>
      <c r="AW188" s="26">
        <v>4.4212835424625233E-5</v>
      </c>
      <c r="AX188" s="26">
        <v>2.4631893626704883E-5</v>
      </c>
      <c r="AY188" s="26">
        <v>0</v>
      </c>
      <c r="AZ188" s="26">
        <v>7.7620393486846105E-6</v>
      </c>
      <c r="BA188" s="26">
        <v>0</v>
      </c>
      <c r="BB188" s="26">
        <v>0</v>
      </c>
      <c r="BC188" s="26">
        <v>1.7016492685488121E-5</v>
      </c>
      <c r="BD188" s="26">
        <v>9.2218482869389517E-6</v>
      </c>
      <c r="BE188" s="26">
        <v>1.5013074892585054E-4</v>
      </c>
      <c r="BF188" s="26">
        <v>3.9514533583749865E-5</v>
      </c>
      <c r="BG188" s="26">
        <v>8.7287624521487103E-5</v>
      </c>
      <c r="BH188" s="26">
        <v>2.4036941662187474E-5</v>
      </c>
      <c r="BI188" s="26">
        <v>5.6035462029241521E-5</v>
      </c>
      <c r="BJ188" s="26">
        <v>2.6932639591726867E-5</v>
      </c>
      <c r="BK188" s="26">
        <v>1.6193515589124391E-6</v>
      </c>
      <c r="BL188" s="26">
        <v>4.3247321650858855E-5</v>
      </c>
      <c r="BM188" s="26">
        <v>8.376547914890585E-5</v>
      </c>
      <c r="BN188" s="26">
        <v>9.4581476884102362E-6</v>
      </c>
      <c r="BO188" s="26">
        <v>1.3928081487698203E-4</v>
      </c>
      <c r="BP188" s="26">
        <v>0</v>
      </c>
      <c r="BQ188" s="26">
        <v>3.6663981698766926E-5</v>
      </c>
      <c r="BR188" s="26">
        <v>4.8113998594661271E-5</v>
      </c>
      <c r="BS188" s="26">
        <v>6.6452004816705391E-5</v>
      </c>
      <c r="BT188" s="26">
        <v>4.4223846308223432E-5</v>
      </c>
      <c r="BU188" s="26">
        <v>5.7925790701698675E-5</v>
      </c>
      <c r="BV188" s="26">
        <v>6.8322522901197088E-5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4.9349885315361187E-5</v>
      </c>
      <c r="CC188" s="26">
        <v>7.8636080109667093E-5</v>
      </c>
      <c r="CD188" s="26">
        <v>1.25271819469939E-4</v>
      </c>
      <c r="CE188" s="26">
        <v>0</v>
      </c>
      <c r="CF188" s="26">
        <v>1.0297424500752992E-4</v>
      </c>
      <c r="CG188" s="26">
        <v>2.6160898459403491E-5</v>
      </c>
      <c r="CH188" s="26">
        <v>8.5280614079530495E-5</v>
      </c>
      <c r="CI188" s="26">
        <v>2.8179425050917409E-5</v>
      </c>
      <c r="CJ188" s="26">
        <v>3.365731005578387E-5</v>
      </c>
      <c r="CK188" s="26">
        <v>7.7816017115769998E-5</v>
      </c>
      <c r="CL188" s="26">
        <v>3.5019543807061012E-5</v>
      </c>
      <c r="CM188" s="26">
        <v>8.5836160695716536E-5</v>
      </c>
      <c r="CN188" s="26">
        <v>1.1803842404198773E-4</v>
      </c>
      <c r="CO188" s="26">
        <v>7.6930254063058837E-5</v>
      </c>
      <c r="CP188" s="26">
        <v>8.5359291641651605E-5</v>
      </c>
      <c r="CQ188" s="26">
        <v>5.6197858788225426E-5</v>
      </c>
      <c r="CR188" s="26">
        <v>6.7084987093000176E-5</v>
      </c>
      <c r="CS188" s="26">
        <v>3.8839591347495831E-5</v>
      </c>
      <c r="CT188" s="26">
        <v>3.377270120329059E-5</v>
      </c>
      <c r="CU188" s="26">
        <v>3.6480535411830001E-5</v>
      </c>
      <c r="CV188" s="26">
        <v>3.3138578166018703E-5</v>
      </c>
      <c r="CW188" s="26">
        <v>3.7999695921145384E-5</v>
      </c>
      <c r="CX188" s="26">
        <v>6.1559223753486535E-5</v>
      </c>
      <c r="CY188" s="26">
        <v>4.5777515449614515E-5</v>
      </c>
      <c r="CZ188" s="26">
        <v>2.9149124785077753E-5</v>
      </c>
      <c r="DA188" s="26">
        <v>3.7015625760941386E-5</v>
      </c>
      <c r="DB188" s="26">
        <v>9.1905612071110695E-5</v>
      </c>
      <c r="DC188" s="26">
        <v>8.591929012792631E-5</v>
      </c>
      <c r="DD188" s="26">
        <v>0</v>
      </c>
      <c r="DE188" s="26">
        <v>7.9324668838689512E-5</v>
      </c>
      <c r="DF188" s="26">
        <v>1.3132588796078794E-4</v>
      </c>
      <c r="DG188" s="26">
        <v>4.017645851228889E-5</v>
      </c>
      <c r="DH188" s="26">
        <v>8.6338610570013561E-5</v>
      </c>
      <c r="DI188" s="26">
        <v>7.9989533641846948E-5</v>
      </c>
      <c r="DJ188" s="26">
        <v>7.5296596158451576E-5</v>
      </c>
      <c r="DK188" s="26">
        <v>8.4461641507128726E-5</v>
      </c>
      <c r="DL188" s="26">
        <v>5.331206653658323E-5</v>
      </c>
      <c r="DM188" s="26">
        <v>7.1993492924461963E-5</v>
      </c>
      <c r="DN188" s="26">
        <v>1.5071398034739665E-4</v>
      </c>
      <c r="DO188" s="26">
        <v>0</v>
      </c>
      <c r="DP188" s="26">
        <v>2.0929307112219382E-5</v>
      </c>
      <c r="DQ188" s="26">
        <v>0</v>
      </c>
      <c r="DR188" s="26">
        <v>6.8654914180469779E-5</v>
      </c>
      <c r="DS188" s="26">
        <v>7.1148580531809829E-5</v>
      </c>
      <c r="DT188" s="26">
        <v>4.2199953730065734E-5</v>
      </c>
      <c r="DU188" s="26">
        <v>3.8613324314221011E-5</v>
      </c>
      <c r="DV188" s="26">
        <v>3.7453058069634545E-5</v>
      </c>
      <c r="DW188" s="26">
        <v>2.0595709775367995E-4</v>
      </c>
      <c r="DX188" s="26">
        <v>9.9342801842110761E-5</v>
      </c>
      <c r="DY188" s="26">
        <v>5.6990940563626802E-5</v>
      </c>
      <c r="DZ188" s="26">
        <v>8.7363634543556449E-5</v>
      </c>
      <c r="EA188" s="26">
        <v>1.1287493772691029E-4</v>
      </c>
      <c r="EB188" s="26">
        <v>8.0900973928001941E-5</v>
      </c>
      <c r="EC188" s="26">
        <v>1.9189374781555566E-4</v>
      </c>
      <c r="ED188" s="26">
        <v>1.1084570103161408E-4</v>
      </c>
      <c r="EE188" s="26">
        <v>1.4711340636633293E-4</v>
      </c>
      <c r="EF188" s="26">
        <v>5.2174279525464203E-5</v>
      </c>
      <c r="EG188" s="26">
        <v>6.2692663781232374E-5</v>
      </c>
      <c r="EH188" s="26">
        <v>1.7273388051652187E-4</v>
      </c>
      <c r="EI188" s="26">
        <v>1.3854859219274287E-4</v>
      </c>
      <c r="EJ188" s="26">
        <v>1.514690012754769E-4</v>
      </c>
      <c r="EK188" s="26">
        <v>1.5873803499333493E-4</v>
      </c>
      <c r="EL188" s="26">
        <v>1.8517605481995517E-4</v>
      </c>
      <c r="EM188" s="26">
        <v>2.0925445742940688E-4</v>
      </c>
      <c r="EN188" s="26">
        <v>1.4452460483231898E-4</v>
      </c>
      <c r="EO188" s="26">
        <v>1.1667701637171543E-4</v>
      </c>
      <c r="EP188" s="26">
        <v>1.8217437980207916E-5</v>
      </c>
      <c r="EQ188" s="26">
        <v>2.29883295380261E-3</v>
      </c>
      <c r="ER188" s="26">
        <v>4.056238807198066E-5</v>
      </c>
      <c r="ES188" s="26">
        <v>5.3693678001711547E-4</v>
      </c>
      <c r="ET188" s="26">
        <v>5.0350561937571207E-5</v>
      </c>
      <c r="EU188" s="26">
        <v>6.9339875003085851E-5</v>
      </c>
      <c r="EV188" s="26">
        <v>7.8335295289680811E-5</v>
      </c>
      <c r="EW188" s="26">
        <v>0</v>
      </c>
      <c r="EX188" s="26">
        <v>4.8214700732139492E-5</v>
      </c>
      <c r="EY188" s="26">
        <v>0</v>
      </c>
      <c r="EZ188" s="26">
        <v>8.3704213987399479E-5</v>
      </c>
      <c r="FA188" s="26">
        <v>7.7217605427552848E-5</v>
      </c>
      <c r="FB188" s="26">
        <v>2.1769059626660907E-4</v>
      </c>
      <c r="FC188" s="26">
        <v>5.1112198365913662E-5</v>
      </c>
      <c r="FD188" s="26">
        <v>1.9041973563798244E-4</v>
      </c>
      <c r="FE188" s="26">
        <v>3.2857473315177702E-4</v>
      </c>
      <c r="FF188" s="26">
        <v>8.1569093280890379E-4</v>
      </c>
      <c r="FG188" s="26">
        <v>1.0632537696046366E-3</v>
      </c>
      <c r="FH188" s="26">
        <v>1.7534788655387839E-4</v>
      </c>
      <c r="FI188" s="26">
        <v>7.2958465040705441E-4</v>
      </c>
      <c r="FJ188" s="26">
        <v>1.1788817910416856E-3</v>
      </c>
      <c r="FK188" s="26">
        <v>2.8694644548288582E-4</v>
      </c>
      <c r="FL188" s="26">
        <v>1.6062750094666012E-4</v>
      </c>
      <c r="FM188" s="26">
        <v>3.4448769752379771E-4</v>
      </c>
      <c r="FN188" s="26">
        <v>2.5066914092008747E-4</v>
      </c>
      <c r="FO188" s="26">
        <v>4.4359935202756685E-4</v>
      </c>
      <c r="FP188" s="26">
        <v>1.5953714026576812E-4</v>
      </c>
      <c r="FQ188" s="26">
        <v>1.1525644410084059E-2</v>
      </c>
      <c r="FR188" s="26">
        <v>1.0363544243593486E-2</v>
      </c>
      <c r="FS188" s="26">
        <v>1.3315512555946591E-2</v>
      </c>
      <c r="FT188" s="26">
        <v>1.0018775045643318E-2</v>
      </c>
      <c r="FU188" s="26">
        <v>1.8830378336079473E-4</v>
      </c>
      <c r="FV188" s="26">
        <v>2.5656229271032034E-4</v>
      </c>
      <c r="FW188" s="26">
        <v>6.2625300459565245E-5</v>
      </c>
      <c r="FX188" s="26">
        <v>1.1105992080232188E-3</v>
      </c>
      <c r="FY188" s="26">
        <v>5.9945960511357743E-5</v>
      </c>
      <c r="FZ188" s="26">
        <v>7.7779455386638177E-5</v>
      </c>
      <c r="GA188" s="26">
        <v>1.0247494747047624E-3</v>
      </c>
      <c r="GB188" s="26">
        <v>1.0887307329228626E-2</v>
      </c>
      <c r="GC188" s="26">
        <v>1.9447465655516834E-3</v>
      </c>
      <c r="GD188" s="26">
        <v>1.0185516045300849</v>
      </c>
      <c r="GE188" s="26">
        <v>1.6509421412246465E-4</v>
      </c>
      <c r="GF188" s="26">
        <v>4.1998353422432691E-4</v>
      </c>
      <c r="GG188" s="26">
        <v>4.4697205787804645E-3</v>
      </c>
      <c r="GH188" s="26">
        <v>3.2785729356659912E-5</v>
      </c>
      <c r="GI188" s="26">
        <v>1.6686316405991825E-3</v>
      </c>
      <c r="GJ188" s="27">
        <v>1.1008693476617701</v>
      </c>
      <c r="GK188" s="27">
        <v>1.5230696456614476</v>
      </c>
    </row>
    <row r="189" spans="1:193">
      <c r="A189" s="10">
        <v>184</v>
      </c>
      <c r="B189" s="10" t="s">
        <v>181</v>
      </c>
      <c r="C189" s="12" t="s">
        <v>441</v>
      </c>
      <c r="D189" s="26">
        <v>3.953738209244095E-5</v>
      </c>
      <c r="E189" s="26">
        <v>3.8106994584335907E-5</v>
      </c>
      <c r="F189" s="26">
        <v>4.4943640314026099E-5</v>
      </c>
      <c r="G189" s="26">
        <v>3.2603481162401968E-5</v>
      </c>
      <c r="H189" s="26">
        <v>6.3020936535210524E-5</v>
      </c>
      <c r="I189" s="26">
        <v>4.7192746569895963E-5</v>
      </c>
      <c r="J189" s="26">
        <v>2.8349213141425583E-5</v>
      </c>
      <c r="K189" s="26">
        <v>6.1786056925531882E-5</v>
      </c>
      <c r="L189" s="26">
        <v>2.8522736699741005E-5</v>
      </c>
      <c r="M189" s="26">
        <v>4.645969921577922E-5</v>
      </c>
      <c r="N189" s="26">
        <v>6.5227620947296935E-5</v>
      </c>
      <c r="O189" s="26">
        <v>0</v>
      </c>
      <c r="P189" s="26">
        <v>4.1482402747985048E-5</v>
      </c>
      <c r="Q189" s="26">
        <v>0</v>
      </c>
      <c r="R189" s="26">
        <v>7.5561982836332275E-5</v>
      </c>
      <c r="S189" s="26">
        <v>3.3932136855213908E-5</v>
      </c>
      <c r="T189" s="26">
        <v>7.3677288949573327E-5</v>
      </c>
      <c r="U189" s="26">
        <v>4.152545867968525E-5</v>
      </c>
      <c r="V189" s="26">
        <v>1.8690109570831797E-5</v>
      </c>
      <c r="W189" s="26">
        <v>1.533680576945454E-4</v>
      </c>
      <c r="X189" s="26">
        <v>5.1241362746155656E-5</v>
      </c>
      <c r="Y189" s="26">
        <v>1.3019081815098793E-4</v>
      </c>
      <c r="Z189" s="26">
        <v>4.1116241947703433E-5</v>
      </c>
      <c r="AA189" s="26">
        <v>2.886138496719546E-4</v>
      </c>
      <c r="AB189" s="26">
        <v>5.009074221211902E-4</v>
      </c>
      <c r="AC189" s="26">
        <v>1.6508368207864638E-5</v>
      </c>
      <c r="AD189" s="26">
        <v>0</v>
      </c>
      <c r="AE189" s="26">
        <v>6.6408348056608212E-5</v>
      </c>
      <c r="AF189" s="26">
        <v>9.4308667134116399E-6</v>
      </c>
      <c r="AG189" s="26">
        <v>0</v>
      </c>
      <c r="AH189" s="26">
        <v>2.0084808017337809E-5</v>
      </c>
      <c r="AI189" s="26">
        <v>2.0391720728517644E-5</v>
      </c>
      <c r="AJ189" s="26">
        <v>9.2618313750753581E-5</v>
      </c>
      <c r="AK189" s="26">
        <v>1.4167055908800359E-4</v>
      </c>
      <c r="AL189" s="26">
        <v>9.0612579127557846E-5</v>
      </c>
      <c r="AM189" s="26">
        <v>4.4754154521789209E-5</v>
      </c>
      <c r="AN189" s="26">
        <v>4.4001251959671552E-5</v>
      </c>
      <c r="AO189" s="26">
        <v>7.9827563543694572E-5</v>
      </c>
      <c r="AP189" s="26">
        <v>0</v>
      </c>
      <c r="AQ189" s="26">
        <v>2.9279701682448377E-5</v>
      </c>
      <c r="AR189" s="26">
        <v>2.1370351788019258E-5</v>
      </c>
      <c r="AS189" s="26">
        <v>3.0559166222611105E-5</v>
      </c>
      <c r="AT189" s="26">
        <v>8.4577206045343602E-5</v>
      </c>
      <c r="AU189" s="26">
        <v>5.2021883806808319E-5</v>
      </c>
      <c r="AV189" s="26">
        <v>1.2527481349483655E-4</v>
      </c>
      <c r="AW189" s="26">
        <v>3.5582661261495504E-5</v>
      </c>
      <c r="AX189" s="26">
        <v>5.6264441743653764E-5</v>
      </c>
      <c r="AY189" s="26">
        <v>0</v>
      </c>
      <c r="AZ189" s="26">
        <v>4.0616559696419852E-6</v>
      </c>
      <c r="BA189" s="26">
        <v>0</v>
      </c>
      <c r="BB189" s="26">
        <v>0</v>
      </c>
      <c r="BC189" s="26">
        <v>1.0797366843343852E-5</v>
      </c>
      <c r="BD189" s="26">
        <v>5.2529010277003359E-6</v>
      </c>
      <c r="BE189" s="26">
        <v>4.3351021343756468E-4</v>
      </c>
      <c r="BF189" s="26">
        <v>2.5098202864474604E-4</v>
      </c>
      <c r="BG189" s="26">
        <v>9.747968791551328E-4</v>
      </c>
      <c r="BH189" s="26">
        <v>6.7834388652502394E-5</v>
      </c>
      <c r="BI189" s="26">
        <v>9.8046034036445594E-5</v>
      </c>
      <c r="BJ189" s="26">
        <v>4.4218719090173104E-5</v>
      </c>
      <c r="BK189" s="26">
        <v>6.9241259472864588E-7</v>
      </c>
      <c r="BL189" s="26">
        <v>3.8304631885841257E-5</v>
      </c>
      <c r="BM189" s="26">
        <v>5.6114062363076724E-5</v>
      </c>
      <c r="BN189" s="26">
        <v>5.9201125190110924E-6</v>
      </c>
      <c r="BO189" s="26">
        <v>6.1514001783259949E-5</v>
      </c>
      <c r="BP189" s="26">
        <v>0</v>
      </c>
      <c r="BQ189" s="26">
        <v>4.9474179401553333E-5</v>
      </c>
      <c r="BR189" s="26">
        <v>2.4983150368418588E-5</v>
      </c>
      <c r="BS189" s="26">
        <v>3.920348789663751E-5</v>
      </c>
      <c r="BT189" s="26">
        <v>9.6503728395824756E-5</v>
      </c>
      <c r="BU189" s="26">
        <v>3.0436256939638292E-5</v>
      </c>
      <c r="BV189" s="26">
        <v>6.8007010418529755E-5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3.1975533751551527E-5</v>
      </c>
      <c r="CC189" s="26">
        <v>2.0463603012028627E-5</v>
      </c>
      <c r="CD189" s="26">
        <v>4.0186170711349114E-5</v>
      </c>
      <c r="CE189" s="26">
        <v>0</v>
      </c>
      <c r="CF189" s="26">
        <v>4.1998711764635613E-5</v>
      </c>
      <c r="CG189" s="26">
        <v>2.8291683720370624E-5</v>
      </c>
      <c r="CH189" s="26">
        <v>4.2799207395756881E-5</v>
      </c>
      <c r="CI189" s="26">
        <v>3.0598508334691019E-5</v>
      </c>
      <c r="CJ189" s="26">
        <v>5.2617256250626893E-5</v>
      </c>
      <c r="CK189" s="26">
        <v>3.53442486840643E-5</v>
      </c>
      <c r="CL189" s="26">
        <v>4.3874794053374222E-5</v>
      </c>
      <c r="CM189" s="26">
        <v>5.070054749406093E-5</v>
      </c>
      <c r="CN189" s="26">
        <v>5.310866497018528E-5</v>
      </c>
      <c r="CO189" s="26">
        <v>5.7365298410189236E-5</v>
      </c>
      <c r="CP189" s="26">
        <v>6.1950064670007781E-5</v>
      </c>
      <c r="CQ189" s="26">
        <v>5.8501093849491927E-5</v>
      </c>
      <c r="CR189" s="26">
        <v>3.3917013150684427E-5</v>
      </c>
      <c r="CS189" s="26">
        <v>8.0086605605956935E-5</v>
      </c>
      <c r="CT189" s="26">
        <v>5.4381060865364391E-5</v>
      </c>
      <c r="CU189" s="26">
        <v>4.666074772648742E-5</v>
      </c>
      <c r="CV189" s="26">
        <v>5.3155515304966709E-5</v>
      </c>
      <c r="CW189" s="26">
        <v>3.7971143500811263E-5</v>
      </c>
      <c r="CX189" s="26">
        <v>4.7833579328181972E-5</v>
      </c>
      <c r="CY189" s="26">
        <v>5.3804772145231707E-5</v>
      </c>
      <c r="CZ189" s="26">
        <v>5.7824380145500779E-5</v>
      </c>
      <c r="DA189" s="26">
        <v>8.9485725956722905E-5</v>
      </c>
      <c r="DB189" s="26">
        <v>6.604568786202367E-5</v>
      </c>
      <c r="DC189" s="26">
        <v>6.3658930034448576E-5</v>
      </c>
      <c r="DD189" s="26">
        <v>0</v>
      </c>
      <c r="DE189" s="26">
        <v>5.2711009742553949E-5</v>
      </c>
      <c r="DF189" s="26">
        <v>5.2275631636692565E-5</v>
      </c>
      <c r="DG189" s="26">
        <v>6.2133315810558473E-5</v>
      </c>
      <c r="DH189" s="26">
        <v>9.7262838164001209E-5</v>
      </c>
      <c r="DI189" s="26">
        <v>4.3116853518116256E-5</v>
      </c>
      <c r="DJ189" s="26">
        <v>6.2185231331130062E-5</v>
      </c>
      <c r="DK189" s="26">
        <v>4.9697795047755647E-5</v>
      </c>
      <c r="DL189" s="26">
        <v>6.6435627686793896E-5</v>
      </c>
      <c r="DM189" s="26">
        <v>7.3619293846595996E-5</v>
      </c>
      <c r="DN189" s="26">
        <v>7.3853022713853272E-5</v>
      </c>
      <c r="DO189" s="26">
        <v>0</v>
      </c>
      <c r="DP189" s="26">
        <v>6.0020741631187673E-5</v>
      </c>
      <c r="DQ189" s="26">
        <v>0</v>
      </c>
      <c r="DR189" s="26">
        <v>4.207644154966356E-5</v>
      </c>
      <c r="DS189" s="26">
        <v>3.7388556133123394E-5</v>
      </c>
      <c r="DT189" s="26">
        <v>5.9027833647121646E-5</v>
      </c>
      <c r="DU189" s="26">
        <v>2.404781963388278E-5</v>
      </c>
      <c r="DV189" s="26">
        <v>8.3058151328289557E-5</v>
      </c>
      <c r="DW189" s="26">
        <v>1.9495062554858165E-4</v>
      </c>
      <c r="DX189" s="26">
        <v>1.3115622431147594E-4</v>
      </c>
      <c r="DY189" s="26">
        <v>7.0326413728799068E-5</v>
      </c>
      <c r="DZ189" s="26">
        <v>7.1752177194528758E-5</v>
      </c>
      <c r="EA189" s="26">
        <v>7.3651620474966332E-5</v>
      </c>
      <c r="EB189" s="26">
        <v>5.209449996830436E-5</v>
      </c>
      <c r="EC189" s="26">
        <v>7.0863668065843005E-5</v>
      </c>
      <c r="ED189" s="26">
        <v>6.329176030974847E-5</v>
      </c>
      <c r="EE189" s="26">
        <v>7.7686951982013051E-5</v>
      </c>
      <c r="EF189" s="26">
        <v>1.2424622713664722E-4</v>
      </c>
      <c r="EG189" s="26">
        <v>3.6409853408419206E-5</v>
      </c>
      <c r="EH189" s="26">
        <v>1.3885995072654704E-4</v>
      </c>
      <c r="EI189" s="26">
        <v>6.3936849605349079E-5</v>
      </c>
      <c r="EJ189" s="26">
        <v>9.7292280840857327E-5</v>
      </c>
      <c r="EK189" s="26">
        <v>2.1405046969000512E-4</v>
      </c>
      <c r="EL189" s="26">
        <v>3.717309767345683E-4</v>
      </c>
      <c r="EM189" s="26">
        <v>2.300796942025459E-4</v>
      </c>
      <c r="EN189" s="26">
        <v>2.0002018144768004E-4</v>
      </c>
      <c r="EO189" s="26">
        <v>1.8941670921515284E-4</v>
      </c>
      <c r="EP189" s="26">
        <v>2.6167636919166702E-5</v>
      </c>
      <c r="EQ189" s="26">
        <v>1.2494756524258709E-4</v>
      </c>
      <c r="ER189" s="26">
        <v>4.9573113357366071E-5</v>
      </c>
      <c r="ES189" s="26">
        <v>8.8383598890112982E-5</v>
      </c>
      <c r="ET189" s="26">
        <v>6.245402493249488E-5</v>
      </c>
      <c r="EU189" s="26">
        <v>6.6412769394176476E-5</v>
      </c>
      <c r="EV189" s="26">
        <v>5.0220827784898716E-5</v>
      </c>
      <c r="EW189" s="26">
        <v>0</v>
      </c>
      <c r="EX189" s="26">
        <v>3.0589538981611832E-5</v>
      </c>
      <c r="EY189" s="26">
        <v>0</v>
      </c>
      <c r="EZ189" s="26">
        <v>1.4510577329564919E-4</v>
      </c>
      <c r="FA189" s="26">
        <v>1.1209865629955474E-4</v>
      </c>
      <c r="FB189" s="26">
        <v>9.3081523761412698E-5</v>
      </c>
      <c r="FC189" s="26">
        <v>5.2113647953857548E-5</v>
      </c>
      <c r="FD189" s="26">
        <v>1.2349301086656591E-4</v>
      </c>
      <c r="FE189" s="26">
        <v>7.4970189602387985E-5</v>
      </c>
      <c r="FF189" s="26">
        <v>3.5180360927975618E-4</v>
      </c>
      <c r="FG189" s="26">
        <v>2.6921476229880743E-2</v>
      </c>
      <c r="FH189" s="26">
        <v>2.2662993606187943E-4</v>
      </c>
      <c r="FI189" s="26">
        <v>5.836693539201538E-4</v>
      </c>
      <c r="FJ189" s="26">
        <v>2.5476932881762608E-2</v>
      </c>
      <c r="FK189" s="26">
        <v>8.4441584837748108E-5</v>
      </c>
      <c r="FL189" s="26">
        <v>1.5301805558214185E-4</v>
      </c>
      <c r="FM189" s="26">
        <v>1.0910227099095788E-4</v>
      </c>
      <c r="FN189" s="26">
        <v>1.0938076459847913E-3</v>
      </c>
      <c r="FO189" s="26">
        <v>2.0065685417403476E-4</v>
      </c>
      <c r="FP189" s="26">
        <v>3.638562127608342E-4</v>
      </c>
      <c r="FQ189" s="26">
        <v>8.2044304708642937E-5</v>
      </c>
      <c r="FR189" s="26">
        <v>1.4963735079341438E-4</v>
      </c>
      <c r="FS189" s="26">
        <v>2.074172901675718E-4</v>
      </c>
      <c r="FT189" s="26">
        <v>6.9156772029724722E-5</v>
      </c>
      <c r="FU189" s="26">
        <v>4.4710275203613747E-4</v>
      </c>
      <c r="FV189" s="26">
        <v>2.1580886873783634E-4</v>
      </c>
      <c r="FW189" s="26">
        <v>8.7674213994208883E-5</v>
      </c>
      <c r="FX189" s="26">
        <v>1.9672279119737346E-2</v>
      </c>
      <c r="FY189" s="26">
        <v>6.1398992035659997E-5</v>
      </c>
      <c r="FZ189" s="26">
        <v>2.9479253816306101E-5</v>
      </c>
      <c r="GA189" s="26">
        <v>1.9577602100592494E-4</v>
      </c>
      <c r="GB189" s="26">
        <v>1.2946125974408556E-3</v>
      </c>
      <c r="GC189" s="26">
        <v>3.1089644447773008E-4</v>
      </c>
      <c r="GD189" s="26">
        <v>3.164383340525469E-4</v>
      </c>
      <c r="GE189" s="26">
        <v>1.0070563862407755</v>
      </c>
      <c r="GF189" s="26">
        <v>1.0886373898530225E-4</v>
      </c>
      <c r="GG189" s="26">
        <v>6.7356902617295427E-4</v>
      </c>
      <c r="GH189" s="26">
        <v>3.47741384369523E-5</v>
      </c>
      <c r="GI189" s="26">
        <v>4.2977316818868015E-4</v>
      </c>
      <c r="GJ189" s="27">
        <v>1.0927607976793479</v>
      </c>
      <c r="GK189" s="27">
        <v>1.5118513422589712</v>
      </c>
    </row>
    <row r="190" spans="1:193">
      <c r="A190" s="10">
        <v>185</v>
      </c>
      <c r="B190" s="10" t="s">
        <v>182</v>
      </c>
      <c r="C190" s="12" t="s">
        <v>442</v>
      </c>
      <c r="D190" s="26">
        <v>2.8356152155483306E-5</v>
      </c>
      <c r="E190" s="26">
        <v>6.5694043066838803E-5</v>
      </c>
      <c r="F190" s="26">
        <v>1.9372337836652489E-5</v>
      </c>
      <c r="G190" s="26">
        <v>1.1405445830612982E-5</v>
      </c>
      <c r="H190" s="26">
        <v>8.8257741530076714E-5</v>
      </c>
      <c r="I190" s="26">
        <v>3.6452087677072738E-5</v>
      </c>
      <c r="J190" s="26">
        <v>7.3320334760594869E-3</v>
      </c>
      <c r="K190" s="26">
        <v>1.3053186632438099E-4</v>
      </c>
      <c r="L190" s="26">
        <v>8.0123463403235389E-6</v>
      </c>
      <c r="M190" s="26">
        <v>4.4527858050627211E-6</v>
      </c>
      <c r="N190" s="26">
        <v>1.6362516496404496E-6</v>
      </c>
      <c r="O190" s="26">
        <v>0</v>
      </c>
      <c r="P190" s="26">
        <v>5.8720908594305662E-7</v>
      </c>
      <c r="Q190" s="26">
        <v>0</v>
      </c>
      <c r="R190" s="26">
        <v>2.6460597122261365E-6</v>
      </c>
      <c r="S190" s="26">
        <v>2.2216014908222536E-6</v>
      </c>
      <c r="T190" s="26">
        <v>1.1818950341607598E-3</v>
      </c>
      <c r="U190" s="26">
        <v>2.7001017078619396E-6</v>
      </c>
      <c r="V190" s="26">
        <v>3.9957542764519993E-6</v>
      </c>
      <c r="W190" s="26">
        <v>2.6980529646121536E-5</v>
      </c>
      <c r="X190" s="26">
        <v>3.4794162775861131E-6</v>
      </c>
      <c r="Y190" s="26">
        <v>5.1206563181882867E-5</v>
      </c>
      <c r="Z190" s="26">
        <v>7.0758998275308082E-5</v>
      </c>
      <c r="AA190" s="26">
        <v>8.869422532320938E-7</v>
      </c>
      <c r="AB190" s="26">
        <v>1.8539648617569556E-5</v>
      </c>
      <c r="AC190" s="26">
        <v>6.5840037597676078E-5</v>
      </c>
      <c r="AD190" s="26">
        <v>0</v>
      </c>
      <c r="AE190" s="26">
        <v>2.2223899067984148E-5</v>
      </c>
      <c r="AF190" s="26">
        <v>3.1099621490033853E-7</v>
      </c>
      <c r="AG190" s="26">
        <v>0</v>
      </c>
      <c r="AH190" s="26">
        <v>4.9847767143044729E-7</v>
      </c>
      <c r="AI190" s="26">
        <v>3.7210466863795324E-6</v>
      </c>
      <c r="AJ190" s="26">
        <v>6.0773984590672996E-7</v>
      </c>
      <c r="AK190" s="26">
        <v>1.270443750827256E-6</v>
      </c>
      <c r="AL190" s="26">
        <v>3.4046388502683871E-6</v>
      </c>
      <c r="AM190" s="26">
        <v>9.0343513601089071E-7</v>
      </c>
      <c r="AN190" s="26">
        <v>7.9454544494577504E-7</v>
      </c>
      <c r="AO190" s="26">
        <v>1.2831355146965369E-6</v>
      </c>
      <c r="AP190" s="26">
        <v>0</v>
      </c>
      <c r="AQ190" s="26">
        <v>1.5111898882386805E-6</v>
      </c>
      <c r="AR190" s="26">
        <v>5.2642551902152086E-7</v>
      </c>
      <c r="AS190" s="26">
        <v>3.9935124765719805E-7</v>
      </c>
      <c r="AT190" s="26">
        <v>1.3384624002265442E-6</v>
      </c>
      <c r="AU190" s="26">
        <v>5.6206704886673873E-7</v>
      </c>
      <c r="AV190" s="26">
        <v>3.1541779369217296E-6</v>
      </c>
      <c r="AW190" s="26">
        <v>3.5810112845711975E-6</v>
      </c>
      <c r="AX190" s="26">
        <v>1.1431847538248623E-6</v>
      </c>
      <c r="AY190" s="26">
        <v>0</v>
      </c>
      <c r="AZ190" s="26">
        <v>1.9221071808414993E-7</v>
      </c>
      <c r="BA190" s="26">
        <v>0</v>
      </c>
      <c r="BB190" s="26">
        <v>0</v>
      </c>
      <c r="BC190" s="26">
        <v>2.2932720993901955E-7</v>
      </c>
      <c r="BD190" s="26">
        <v>2.7526269539059826E-7</v>
      </c>
      <c r="BE190" s="26">
        <v>3.0152707450052785E-6</v>
      </c>
      <c r="BF190" s="26">
        <v>2.5921199560687779E-6</v>
      </c>
      <c r="BG190" s="26">
        <v>1.9695545339463754E-6</v>
      </c>
      <c r="BH190" s="26">
        <v>1.8008075819258541E-6</v>
      </c>
      <c r="BI190" s="26">
        <v>2.0023077073651445E-6</v>
      </c>
      <c r="BJ190" s="26">
        <v>7.2764771465986376E-6</v>
      </c>
      <c r="BK190" s="26">
        <v>1.8074004576752412E-8</v>
      </c>
      <c r="BL190" s="26">
        <v>6.2404288722801821E-7</v>
      </c>
      <c r="BM190" s="26">
        <v>1.2612807994391862E-6</v>
      </c>
      <c r="BN190" s="26">
        <v>1.0587105282822828E-6</v>
      </c>
      <c r="BO190" s="26">
        <v>1.0560601268745104E-6</v>
      </c>
      <c r="BP190" s="26">
        <v>0</v>
      </c>
      <c r="BQ190" s="26">
        <v>8.9854558400400338E-5</v>
      </c>
      <c r="BR190" s="26">
        <v>6.6261555506328639E-7</v>
      </c>
      <c r="BS190" s="26">
        <v>2.3118273169944104E-6</v>
      </c>
      <c r="BT190" s="26">
        <v>8.5149890861365021E-6</v>
      </c>
      <c r="BU190" s="26">
        <v>5.1009653564154917E-6</v>
      </c>
      <c r="BV190" s="26">
        <v>1.8473365863672657E-6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4.1689574781304866E-6</v>
      </c>
      <c r="CC190" s="26">
        <v>2.8606483996459105E-7</v>
      </c>
      <c r="CD190" s="26">
        <v>5.1571763872137796E-7</v>
      </c>
      <c r="CE190" s="26">
        <v>0</v>
      </c>
      <c r="CF190" s="26">
        <v>4.5958431881019526E-7</v>
      </c>
      <c r="CG190" s="26">
        <v>8.0751692369984528E-7</v>
      </c>
      <c r="CH190" s="26">
        <v>6.8653390488038126E-6</v>
      </c>
      <c r="CI190" s="26">
        <v>3.4361174640132455E-7</v>
      </c>
      <c r="CJ190" s="26">
        <v>5.4056266290487877E-7</v>
      </c>
      <c r="CK190" s="26">
        <v>1.5270760730940235E-6</v>
      </c>
      <c r="CL190" s="26">
        <v>4.2904652143954776E-7</v>
      </c>
      <c r="CM190" s="26">
        <v>2.3962411246238213E-6</v>
      </c>
      <c r="CN190" s="26">
        <v>6.6027914408731283E-6</v>
      </c>
      <c r="CO190" s="26">
        <v>4.3244862378717E-6</v>
      </c>
      <c r="CP190" s="26">
        <v>4.613414744650461E-6</v>
      </c>
      <c r="CQ190" s="26">
        <v>3.3180676015128434E-6</v>
      </c>
      <c r="CR190" s="26">
        <v>4.0551965221710994E-6</v>
      </c>
      <c r="CS190" s="26">
        <v>4.917953164915626E-7</v>
      </c>
      <c r="CT190" s="26">
        <v>3.3042526028959433E-6</v>
      </c>
      <c r="CU190" s="26">
        <v>1.1693123357816731E-6</v>
      </c>
      <c r="CV190" s="26">
        <v>1.5169780990777908E-6</v>
      </c>
      <c r="CW190" s="26">
        <v>1.6337756512728964E-6</v>
      </c>
      <c r="CX190" s="26">
        <v>1.8770894364036074E-6</v>
      </c>
      <c r="CY190" s="26">
        <v>1.524181268943917E-6</v>
      </c>
      <c r="CZ190" s="26">
        <v>1.9148670908912408E-6</v>
      </c>
      <c r="DA190" s="26">
        <v>2.1574407677176174E-6</v>
      </c>
      <c r="DB190" s="26">
        <v>2.5164508637103698E-6</v>
      </c>
      <c r="DC190" s="26">
        <v>1.5393911227219065E-6</v>
      </c>
      <c r="DD190" s="26">
        <v>0</v>
      </c>
      <c r="DE190" s="26">
        <v>2.9575929502037943E-6</v>
      </c>
      <c r="DF190" s="26">
        <v>8.7264450742336945E-6</v>
      </c>
      <c r="DG190" s="26">
        <v>6.2523137126424754E-6</v>
      </c>
      <c r="DH190" s="26">
        <v>1.130121112538492E-5</v>
      </c>
      <c r="DI190" s="26">
        <v>4.4001221753748528E-6</v>
      </c>
      <c r="DJ190" s="26">
        <v>5.5708924645455147E-6</v>
      </c>
      <c r="DK190" s="26">
        <v>4.4422758501136397E-6</v>
      </c>
      <c r="DL190" s="26">
        <v>1.8158713772609107E-5</v>
      </c>
      <c r="DM190" s="26">
        <v>3.2310015417613997E-6</v>
      </c>
      <c r="DN190" s="26">
        <v>1.9575337527458281E-6</v>
      </c>
      <c r="DO190" s="26">
        <v>0</v>
      </c>
      <c r="DP190" s="26">
        <v>2.9626929186205986E-7</v>
      </c>
      <c r="DQ190" s="26">
        <v>0</v>
      </c>
      <c r="DR190" s="26">
        <v>1.771077206005536E-6</v>
      </c>
      <c r="DS190" s="26">
        <v>6.2680368057428279E-6</v>
      </c>
      <c r="DT190" s="26">
        <v>4.5531900236597367E-7</v>
      </c>
      <c r="DU190" s="26">
        <v>7.9802722401446838E-7</v>
      </c>
      <c r="DV190" s="26">
        <v>4.6011381626355375E-7</v>
      </c>
      <c r="DW190" s="26">
        <v>8.9487468691046044E-7</v>
      </c>
      <c r="DX190" s="26">
        <v>3.2145491409356379E-6</v>
      </c>
      <c r="DY190" s="26">
        <v>1.0455341117438431E-6</v>
      </c>
      <c r="DZ190" s="26">
        <v>1.8801179176926359E-6</v>
      </c>
      <c r="EA190" s="26">
        <v>2.2603693889327073E-6</v>
      </c>
      <c r="EB190" s="26">
        <v>1.0840396077381555E-6</v>
      </c>
      <c r="EC190" s="26">
        <v>1.7529921229567013E-6</v>
      </c>
      <c r="ED190" s="26">
        <v>1.980248945744623E-6</v>
      </c>
      <c r="EE190" s="26">
        <v>5.8038207491564927E-6</v>
      </c>
      <c r="EF190" s="26">
        <v>3.8701587945606816E-6</v>
      </c>
      <c r="EG190" s="26">
        <v>9.7830838844872984E-7</v>
      </c>
      <c r="EH190" s="26">
        <v>1.7245531678076635E-6</v>
      </c>
      <c r="EI190" s="26">
        <v>2.289707457692511E-6</v>
      </c>
      <c r="EJ190" s="26">
        <v>1.977310050006074E-6</v>
      </c>
      <c r="EK190" s="26">
        <v>2.5772390455124343E-6</v>
      </c>
      <c r="EL190" s="26">
        <v>2.2310086853476566E-6</v>
      </c>
      <c r="EM190" s="26">
        <v>2.7461169923546913E-6</v>
      </c>
      <c r="EN190" s="26">
        <v>7.7660564498291306E-7</v>
      </c>
      <c r="EO190" s="26">
        <v>6.6240714129315436E-7</v>
      </c>
      <c r="EP190" s="26">
        <v>1.8131045949591283E-7</v>
      </c>
      <c r="EQ190" s="26">
        <v>3.0440830098968282E-5</v>
      </c>
      <c r="ER190" s="26">
        <v>1.941734482770406E-5</v>
      </c>
      <c r="ES190" s="26">
        <v>1.7957113249980727E-6</v>
      </c>
      <c r="ET190" s="26">
        <v>1.2786356817091178E-6</v>
      </c>
      <c r="EU190" s="26">
        <v>1.2393631476059599E-6</v>
      </c>
      <c r="EV190" s="26">
        <v>5.8453559542415197E-6</v>
      </c>
      <c r="EW190" s="26">
        <v>0</v>
      </c>
      <c r="EX190" s="26">
        <v>7.1072830072631676E-7</v>
      </c>
      <c r="EY190" s="26">
        <v>0</v>
      </c>
      <c r="EZ190" s="26">
        <v>9.2929581860890479E-7</v>
      </c>
      <c r="FA190" s="26">
        <v>3.4468848512076711E-6</v>
      </c>
      <c r="FB190" s="26">
        <v>2.4297014515372456E-6</v>
      </c>
      <c r="FC190" s="26">
        <v>1.6841837337227515E-6</v>
      </c>
      <c r="FD190" s="26">
        <v>1.5836938773177524E-6</v>
      </c>
      <c r="FE190" s="26">
        <v>1.5344963863017774E-6</v>
      </c>
      <c r="FF190" s="26">
        <v>4.1441072240553951E-5</v>
      </c>
      <c r="FG190" s="26">
        <v>1.7414147419143305E-5</v>
      </c>
      <c r="FH190" s="26">
        <v>2.2338260587780929E-5</v>
      </c>
      <c r="FI190" s="26">
        <v>4.0864855940670623E-5</v>
      </c>
      <c r="FJ190" s="26">
        <v>1.4911688285924193E-5</v>
      </c>
      <c r="FK190" s="26">
        <v>3.1994156572730785E-6</v>
      </c>
      <c r="FL190" s="26">
        <v>8.6708100344637084E-7</v>
      </c>
      <c r="FM190" s="26">
        <v>2.7893398880290727E-6</v>
      </c>
      <c r="FN190" s="26">
        <v>4.6608021796998673E-3</v>
      </c>
      <c r="FO190" s="26">
        <v>5.1953544645037943E-6</v>
      </c>
      <c r="FP190" s="26">
        <v>6.0097256904289909E-6</v>
      </c>
      <c r="FQ190" s="26">
        <v>1.8553237415089004E-6</v>
      </c>
      <c r="FR190" s="26">
        <v>1.2013874828837772E-6</v>
      </c>
      <c r="FS190" s="26">
        <v>4.0444896197537438E-6</v>
      </c>
      <c r="FT190" s="26">
        <v>5.3381419291371106E-6</v>
      </c>
      <c r="FU190" s="26">
        <v>1.4434488692569978E-6</v>
      </c>
      <c r="FV190" s="26">
        <v>4.7549082712962498E-6</v>
      </c>
      <c r="FW190" s="26">
        <v>3.9639395272271507E-6</v>
      </c>
      <c r="FX190" s="26">
        <v>1.2234248232287571E-5</v>
      </c>
      <c r="FY190" s="26">
        <v>4.6334078025332759E-7</v>
      </c>
      <c r="FZ190" s="26">
        <v>6.7490182530356268E-7</v>
      </c>
      <c r="GA190" s="26">
        <v>3.5756839806566066E-6</v>
      </c>
      <c r="GB190" s="26">
        <v>1.6728332502058632E-5</v>
      </c>
      <c r="GC190" s="26">
        <v>3.3695176288057301E-5</v>
      </c>
      <c r="GD190" s="26">
        <v>5.8999016548507424E-6</v>
      </c>
      <c r="GE190" s="26">
        <v>3.471020372791024E-4</v>
      </c>
      <c r="GF190" s="26">
        <v>1.002322741385731</v>
      </c>
      <c r="GG190" s="26">
        <v>4.3733521793329718E-6</v>
      </c>
      <c r="GH190" s="26">
        <v>5.9942766195034482E-7</v>
      </c>
      <c r="GI190" s="26">
        <v>1.2547867582124471E-5</v>
      </c>
      <c r="GJ190" s="27">
        <v>1.0078443133292581</v>
      </c>
      <c r="GK190" s="27">
        <v>1.3943680823202602</v>
      </c>
    </row>
    <row r="191" spans="1:193">
      <c r="A191" s="10">
        <v>186</v>
      </c>
      <c r="B191" s="10" t="s">
        <v>183</v>
      </c>
      <c r="C191" s="12" t="s">
        <v>335</v>
      </c>
      <c r="D191" s="26">
        <v>3.4840136921289705E-4</v>
      </c>
      <c r="E191" s="26">
        <v>2.4326370308505024E-4</v>
      </c>
      <c r="F191" s="26">
        <v>1.8670546856230732E-4</v>
      </c>
      <c r="G191" s="26">
        <v>1.9466926449851325E-4</v>
      </c>
      <c r="H191" s="26">
        <v>3.7475971259231437E-4</v>
      </c>
      <c r="I191" s="26">
        <v>1.3521271998811105E-4</v>
      </c>
      <c r="J191" s="26">
        <v>1.5995958811342359E-4</v>
      </c>
      <c r="K191" s="26">
        <v>2.2787171006315721E-3</v>
      </c>
      <c r="L191" s="26">
        <v>4.8955105178071752E-5</v>
      </c>
      <c r="M191" s="26">
        <v>2.5161980747337301E-4</v>
      </c>
      <c r="N191" s="26">
        <v>9.2482530314817382E-5</v>
      </c>
      <c r="O191" s="26">
        <v>0</v>
      </c>
      <c r="P191" s="26">
        <v>7.6830392943202249E-5</v>
      </c>
      <c r="Q191" s="26">
        <v>0</v>
      </c>
      <c r="R191" s="26">
        <v>3.8909804828878572E-4</v>
      </c>
      <c r="S191" s="26">
        <v>1.5172181179633597E-4</v>
      </c>
      <c r="T191" s="26">
        <v>2.5591156495293247E-4</v>
      </c>
      <c r="U191" s="26">
        <v>3.6268954989562293E-4</v>
      </c>
      <c r="V191" s="26">
        <v>1.0798247407191639E-4</v>
      </c>
      <c r="W191" s="26">
        <v>2.6609606345641602E-4</v>
      </c>
      <c r="X191" s="26">
        <v>2.5263305699835378E-4</v>
      </c>
      <c r="Y191" s="26">
        <v>1.1735406088062977E-3</v>
      </c>
      <c r="Z191" s="26">
        <v>2.7624485285861124E-4</v>
      </c>
      <c r="AA191" s="26">
        <v>1.8071288130634298E-4</v>
      </c>
      <c r="AB191" s="26">
        <v>1.9793233482361621E-4</v>
      </c>
      <c r="AC191" s="26">
        <v>8.0621786512255063E-5</v>
      </c>
      <c r="AD191" s="26">
        <v>0</v>
      </c>
      <c r="AE191" s="26">
        <v>8.2105230811662589E-5</v>
      </c>
      <c r="AF191" s="26">
        <v>2.7601171162527896E-5</v>
      </c>
      <c r="AG191" s="26">
        <v>0</v>
      </c>
      <c r="AH191" s="26">
        <v>6.4902717872134482E-5</v>
      </c>
      <c r="AI191" s="26">
        <v>6.4605138964396667E-5</v>
      </c>
      <c r="AJ191" s="26">
        <v>1.0448683185757664E-4</v>
      </c>
      <c r="AK191" s="26">
        <v>1.4322212165128383E-4</v>
      </c>
      <c r="AL191" s="26">
        <v>8.8502784979004162E-5</v>
      </c>
      <c r="AM191" s="26">
        <v>1.1183240452477073E-4</v>
      </c>
      <c r="AN191" s="26">
        <v>8.2270181758475644E-5</v>
      </c>
      <c r="AO191" s="26">
        <v>1.3886469895055395E-4</v>
      </c>
      <c r="AP191" s="26">
        <v>0</v>
      </c>
      <c r="AQ191" s="26">
        <v>9.4604364367740126E-5</v>
      </c>
      <c r="AR191" s="26">
        <v>8.9795762874921915E-5</v>
      </c>
      <c r="AS191" s="26">
        <v>9.0994499185581952E-5</v>
      </c>
      <c r="AT191" s="26">
        <v>7.6871239297678085E-5</v>
      </c>
      <c r="AU191" s="26">
        <v>1.7363699655588465E-4</v>
      </c>
      <c r="AV191" s="26">
        <v>3.9026944509874085E-4</v>
      </c>
      <c r="AW191" s="26">
        <v>9.2930559955412407E-5</v>
      </c>
      <c r="AX191" s="26">
        <v>3.6615616354383442E-4</v>
      </c>
      <c r="AY191" s="26">
        <v>0</v>
      </c>
      <c r="AZ191" s="26">
        <v>3.750072898100691E-5</v>
      </c>
      <c r="BA191" s="26">
        <v>0</v>
      </c>
      <c r="BB191" s="26">
        <v>0</v>
      </c>
      <c r="BC191" s="26">
        <v>4.035055287046518E-5</v>
      </c>
      <c r="BD191" s="26">
        <v>2.8426638958240063E-5</v>
      </c>
      <c r="BE191" s="26">
        <v>1.984441598959872E-4</v>
      </c>
      <c r="BF191" s="26">
        <v>2.725914467596515E-4</v>
      </c>
      <c r="BG191" s="26">
        <v>1.6985410257996142E-4</v>
      </c>
      <c r="BH191" s="26">
        <v>6.171792291413992E-5</v>
      </c>
      <c r="BI191" s="26">
        <v>1.017328336133188E-4</v>
      </c>
      <c r="BJ191" s="26">
        <v>7.7515805820489031E-4</v>
      </c>
      <c r="BK191" s="26">
        <v>3.6746033090790171E-6</v>
      </c>
      <c r="BL191" s="26">
        <v>9.9204291309693769E-5</v>
      </c>
      <c r="BM191" s="26">
        <v>1.0850041568574098E-4</v>
      </c>
      <c r="BN191" s="26">
        <v>4.5758839969976195E-5</v>
      </c>
      <c r="BO191" s="26">
        <v>7.1993245988388526E-5</v>
      </c>
      <c r="BP191" s="26">
        <v>0</v>
      </c>
      <c r="BQ191" s="26">
        <v>7.8831720378433993E-5</v>
      </c>
      <c r="BR191" s="26">
        <v>8.8813114125281062E-5</v>
      </c>
      <c r="BS191" s="26">
        <v>2.4104342052491351E-4</v>
      </c>
      <c r="BT191" s="26">
        <v>1.8241910819624802E-3</v>
      </c>
      <c r="BU191" s="26">
        <v>3.2167478208524231E-4</v>
      </c>
      <c r="BV191" s="26">
        <v>4.0042595195354625E-4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9.6903740055558871E-5</v>
      </c>
      <c r="CC191" s="26">
        <v>4.7029953653356174E-5</v>
      </c>
      <c r="CD191" s="26">
        <v>1.824233603897619E-4</v>
      </c>
      <c r="CE191" s="26">
        <v>0</v>
      </c>
      <c r="CF191" s="26">
        <v>8.0408792743392869E-5</v>
      </c>
      <c r="CG191" s="26">
        <v>8.3011294972084012E-5</v>
      </c>
      <c r="CH191" s="26">
        <v>1.3844244612280009E-4</v>
      </c>
      <c r="CI191" s="26">
        <v>5.2934795568057835E-5</v>
      </c>
      <c r="CJ191" s="26">
        <v>6.5488859768874429E-5</v>
      </c>
      <c r="CK191" s="26">
        <v>1.0061718872199164E-4</v>
      </c>
      <c r="CL191" s="26">
        <v>6.2486374229944272E-5</v>
      </c>
      <c r="CM191" s="26">
        <v>1.5110547097360428E-4</v>
      </c>
      <c r="CN191" s="26">
        <v>9.086071357306562E-5</v>
      </c>
      <c r="CO191" s="26">
        <v>1.7754500683201402E-4</v>
      </c>
      <c r="CP191" s="26">
        <v>2.3748378170546357E-4</v>
      </c>
      <c r="CQ191" s="26">
        <v>1.3707628408656628E-4</v>
      </c>
      <c r="CR191" s="26">
        <v>1.3497298174690704E-4</v>
      </c>
      <c r="CS191" s="26">
        <v>7.5145944785087336E-5</v>
      </c>
      <c r="CT191" s="26">
        <v>2.0682021542893012E-4</v>
      </c>
      <c r="CU191" s="26">
        <v>2.8889621501855615E-4</v>
      </c>
      <c r="CV191" s="26">
        <v>1.1075349309282567E-4</v>
      </c>
      <c r="CW191" s="26">
        <v>1.0424239789751738E-4</v>
      </c>
      <c r="CX191" s="26">
        <v>1.5153352089275219E-4</v>
      </c>
      <c r="CY191" s="26">
        <v>2.807474915682661E-4</v>
      </c>
      <c r="CZ191" s="26">
        <v>1.6740769292432117E-4</v>
      </c>
      <c r="DA191" s="26">
        <v>1.7262952376572989E-4</v>
      </c>
      <c r="DB191" s="26">
        <v>1.436267925049158E-4</v>
      </c>
      <c r="DC191" s="26">
        <v>1.77575650011841E-4</v>
      </c>
      <c r="DD191" s="26">
        <v>0</v>
      </c>
      <c r="DE191" s="26">
        <v>1.9984519152838596E-4</v>
      </c>
      <c r="DF191" s="26">
        <v>3.1864023033731153E-4</v>
      </c>
      <c r="DG191" s="26">
        <v>1.6950032673159396E-4</v>
      </c>
      <c r="DH191" s="26">
        <v>2.408924855567045E-4</v>
      </c>
      <c r="DI191" s="26">
        <v>9.6481894438109082E-5</v>
      </c>
      <c r="DJ191" s="26">
        <v>1.3474578274882694E-4</v>
      </c>
      <c r="DK191" s="26">
        <v>2.441939276635899E-4</v>
      </c>
      <c r="DL191" s="26">
        <v>2.8195120211609368E-4</v>
      </c>
      <c r="DM191" s="26">
        <v>2.2891522569984071E-4</v>
      </c>
      <c r="DN191" s="26">
        <v>1.1733250124529961E-4</v>
      </c>
      <c r="DO191" s="26">
        <v>0</v>
      </c>
      <c r="DP191" s="26">
        <v>3.7046255158476742E-5</v>
      </c>
      <c r="DQ191" s="26">
        <v>0</v>
      </c>
      <c r="DR191" s="26">
        <v>9.9014884053224233E-5</v>
      </c>
      <c r="DS191" s="26">
        <v>1.6624603455294541E-4</v>
      </c>
      <c r="DT191" s="26">
        <v>6.8040114887347824E-5</v>
      </c>
      <c r="DU191" s="26">
        <v>5.6593944985328288E-5</v>
      </c>
      <c r="DV191" s="26">
        <v>6.8692436455771534E-5</v>
      </c>
      <c r="DW191" s="26">
        <v>3.3668148152538952E-4</v>
      </c>
      <c r="DX191" s="26">
        <v>2.7357481073696059E-4</v>
      </c>
      <c r="DY191" s="26">
        <v>3.2238681208546336E-4</v>
      </c>
      <c r="DZ191" s="26">
        <v>3.0590523243360007E-4</v>
      </c>
      <c r="EA191" s="26">
        <v>4.0093189940737425E-4</v>
      </c>
      <c r="EB191" s="26">
        <v>2.2338611744330978E-4</v>
      </c>
      <c r="EC191" s="26">
        <v>5.5845695644885949E-4</v>
      </c>
      <c r="ED191" s="26">
        <v>5.6811665680513493E-4</v>
      </c>
      <c r="EE191" s="26">
        <v>2.8179063028139638E-4</v>
      </c>
      <c r="EF191" s="26">
        <v>1.6586843925724622E-4</v>
      </c>
      <c r="EG191" s="26">
        <v>1.4689296084403506E-4</v>
      </c>
      <c r="EH191" s="26">
        <v>5.5610375460620495E-4</v>
      </c>
      <c r="EI191" s="26">
        <v>1.1573102308692939E-4</v>
      </c>
      <c r="EJ191" s="26">
        <v>7.7999152877868529E-4</v>
      </c>
      <c r="EK191" s="26">
        <v>5.8517691157288366E-4</v>
      </c>
      <c r="EL191" s="26">
        <v>3.7595845635068518E-4</v>
      </c>
      <c r="EM191" s="26">
        <v>3.8078632812526994E-4</v>
      </c>
      <c r="EN191" s="26">
        <v>1.4874202889829907E-3</v>
      </c>
      <c r="EO191" s="26">
        <v>1.1741809864211862E-3</v>
      </c>
      <c r="EP191" s="26">
        <v>4.4560388269916814E-4</v>
      </c>
      <c r="EQ191" s="26">
        <v>3.083251945845011E-4</v>
      </c>
      <c r="ER191" s="26">
        <v>5.9818823704529402E-4</v>
      </c>
      <c r="ES191" s="26">
        <v>9.9670711674956888E-4</v>
      </c>
      <c r="ET191" s="26">
        <v>4.3347410517942538E-4</v>
      </c>
      <c r="EU191" s="26">
        <v>3.0769868198157307E-4</v>
      </c>
      <c r="EV191" s="26">
        <v>2.3512795183500436E-4</v>
      </c>
      <c r="EW191" s="26">
        <v>0</v>
      </c>
      <c r="EX191" s="26">
        <v>1.0850346973435347E-4</v>
      </c>
      <c r="EY191" s="26">
        <v>0</v>
      </c>
      <c r="EZ191" s="26">
        <v>2.3525017258408927E-4</v>
      </c>
      <c r="FA191" s="26">
        <v>3.9433487193022196E-4</v>
      </c>
      <c r="FB191" s="26">
        <v>4.9397956916402946E-4</v>
      </c>
      <c r="FC191" s="26">
        <v>6.1125427701941911E-4</v>
      </c>
      <c r="FD191" s="26">
        <v>6.1517395295782908E-4</v>
      </c>
      <c r="FE191" s="26">
        <v>3.5812306445541763E-4</v>
      </c>
      <c r="FF191" s="26">
        <v>6.7441477596692767E-4</v>
      </c>
      <c r="FG191" s="26">
        <v>1.6810282526191953E-3</v>
      </c>
      <c r="FH191" s="26">
        <v>1.0389800422973324E-3</v>
      </c>
      <c r="FI191" s="26">
        <v>3.8152424494944755E-4</v>
      </c>
      <c r="FJ191" s="26">
        <v>3.0704168819960364E-3</v>
      </c>
      <c r="FK191" s="26">
        <v>5.453571415822056E-4</v>
      </c>
      <c r="FL191" s="26">
        <v>3.2339392041238807E-4</v>
      </c>
      <c r="FM191" s="26">
        <v>3.4779587970504588E-3</v>
      </c>
      <c r="FN191" s="26">
        <v>8.5556790241158426E-4</v>
      </c>
      <c r="FO191" s="26">
        <v>1.3892057035366874E-3</v>
      </c>
      <c r="FP191" s="26">
        <v>3.1233953956901492E-3</v>
      </c>
      <c r="FQ191" s="26">
        <v>3.6339636931670844E-4</v>
      </c>
      <c r="FR191" s="26">
        <v>3.0653030049422315E-4</v>
      </c>
      <c r="FS191" s="26">
        <v>3.0146250323474777E-4</v>
      </c>
      <c r="FT191" s="26">
        <v>3.2621717965779598E-4</v>
      </c>
      <c r="FU191" s="26">
        <v>2.258802561123565E-3</v>
      </c>
      <c r="FV191" s="26">
        <v>8.7862266663847578E-4</v>
      </c>
      <c r="FW191" s="26">
        <v>1.3496728504158622E-3</v>
      </c>
      <c r="FX191" s="26">
        <v>2.3063224379096742E-3</v>
      </c>
      <c r="FY191" s="26">
        <v>2.2513865428041359E-4</v>
      </c>
      <c r="FZ191" s="26">
        <v>8.0064410348242737E-4</v>
      </c>
      <c r="GA191" s="26">
        <v>8.7907658245558811E-4</v>
      </c>
      <c r="GB191" s="26">
        <v>1.7866970673499558E-3</v>
      </c>
      <c r="GC191" s="26">
        <v>6.2144794990122562E-4</v>
      </c>
      <c r="GD191" s="26">
        <v>1.6124470251856306E-3</v>
      </c>
      <c r="GE191" s="26">
        <v>2.6098576813779035E-3</v>
      </c>
      <c r="GF191" s="26">
        <v>1.3176439842646445E-3</v>
      </c>
      <c r="GG191" s="26">
        <v>1.0043536188663835</v>
      </c>
      <c r="GH191" s="26">
        <v>1.2656388644331553E-4</v>
      </c>
      <c r="GI191" s="26">
        <v>1.473978515665657E-3</v>
      </c>
      <c r="GJ191" s="27">
        <v>1.0615604154343017</v>
      </c>
      <c r="GK191" s="27">
        <v>1.4686851343602805</v>
      </c>
    </row>
    <row r="192" spans="1:193">
      <c r="A192" s="10">
        <v>187</v>
      </c>
      <c r="B192" s="10" t="s">
        <v>184</v>
      </c>
      <c r="C192" s="12" t="s">
        <v>443</v>
      </c>
      <c r="D192" s="26">
        <v>5.3336480130406513E-4</v>
      </c>
      <c r="E192" s="26">
        <v>7.2356424245815446E-4</v>
      </c>
      <c r="F192" s="26">
        <v>8.1924762189726681E-4</v>
      </c>
      <c r="G192" s="26">
        <v>6.6572988214338752E-4</v>
      </c>
      <c r="H192" s="26">
        <v>7.1345646596474488E-4</v>
      </c>
      <c r="I192" s="26">
        <v>8.4037112511557526E-4</v>
      </c>
      <c r="J192" s="26">
        <v>5.1847727374484075E-4</v>
      </c>
      <c r="K192" s="26">
        <v>1.1601710437144331E-3</v>
      </c>
      <c r="L192" s="26">
        <v>2.7765251945509892E-3</v>
      </c>
      <c r="M192" s="26">
        <v>8.8382256144795869E-3</v>
      </c>
      <c r="N192" s="26">
        <v>9.4300423654381806E-4</v>
      </c>
      <c r="O192" s="26">
        <v>0</v>
      </c>
      <c r="P192" s="26">
        <v>2.4294523065953645E-4</v>
      </c>
      <c r="Q192" s="26">
        <v>0</v>
      </c>
      <c r="R192" s="26">
        <v>1.9384333544742087E-3</v>
      </c>
      <c r="S192" s="26">
        <v>8.8084673283001641E-4</v>
      </c>
      <c r="T192" s="26">
        <v>1.264746453408519E-3</v>
      </c>
      <c r="U192" s="26">
        <v>7.8908395542716218E-4</v>
      </c>
      <c r="V192" s="26">
        <v>3.2569415058228553E-4</v>
      </c>
      <c r="W192" s="26">
        <v>1.0814550840333138E-3</v>
      </c>
      <c r="X192" s="26">
        <v>9.3628106968375092E-4</v>
      </c>
      <c r="Y192" s="26">
        <v>1.1762829941060508E-3</v>
      </c>
      <c r="Z192" s="26">
        <v>1.454610509576601E-3</v>
      </c>
      <c r="AA192" s="26">
        <v>9.0673706577997447E-4</v>
      </c>
      <c r="AB192" s="26">
        <v>5.198106427536874E-4</v>
      </c>
      <c r="AC192" s="26">
        <v>2.6609896532267985E-4</v>
      </c>
      <c r="AD192" s="26">
        <v>0</v>
      </c>
      <c r="AE192" s="26">
        <v>1.2199486954074718E-3</v>
      </c>
      <c r="AF192" s="26">
        <v>1.1451579568870446E-4</v>
      </c>
      <c r="AG192" s="26">
        <v>0</v>
      </c>
      <c r="AH192" s="26">
        <v>2.6366142736157792E-4</v>
      </c>
      <c r="AI192" s="26">
        <v>1.0712729954997949E-3</v>
      </c>
      <c r="AJ192" s="26">
        <v>1.7701579177939323E-3</v>
      </c>
      <c r="AK192" s="26">
        <v>2.5060760997863809E-3</v>
      </c>
      <c r="AL192" s="26">
        <v>1.2898521211813319E-3</v>
      </c>
      <c r="AM192" s="26">
        <v>1.6694845416045836E-3</v>
      </c>
      <c r="AN192" s="26">
        <v>1.655170373935945E-3</v>
      </c>
      <c r="AO192" s="26">
        <v>1.4467739829946103E-3</v>
      </c>
      <c r="AP192" s="26">
        <v>0</v>
      </c>
      <c r="AQ192" s="26">
        <v>5.5976460021768082E-4</v>
      </c>
      <c r="AR192" s="26">
        <v>6.9635900233463316E-4</v>
      </c>
      <c r="AS192" s="26">
        <v>8.759144164336445E-4</v>
      </c>
      <c r="AT192" s="26">
        <v>1.0419761379905706E-3</v>
      </c>
      <c r="AU192" s="26">
        <v>1.1728911825270765E-3</v>
      </c>
      <c r="AV192" s="26">
        <v>1.3077057881112624E-3</v>
      </c>
      <c r="AW192" s="26">
        <v>8.2027148130538045E-4</v>
      </c>
      <c r="AX192" s="26">
        <v>6.9403068533008402E-4</v>
      </c>
      <c r="AY192" s="26">
        <v>0</v>
      </c>
      <c r="AZ192" s="26">
        <v>6.1110192571116919E-5</v>
      </c>
      <c r="BA192" s="26">
        <v>0</v>
      </c>
      <c r="BB192" s="26">
        <v>0</v>
      </c>
      <c r="BC192" s="26">
        <v>1.5960481707418418E-4</v>
      </c>
      <c r="BD192" s="26">
        <v>6.8396784083397521E-5</v>
      </c>
      <c r="BE192" s="26">
        <v>1.1311148949718689E-3</v>
      </c>
      <c r="BF192" s="26">
        <v>1.2832204162022405E-3</v>
      </c>
      <c r="BG192" s="26">
        <v>5.9103781157421407E-4</v>
      </c>
      <c r="BH192" s="26">
        <v>1.1008433081389011E-3</v>
      </c>
      <c r="BI192" s="26">
        <v>5.3472404604621555E-4</v>
      </c>
      <c r="BJ192" s="26">
        <v>8.439325552306331E-4</v>
      </c>
      <c r="BK192" s="26">
        <v>2.788843605435545E-5</v>
      </c>
      <c r="BL192" s="26">
        <v>5.5467155752240527E-4</v>
      </c>
      <c r="BM192" s="26">
        <v>3.1679710537526083E-4</v>
      </c>
      <c r="BN192" s="26">
        <v>9.9927179512692357E-5</v>
      </c>
      <c r="BO192" s="26">
        <v>4.915431357936658E-4</v>
      </c>
      <c r="BP192" s="26">
        <v>0</v>
      </c>
      <c r="BQ192" s="26">
        <v>2.0014454915393918E-3</v>
      </c>
      <c r="BR192" s="26">
        <v>2.2442588734858126E-3</v>
      </c>
      <c r="BS192" s="26">
        <v>1.1550225499335023E-3</v>
      </c>
      <c r="BT192" s="26">
        <v>1.5943062776267402E-3</v>
      </c>
      <c r="BU192" s="26">
        <v>1.2826968949592942E-3</v>
      </c>
      <c r="BV192" s="26">
        <v>1.7115218502303678E-3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4.8084224674431068E-4</v>
      </c>
      <c r="CC192" s="26">
        <v>7.6173176765665404E-4</v>
      </c>
      <c r="CD192" s="26">
        <v>7.5682201993112076E-4</v>
      </c>
      <c r="CE192" s="26">
        <v>0</v>
      </c>
      <c r="CF192" s="26">
        <v>1.1937101983329368E-3</v>
      </c>
      <c r="CG192" s="26">
        <v>6.4602416696860337E-4</v>
      </c>
      <c r="CH192" s="26">
        <v>1.5149433182690515E-3</v>
      </c>
      <c r="CI192" s="26">
        <v>5.0656569708125399E-4</v>
      </c>
      <c r="CJ192" s="26">
        <v>5.4816414648376573E-4</v>
      </c>
      <c r="CK192" s="26">
        <v>6.491349112584978E-4</v>
      </c>
      <c r="CL192" s="26">
        <v>1.9240358570980575E-4</v>
      </c>
      <c r="CM192" s="26">
        <v>9.0096268047271588E-4</v>
      </c>
      <c r="CN192" s="26">
        <v>1.7806373314132316E-3</v>
      </c>
      <c r="CO192" s="26">
        <v>1.5633767054882932E-3</v>
      </c>
      <c r="CP192" s="26">
        <v>8.7128353237325273E-4</v>
      </c>
      <c r="CQ192" s="26">
        <v>1.0569477675488198E-3</v>
      </c>
      <c r="CR192" s="26">
        <v>4.4617234167800186E-4</v>
      </c>
      <c r="CS192" s="26">
        <v>1.5388533453536933E-3</v>
      </c>
      <c r="CT192" s="26">
        <v>6.6055585821807306E-4</v>
      </c>
      <c r="CU192" s="26">
        <v>1.6635106898000773E-3</v>
      </c>
      <c r="CV192" s="26">
        <v>7.3018935246572578E-4</v>
      </c>
      <c r="CW192" s="26">
        <v>8.4699109679485149E-4</v>
      </c>
      <c r="CX192" s="26">
        <v>2.0792217149817678E-3</v>
      </c>
      <c r="CY192" s="26">
        <v>2.0173326757310386E-3</v>
      </c>
      <c r="CZ192" s="26">
        <v>6.3785817079164509E-4</v>
      </c>
      <c r="DA192" s="26">
        <v>6.1450520595321466E-4</v>
      </c>
      <c r="DB192" s="26">
        <v>2.1443331573476943E-3</v>
      </c>
      <c r="DC192" s="26">
        <v>7.3353862345262757E-4</v>
      </c>
      <c r="DD192" s="26">
        <v>0</v>
      </c>
      <c r="DE192" s="26">
        <v>1.6935141951969078E-3</v>
      </c>
      <c r="DF192" s="26">
        <v>3.1103892660983611E-3</v>
      </c>
      <c r="DG192" s="26">
        <v>1.1125261654975406E-3</v>
      </c>
      <c r="DH192" s="26">
        <v>7.4795613990299764E-4</v>
      </c>
      <c r="DI192" s="26">
        <v>5.0085407305647213E-4</v>
      </c>
      <c r="DJ192" s="26">
        <v>9.3997718482001101E-4</v>
      </c>
      <c r="DK192" s="26">
        <v>1.1006830262902184E-3</v>
      </c>
      <c r="DL192" s="26">
        <v>1.3434885712268348E-3</v>
      </c>
      <c r="DM192" s="26">
        <v>9.4701342835706761E-4</v>
      </c>
      <c r="DN192" s="26">
        <v>9.6812220949880152E-4</v>
      </c>
      <c r="DO192" s="26">
        <v>0</v>
      </c>
      <c r="DP192" s="26">
        <v>1.2746965325087024E-4</v>
      </c>
      <c r="DQ192" s="26">
        <v>0</v>
      </c>
      <c r="DR192" s="26">
        <v>5.3411908368568859E-4</v>
      </c>
      <c r="DS192" s="26">
        <v>1.1035339659887461E-3</v>
      </c>
      <c r="DT192" s="26">
        <v>2.5399193223164837E-3</v>
      </c>
      <c r="DU192" s="26">
        <v>7.4942710608410709E-4</v>
      </c>
      <c r="DV192" s="26">
        <v>1.4922127756414956E-3</v>
      </c>
      <c r="DW192" s="26">
        <v>3.5725152191935015E-3</v>
      </c>
      <c r="DX192" s="26">
        <v>2.7514548660924824E-3</v>
      </c>
      <c r="DY192" s="26">
        <v>1.2748083712321289E-3</v>
      </c>
      <c r="DZ192" s="26">
        <v>1.32078576252794E-3</v>
      </c>
      <c r="EA192" s="26">
        <v>9.2297062139500507E-4</v>
      </c>
      <c r="EB192" s="26">
        <v>3.9807397659631958E-4</v>
      </c>
      <c r="EC192" s="26">
        <v>2.7341394218531488E-3</v>
      </c>
      <c r="ED192" s="26">
        <v>8.1970908639687561E-4</v>
      </c>
      <c r="EE192" s="26">
        <v>5.3507386400997929E-4</v>
      </c>
      <c r="EF192" s="26">
        <v>4.7407210160253858E-4</v>
      </c>
      <c r="EG192" s="26">
        <v>2.8321547630019743E-4</v>
      </c>
      <c r="EH192" s="26">
        <v>1.5940377304914188E-3</v>
      </c>
      <c r="EI192" s="26">
        <v>3.3034073378029288E-3</v>
      </c>
      <c r="EJ192" s="26">
        <v>2.1312107082487107E-3</v>
      </c>
      <c r="EK192" s="26">
        <v>2.7102230970550804E-3</v>
      </c>
      <c r="EL192" s="26">
        <v>4.1313587173727904E-3</v>
      </c>
      <c r="EM192" s="26">
        <v>3.6462034040710737E-3</v>
      </c>
      <c r="EN192" s="26">
        <v>1.6876066622055451E-3</v>
      </c>
      <c r="EO192" s="26">
        <v>1.1499744301119372E-3</v>
      </c>
      <c r="EP192" s="26">
        <v>2.9004521011249848E-4</v>
      </c>
      <c r="EQ192" s="26">
        <v>3.5274384847604591E-3</v>
      </c>
      <c r="ER192" s="26">
        <v>1.1488614222047355E-3</v>
      </c>
      <c r="ES192" s="26">
        <v>2.7147166126964221E-3</v>
      </c>
      <c r="ET192" s="26">
        <v>2.0389938392217852E-3</v>
      </c>
      <c r="EU192" s="26">
        <v>2.1248869053916179E-3</v>
      </c>
      <c r="EV192" s="26">
        <v>2.2425811292216963E-3</v>
      </c>
      <c r="EW192" s="26">
        <v>0</v>
      </c>
      <c r="EX192" s="26">
        <v>5.2211200244098364E-4</v>
      </c>
      <c r="EY192" s="26">
        <v>0</v>
      </c>
      <c r="EZ192" s="26">
        <v>2.2632619685971252E-3</v>
      </c>
      <c r="FA192" s="26">
        <v>5.3061847832111177E-3</v>
      </c>
      <c r="FB192" s="26">
        <v>3.749062543091737E-3</v>
      </c>
      <c r="FC192" s="26">
        <v>5.5486630644710072E-3</v>
      </c>
      <c r="FD192" s="26">
        <v>1.9382661772586469E-3</v>
      </c>
      <c r="FE192" s="26">
        <v>3.572775269061689E-3</v>
      </c>
      <c r="FF192" s="26">
        <v>4.0459850227856269E-3</v>
      </c>
      <c r="FG192" s="26">
        <v>3.0497044800951788E-3</v>
      </c>
      <c r="FH192" s="26">
        <v>1.0732328982123881E-3</v>
      </c>
      <c r="FI192" s="26">
        <v>2.539774862312221E-3</v>
      </c>
      <c r="FJ192" s="26">
        <v>2.6327443596076295E-3</v>
      </c>
      <c r="FK192" s="26">
        <v>2.1490375340129852E-3</v>
      </c>
      <c r="FL192" s="26">
        <v>3.54577719857403E-3</v>
      </c>
      <c r="FM192" s="26">
        <v>1.7559985232574809E-3</v>
      </c>
      <c r="FN192" s="26">
        <v>4.2304565649613698E-3</v>
      </c>
      <c r="FO192" s="26">
        <v>6.3887253632917852E-3</v>
      </c>
      <c r="FP192" s="26">
        <v>7.9033219335943802E-3</v>
      </c>
      <c r="FQ192" s="26">
        <v>1.672926936719015E-3</v>
      </c>
      <c r="FR192" s="26">
        <v>5.4378763423385745E-3</v>
      </c>
      <c r="FS192" s="26">
        <v>4.1447772633327008E-3</v>
      </c>
      <c r="FT192" s="26">
        <v>5.0148337895123294E-3</v>
      </c>
      <c r="FU192" s="26">
        <v>5.108282115357265E-3</v>
      </c>
      <c r="FV192" s="26">
        <v>1.8082761052991398E-3</v>
      </c>
      <c r="FW192" s="26">
        <v>2.7237629717357177E-3</v>
      </c>
      <c r="FX192" s="26">
        <v>2.543825623473211E-3</v>
      </c>
      <c r="FY192" s="26">
        <v>2.5886278452917151E-3</v>
      </c>
      <c r="FZ192" s="26">
        <v>7.2497607658917858E-4</v>
      </c>
      <c r="GA192" s="26">
        <v>1.9786268931109318E-3</v>
      </c>
      <c r="GB192" s="26">
        <v>3.1567884127026995E-3</v>
      </c>
      <c r="GC192" s="26">
        <v>1.1998687660570821E-3</v>
      </c>
      <c r="GD192" s="26">
        <v>4.2406494446075747E-3</v>
      </c>
      <c r="GE192" s="26">
        <v>2.788627765697084E-3</v>
      </c>
      <c r="GF192" s="26">
        <v>3.2391513839554395E-3</v>
      </c>
      <c r="GG192" s="26">
        <v>2.7315368814020769E-3</v>
      </c>
      <c r="GH192" s="26">
        <v>1.0005882935648867</v>
      </c>
      <c r="GI192" s="26">
        <v>1.013506716488951E-3</v>
      </c>
      <c r="GJ192" s="27">
        <v>1.2089970863464448</v>
      </c>
      <c r="GK192" s="27">
        <v>1.6726660323665838</v>
      </c>
    </row>
    <row r="193" spans="1:193">
      <c r="A193" s="10">
        <v>188</v>
      </c>
      <c r="B193" s="10" t="s">
        <v>185</v>
      </c>
      <c r="C193" s="12" t="s">
        <v>444</v>
      </c>
      <c r="D193" s="26">
        <v>6.9212810139534994E-3</v>
      </c>
      <c r="E193" s="26">
        <v>3.0958797172397994E-3</v>
      </c>
      <c r="F193" s="26">
        <v>7.420624832214338E-3</v>
      </c>
      <c r="G193" s="26">
        <v>8.8907427023006483E-3</v>
      </c>
      <c r="H193" s="26">
        <v>1.0493954820599391E-3</v>
      </c>
      <c r="I193" s="26">
        <v>4.5687520407330191E-3</v>
      </c>
      <c r="J193" s="26">
        <v>7.7447314584028432E-4</v>
      </c>
      <c r="K193" s="26">
        <v>1.434136157686703E-3</v>
      </c>
      <c r="L193" s="26">
        <v>1.3116505963853893E-3</v>
      </c>
      <c r="M193" s="26">
        <v>1.1419277399545686E-3</v>
      </c>
      <c r="N193" s="26">
        <v>8.0011046983374822E-4</v>
      </c>
      <c r="O193" s="26">
        <v>0</v>
      </c>
      <c r="P193" s="26">
        <v>1.1158371494628803E-2</v>
      </c>
      <c r="Q193" s="26">
        <v>0</v>
      </c>
      <c r="R193" s="26">
        <v>4.4994315205700228E-3</v>
      </c>
      <c r="S193" s="26">
        <v>7.701588015182172E-3</v>
      </c>
      <c r="T193" s="26">
        <v>4.8119198819030961E-3</v>
      </c>
      <c r="U193" s="26">
        <v>1.3848956580620267E-3</v>
      </c>
      <c r="V193" s="26">
        <v>6.2269169049761599E-3</v>
      </c>
      <c r="W193" s="26">
        <v>1.8145681502107144E-3</v>
      </c>
      <c r="X193" s="26">
        <v>2.0301120830510024E-3</v>
      </c>
      <c r="Y193" s="26">
        <v>1.7550716270447533E-3</v>
      </c>
      <c r="Z193" s="26">
        <v>1.6146393496422166E-3</v>
      </c>
      <c r="AA193" s="26">
        <v>6.4300002545126921E-3</v>
      </c>
      <c r="AB193" s="26">
        <v>1.2390344833500232E-3</v>
      </c>
      <c r="AC193" s="26">
        <v>1.8692058829710436E-3</v>
      </c>
      <c r="AD193" s="26">
        <v>0</v>
      </c>
      <c r="AE193" s="26">
        <v>1.3169560967867145E-3</v>
      </c>
      <c r="AF193" s="26">
        <v>2.6706411044309224E-4</v>
      </c>
      <c r="AG193" s="26">
        <v>0</v>
      </c>
      <c r="AH193" s="26">
        <v>6.2691679153683839E-4</v>
      </c>
      <c r="AI193" s="26">
        <v>2.1085612712821453E-3</v>
      </c>
      <c r="AJ193" s="26">
        <v>3.0193195134718578E-3</v>
      </c>
      <c r="AK193" s="26">
        <v>3.4223750021123945E-3</v>
      </c>
      <c r="AL193" s="26">
        <v>2.1191144083489628E-3</v>
      </c>
      <c r="AM193" s="26">
        <v>9.064274860244366E-3</v>
      </c>
      <c r="AN193" s="26">
        <v>2.3604676297943623E-3</v>
      </c>
      <c r="AO193" s="26">
        <v>1.7081957274906977E-3</v>
      </c>
      <c r="AP193" s="26">
        <v>0</v>
      </c>
      <c r="AQ193" s="26">
        <v>2.092160364525089E-3</v>
      </c>
      <c r="AR193" s="26">
        <v>1.2992053897721227E-3</v>
      </c>
      <c r="AS193" s="26">
        <v>1.6959672731501273E-3</v>
      </c>
      <c r="AT193" s="26">
        <v>2.8518278927699109E-3</v>
      </c>
      <c r="AU193" s="26">
        <v>1.9275934186517749E-3</v>
      </c>
      <c r="AV193" s="26">
        <v>8.7537785714153266E-4</v>
      </c>
      <c r="AW193" s="26">
        <v>1.245480790403598E-3</v>
      </c>
      <c r="AX193" s="26">
        <v>1.1923282113661222E-3</v>
      </c>
      <c r="AY193" s="26">
        <v>0</v>
      </c>
      <c r="AZ193" s="26">
        <v>2.2264915683780007E-4</v>
      </c>
      <c r="BA193" s="26">
        <v>0</v>
      </c>
      <c r="BB193" s="26">
        <v>0</v>
      </c>
      <c r="BC193" s="26">
        <v>1.1853716093131366E-3</v>
      </c>
      <c r="BD193" s="26">
        <v>2.2052961154092588E-4</v>
      </c>
      <c r="BE193" s="26">
        <v>8.8643956773037534E-4</v>
      </c>
      <c r="BF193" s="26">
        <v>1.2499188971066019E-3</v>
      </c>
      <c r="BG193" s="26">
        <v>7.5795720502325778E-4</v>
      </c>
      <c r="BH193" s="26">
        <v>1.165202995499296E-3</v>
      </c>
      <c r="BI193" s="26">
        <v>4.9160997510663326E-3</v>
      </c>
      <c r="BJ193" s="26">
        <v>1.0452287383235269E-3</v>
      </c>
      <c r="BK193" s="26">
        <v>2.3483724845665053E-5</v>
      </c>
      <c r="BL193" s="26">
        <v>1.3247378278050916E-2</v>
      </c>
      <c r="BM193" s="26">
        <v>1.3769298163743349E-3</v>
      </c>
      <c r="BN193" s="26">
        <v>3.5665617361872287E-4</v>
      </c>
      <c r="BO193" s="26">
        <v>4.0035930561565852E-3</v>
      </c>
      <c r="BP193" s="26">
        <v>0</v>
      </c>
      <c r="BQ193" s="26">
        <v>3.2796177289104644E-3</v>
      </c>
      <c r="BR193" s="26">
        <v>5.8806387020674308E-3</v>
      </c>
      <c r="BS193" s="26">
        <v>8.3777408939005767E-3</v>
      </c>
      <c r="BT193" s="26">
        <v>1.5824678384416483E-3</v>
      </c>
      <c r="BU193" s="26">
        <v>1.3629327803975853E-2</v>
      </c>
      <c r="BV193" s="26">
        <v>1.0155312940837964E-2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1.0546535027317464E-2</v>
      </c>
      <c r="CC193" s="26">
        <v>5.5318314592815946E-3</v>
      </c>
      <c r="CD193" s="26">
        <v>4.0190440268473302E-3</v>
      </c>
      <c r="CE193" s="26">
        <v>0</v>
      </c>
      <c r="CF193" s="26">
        <v>8.1694292058681166E-3</v>
      </c>
      <c r="CG193" s="26">
        <v>1.761557909973532E-3</v>
      </c>
      <c r="CH193" s="26">
        <v>2.2384852707197549E-3</v>
      </c>
      <c r="CI193" s="26">
        <v>3.4507688186800559E-3</v>
      </c>
      <c r="CJ193" s="26">
        <v>5.0349856350217518E-3</v>
      </c>
      <c r="CK193" s="26">
        <v>4.0785829333671499E-3</v>
      </c>
      <c r="CL193" s="26">
        <v>4.811991155970541E-3</v>
      </c>
      <c r="CM193" s="26">
        <v>5.7376196689068338E-3</v>
      </c>
      <c r="CN193" s="26">
        <v>6.3535645101597772E-3</v>
      </c>
      <c r="CO193" s="26">
        <v>4.9660797649015318E-3</v>
      </c>
      <c r="CP193" s="26">
        <v>5.2594812622005589E-3</v>
      </c>
      <c r="CQ193" s="26">
        <v>5.2025240804674739E-3</v>
      </c>
      <c r="CR193" s="26">
        <v>5.2632769525523494E-3</v>
      </c>
      <c r="CS193" s="26">
        <v>6.0988912930976585E-3</v>
      </c>
      <c r="CT193" s="26">
        <v>4.4928289990431259E-3</v>
      </c>
      <c r="CU193" s="26">
        <v>4.0893256149275954E-3</v>
      </c>
      <c r="CV193" s="26">
        <v>3.4499762893753037E-3</v>
      </c>
      <c r="CW193" s="26">
        <v>3.1251855925068686E-3</v>
      </c>
      <c r="CX193" s="26">
        <v>4.4914163897031654E-3</v>
      </c>
      <c r="CY193" s="26">
        <v>2.9105374214020451E-3</v>
      </c>
      <c r="CZ193" s="26">
        <v>2.3905218998467211E-3</v>
      </c>
      <c r="DA193" s="26">
        <v>1.7926293325033326E-3</v>
      </c>
      <c r="DB193" s="26">
        <v>1.9101632586708468E-3</v>
      </c>
      <c r="DC193" s="26">
        <v>2.6144041247099475E-3</v>
      </c>
      <c r="DD193" s="26">
        <v>0</v>
      </c>
      <c r="DE193" s="26">
        <v>1.8428270448121716E-3</v>
      </c>
      <c r="DF193" s="26">
        <v>8.1474055733790857E-4</v>
      </c>
      <c r="DG193" s="26">
        <v>2.068074713273649E-3</v>
      </c>
      <c r="DH193" s="26">
        <v>6.9739802953029954E-4</v>
      </c>
      <c r="DI193" s="26">
        <v>1.2278489874021749E-3</v>
      </c>
      <c r="DJ193" s="26">
        <v>7.1941473401045618E-4</v>
      </c>
      <c r="DK193" s="26">
        <v>3.7379703280174211E-3</v>
      </c>
      <c r="DL193" s="26">
        <v>9.9224411704194881E-4</v>
      </c>
      <c r="DM193" s="26">
        <v>1.6367018857515998E-3</v>
      </c>
      <c r="DN193" s="26">
        <v>1.4763412027447109E-3</v>
      </c>
      <c r="DO193" s="26">
        <v>0</v>
      </c>
      <c r="DP193" s="26">
        <v>6.3461172901677716E-4</v>
      </c>
      <c r="DQ193" s="26">
        <v>0</v>
      </c>
      <c r="DR193" s="26">
        <v>7.2821412625471602E-4</v>
      </c>
      <c r="DS193" s="26">
        <v>3.47463821163649E-3</v>
      </c>
      <c r="DT193" s="26">
        <v>1.0320166388711943E-2</v>
      </c>
      <c r="DU193" s="26">
        <v>3.0264552220913943E-3</v>
      </c>
      <c r="DV193" s="26">
        <v>3.8108901968428623E-3</v>
      </c>
      <c r="DW193" s="26">
        <v>2.0292571009306198E-3</v>
      </c>
      <c r="DX193" s="26">
        <v>1.7286220688434788E-3</v>
      </c>
      <c r="DY193" s="26">
        <v>2.3383730627588415E-3</v>
      </c>
      <c r="DZ193" s="26">
        <v>7.6154055925148224E-3</v>
      </c>
      <c r="EA193" s="26">
        <v>1.1859011193114397E-2</v>
      </c>
      <c r="EB193" s="26">
        <v>1.1979219143130522E-2</v>
      </c>
      <c r="EC193" s="26">
        <v>9.2460044727650913E-3</v>
      </c>
      <c r="ED193" s="26">
        <v>1.0317002343084275E-2</v>
      </c>
      <c r="EE193" s="26">
        <v>3.0396580416710982E-3</v>
      </c>
      <c r="EF193" s="26">
        <v>2.5413906440165572E-3</v>
      </c>
      <c r="EG193" s="26">
        <v>1.0536326311908904E-2</v>
      </c>
      <c r="EH193" s="26">
        <v>6.4737088128020677E-3</v>
      </c>
      <c r="EI193" s="26">
        <v>5.6349845876081514E-3</v>
      </c>
      <c r="EJ193" s="26">
        <v>4.4256173468254813E-3</v>
      </c>
      <c r="EK193" s="26">
        <v>3.1247784295305946E-3</v>
      </c>
      <c r="EL193" s="26">
        <v>6.6446264135791716E-3</v>
      </c>
      <c r="EM193" s="26">
        <v>9.5163844695349952E-3</v>
      </c>
      <c r="EN193" s="26">
        <v>7.6840120685380689E-3</v>
      </c>
      <c r="EO193" s="26">
        <v>6.3902484754437376E-3</v>
      </c>
      <c r="EP193" s="26">
        <v>8.2356839876165781E-4</v>
      </c>
      <c r="EQ193" s="26">
        <v>4.9969894842236771E-3</v>
      </c>
      <c r="ER193" s="26">
        <v>1.5169443171588605E-3</v>
      </c>
      <c r="ES193" s="26">
        <v>2.9866238864971937E-3</v>
      </c>
      <c r="ET193" s="26">
        <v>1.5307223159466323E-3</v>
      </c>
      <c r="EU193" s="26">
        <v>2.4325163976588902E-3</v>
      </c>
      <c r="EV193" s="26">
        <v>2.2418177844827367E-3</v>
      </c>
      <c r="EW193" s="26">
        <v>0</v>
      </c>
      <c r="EX193" s="26">
        <v>9.6956936826194154E-4</v>
      </c>
      <c r="EY193" s="26">
        <v>0</v>
      </c>
      <c r="EZ193" s="26">
        <v>2.7659017267640845E-3</v>
      </c>
      <c r="FA193" s="26">
        <v>5.0308878481365544E-3</v>
      </c>
      <c r="FB193" s="26">
        <v>3.1569340431840307E-3</v>
      </c>
      <c r="FC193" s="26">
        <v>8.8062811502945693E-3</v>
      </c>
      <c r="FD193" s="26">
        <v>1.3735122691628918E-3</v>
      </c>
      <c r="FE193" s="26">
        <v>1.0294085167832563E-3</v>
      </c>
      <c r="FF193" s="26">
        <v>5.6852986428161762E-3</v>
      </c>
      <c r="FG193" s="26">
        <v>5.1170305773517296E-3</v>
      </c>
      <c r="FH193" s="26">
        <v>1.4511884541828059E-3</v>
      </c>
      <c r="FI193" s="26">
        <v>8.7840630291017227E-3</v>
      </c>
      <c r="FJ193" s="26">
        <v>2.9493881164786326E-3</v>
      </c>
      <c r="FK193" s="26">
        <v>1.3192267105125125E-3</v>
      </c>
      <c r="FL193" s="26">
        <v>9.0383986635302819E-4</v>
      </c>
      <c r="FM193" s="26">
        <v>8.1874910396426553E-3</v>
      </c>
      <c r="FN193" s="26">
        <v>4.1022288198819335E-3</v>
      </c>
      <c r="FO193" s="26">
        <v>1.5418923646815983E-3</v>
      </c>
      <c r="FP193" s="26">
        <v>1.268694460725266E-3</v>
      </c>
      <c r="FQ193" s="26">
        <v>1.6349220189470284E-3</v>
      </c>
      <c r="FR193" s="26">
        <v>1.3085867685337822E-2</v>
      </c>
      <c r="FS193" s="26">
        <v>4.6542558964893397E-3</v>
      </c>
      <c r="FT193" s="26">
        <v>2.6112700746472612E-3</v>
      </c>
      <c r="FU193" s="26">
        <v>9.0125420216969725E-3</v>
      </c>
      <c r="FV193" s="26">
        <v>3.3682831807142054E-3</v>
      </c>
      <c r="FW193" s="26">
        <v>4.1417657983764114E-3</v>
      </c>
      <c r="FX193" s="26">
        <v>2.496623866287379E-3</v>
      </c>
      <c r="FY193" s="26">
        <v>4.7181074214959944E-3</v>
      </c>
      <c r="FZ193" s="26">
        <v>3.4300786853519154E-3</v>
      </c>
      <c r="GA193" s="26">
        <v>3.4354701080306044E-3</v>
      </c>
      <c r="GB193" s="26">
        <v>1.4074223672156924E-2</v>
      </c>
      <c r="GC193" s="26">
        <v>2.2782048845406788E-3</v>
      </c>
      <c r="GD193" s="26">
        <v>6.8405558221727083E-3</v>
      </c>
      <c r="GE193" s="26">
        <v>1.8958933393489314E-3</v>
      </c>
      <c r="GF193" s="26">
        <v>1.5952514514288722E-3</v>
      </c>
      <c r="GG193" s="26">
        <v>5.7182221527459359E-3</v>
      </c>
      <c r="GH193" s="26">
        <v>1.0605494931397847E-3</v>
      </c>
      <c r="GI193" s="26">
        <v>1.0010279800285304</v>
      </c>
      <c r="GJ193" s="62">
        <v>1.4280794826281373</v>
      </c>
      <c r="GK193" s="62">
        <v>1.9757698914976831</v>
      </c>
    </row>
    <row r="194" spans="1:193">
      <c r="A194" s="18"/>
      <c r="B194" s="11"/>
      <c r="C194" s="13" t="s">
        <v>359</v>
      </c>
      <c r="D194" s="28">
        <v>1.4160127044202355</v>
      </c>
      <c r="E194" s="28">
        <v>1.5292774973918559</v>
      </c>
      <c r="F194" s="28">
        <v>1.4914635218375147</v>
      </c>
      <c r="G194" s="28">
        <v>1.4392658803441565</v>
      </c>
      <c r="H194" s="28">
        <v>1.5489099218755944</v>
      </c>
      <c r="I194" s="28">
        <v>1.3963825134766854</v>
      </c>
      <c r="J194" s="28">
        <v>1.3200809904924578</v>
      </c>
      <c r="K194" s="28">
        <v>1.3101011439663801</v>
      </c>
      <c r="L194" s="28">
        <v>1.1635044539709729</v>
      </c>
      <c r="M194" s="28">
        <v>1.6350255333203942</v>
      </c>
      <c r="N194" s="28">
        <v>1.3686445742356113</v>
      </c>
      <c r="O194" s="28">
        <v>1</v>
      </c>
      <c r="P194" s="28">
        <v>1.2498968628902616</v>
      </c>
      <c r="Q194" s="28">
        <v>1</v>
      </c>
      <c r="R194" s="28">
        <v>1.7821139441285221</v>
      </c>
      <c r="S194" s="28">
        <v>1.6047985187458258</v>
      </c>
      <c r="T194" s="28">
        <v>1.4081448305220505</v>
      </c>
      <c r="U194" s="28">
        <v>1.1956629917420392</v>
      </c>
      <c r="V194" s="28">
        <v>1.2780430079499152</v>
      </c>
      <c r="W194" s="28">
        <v>1.3022186513542928</v>
      </c>
      <c r="X194" s="28">
        <v>1.3937459653228521</v>
      </c>
      <c r="Y194" s="28">
        <v>1.2683469297821595</v>
      </c>
      <c r="Z194" s="28">
        <v>1.3353131140219145</v>
      </c>
      <c r="AA194" s="28">
        <v>1.2146826729740681</v>
      </c>
      <c r="AB194" s="28">
        <v>1.3443642345839864</v>
      </c>
      <c r="AC194" s="28">
        <v>1.2179467015501426</v>
      </c>
      <c r="AD194" s="28">
        <v>1</v>
      </c>
      <c r="AE194" s="28">
        <v>1.2853743288243629</v>
      </c>
      <c r="AF194" s="28">
        <v>1.1091492744062788</v>
      </c>
      <c r="AG194" s="28">
        <v>1</v>
      </c>
      <c r="AH194" s="28">
        <v>1.2040559846128649</v>
      </c>
      <c r="AI194" s="28">
        <v>1.1569227420614703</v>
      </c>
      <c r="AJ194" s="28">
        <v>1.2278820360264668</v>
      </c>
      <c r="AK194" s="28">
        <v>1.3382347482256614</v>
      </c>
      <c r="AL194" s="28">
        <v>1.1777902960511166</v>
      </c>
      <c r="AM194" s="28">
        <v>1.3870629839512052</v>
      </c>
      <c r="AN194" s="28">
        <v>1.2502262928444015</v>
      </c>
      <c r="AO194" s="28">
        <v>1.2328482679165866</v>
      </c>
      <c r="AP194" s="28">
        <v>1</v>
      </c>
      <c r="AQ194" s="28">
        <v>-8.8995223545440112</v>
      </c>
      <c r="AR194" s="28">
        <v>0.82206436045185982</v>
      </c>
      <c r="AS194" s="28">
        <v>1.7008021972450045</v>
      </c>
      <c r="AT194" s="28">
        <v>0.8206729776728946</v>
      </c>
      <c r="AU194" s="28">
        <v>1.1589792492547992</v>
      </c>
      <c r="AV194" s="28">
        <v>1.255342215050343</v>
      </c>
      <c r="AW194" s="28">
        <v>1.3222173717431012</v>
      </c>
      <c r="AX194" s="28">
        <v>1.1680839620282566</v>
      </c>
      <c r="AY194" s="28">
        <v>1</v>
      </c>
      <c r="AZ194" s="28">
        <v>1.0823793305758322</v>
      </c>
      <c r="BA194" s="28">
        <v>1</v>
      </c>
      <c r="BB194" s="28">
        <v>1.0000068503942403</v>
      </c>
      <c r="BC194" s="28">
        <v>1.1008473151046891</v>
      </c>
      <c r="BD194" s="28">
        <v>1.0849248683169332</v>
      </c>
      <c r="BE194" s="28">
        <v>1.2225086227364581</v>
      </c>
      <c r="BF194" s="28">
        <v>1.1733089446273428</v>
      </c>
      <c r="BG194" s="28">
        <v>1.2863541045842095</v>
      </c>
      <c r="BH194" s="28">
        <v>1.1435648192201799</v>
      </c>
      <c r="BI194" s="28">
        <v>1.2022933960964586</v>
      </c>
      <c r="BJ194" s="28">
        <v>1.128554667548519</v>
      </c>
      <c r="BK194" s="28">
        <v>1.0101431496824775</v>
      </c>
      <c r="BL194" s="28">
        <v>1.2402892974559112</v>
      </c>
      <c r="BM194" s="28">
        <v>1.1713192990753787</v>
      </c>
      <c r="BN194" s="28">
        <v>1.1221492443586516</v>
      </c>
      <c r="BO194" s="28">
        <v>1.1470148495752899</v>
      </c>
      <c r="BP194" s="28">
        <v>1</v>
      </c>
      <c r="BQ194" s="28">
        <v>1.2162787298500135</v>
      </c>
      <c r="BR194" s="28">
        <v>1.2685507957640492</v>
      </c>
      <c r="BS194" s="28">
        <v>1.4643930442432525</v>
      </c>
      <c r="BT194" s="28">
        <v>1.2525746376519069</v>
      </c>
      <c r="BU194" s="28">
        <v>1.271022592882622</v>
      </c>
      <c r="BV194" s="28">
        <v>1.3201766677079052</v>
      </c>
      <c r="BW194" s="28">
        <v>1</v>
      </c>
      <c r="BX194" s="28">
        <v>1</v>
      </c>
      <c r="BY194" s="28">
        <v>1</v>
      </c>
      <c r="BZ194" s="28">
        <v>1</v>
      </c>
      <c r="CA194" s="28">
        <v>1</v>
      </c>
      <c r="CB194" s="28">
        <v>1.3049983550352011</v>
      </c>
      <c r="CC194" s="28">
        <v>1.0899365199685114</v>
      </c>
      <c r="CD194" s="28">
        <v>0.916549358190755</v>
      </c>
      <c r="CE194" s="28">
        <v>1</v>
      </c>
      <c r="CF194" s="28">
        <v>1.1583070027617586</v>
      </c>
      <c r="CG194" s="28">
        <v>1.0936932032821909</v>
      </c>
      <c r="CH194" s="28">
        <v>1.1915845227685986</v>
      </c>
      <c r="CI194" s="28">
        <v>1.1876884849389286</v>
      </c>
      <c r="CJ194" s="28">
        <v>1.2169705141757532</v>
      </c>
      <c r="CK194" s="28">
        <v>1.1817997732313996</v>
      </c>
      <c r="CL194" s="28">
        <v>1.152186488652015</v>
      </c>
      <c r="CM194" s="28">
        <v>1.1741858209155878</v>
      </c>
      <c r="CN194" s="28">
        <v>1.1957249647263581</v>
      </c>
      <c r="CO194" s="28">
        <v>1.1782536906995436</v>
      </c>
      <c r="CP194" s="28">
        <v>1.1885922058695975</v>
      </c>
      <c r="CQ194" s="28">
        <v>1.1555278532944131</v>
      </c>
      <c r="CR194" s="28">
        <v>1.1310688325633462</v>
      </c>
      <c r="CS194" s="28">
        <v>1.1946634726143681</v>
      </c>
      <c r="CT194" s="28">
        <v>1.1507315255438166</v>
      </c>
      <c r="CU194" s="28">
        <v>1.178903791622754</v>
      </c>
      <c r="CV194" s="28">
        <v>1.190293113064663</v>
      </c>
      <c r="CW194" s="28">
        <v>1.1519786424405527</v>
      </c>
      <c r="CX194" s="28">
        <v>1.1991813647618998</v>
      </c>
      <c r="CY194" s="28">
        <v>1.2105145076503363</v>
      </c>
      <c r="CZ194" s="28">
        <v>1.1972960413005045</v>
      </c>
      <c r="DA194" s="28">
        <v>1.1583413736691985</v>
      </c>
      <c r="DB194" s="28">
        <v>1.2159248010829091</v>
      </c>
      <c r="DC194" s="28">
        <v>1.2464498563119553</v>
      </c>
      <c r="DD194" s="28">
        <v>1</v>
      </c>
      <c r="DE194" s="28">
        <v>1.2413084935394143</v>
      </c>
      <c r="DF194" s="28">
        <v>1.1887037797298872</v>
      </c>
      <c r="DG194" s="28">
        <v>1.1810972192484055</v>
      </c>
      <c r="DH194" s="28">
        <v>1.166912460901514</v>
      </c>
      <c r="DI194" s="28">
        <v>1.1310030182600554</v>
      </c>
      <c r="DJ194" s="28">
        <v>1.1438805479833474</v>
      </c>
      <c r="DK194" s="28">
        <v>1.1559028398365883</v>
      </c>
      <c r="DL194" s="28">
        <v>1.150980889756775</v>
      </c>
      <c r="DM194" s="28">
        <v>1.1842460151956999</v>
      </c>
      <c r="DN194" s="28">
        <v>1.1613522688035156</v>
      </c>
      <c r="DO194" s="28">
        <v>1</v>
      </c>
      <c r="DP194" s="28">
        <v>1.1314303366394749</v>
      </c>
      <c r="DQ194" s="28">
        <v>1</v>
      </c>
      <c r="DR194" s="28">
        <v>1.1588396185209278</v>
      </c>
      <c r="DS194" s="28">
        <v>1.3438767335787278</v>
      </c>
      <c r="DT194" s="28">
        <v>1.1637872926372375</v>
      </c>
      <c r="DU194" s="28">
        <v>1.1185431113781132</v>
      </c>
      <c r="DV194" s="28">
        <v>1.1751062975601596</v>
      </c>
      <c r="DW194" s="28">
        <v>1.342481975648651</v>
      </c>
      <c r="DX194" s="28">
        <v>1.2757668223301299</v>
      </c>
      <c r="DY194" s="28">
        <v>1.6035485958056808</v>
      </c>
      <c r="DZ194" s="28">
        <v>1.27950885927821</v>
      </c>
      <c r="EA194" s="28">
        <v>1.3065506235091602</v>
      </c>
      <c r="EB194" s="28">
        <v>1.270766862230416</v>
      </c>
      <c r="EC194" s="28">
        <v>1.3788910709072215</v>
      </c>
      <c r="ED194" s="28">
        <v>1.3149438340483748</v>
      </c>
      <c r="EE194" s="28">
        <v>1.3753495200504395</v>
      </c>
      <c r="EF194" s="28">
        <v>1.2638638219692238</v>
      </c>
      <c r="EG194" s="28">
        <v>1.3448711464324523</v>
      </c>
      <c r="EH194" s="28">
        <v>1.472243140244615</v>
      </c>
      <c r="EI194" s="28">
        <v>1.2937237247321109</v>
      </c>
      <c r="EJ194" s="28">
        <v>1.2773727539397262</v>
      </c>
      <c r="EK194" s="28">
        <v>1.3536348230853135</v>
      </c>
      <c r="EL194" s="28">
        <v>1.3096557942028468</v>
      </c>
      <c r="EM194" s="28">
        <v>1.3485531637750148</v>
      </c>
      <c r="EN194" s="28">
        <v>1.2736891670353145</v>
      </c>
      <c r="EO194" s="28">
        <v>1.3884691251738157</v>
      </c>
      <c r="EP194" s="28">
        <v>1.1272951648606615</v>
      </c>
      <c r="EQ194" s="28">
        <v>1.2836576781783051</v>
      </c>
      <c r="ER194" s="28">
        <v>1.261049462256902</v>
      </c>
      <c r="ES194" s="28">
        <v>1.1925506684920164</v>
      </c>
      <c r="ET194" s="28">
        <v>1.1621332781890246</v>
      </c>
      <c r="EU194" s="28">
        <v>1.7073543556464139</v>
      </c>
      <c r="EV194" s="28">
        <v>1.5938876003569997</v>
      </c>
      <c r="EW194" s="28">
        <v>1</v>
      </c>
      <c r="EX194" s="28">
        <v>1.3246917420291113</v>
      </c>
      <c r="EY194" s="28">
        <v>1</v>
      </c>
      <c r="EZ194" s="28">
        <v>1.4693861127280334</v>
      </c>
      <c r="FA194" s="28">
        <v>1.278940530356665</v>
      </c>
      <c r="FB194" s="28">
        <v>1.36334255889964</v>
      </c>
      <c r="FC194" s="28">
        <v>1.2596525964853138</v>
      </c>
      <c r="FD194" s="28">
        <v>1.3201508044921595</v>
      </c>
      <c r="FE194" s="28">
        <v>1.175634336588083</v>
      </c>
      <c r="FF194" s="28">
        <v>1.5943628535867842</v>
      </c>
      <c r="FG194" s="28">
        <v>1.5170089236392108</v>
      </c>
      <c r="FH194" s="28">
        <v>1.2709973965728811</v>
      </c>
      <c r="FI194" s="28">
        <v>1.420859979566969</v>
      </c>
      <c r="FJ194" s="28">
        <v>1.470869951439514</v>
      </c>
      <c r="FK194" s="28">
        <v>1.2495369803769887</v>
      </c>
      <c r="FL194" s="28">
        <v>1.2393523705953724</v>
      </c>
      <c r="FM194" s="28">
        <v>1.172156361669229</v>
      </c>
      <c r="FN194" s="28">
        <v>1.3871097210698811</v>
      </c>
      <c r="FO194" s="28">
        <v>1.2943049973263918</v>
      </c>
      <c r="FP194" s="28">
        <v>1.3343069155670291</v>
      </c>
      <c r="FQ194" s="28">
        <v>1.2059364314828125</v>
      </c>
      <c r="FR194" s="28">
        <v>1.322915335419339</v>
      </c>
      <c r="FS194" s="28">
        <v>1.2399828815507639</v>
      </c>
      <c r="FT194" s="28">
        <v>1.200600138642494</v>
      </c>
      <c r="FU194" s="28">
        <v>1.2897569465360266</v>
      </c>
      <c r="FV194" s="28">
        <v>1.4006914295703021</v>
      </c>
      <c r="FW194" s="28">
        <v>1.2455162395546884</v>
      </c>
      <c r="FX194" s="28">
        <v>1.7763867924997985</v>
      </c>
      <c r="FY194" s="28">
        <v>1.2507452146057967</v>
      </c>
      <c r="FZ194" s="28">
        <v>1.2136164378890171</v>
      </c>
      <c r="GA194" s="28">
        <v>1.1998042075634088</v>
      </c>
      <c r="GB194" s="28">
        <v>1.5451477722822968</v>
      </c>
      <c r="GC194" s="28">
        <v>1.3886650780521539</v>
      </c>
      <c r="GD194" s="28">
        <v>1.3086707857721045</v>
      </c>
      <c r="GE194" s="28">
        <v>1.3150560912661058</v>
      </c>
      <c r="GF194" s="28">
        <v>1.1767597379728278</v>
      </c>
      <c r="GG194" s="28">
        <v>1.2916302781040694</v>
      </c>
      <c r="GH194" s="28">
        <v>1.1234498890598346</v>
      </c>
      <c r="GI194" s="61">
        <v>1.3490917866930565</v>
      </c>
      <c r="GJ194" s="36"/>
      <c r="GK194" s="30"/>
    </row>
    <row r="195" spans="1:193">
      <c r="A195" s="6"/>
      <c r="B195" s="11"/>
      <c r="C195" s="13" t="s">
        <v>360</v>
      </c>
      <c r="D195" s="28">
        <v>1.1935651275663757</v>
      </c>
      <c r="E195" s="28">
        <v>1.2890366629911247</v>
      </c>
      <c r="F195" s="28">
        <v>1.2571630488523391</v>
      </c>
      <c r="G195" s="28">
        <v>1.2131653612375288</v>
      </c>
      <c r="H195" s="28">
        <v>1.3055849447686987</v>
      </c>
      <c r="I195" s="28">
        <v>1.1770187284524753</v>
      </c>
      <c r="J195" s="28">
        <v>1.112703742626507</v>
      </c>
      <c r="K195" s="28">
        <v>1.1042916734728847</v>
      </c>
      <c r="L195" s="28">
        <v>0.98072449328517841</v>
      </c>
      <c r="M195" s="28">
        <v>1.3781722813361714</v>
      </c>
      <c r="N195" s="28">
        <v>1.1536382623836654</v>
      </c>
      <c r="O195" s="28">
        <v>0.8429056630922408</v>
      </c>
      <c r="P195" s="28">
        <v>1.0535451440114274</v>
      </c>
      <c r="Q195" s="28">
        <v>0.8429056630922408</v>
      </c>
      <c r="R195" s="28">
        <v>1.5021539357815803</v>
      </c>
      <c r="S195" s="28">
        <v>1.3526937595728961</v>
      </c>
      <c r="T195" s="28">
        <v>1.1869332521011</v>
      </c>
      <c r="U195" s="28">
        <v>1.0078311068891759</v>
      </c>
      <c r="V195" s="28">
        <v>1.0772696890764253</v>
      </c>
      <c r="W195" s="28">
        <v>1.0976474758108736</v>
      </c>
      <c r="X195" s="28">
        <v>1.1747963670825938</v>
      </c>
      <c r="Y195" s="28">
        <v>1.0690968098790388</v>
      </c>
      <c r="Z195" s="28">
        <v>1.1255429858104067</v>
      </c>
      <c r="AA195" s="28">
        <v>1.0238629039098623</v>
      </c>
      <c r="AB195" s="28">
        <v>1.1331722265895077</v>
      </c>
      <c r="AC195" s="28">
        <v>1.0266141720811304</v>
      </c>
      <c r="AD195" s="28">
        <v>0.8429056630922408</v>
      </c>
      <c r="AE195" s="28">
        <v>1.0834493009594435</v>
      </c>
      <c r="AF195" s="28">
        <v>0.9349082046117021</v>
      </c>
      <c r="AG195" s="28">
        <v>0.8429056630922408</v>
      </c>
      <c r="AH195" s="28">
        <v>1.0149056081102876</v>
      </c>
      <c r="AI195" s="28">
        <v>0.97517673104381697</v>
      </c>
      <c r="AJ195" s="28">
        <v>1.0349887217759397</v>
      </c>
      <c r="AK195" s="28">
        <v>1.128005647826229</v>
      </c>
      <c r="AL195" s="28">
        <v>0.99276611047657304</v>
      </c>
      <c r="AM195" s="28">
        <v>1.1691632442380926</v>
      </c>
      <c r="AN195" s="28">
        <v>1.0538228223853641</v>
      </c>
      <c r="AO195" s="28">
        <v>1.0391747867603509</v>
      </c>
      <c r="AP195" s="28">
        <v>0.8429056630922408</v>
      </c>
      <c r="AQ195" s="28">
        <v>-7.5014577914611396</v>
      </c>
      <c r="AR195" s="28">
        <v>0.69292270485117369</v>
      </c>
      <c r="AS195" s="28">
        <v>1.4336158038575406</v>
      </c>
      <c r="AT195" s="28">
        <v>0.69174990042725493</v>
      </c>
      <c r="AU195" s="28">
        <v>0.97691017260326396</v>
      </c>
      <c r="AV195" s="28">
        <v>1.0581350621846917</v>
      </c>
      <c r="AW195" s="28">
        <v>1.1145045104811984</v>
      </c>
      <c r="AX195" s="28">
        <v>0.98458458656083936</v>
      </c>
      <c r="AY195" s="28">
        <v>0.8429056630922408</v>
      </c>
      <c r="AZ195" s="28">
        <v>0.91234366735635752</v>
      </c>
      <c r="BA195" s="28">
        <v>0.8429056630922408</v>
      </c>
      <c r="BB195" s="28">
        <v>0.84291143732834029</v>
      </c>
      <c r="BC195" s="28">
        <v>0.92791043610163093</v>
      </c>
      <c r="BD195" s="28">
        <v>0.91448931553394663</v>
      </c>
      <c r="BE195" s="28">
        <v>1.0304594412836563</v>
      </c>
      <c r="BF195" s="28">
        <v>0.98898875398316755</v>
      </c>
      <c r="BG195" s="28">
        <v>1.0842751594959787</v>
      </c>
      <c r="BH195" s="28">
        <v>0.96391726223374419</v>
      </c>
      <c r="BI195" s="28">
        <v>1.0134199122681076</v>
      </c>
      <c r="BJ195" s="28">
        <v>0.95126512038582767</v>
      </c>
      <c r="BK195" s="28">
        <v>0.85145538140119337</v>
      </c>
      <c r="BL195" s="28">
        <v>1.0454468726982842</v>
      </c>
      <c r="BM195" s="28">
        <v>0.98731167047987067</v>
      </c>
      <c r="BN195" s="28">
        <v>0.94586595290458608</v>
      </c>
      <c r="BO195" s="28">
        <v>0.96682531235790647</v>
      </c>
      <c r="BP195" s="28">
        <v>0.8429056630922408</v>
      </c>
      <c r="BQ195" s="28">
        <v>1.025208229289214</v>
      </c>
      <c r="BR195" s="28">
        <v>1.0692686496696855</v>
      </c>
      <c r="BS195" s="28">
        <v>1.2343451899855238</v>
      </c>
      <c r="BT195" s="28">
        <v>1.0558022555225037</v>
      </c>
      <c r="BU195" s="28">
        <v>1.0713521414589455</v>
      </c>
      <c r="BV195" s="28">
        <v>1.1127843894932365</v>
      </c>
      <c r="BW195" s="28">
        <v>0.8429056630922408</v>
      </c>
      <c r="BX195" s="28">
        <v>0.8429056630922408</v>
      </c>
      <c r="BY195" s="28">
        <v>0.8429056630922408</v>
      </c>
      <c r="BZ195" s="28">
        <v>0.8429056630922408</v>
      </c>
      <c r="CA195" s="28">
        <v>0.8429056630922408</v>
      </c>
      <c r="CB195" s="28">
        <v>1.0999905037852296</v>
      </c>
      <c r="CC195" s="28">
        <v>0.9187136650925074</v>
      </c>
      <c r="CD195" s="28">
        <v>0.77256464452254603</v>
      </c>
      <c r="CE195" s="28">
        <v>0.8429056630922408</v>
      </c>
      <c r="CF195" s="28">
        <v>0.97634353222728609</v>
      </c>
      <c r="CG195" s="28">
        <v>0.92188019473205196</v>
      </c>
      <c r="CH195" s="28">
        <v>1.0043933422947169</v>
      </c>
      <c r="CI195" s="28">
        <v>1.0011093499444665</v>
      </c>
      <c r="CJ195" s="28">
        <v>1.0257913382150183</v>
      </c>
      <c r="CK195" s="28">
        <v>0.99614572149787262</v>
      </c>
      <c r="CL195" s="28">
        <v>0.97118451622314728</v>
      </c>
      <c r="CM195" s="28">
        <v>0.9897278779723605</v>
      </c>
      <c r="CN195" s="28">
        <v>1.007883344268617</v>
      </c>
      <c r="CO195" s="28">
        <v>0.99315670844997872</v>
      </c>
      <c r="CP195" s="28">
        <v>1.0018711014347821</v>
      </c>
      <c r="CQ195" s="28">
        <v>0.97400097140268072</v>
      </c>
      <c r="CR195" s="28">
        <v>0.95338432431477393</v>
      </c>
      <c r="CS195" s="28">
        <v>1.0069886065560929</v>
      </c>
      <c r="CT195" s="28">
        <v>0.9699581195796565</v>
      </c>
      <c r="CU195" s="28">
        <v>0.99370468219973429</v>
      </c>
      <c r="CV195" s="28">
        <v>1.0033048057418972</v>
      </c>
      <c r="CW195" s="28">
        <v>0.9710093214744534</v>
      </c>
      <c r="CX195" s="28">
        <v>1.0107967634324875</v>
      </c>
      <c r="CY195" s="28">
        <v>1.020349533753784</v>
      </c>
      <c r="CZ195" s="28">
        <v>1.0092076136101167</v>
      </c>
      <c r="DA195" s="28">
        <v>0.97637250365981276</v>
      </c>
      <c r="DB195" s="28">
        <v>1.0249099007270905</v>
      </c>
      <c r="DC195" s="28">
        <v>1.0506396426458569</v>
      </c>
      <c r="DD195" s="28">
        <v>0.8429056630922408</v>
      </c>
      <c r="DE195" s="28">
        <v>1.0463059588488703</v>
      </c>
      <c r="DF195" s="28">
        <v>1.0019651476734734</v>
      </c>
      <c r="DG195" s="28">
        <v>0.99555353476697883</v>
      </c>
      <c r="DH195" s="28">
        <v>0.98359712162678914</v>
      </c>
      <c r="DI195" s="28">
        <v>0.95332884906581772</v>
      </c>
      <c r="DJ195" s="28">
        <v>0.96418339179621915</v>
      </c>
      <c r="DK195" s="28">
        <v>0.97431704968266353</v>
      </c>
      <c r="DL195" s="28">
        <v>0.97016831008693172</v>
      </c>
      <c r="DM195" s="28">
        <v>0.99820767270287525</v>
      </c>
      <c r="DN195" s="28">
        <v>0.97891040421950559</v>
      </c>
      <c r="DO195" s="28">
        <v>0.8429056630922408</v>
      </c>
      <c r="DP195" s="28">
        <v>0.95368903814777373</v>
      </c>
      <c r="DQ195" s="28">
        <v>0.8429056630922408</v>
      </c>
      <c r="DR195" s="28">
        <v>0.97679247706694194</v>
      </c>
      <c r="DS195" s="28">
        <v>1.1327613092314122</v>
      </c>
      <c r="DT195" s="28">
        <v>0.9809628995987143</v>
      </c>
      <c r="DU195" s="28">
        <v>0.94282632299342661</v>
      </c>
      <c r="DV195" s="28">
        <v>0.99050375294881432</v>
      </c>
      <c r="DW195" s="28">
        <v>1.1315856598735077</v>
      </c>
      <c r="DX195" s="28">
        <v>1.0753510793272592</v>
      </c>
      <c r="DY195" s="28">
        <v>1.3516401924482189</v>
      </c>
      <c r="DZ195" s="28">
        <v>1.0785052634622962</v>
      </c>
      <c r="EA195" s="28">
        <v>1.1012989196725693</v>
      </c>
      <c r="EB195" s="28">
        <v>1.0711365846439749</v>
      </c>
      <c r="EC195" s="28">
        <v>1.1622750924550216</v>
      </c>
      <c r="ED195" s="28">
        <v>1.1083736043675987</v>
      </c>
      <c r="EE195" s="28">
        <v>1.1592898991817109</v>
      </c>
      <c r="EF195" s="28">
        <v>1.0653179729152622</v>
      </c>
      <c r="EG195" s="28">
        <v>1.1335995054572683</v>
      </c>
      <c r="EH195" s="28">
        <v>1.2409620803608901</v>
      </c>
      <c r="EI195" s="28">
        <v>1.0904870540534835</v>
      </c>
      <c r="EJ195" s="28">
        <v>1.0767047281755266</v>
      </c>
      <c r="EK195" s="28">
        <v>1.1409864581374742</v>
      </c>
      <c r="EL195" s="28">
        <v>1.1039162856351459</v>
      </c>
      <c r="EM195" s="28">
        <v>1.136703098726918</v>
      </c>
      <c r="EN195" s="28">
        <v>1.0735998119133057</v>
      </c>
      <c r="EO195" s="28">
        <v>1.1703484886377387</v>
      </c>
      <c r="EP195" s="28">
        <v>0.95020347843755271</v>
      </c>
      <c r="EQ195" s="28">
        <v>1.0820023264083305</v>
      </c>
      <c r="ER195" s="28">
        <v>1.0629457331757675</v>
      </c>
      <c r="ES195" s="28">
        <v>1.0052077119963581</v>
      </c>
      <c r="ET195" s="28">
        <v>0.97956872145347929</v>
      </c>
      <c r="EU195" s="28">
        <v>1.439138655279566</v>
      </c>
      <c r="EV195" s="28">
        <v>1.3434968846734172</v>
      </c>
      <c r="EW195" s="28">
        <v>0.8429056630922408</v>
      </c>
      <c r="EX195" s="28">
        <v>1.1165901712078636</v>
      </c>
      <c r="EY195" s="28">
        <v>0.8429056630922408</v>
      </c>
      <c r="EZ195" s="28">
        <v>1.2385538756875529</v>
      </c>
      <c r="FA195" s="28">
        <v>1.0780262157958267</v>
      </c>
      <c r="FB195" s="28">
        <v>1.1491691636311734</v>
      </c>
      <c r="FC195" s="28">
        <v>1.0617683071063162</v>
      </c>
      <c r="FD195" s="28">
        <v>1.1127625892422188</v>
      </c>
      <c r="FE195" s="28">
        <v>0.99094884003578465</v>
      </c>
      <c r="FF195" s="28">
        <v>1.3438974783122055</v>
      </c>
      <c r="FG195" s="28">
        <v>1.2786954126969554</v>
      </c>
      <c r="FH195" s="28">
        <v>1.0713309033467759</v>
      </c>
      <c r="FI195" s="28">
        <v>1.1976509232381236</v>
      </c>
      <c r="FJ195" s="28">
        <v>1.2398046117405754</v>
      </c>
      <c r="FK195" s="28">
        <v>1.053241797002942</v>
      </c>
      <c r="FL195" s="28">
        <v>1.0446571317416329</v>
      </c>
      <c r="FM195" s="28">
        <v>0.98801723528058982</v>
      </c>
      <c r="FN195" s="28">
        <v>1.1692026392201011</v>
      </c>
      <c r="FO195" s="28">
        <v>1.0909770120150031</v>
      </c>
      <c r="FP195" s="28">
        <v>1.124694855434589</v>
      </c>
      <c r="FQ195" s="28">
        <v>1.0164906474261106</v>
      </c>
      <c r="FR195" s="28">
        <v>1.115092828016532</v>
      </c>
      <c r="FS195" s="28">
        <v>1.0451885929965741</v>
      </c>
      <c r="FT195" s="28">
        <v>1.0119926559710877</v>
      </c>
      <c r="FU195" s="28">
        <v>1.0871434342477733</v>
      </c>
      <c r="FV195" s="28">
        <v>1.1806507382295741</v>
      </c>
      <c r="FW195" s="28">
        <v>1.0498526917939988</v>
      </c>
      <c r="FX195" s="28">
        <v>1.4973264872403413</v>
      </c>
      <c r="FY195" s="28">
        <v>1.0542602244767461</v>
      </c>
      <c r="FZ195" s="28">
        <v>1.0229641683184851</v>
      </c>
      <c r="GA195" s="28">
        <v>1.0113217611570955</v>
      </c>
      <c r="GB195" s="28">
        <v>1.302413807571108</v>
      </c>
      <c r="GC195" s="28">
        <v>1.1705136584285891</v>
      </c>
      <c r="GD195" s="28">
        <v>1.1030860164506795</v>
      </c>
      <c r="GE195" s="28">
        <v>1.1084682266121471</v>
      </c>
      <c r="GF195" s="28">
        <v>0.99189744723623796</v>
      </c>
      <c r="GG195" s="28">
        <v>1.088722476035326</v>
      </c>
      <c r="GH195" s="28">
        <v>0.94696227368888419</v>
      </c>
      <c r="GI195" s="61">
        <v>1.1371571070348065</v>
      </c>
      <c r="GJ195" s="37"/>
      <c r="GK195" s="26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9CC89-1BBA-42C9-A0BA-303F871CF6E6}">
  <dimension ref="A1:Q194"/>
  <sheetViews>
    <sheetView workbookViewId="0">
      <pane xSplit="3" ySplit="5" topLeftCell="D6" activePane="bottomRight" state="frozen"/>
      <selection activeCell="D6" sqref="D6"/>
      <selection pane="topRight" activeCell="D6" sqref="D6"/>
      <selection pane="bottomLeft" activeCell="D6" sqref="D6"/>
      <selection pane="bottomRight" activeCell="D6" sqref="D6"/>
    </sheetView>
  </sheetViews>
  <sheetFormatPr defaultColWidth="8.69921875" defaultRowHeight="14.4"/>
  <cols>
    <col min="1" max="1" width="4.19921875" style="1" customWidth="1"/>
    <col min="2" max="2" width="5.59765625" style="1" customWidth="1"/>
    <col min="3" max="3" width="38.69921875" style="1" bestFit="1" customWidth="1"/>
    <col min="4" max="7" width="10.59765625" style="1" customWidth="1"/>
    <col min="8" max="8" width="4.09765625" customWidth="1"/>
    <col min="9" max="9" width="4.19921875" customWidth="1"/>
    <col min="10" max="11" width="9.3984375" bestFit="1" customWidth="1"/>
    <col min="12" max="16" width="10.59765625" customWidth="1"/>
    <col min="17" max="17" width="17.19921875" bestFit="1" customWidth="1"/>
    <col min="18" max="16384" width="8.69921875" style="1"/>
  </cols>
  <sheetData>
    <row r="1" spans="1:7">
      <c r="A1" s="1" t="s">
        <v>375</v>
      </c>
    </row>
    <row r="2" spans="1:7">
      <c r="A2" s="1" t="s">
        <v>365</v>
      </c>
    </row>
    <row r="3" spans="1:7">
      <c r="A3" s="2"/>
      <c r="B3" s="4"/>
      <c r="C3" s="4"/>
      <c r="D3" s="64" t="s">
        <v>473</v>
      </c>
      <c r="E3" s="64" t="s">
        <v>473</v>
      </c>
      <c r="F3" s="5"/>
      <c r="G3" s="5"/>
    </row>
    <row r="4" spans="1:7">
      <c r="A4" s="10"/>
      <c r="B4" s="15"/>
      <c r="C4" s="15" t="s">
        <v>472</v>
      </c>
      <c r="D4" s="34" t="s">
        <v>367</v>
      </c>
      <c r="E4" s="35" t="s">
        <v>369</v>
      </c>
      <c r="F4" s="35" t="s">
        <v>371</v>
      </c>
      <c r="G4" s="63" t="s">
        <v>372</v>
      </c>
    </row>
    <row r="5" spans="1:7">
      <c r="A5" s="6"/>
      <c r="B5" s="14"/>
      <c r="C5" s="31"/>
      <c r="D5" s="32" t="s">
        <v>368</v>
      </c>
      <c r="E5" s="33" t="s">
        <v>370</v>
      </c>
      <c r="F5" s="33" t="s">
        <v>373</v>
      </c>
      <c r="G5" s="33" t="s">
        <v>374</v>
      </c>
    </row>
    <row r="6" spans="1:7">
      <c r="A6" s="10">
        <v>1</v>
      </c>
      <c r="B6" s="2" t="s">
        <v>0</v>
      </c>
      <c r="C6" s="12" t="s">
        <v>213</v>
      </c>
      <c r="D6" s="20">
        <f>取引基本表!GT6</f>
        <v>39067</v>
      </c>
      <c r="E6" s="21">
        <f>-取引基本表!HH6</f>
        <v>31900</v>
      </c>
      <c r="F6" s="27">
        <f>E6/D6</f>
        <v>0.81654593390841379</v>
      </c>
      <c r="G6" s="27">
        <f>1-F6</f>
        <v>0.18345406609158621</v>
      </c>
    </row>
    <row r="7" spans="1:7">
      <c r="A7" s="10">
        <v>2</v>
      </c>
      <c r="B7" s="10" t="s">
        <v>1</v>
      </c>
      <c r="C7" s="12" t="s">
        <v>214</v>
      </c>
      <c r="D7" s="20">
        <f>取引基本表!GT7</f>
        <v>6540</v>
      </c>
      <c r="E7" s="21">
        <f>-取引基本表!HH7</f>
        <v>5043</v>
      </c>
      <c r="F7" s="27">
        <f t="shared" ref="F7:F70" si="0">E7/D7</f>
        <v>0.77110091743119269</v>
      </c>
      <c r="G7" s="27">
        <f t="shared" ref="G7:G70" si="1">1-F7</f>
        <v>0.22889908256880731</v>
      </c>
    </row>
    <row r="8" spans="1:7">
      <c r="A8" s="10">
        <v>3</v>
      </c>
      <c r="B8" s="10" t="s">
        <v>2</v>
      </c>
      <c r="C8" s="12" t="s">
        <v>215</v>
      </c>
      <c r="D8" s="20">
        <f>取引基本表!GT8</f>
        <v>38047</v>
      </c>
      <c r="E8" s="21">
        <f>-取引基本表!HH8</f>
        <v>11266</v>
      </c>
      <c r="F8" s="27">
        <f t="shared" si="0"/>
        <v>0.29610744605356532</v>
      </c>
      <c r="G8" s="27">
        <f t="shared" si="1"/>
        <v>0.70389255394643468</v>
      </c>
    </row>
    <row r="9" spans="1:7">
      <c r="A9" s="10">
        <v>4</v>
      </c>
      <c r="B9" s="10" t="s">
        <v>3</v>
      </c>
      <c r="C9" s="12" t="s">
        <v>216</v>
      </c>
      <c r="D9" s="20">
        <f>取引基本表!GT9</f>
        <v>28432</v>
      </c>
      <c r="E9" s="21">
        <f>-取引基本表!HH9</f>
        <v>12525</v>
      </c>
      <c r="F9" s="27">
        <f t="shared" si="0"/>
        <v>0.4405247608328644</v>
      </c>
      <c r="G9" s="27">
        <f t="shared" si="1"/>
        <v>0.5594752391671356</v>
      </c>
    </row>
    <row r="10" spans="1:7">
      <c r="A10" s="10">
        <v>5</v>
      </c>
      <c r="B10" s="10" t="s">
        <v>4</v>
      </c>
      <c r="C10" s="12" t="s">
        <v>217</v>
      </c>
      <c r="D10" s="20">
        <f>取引基本表!GT10</f>
        <v>3527</v>
      </c>
      <c r="E10" s="21">
        <f>-取引基本表!HH10</f>
        <v>3413</v>
      </c>
      <c r="F10" s="27">
        <f t="shared" si="0"/>
        <v>0.9676779132407145</v>
      </c>
      <c r="G10" s="27">
        <f t="shared" si="1"/>
        <v>3.2322086759285495E-2</v>
      </c>
    </row>
    <row r="11" spans="1:7">
      <c r="A11" s="10">
        <v>6</v>
      </c>
      <c r="B11" s="10" t="s">
        <v>5</v>
      </c>
      <c r="C11" s="12" t="s">
        <v>218</v>
      </c>
      <c r="D11" s="20">
        <f>取引基本表!GT11</f>
        <v>13294</v>
      </c>
      <c r="E11" s="21">
        <f>-取引基本表!HH11</f>
        <v>8711</v>
      </c>
      <c r="F11" s="27">
        <f t="shared" si="0"/>
        <v>0.65525801113284188</v>
      </c>
      <c r="G11" s="27">
        <f t="shared" si="1"/>
        <v>0.34474198886715812</v>
      </c>
    </row>
    <row r="12" spans="1:7">
      <c r="A12" s="10">
        <v>7</v>
      </c>
      <c r="B12" s="10" t="s">
        <v>6</v>
      </c>
      <c r="C12" s="12" t="s">
        <v>219</v>
      </c>
      <c r="D12" s="20">
        <f>取引基本表!GT12</f>
        <v>46176</v>
      </c>
      <c r="E12" s="21">
        <f>-取引基本表!HH12</f>
        <v>22340</v>
      </c>
      <c r="F12" s="27">
        <f t="shared" si="0"/>
        <v>0.48380110880110883</v>
      </c>
      <c r="G12" s="27">
        <f t="shared" si="1"/>
        <v>0.51619889119889117</v>
      </c>
    </row>
    <row r="13" spans="1:7">
      <c r="A13" s="10">
        <v>8</v>
      </c>
      <c r="B13" s="10" t="s">
        <v>7</v>
      </c>
      <c r="C13" s="12" t="s">
        <v>220</v>
      </c>
      <c r="D13" s="20">
        <f>取引基本表!GT13</f>
        <v>12882.000000000002</v>
      </c>
      <c r="E13" s="21">
        <f>-取引基本表!HH13</f>
        <v>0</v>
      </c>
      <c r="F13" s="27">
        <f t="shared" si="0"/>
        <v>0</v>
      </c>
      <c r="G13" s="27">
        <f t="shared" si="1"/>
        <v>1</v>
      </c>
    </row>
    <row r="14" spans="1:7">
      <c r="A14" s="10">
        <v>9</v>
      </c>
      <c r="B14" s="10" t="s">
        <v>8</v>
      </c>
      <c r="C14" s="12" t="s">
        <v>221</v>
      </c>
      <c r="D14" s="20">
        <f>取引基本表!GT14</f>
        <v>5288</v>
      </c>
      <c r="E14" s="21">
        <f>-取引基本表!HH14</f>
        <v>20</v>
      </c>
      <c r="F14" s="27">
        <f t="shared" si="0"/>
        <v>3.7821482602118004E-3</v>
      </c>
      <c r="G14" s="27">
        <f t="shared" si="1"/>
        <v>0.99621785173978816</v>
      </c>
    </row>
    <row r="15" spans="1:7">
      <c r="A15" s="10">
        <v>10</v>
      </c>
      <c r="B15" s="10" t="s">
        <v>9</v>
      </c>
      <c r="C15" s="12" t="s">
        <v>222</v>
      </c>
      <c r="D15" s="20">
        <f>取引基本表!GT15</f>
        <v>13866</v>
      </c>
      <c r="E15" s="21">
        <f>-取引基本表!HH15</f>
        <v>9521</v>
      </c>
      <c r="F15" s="27">
        <f t="shared" si="0"/>
        <v>0.68664358863406894</v>
      </c>
      <c r="G15" s="27">
        <f t="shared" si="1"/>
        <v>0.31335641136593106</v>
      </c>
    </row>
    <row r="16" spans="1:7">
      <c r="A16" s="10">
        <v>11</v>
      </c>
      <c r="B16" s="10" t="s">
        <v>10</v>
      </c>
      <c r="C16" s="12" t="s">
        <v>223</v>
      </c>
      <c r="D16" s="20">
        <f>取引基本表!GT16</f>
        <v>3811</v>
      </c>
      <c r="E16" s="21">
        <f>-取引基本表!HH16</f>
        <v>452</v>
      </c>
      <c r="F16" s="27">
        <f t="shared" si="0"/>
        <v>0.11860404093413802</v>
      </c>
      <c r="G16" s="27">
        <f t="shared" si="1"/>
        <v>0.88139595906586199</v>
      </c>
    </row>
    <row r="17" spans="1:7">
      <c r="A17" s="10">
        <v>12</v>
      </c>
      <c r="B17" s="10" t="s">
        <v>11</v>
      </c>
      <c r="C17" s="12" t="s">
        <v>224</v>
      </c>
      <c r="D17" s="20">
        <f>取引基本表!GT17</f>
        <v>11574</v>
      </c>
      <c r="E17" s="21">
        <f>-取引基本表!HH17</f>
        <v>11574</v>
      </c>
      <c r="F17" s="27">
        <f t="shared" si="0"/>
        <v>1</v>
      </c>
      <c r="G17" s="27">
        <f t="shared" si="1"/>
        <v>0</v>
      </c>
    </row>
    <row r="18" spans="1:7">
      <c r="A18" s="10">
        <v>13</v>
      </c>
      <c r="B18" s="10" t="s">
        <v>12</v>
      </c>
      <c r="C18" s="12" t="s">
        <v>225</v>
      </c>
      <c r="D18" s="20">
        <f>取引基本表!GT18</f>
        <v>2206</v>
      </c>
      <c r="E18" s="21">
        <f>-取引基本表!HH18</f>
        <v>632</v>
      </c>
      <c r="F18" s="27">
        <f t="shared" si="0"/>
        <v>0.28649138712601996</v>
      </c>
      <c r="G18" s="27">
        <f t="shared" si="1"/>
        <v>0.71350861287398004</v>
      </c>
    </row>
    <row r="19" spans="1:7">
      <c r="A19" s="10">
        <v>14</v>
      </c>
      <c r="B19" s="10" t="s">
        <v>13</v>
      </c>
      <c r="C19" s="12" t="s">
        <v>226</v>
      </c>
      <c r="D19" s="20">
        <f>取引基本表!GT19</f>
        <v>13731</v>
      </c>
      <c r="E19" s="21">
        <f>-取引基本表!HH19</f>
        <v>13731</v>
      </c>
      <c r="F19" s="27">
        <f t="shared" si="0"/>
        <v>1</v>
      </c>
      <c r="G19" s="27">
        <f t="shared" si="1"/>
        <v>0</v>
      </c>
    </row>
    <row r="20" spans="1:7">
      <c r="A20" s="10">
        <v>15</v>
      </c>
      <c r="B20" s="10" t="s">
        <v>14</v>
      </c>
      <c r="C20" s="12" t="s">
        <v>378</v>
      </c>
      <c r="D20" s="20">
        <f>取引基本表!GT20</f>
        <v>4146</v>
      </c>
      <c r="E20" s="21">
        <f>-取引基本表!HH20</f>
        <v>179</v>
      </c>
      <c r="F20" s="27">
        <f t="shared" si="0"/>
        <v>4.3174143753014954E-2</v>
      </c>
      <c r="G20" s="27">
        <f t="shared" si="1"/>
        <v>0.95682585624698502</v>
      </c>
    </row>
    <row r="21" spans="1:7">
      <c r="A21" s="10">
        <v>16</v>
      </c>
      <c r="B21" s="10" t="s">
        <v>15</v>
      </c>
      <c r="C21" s="12" t="s">
        <v>379</v>
      </c>
      <c r="D21" s="20">
        <f>取引基本表!GT21</f>
        <v>4525</v>
      </c>
      <c r="E21" s="21">
        <f>-取引基本表!HH21</f>
        <v>4446</v>
      </c>
      <c r="F21" s="27">
        <f t="shared" si="0"/>
        <v>0.98254143646408842</v>
      </c>
      <c r="G21" s="27">
        <f t="shared" si="1"/>
        <v>1.7458563535911575E-2</v>
      </c>
    </row>
    <row r="22" spans="1:7">
      <c r="A22" s="10">
        <v>17</v>
      </c>
      <c r="B22" s="10" t="s">
        <v>16</v>
      </c>
      <c r="C22" s="12" t="s">
        <v>227</v>
      </c>
      <c r="D22" s="20">
        <f>取引基本表!GT22</f>
        <v>126263</v>
      </c>
      <c r="E22" s="21">
        <f>-取引基本表!HH22</f>
        <v>102830</v>
      </c>
      <c r="F22" s="27">
        <f t="shared" si="0"/>
        <v>0.81441118934287959</v>
      </c>
      <c r="G22" s="27">
        <f t="shared" si="1"/>
        <v>0.18558881065712041</v>
      </c>
    </row>
    <row r="23" spans="1:7">
      <c r="A23" s="10">
        <v>18</v>
      </c>
      <c r="B23" s="10" t="s">
        <v>17</v>
      </c>
      <c r="C23" s="12" t="s">
        <v>228</v>
      </c>
      <c r="D23" s="20">
        <f>取引基本表!GT23</f>
        <v>61446</v>
      </c>
      <c r="E23" s="21">
        <f>-取引基本表!HH23</f>
        <v>57805</v>
      </c>
      <c r="F23" s="27">
        <f t="shared" si="0"/>
        <v>0.94074471894020761</v>
      </c>
      <c r="G23" s="27">
        <f t="shared" si="1"/>
        <v>5.9255281059792386E-2</v>
      </c>
    </row>
    <row r="24" spans="1:7">
      <c r="A24" s="10">
        <v>19</v>
      </c>
      <c r="B24" s="10" t="s">
        <v>18</v>
      </c>
      <c r="C24" s="12" t="s">
        <v>229</v>
      </c>
      <c r="D24" s="20">
        <f>取引基本表!GT24</f>
        <v>39306</v>
      </c>
      <c r="E24" s="21">
        <f>-取引基本表!HH24</f>
        <v>25621</v>
      </c>
      <c r="F24" s="27">
        <f t="shared" si="0"/>
        <v>0.65183432554826237</v>
      </c>
      <c r="G24" s="27">
        <f t="shared" si="1"/>
        <v>0.34816567445173763</v>
      </c>
    </row>
    <row r="25" spans="1:7">
      <c r="A25" s="10">
        <v>20</v>
      </c>
      <c r="B25" s="10" t="s">
        <v>19</v>
      </c>
      <c r="C25" s="12" t="s">
        <v>230</v>
      </c>
      <c r="D25" s="20">
        <f>取引基本表!GT25</f>
        <v>97321</v>
      </c>
      <c r="E25" s="21">
        <f>-取引基本表!HH25</f>
        <v>70266</v>
      </c>
      <c r="F25" s="27">
        <f t="shared" si="0"/>
        <v>0.72200244551535642</v>
      </c>
      <c r="G25" s="27">
        <f t="shared" si="1"/>
        <v>0.27799755448464358</v>
      </c>
    </row>
    <row r="26" spans="1:7">
      <c r="A26" s="10">
        <v>21</v>
      </c>
      <c r="B26" s="10" t="s">
        <v>20</v>
      </c>
      <c r="C26" s="12" t="s">
        <v>231</v>
      </c>
      <c r="D26" s="20">
        <f>取引基本表!GT26</f>
        <v>27143</v>
      </c>
      <c r="E26" s="21">
        <f>-取引基本表!HH26</f>
        <v>20101</v>
      </c>
      <c r="F26" s="27">
        <f t="shared" si="0"/>
        <v>0.74055926021441998</v>
      </c>
      <c r="G26" s="27">
        <f t="shared" si="1"/>
        <v>0.25944073978558002</v>
      </c>
    </row>
    <row r="27" spans="1:7">
      <c r="A27" s="10">
        <v>22</v>
      </c>
      <c r="B27" s="10" t="s">
        <v>21</v>
      </c>
      <c r="C27" s="12" t="s">
        <v>232</v>
      </c>
      <c r="D27" s="20">
        <f>取引基本表!GT27</f>
        <v>70705</v>
      </c>
      <c r="E27" s="21">
        <f>-取引基本表!HH27</f>
        <v>64782</v>
      </c>
      <c r="F27" s="27">
        <f t="shared" si="0"/>
        <v>0.91622940386111307</v>
      </c>
      <c r="G27" s="27">
        <f t="shared" si="1"/>
        <v>8.3770596138886932E-2</v>
      </c>
    </row>
    <row r="28" spans="1:7">
      <c r="A28" s="10">
        <v>23</v>
      </c>
      <c r="B28" s="10" t="s">
        <v>22</v>
      </c>
      <c r="C28" s="12" t="s">
        <v>233</v>
      </c>
      <c r="D28" s="20">
        <f>取引基本表!GT28</f>
        <v>106067</v>
      </c>
      <c r="E28" s="21">
        <f>-取引基本表!HH28</f>
        <v>83838</v>
      </c>
      <c r="F28" s="27">
        <f t="shared" si="0"/>
        <v>0.79042492009767407</v>
      </c>
      <c r="G28" s="27">
        <f t="shared" si="1"/>
        <v>0.20957507990232593</v>
      </c>
    </row>
    <row r="29" spans="1:7">
      <c r="A29" s="10">
        <v>24</v>
      </c>
      <c r="B29" s="10" t="s">
        <v>23</v>
      </c>
      <c r="C29" s="12" t="s">
        <v>380</v>
      </c>
      <c r="D29" s="20">
        <f>取引基本表!GT29</f>
        <v>45354</v>
      </c>
      <c r="E29" s="21">
        <f>-取引基本表!HH29</f>
        <v>41052</v>
      </c>
      <c r="F29" s="27">
        <f t="shared" si="0"/>
        <v>0.90514618335758701</v>
      </c>
      <c r="G29" s="27">
        <f t="shared" si="1"/>
        <v>9.4853816642412991E-2</v>
      </c>
    </row>
    <row r="30" spans="1:7">
      <c r="A30" s="10">
        <v>25</v>
      </c>
      <c r="B30" s="10" t="s">
        <v>24</v>
      </c>
      <c r="C30" s="12" t="s">
        <v>234</v>
      </c>
      <c r="D30" s="20">
        <f>取引基本表!GT30</f>
        <v>48871</v>
      </c>
      <c r="E30" s="21">
        <f>-取引基本表!HH30</f>
        <v>23520</v>
      </c>
      <c r="F30" s="27">
        <f t="shared" si="0"/>
        <v>0.48126700906468051</v>
      </c>
      <c r="G30" s="27">
        <f t="shared" si="1"/>
        <v>0.51873299093531955</v>
      </c>
    </row>
    <row r="31" spans="1:7">
      <c r="A31" s="10">
        <v>26</v>
      </c>
      <c r="B31" s="10" t="s">
        <v>25</v>
      </c>
      <c r="C31" s="12" t="s">
        <v>235</v>
      </c>
      <c r="D31" s="20">
        <f>取引基本表!GT31</f>
        <v>16176</v>
      </c>
      <c r="E31" s="21">
        <f>-取引基本表!HH31</f>
        <v>16151</v>
      </c>
      <c r="F31" s="27">
        <f t="shared" si="0"/>
        <v>0.99845450049455986</v>
      </c>
      <c r="G31" s="27">
        <f t="shared" si="1"/>
        <v>1.5454995054401399E-3</v>
      </c>
    </row>
    <row r="32" spans="1:7">
      <c r="A32" s="10">
        <v>27</v>
      </c>
      <c r="B32" s="10" t="s">
        <v>26</v>
      </c>
      <c r="C32" s="12" t="s">
        <v>236</v>
      </c>
      <c r="D32" s="20">
        <f>取引基本表!GT32</f>
        <v>43627</v>
      </c>
      <c r="E32" s="21">
        <f>-取引基本表!HH32</f>
        <v>43627</v>
      </c>
      <c r="F32" s="27">
        <f t="shared" si="0"/>
        <v>1</v>
      </c>
      <c r="G32" s="27">
        <f t="shared" si="1"/>
        <v>0</v>
      </c>
    </row>
    <row r="33" spans="1:7">
      <c r="A33" s="10">
        <v>28</v>
      </c>
      <c r="B33" s="10" t="s">
        <v>27</v>
      </c>
      <c r="C33" s="12" t="s">
        <v>381</v>
      </c>
      <c r="D33" s="20">
        <f>取引基本表!GT33</f>
        <v>517</v>
      </c>
      <c r="E33" s="21">
        <f>-取引基本表!HH33</f>
        <v>500</v>
      </c>
      <c r="F33" s="27">
        <f t="shared" si="0"/>
        <v>0.96711798839458418</v>
      </c>
      <c r="G33" s="27">
        <f t="shared" si="1"/>
        <v>3.2882011605415817E-2</v>
      </c>
    </row>
    <row r="34" spans="1:7">
      <c r="A34" s="10">
        <v>29</v>
      </c>
      <c r="B34" s="10" t="s">
        <v>28</v>
      </c>
      <c r="C34" s="12" t="s">
        <v>237</v>
      </c>
      <c r="D34" s="20">
        <f>取引基本表!GT34</f>
        <v>1615</v>
      </c>
      <c r="E34" s="21">
        <f>-取引基本表!HH34</f>
        <v>1610</v>
      </c>
      <c r="F34" s="27">
        <f t="shared" si="0"/>
        <v>0.99690402476780182</v>
      </c>
      <c r="G34" s="27">
        <f t="shared" si="1"/>
        <v>3.0959752321981782E-3</v>
      </c>
    </row>
    <row r="35" spans="1:7">
      <c r="A35" s="10">
        <v>30</v>
      </c>
      <c r="B35" s="10" t="s">
        <v>29</v>
      </c>
      <c r="C35" s="12" t="s">
        <v>238</v>
      </c>
      <c r="D35" s="20">
        <f>取引基本表!GT35</f>
        <v>155</v>
      </c>
      <c r="E35" s="21">
        <f>-取引基本表!HH35</f>
        <v>155</v>
      </c>
      <c r="F35" s="27">
        <f t="shared" si="0"/>
        <v>1</v>
      </c>
      <c r="G35" s="27">
        <f t="shared" si="1"/>
        <v>0</v>
      </c>
    </row>
    <row r="36" spans="1:7">
      <c r="A36" s="10">
        <v>31</v>
      </c>
      <c r="B36" s="10" t="s">
        <v>30</v>
      </c>
      <c r="C36" s="12" t="s">
        <v>239</v>
      </c>
      <c r="D36" s="20">
        <f>取引基本表!GT36</f>
        <v>710</v>
      </c>
      <c r="E36" s="21">
        <f>-取引基本表!HH36</f>
        <v>582</v>
      </c>
      <c r="F36" s="27">
        <f t="shared" si="0"/>
        <v>0.81971830985915495</v>
      </c>
      <c r="G36" s="27">
        <f t="shared" si="1"/>
        <v>0.18028169014084505</v>
      </c>
    </row>
    <row r="37" spans="1:7">
      <c r="A37" s="10">
        <v>32</v>
      </c>
      <c r="B37" s="10" t="s">
        <v>31</v>
      </c>
      <c r="C37" s="12" t="s">
        <v>382</v>
      </c>
      <c r="D37" s="20">
        <f>取引基本表!GT37</f>
        <v>5146</v>
      </c>
      <c r="E37" s="21">
        <f>-取引基本表!HH37</f>
        <v>4786</v>
      </c>
      <c r="F37" s="27">
        <f t="shared" si="0"/>
        <v>0.93004275165176842</v>
      </c>
      <c r="G37" s="27">
        <f t="shared" si="1"/>
        <v>6.9957248348231582E-2</v>
      </c>
    </row>
    <row r="38" spans="1:7">
      <c r="A38" s="10">
        <v>33</v>
      </c>
      <c r="B38" s="10" t="s">
        <v>32</v>
      </c>
      <c r="C38" s="12" t="s">
        <v>383</v>
      </c>
      <c r="D38" s="20">
        <f>取引基本表!GT38</f>
        <v>53167</v>
      </c>
      <c r="E38" s="21">
        <f>-取引基本表!HH38</f>
        <v>52334</v>
      </c>
      <c r="F38" s="27">
        <f t="shared" si="0"/>
        <v>0.9843323866308048</v>
      </c>
      <c r="G38" s="27">
        <f t="shared" si="1"/>
        <v>1.5667613369195199E-2</v>
      </c>
    </row>
    <row r="39" spans="1:7">
      <c r="A39" s="10">
        <v>34</v>
      </c>
      <c r="B39" s="10" t="s">
        <v>33</v>
      </c>
      <c r="C39" s="12" t="s">
        <v>240</v>
      </c>
      <c r="D39" s="20">
        <f>取引基本表!GT39</f>
        <v>6365</v>
      </c>
      <c r="E39" s="21">
        <f>-取引基本表!HH39</f>
        <v>5821</v>
      </c>
      <c r="F39" s="27">
        <f t="shared" si="0"/>
        <v>0.91453260015710924</v>
      </c>
      <c r="G39" s="27">
        <f t="shared" si="1"/>
        <v>8.5467399842890757E-2</v>
      </c>
    </row>
    <row r="40" spans="1:7">
      <c r="A40" s="10">
        <v>35</v>
      </c>
      <c r="B40" s="10" t="s">
        <v>34</v>
      </c>
      <c r="C40" s="12" t="s">
        <v>241</v>
      </c>
      <c r="D40" s="20">
        <f>取引基本表!GT40</f>
        <v>29013</v>
      </c>
      <c r="E40" s="21">
        <f>-取引基本表!HH40</f>
        <v>27255</v>
      </c>
      <c r="F40" s="27">
        <f t="shared" si="0"/>
        <v>0.93940647296039703</v>
      </c>
      <c r="G40" s="27">
        <f t="shared" si="1"/>
        <v>6.0593527039602968E-2</v>
      </c>
    </row>
    <row r="41" spans="1:7">
      <c r="A41" s="10">
        <v>36</v>
      </c>
      <c r="B41" s="10" t="s">
        <v>35</v>
      </c>
      <c r="C41" s="12" t="s">
        <v>384</v>
      </c>
      <c r="D41" s="20">
        <f>取引基本表!GT41</f>
        <v>27492</v>
      </c>
      <c r="E41" s="21">
        <f>-取引基本表!HH41</f>
        <v>22330</v>
      </c>
      <c r="F41" s="27">
        <f t="shared" si="0"/>
        <v>0.81223628691983119</v>
      </c>
      <c r="G41" s="27">
        <f t="shared" si="1"/>
        <v>0.18776371308016881</v>
      </c>
    </row>
    <row r="42" spans="1:7">
      <c r="A42" s="10">
        <v>37</v>
      </c>
      <c r="B42" s="10" t="s">
        <v>36</v>
      </c>
      <c r="C42" s="12" t="s">
        <v>242</v>
      </c>
      <c r="D42" s="20">
        <f>取引基本表!GT42</f>
        <v>25970</v>
      </c>
      <c r="E42" s="21">
        <f>-取引基本表!HH42</f>
        <v>23782</v>
      </c>
      <c r="F42" s="27">
        <f t="shared" si="0"/>
        <v>0.91574894108586835</v>
      </c>
      <c r="G42" s="27">
        <f t="shared" si="1"/>
        <v>8.4251058914131649E-2</v>
      </c>
    </row>
    <row r="43" spans="1:7">
      <c r="A43" s="10">
        <v>38</v>
      </c>
      <c r="B43" s="10" t="s">
        <v>37</v>
      </c>
      <c r="C43" s="12" t="s">
        <v>243</v>
      </c>
      <c r="D43" s="20">
        <f>取引基本表!GT43</f>
        <v>35810</v>
      </c>
      <c r="E43" s="21">
        <f>-取引基本表!HH43</f>
        <v>31384</v>
      </c>
      <c r="F43" s="27">
        <f t="shared" si="0"/>
        <v>0.87640323931862607</v>
      </c>
      <c r="G43" s="27">
        <f t="shared" si="1"/>
        <v>0.12359676068137393</v>
      </c>
    </row>
    <row r="44" spans="1:7">
      <c r="A44" s="10">
        <v>39</v>
      </c>
      <c r="B44" s="10" t="s">
        <v>38</v>
      </c>
      <c r="C44" s="12" t="s">
        <v>244</v>
      </c>
      <c r="D44" s="20">
        <f>取引基本表!GT44</f>
        <v>90</v>
      </c>
      <c r="E44" s="21">
        <f>-取引基本表!HH44</f>
        <v>2472</v>
      </c>
      <c r="F44" s="27">
        <f t="shared" si="0"/>
        <v>27.466666666666665</v>
      </c>
      <c r="G44" s="27">
        <f t="shared" si="1"/>
        <v>-26.466666666666665</v>
      </c>
    </row>
    <row r="45" spans="1:7">
      <c r="A45" s="10">
        <v>40</v>
      </c>
      <c r="B45" s="10" t="s">
        <v>39</v>
      </c>
      <c r="C45" s="12" t="s">
        <v>245</v>
      </c>
      <c r="D45" s="20">
        <f>取引基本表!GT45</f>
        <v>33186</v>
      </c>
      <c r="E45" s="21">
        <f>-取引基本表!HH45</f>
        <v>27498</v>
      </c>
      <c r="F45" s="27">
        <f t="shared" si="0"/>
        <v>0.82860242270837103</v>
      </c>
      <c r="G45" s="27">
        <f t="shared" si="1"/>
        <v>0.17139757729162897</v>
      </c>
    </row>
    <row r="46" spans="1:7">
      <c r="A46" s="10">
        <v>41</v>
      </c>
      <c r="B46" s="10" t="s">
        <v>40</v>
      </c>
      <c r="C46" s="12" t="s">
        <v>246</v>
      </c>
      <c r="D46" s="20">
        <f>取引基本表!GT46</f>
        <v>23244</v>
      </c>
      <c r="E46" s="21">
        <f>-取引基本表!HH46</f>
        <v>8699</v>
      </c>
      <c r="F46" s="27">
        <f t="shared" si="0"/>
        <v>0.37424711753570816</v>
      </c>
      <c r="G46" s="27">
        <f t="shared" si="1"/>
        <v>0.62575288246429184</v>
      </c>
    </row>
    <row r="47" spans="1:7">
      <c r="A47" s="10">
        <v>42</v>
      </c>
      <c r="B47" s="10" t="s">
        <v>41</v>
      </c>
      <c r="C47" s="12" t="s">
        <v>247</v>
      </c>
      <c r="D47" s="20">
        <f>取引基本表!GT47</f>
        <v>38890</v>
      </c>
      <c r="E47" s="21">
        <f>-取引基本表!HH47</f>
        <v>8901</v>
      </c>
      <c r="F47" s="27">
        <f t="shared" si="0"/>
        <v>0.22887631781949086</v>
      </c>
      <c r="G47" s="27">
        <f t="shared" si="1"/>
        <v>0.7711236821805092</v>
      </c>
    </row>
    <row r="48" spans="1:7">
      <c r="A48" s="10">
        <v>43</v>
      </c>
      <c r="B48" s="10" t="s">
        <v>42</v>
      </c>
      <c r="C48" s="12" t="s">
        <v>248</v>
      </c>
      <c r="D48" s="20">
        <f>取引基本表!GT48</f>
        <v>24598</v>
      </c>
      <c r="E48" s="21">
        <f>-取引基本表!HH48</f>
        <v>23855</v>
      </c>
      <c r="F48" s="27">
        <f t="shared" si="0"/>
        <v>0.96979429221887958</v>
      </c>
      <c r="G48" s="27">
        <f t="shared" si="1"/>
        <v>3.0205707781120417E-2</v>
      </c>
    </row>
    <row r="49" spans="1:7">
      <c r="A49" s="10">
        <v>44</v>
      </c>
      <c r="B49" s="10" t="s">
        <v>43</v>
      </c>
      <c r="C49" s="12" t="s">
        <v>385</v>
      </c>
      <c r="D49" s="20">
        <f>取引基本表!GT49</f>
        <v>58168</v>
      </c>
      <c r="E49" s="21">
        <f>-取引基本表!HH49</f>
        <v>20586</v>
      </c>
      <c r="F49" s="27">
        <f t="shared" si="0"/>
        <v>0.35390592765781875</v>
      </c>
      <c r="G49" s="27">
        <f t="shared" si="1"/>
        <v>0.6460940723421813</v>
      </c>
    </row>
    <row r="50" spans="1:7">
      <c r="A50" s="10">
        <v>45</v>
      </c>
      <c r="B50" s="10" t="s">
        <v>44</v>
      </c>
      <c r="C50" s="12" t="s">
        <v>249</v>
      </c>
      <c r="D50" s="20">
        <f>取引基本表!GT50</f>
        <v>8598</v>
      </c>
      <c r="E50" s="21">
        <f>-取引基本表!HH50</f>
        <v>7135</v>
      </c>
      <c r="F50" s="27">
        <f t="shared" si="0"/>
        <v>0.82984414980227961</v>
      </c>
      <c r="G50" s="27">
        <f t="shared" si="1"/>
        <v>0.17015585019772039</v>
      </c>
    </row>
    <row r="51" spans="1:7">
      <c r="A51" s="10">
        <v>46</v>
      </c>
      <c r="B51" s="10" t="s">
        <v>45</v>
      </c>
      <c r="C51" s="12" t="s">
        <v>250</v>
      </c>
      <c r="D51" s="20">
        <f>取引基本表!GT51</f>
        <v>4506</v>
      </c>
      <c r="E51" s="21">
        <f>-取引基本表!HH51</f>
        <v>4479</v>
      </c>
      <c r="F51" s="27">
        <f t="shared" si="0"/>
        <v>0.99400798934753665</v>
      </c>
      <c r="G51" s="27">
        <f t="shared" si="1"/>
        <v>5.9920106524633532E-3</v>
      </c>
    </row>
    <row r="52" spans="1:7">
      <c r="A52" s="10">
        <v>47</v>
      </c>
      <c r="B52" s="10" t="s">
        <v>46</v>
      </c>
      <c r="C52" s="12" t="s">
        <v>386</v>
      </c>
      <c r="D52" s="20">
        <f>取引基本表!GT52</f>
        <v>17983</v>
      </c>
      <c r="E52" s="21">
        <f>-取引基本表!HH52</f>
        <v>17432</v>
      </c>
      <c r="F52" s="27">
        <f t="shared" si="0"/>
        <v>0.96935995106489459</v>
      </c>
      <c r="G52" s="27">
        <f t="shared" si="1"/>
        <v>3.0640048935105413E-2</v>
      </c>
    </row>
    <row r="53" spans="1:7">
      <c r="A53" s="10">
        <v>48</v>
      </c>
      <c r="B53" s="10" t="s">
        <v>47</v>
      </c>
      <c r="C53" s="12" t="s">
        <v>387</v>
      </c>
      <c r="D53" s="20">
        <f>取引基本表!GT53</f>
        <v>789</v>
      </c>
      <c r="E53" s="21">
        <f>-取引基本表!HH53</f>
        <v>789</v>
      </c>
      <c r="F53" s="27">
        <f t="shared" si="0"/>
        <v>1</v>
      </c>
      <c r="G53" s="27">
        <f t="shared" si="1"/>
        <v>0</v>
      </c>
    </row>
    <row r="54" spans="1:7">
      <c r="A54" s="10">
        <v>49</v>
      </c>
      <c r="B54" s="10" t="s">
        <v>48</v>
      </c>
      <c r="C54" s="12" t="s">
        <v>388</v>
      </c>
      <c r="D54" s="20">
        <f>取引基本表!GT54</f>
        <v>12061</v>
      </c>
      <c r="E54" s="21">
        <f>-取引基本表!HH54</f>
        <v>12061</v>
      </c>
      <c r="F54" s="27">
        <f t="shared" si="0"/>
        <v>1</v>
      </c>
      <c r="G54" s="27">
        <f t="shared" si="1"/>
        <v>0</v>
      </c>
    </row>
    <row r="55" spans="1:7">
      <c r="A55" s="10">
        <v>50</v>
      </c>
      <c r="B55" s="10" t="s">
        <v>49</v>
      </c>
      <c r="C55" s="12" t="s">
        <v>251</v>
      </c>
      <c r="D55" s="20">
        <f>取引基本表!GT55</f>
        <v>965</v>
      </c>
      <c r="E55" s="21">
        <f>-取引基本表!HH55</f>
        <v>965</v>
      </c>
      <c r="F55" s="27">
        <f t="shared" si="0"/>
        <v>1</v>
      </c>
      <c r="G55" s="27">
        <f t="shared" si="1"/>
        <v>0</v>
      </c>
    </row>
    <row r="56" spans="1:7">
      <c r="A56" s="10">
        <v>51</v>
      </c>
      <c r="B56" s="10" t="s">
        <v>50</v>
      </c>
      <c r="C56" s="12" t="s">
        <v>389</v>
      </c>
      <c r="D56" s="20">
        <f>取引基本表!GT56</f>
        <v>20854</v>
      </c>
      <c r="E56" s="21">
        <f>-取引基本表!HH56</f>
        <v>20853</v>
      </c>
      <c r="F56" s="27">
        <f t="shared" si="0"/>
        <v>0.99995204756881173</v>
      </c>
      <c r="G56" s="27">
        <f t="shared" si="1"/>
        <v>4.7952431188269529E-5</v>
      </c>
    </row>
    <row r="57" spans="1:7">
      <c r="A57" s="10">
        <v>52</v>
      </c>
      <c r="B57" s="10" t="s">
        <v>51</v>
      </c>
      <c r="C57" s="12" t="s">
        <v>252</v>
      </c>
      <c r="D57" s="20">
        <f>取引基本表!GT57</f>
        <v>27654</v>
      </c>
      <c r="E57" s="21">
        <f>-取引基本表!HH57</f>
        <v>26830</v>
      </c>
      <c r="F57" s="27">
        <f t="shared" si="0"/>
        <v>0.97020322557315397</v>
      </c>
      <c r="G57" s="27">
        <f t="shared" si="1"/>
        <v>2.9796774426846029E-2</v>
      </c>
    </row>
    <row r="58" spans="1:7">
      <c r="A58" s="10">
        <v>53</v>
      </c>
      <c r="B58" s="10" t="s">
        <v>52</v>
      </c>
      <c r="C58" s="12" t="s">
        <v>253</v>
      </c>
      <c r="D58" s="20">
        <f>取引基本表!GT58</f>
        <v>3898</v>
      </c>
      <c r="E58" s="21">
        <f>-取引基本表!HH58</f>
        <v>3898</v>
      </c>
      <c r="F58" s="27">
        <f t="shared" si="0"/>
        <v>1</v>
      </c>
      <c r="G58" s="27">
        <f t="shared" si="1"/>
        <v>0</v>
      </c>
    </row>
    <row r="59" spans="1:7">
      <c r="A59" s="10">
        <v>54</v>
      </c>
      <c r="B59" s="10" t="s">
        <v>53</v>
      </c>
      <c r="C59" s="12" t="s">
        <v>390</v>
      </c>
      <c r="D59" s="20">
        <f>取引基本表!GT59</f>
        <v>199244</v>
      </c>
      <c r="E59" s="21">
        <f>-取引基本表!HH59</f>
        <v>198496</v>
      </c>
      <c r="F59" s="27">
        <f t="shared" si="0"/>
        <v>0.9962458091586196</v>
      </c>
      <c r="G59" s="27">
        <f t="shared" si="1"/>
        <v>3.7541908413804004E-3</v>
      </c>
    </row>
    <row r="60" spans="1:7">
      <c r="A60" s="10">
        <v>55</v>
      </c>
      <c r="B60" s="10" t="s">
        <v>54</v>
      </c>
      <c r="C60" s="12" t="s">
        <v>254</v>
      </c>
      <c r="D60" s="20">
        <f>取引基本表!GT60</f>
        <v>15638</v>
      </c>
      <c r="E60" s="21">
        <f>-取引基本表!HH60</f>
        <v>15633</v>
      </c>
      <c r="F60" s="27">
        <f t="shared" si="0"/>
        <v>0.99968026601867244</v>
      </c>
      <c r="G60" s="27">
        <f t="shared" si="1"/>
        <v>3.1973398132756348E-4</v>
      </c>
    </row>
    <row r="61" spans="1:7">
      <c r="A61" s="10">
        <v>56</v>
      </c>
      <c r="B61" s="10" t="s">
        <v>55</v>
      </c>
      <c r="C61" s="12" t="s">
        <v>391</v>
      </c>
      <c r="D61" s="20">
        <f>取引基本表!GT61</f>
        <v>17588</v>
      </c>
      <c r="E61" s="21">
        <f>-取引基本表!HH61</f>
        <v>16897</v>
      </c>
      <c r="F61" s="27">
        <f t="shared" si="0"/>
        <v>0.96071184898794637</v>
      </c>
      <c r="G61" s="27">
        <f t="shared" si="1"/>
        <v>3.9288151012053629E-2</v>
      </c>
    </row>
    <row r="62" spans="1:7">
      <c r="A62" s="10">
        <v>57</v>
      </c>
      <c r="B62" s="10" t="s">
        <v>56</v>
      </c>
      <c r="C62" s="12" t="s">
        <v>255</v>
      </c>
      <c r="D62" s="20">
        <f>取引基本表!GT62</f>
        <v>15925</v>
      </c>
      <c r="E62" s="21">
        <f>-取引基本表!HH62</f>
        <v>14478</v>
      </c>
      <c r="F62" s="27">
        <f t="shared" si="0"/>
        <v>0.90913657770800627</v>
      </c>
      <c r="G62" s="27">
        <f t="shared" si="1"/>
        <v>9.0863422291993734E-2</v>
      </c>
    </row>
    <row r="63" spans="1:7">
      <c r="A63" s="10">
        <v>58</v>
      </c>
      <c r="B63" s="10" t="s">
        <v>57</v>
      </c>
      <c r="C63" s="12" t="s">
        <v>256</v>
      </c>
      <c r="D63" s="20">
        <f>取引基本表!GT63</f>
        <v>9599</v>
      </c>
      <c r="E63" s="21">
        <f>-取引基本表!HH63</f>
        <v>7831</v>
      </c>
      <c r="F63" s="27">
        <f t="shared" si="0"/>
        <v>0.81581414730701118</v>
      </c>
      <c r="G63" s="27">
        <f t="shared" si="1"/>
        <v>0.18418585269298882</v>
      </c>
    </row>
    <row r="64" spans="1:7">
      <c r="A64" s="10">
        <v>59</v>
      </c>
      <c r="B64" s="10" t="s">
        <v>58</v>
      </c>
      <c r="C64" s="12" t="s">
        <v>257</v>
      </c>
      <c r="D64" s="20">
        <f>取引基本表!GT64</f>
        <v>26967</v>
      </c>
      <c r="E64" s="21">
        <f>-取引基本表!HH64</f>
        <v>26050</v>
      </c>
      <c r="F64" s="27">
        <f t="shared" si="0"/>
        <v>0.96599547595208957</v>
      </c>
      <c r="G64" s="27">
        <f t="shared" si="1"/>
        <v>3.4004524047910434E-2</v>
      </c>
    </row>
    <row r="65" spans="1:7">
      <c r="A65" s="10">
        <v>60</v>
      </c>
      <c r="B65" s="10" t="s">
        <v>59</v>
      </c>
      <c r="C65" s="12" t="s">
        <v>258</v>
      </c>
      <c r="D65" s="20">
        <f>取引基本表!GT65</f>
        <v>229645</v>
      </c>
      <c r="E65" s="21">
        <f>-取引基本表!HH65</f>
        <v>229638</v>
      </c>
      <c r="F65" s="27">
        <f t="shared" si="0"/>
        <v>0.99996951816934831</v>
      </c>
      <c r="G65" s="27">
        <f t="shared" si="1"/>
        <v>3.0481830651685193E-5</v>
      </c>
    </row>
    <row r="66" spans="1:7">
      <c r="A66" s="10">
        <v>61</v>
      </c>
      <c r="B66" s="10" t="s">
        <v>60</v>
      </c>
      <c r="C66" s="12" t="s">
        <v>259</v>
      </c>
      <c r="D66" s="20">
        <f>取引基本表!GT66</f>
        <v>12359</v>
      </c>
      <c r="E66" s="21">
        <f>-取引基本表!HH66</f>
        <v>4303</v>
      </c>
      <c r="F66" s="27">
        <f t="shared" si="0"/>
        <v>0.34816732745367746</v>
      </c>
      <c r="G66" s="27">
        <f t="shared" si="1"/>
        <v>0.6518326725463226</v>
      </c>
    </row>
    <row r="67" spans="1:7">
      <c r="A67" s="10">
        <v>62</v>
      </c>
      <c r="B67" s="10" t="s">
        <v>61</v>
      </c>
      <c r="C67" s="12" t="s">
        <v>260</v>
      </c>
      <c r="D67" s="20">
        <f>取引基本表!GT67</f>
        <v>186058</v>
      </c>
      <c r="E67" s="21">
        <f>-取引基本表!HH67</f>
        <v>162480</v>
      </c>
      <c r="F67" s="27">
        <f t="shared" si="0"/>
        <v>0.87327607520235628</v>
      </c>
      <c r="G67" s="27">
        <f t="shared" si="1"/>
        <v>0.12672392479764372</v>
      </c>
    </row>
    <row r="68" spans="1:7">
      <c r="A68" s="10">
        <v>63</v>
      </c>
      <c r="B68" s="10" t="s">
        <v>62</v>
      </c>
      <c r="C68" s="12" t="s">
        <v>261</v>
      </c>
      <c r="D68" s="20">
        <f>取引基本表!GT68</f>
        <v>12996</v>
      </c>
      <c r="E68" s="21">
        <f>-取引基本表!HH68</f>
        <v>12994</v>
      </c>
      <c r="F68" s="27">
        <f t="shared" si="0"/>
        <v>0.99984610649430594</v>
      </c>
      <c r="G68" s="27">
        <f t="shared" si="1"/>
        <v>1.5389350569405824E-4</v>
      </c>
    </row>
    <row r="69" spans="1:7">
      <c r="A69" s="10">
        <v>64</v>
      </c>
      <c r="B69" s="10" t="s">
        <v>63</v>
      </c>
      <c r="C69" s="12" t="s">
        <v>262</v>
      </c>
      <c r="D69" s="20">
        <f>取引基本表!GT69</f>
        <v>33454</v>
      </c>
      <c r="E69" s="21">
        <f>-取引基本表!HH69</f>
        <v>32977</v>
      </c>
      <c r="F69" s="27">
        <f t="shared" si="0"/>
        <v>0.98574161535242422</v>
      </c>
      <c r="G69" s="27">
        <f t="shared" si="1"/>
        <v>1.4258384647575784E-2</v>
      </c>
    </row>
    <row r="70" spans="1:7">
      <c r="A70" s="10">
        <v>65</v>
      </c>
      <c r="B70" s="10" t="s">
        <v>64</v>
      </c>
      <c r="C70" s="12" t="s">
        <v>263</v>
      </c>
      <c r="D70" s="20">
        <f>取引基本表!GT70</f>
        <v>2500</v>
      </c>
      <c r="E70" s="21">
        <f>-取引基本表!HH70</f>
        <v>2500</v>
      </c>
      <c r="F70" s="27">
        <f t="shared" si="0"/>
        <v>1</v>
      </c>
      <c r="G70" s="27">
        <f t="shared" si="1"/>
        <v>0</v>
      </c>
    </row>
    <row r="71" spans="1:7">
      <c r="A71" s="10">
        <v>66</v>
      </c>
      <c r="B71" s="10" t="s">
        <v>65</v>
      </c>
      <c r="C71" s="12" t="s">
        <v>392</v>
      </c>
      <c r="D71" s="20">
        <f>取引基本表!GT71</f>
        <v>14228</v>
      </c>
      <c r="E71" s="21">
        <f>-取引基本表!HH71</f>
        <v>13359</v>
      </c>
      <c r="F71" s="27">
        <f t="shared" ref="F71:F134" si="2">E71/D71</f>
        <v>0.9389232499297161</v>
      </c>
      <c r="G71" s="27">
        <f t="shared" ref="G71:G134" si="3">1-F71</f>
        <v>6.1076750070283903E-2</v>
      </c>
    </row>
    <row r="72" spans="1:7">
      <c r="A72" s="10">
        <v>67</v>
      </c>
      <c r="B72" s="10" t="s">
        <v>66</v>
      </c>
      <c r="C72" s="12" t="s">
        <v>264</v>
      </c>
      <c r="D72" s="20">
        <f>取引基本表!GT72</f>
        <v>25792</v>
      </c>
      <c r="E72" s="21">
        <f>-取引基本表!HH72</f>
        <v>24295</v>
      </c>
      <c r="F72" s="27">
        <f t="shared" si="2"/>
        <v>0.94195874689826298</v>
      </c>
      <c r="G72" s="27">
        <f t="shared" si="3"/>
        <v>5.8041253101737023E-2</v>
      </c>
    </row>
    <row r="73" spans="1:7">
      <c r="A73" s="10">
        <v>68</v>
      </c>
      <c r="B73" s="10" t="s">
        <v>67</v>
      </c>
      <c r="C73" s="12" t="s">
        <v>265</v>
      </c>
      <c r="D73" s="20">
        <f>取引基本表!GT73</f>
        <v>48223</v>
      </c>
      <c r="E73" s="21">
        <f>-取引基本表!HH73</f>
        <v>23617</v>
      </c>
      <c r="F73" s="27">
        <f t="shared" si="2"/>
        <v>0.48974555709930945</v>
      </c>
      <c r="G73" s="27">
        <f t="shared" si="3"/>
        <v>0.51025444290069055</v>
      </c>
    </row>
    <row r="74" spans="1:7">
      <c r="A74" s="10">
        <v>69</v>
      </c>
      <c r="B74" s="10" t="s">
        <v>68</v>
      </c>
      <c r="C74" s="12" t="s">
        <v>266</v>
      </c>
      <c r="D74" s="20">
        <f>取引基本表!GT74</f>
        <v>28443</v>
      </c>
      <c r="E74" s="21">
        <f>-取引基本表!HH74</f>
        <v>22205</v>
      </c>
      <c r="F74" s="27">
        <f t="shared" si="2"/>
        <v>0.78068417536828039</v>
      </c>
      <c r="G74" s="27">
        <f t="shared" si="3"/>
        <v>0.21931582463171961</v>
      </c>
    </row>
    <row r="75" spans="1:7">
      <c r="A75" s="10">
        <v>70</v>
      </c>
      <c r="B75" s="10" t="s">
        <v>69</v>
      </c>
      <c r="C75" s="12" t="s">
        <v>267</v>
      </c>
      <c r="D75" s="20">
        <f>取引基本表!GT75</f>
        <v>7151</v>
      </c>
      <c r="E75" s="21">
        <f>-取引基本表!HH75</f>
        <v>6431</v>
      </c>
      <c r="F75" s="27">
        <f t="shared" si="2"/>
        <v>0.89931478114948959</v>
      </c>
      <c r="G75" s="27">
        <f t="shared" si="3"/>
        <v>0.10068521885051041</v>
      </c>
    </row>
    <row r="76" spans="1:7">
      <c r="A76" s="10">
        <v>71</v>
      </c>
      <c r="B76" s="10" t="s">
        <v>70</v>
      </c>
      <c r="C76" s="12" t="s">
        <v>393</v>
      </c>
      <c r="D76" s="20">
        <f>取引基本表!GT76</f>
        <v>22064</v>
      </c>
      <c r="E76" s="21">
        <f>-取引基本表!HH76</f>
        <v>10459</v>
      </c>
      <c r="F76" s="27">
        <f t="shared" si="2"/>
        <v>0.47403009427121101</v>
      </c>
      <c r="G76" s="27">
        <f t="shared" si="3"/>
        <v>0.52596990572878899</v>
      </c>
    </row>
    <row r="77" spans="1:7">
      <c r="A77" s="10">
        <v>72</v>
      </c>
      <c r="B77" s="10" t="s">
        <v>71</v>
      </c>
      <c r="C77" s="12" t="s">
        <v>268</v>
      </c>
      <c r="D77" s="20">
        <f>取引基本表!GT77</f>
        <v>1878</v>
      </c>
      <c r="E77" s="21">
        <f>-取引基本表!HH77</f>
        <v>1878</v>
      </c>
      <c r="F77" s="27">
        <f t="shared" si="2"/>
        <v>1</v>
      </c>
      <c r="G77" s="27">
        <f t="shared" si="3"/>
        <v>0</v>
      </c>
    </row>
    <row r="78" spans="1:7">
      <c r="A78" s="10">
        <v>73</v>
      </c>
      <c r="B78" s="10" t="s">
        <v>72</v>
      </c>
      <c r="C78" s="12" t="s">
        <v>269</v>
      </c>
      <c r="D78" s="20">
        <f>取引基本表!GT78</f>
        <v>-4229</v>
      </c>
      <c r="E78" s="21">
        <f>-取引基本表!HH78</f>
        <v>1280</v>
      </c>
      <c r="F78" s="27">
        <f t="shared" si="2"/>
        <v>-0.30267202648380231</v>
      </c>
      <c r="G78" s="27">
        <f t="shared" si="3"/>
        <v>1.3026720264838023</v>
      </c>
    </row>
    <row r="79" spans="1:7">
      <c r="A79" s="10">
        <v>74</v>
      </c>
      <c r="B79" s="10" t="s">
        <v>73</v>
      </c>
      <c r="C79" s="12" t="s">
        <v>270</v>
      </c>
      <c r="D79" s="20">
        <f>取引基本表!GT79</f>
        <v>67712</v>
      </c>
      <c r="E79" s="21">
        <f>-取引基本表!HH79</f>
        <v>67712</v>
      </c>
      <c r="F79" s="27">
        <f t="shared" si="2"/>
        <v>1</v>
      </c>
      <c r="G79" s="27">
        <f t="shared" si="3"/>
        <v>0</v>
      </c>
    </row>
    <row r="80" spans="1:7">
      <c r="A80" s="10">
        <v>75</v>
      </c>
      <c r="B80" s="10" t="s">
        <v>74</v>
      </c>
      <c r="C80" s="12" t="s">
        <v>271</v>
      </c>
      <c r="D80" s="20">
        <f>取引基本表!GT80</f>
        <v>12673</v>
      </c>
      <c r="E80" s="21">
        <f>-取引基本表!HH80</f>
        <v>12673</v>
      </c>
      <c r="F80" s="27">
        <f t="shared" si="2"/>
        <v>1</v>
      </c>
      <c r="G80" s="27">
        <f t="shared" si="3"/>
        <v>0</v>
      </c>
    </row>
    <row r="81" spans="1:7">
      <c r="A81" s="10">
        <v>76</v>
      </c>
      <c r="B81" s="10" t="s">
        <v>75</v>
      </c>
      <c r="C81" s="12" t="s">
        <v>272</v>
      </c>
      <c r="D81" s="20">
        <f>取引基本表!GT81</f>
        <v>43216</v>
      </c>
      <c r="E81" s="21">
        <f>-取引基本表!HH81</f>
        <v>43216</v>
      </c>
      <c r="F81" s="27">
        <f t="shared" si="2"/>
        <v>1</v>
      </c>
      <c r="G81" s="27">
        <f t="shared" si="3"/>
        <v>0</v>
      </c>
    </row>
    <row r="82" spans="1:7">
      <c r="A82" s="10">
        <v>77</v>
      </c>
      <c r="B82" s="10" t="s">
        <v>76</v>
      </c>
      <c r="C82" s="12" t="s">
        <v>394</v>
      </c>
      <c r="D82" s="20">
        <f>取引基本表!GT82</f>
        <v>38473</v>
      </c>
      <c r="E82" s="21">
        <f>-取引基本表!HH82</f>
        <v>31585</v>
      </c>
      <c r="F82" s="27">
        <f t="shared" si="2"/>
        <v>0.82096535232500711</v>
      </c>
      <c r="G82" s="27">
        <f t="shared" si="3"/>
        <v>0.17903464767499289</v>
      </c>
    </row>
    <row r="83" spans="1:7">
      <c r="A83" s="10">
        <v>78</v>
      </c>
      <c r="B83" s="10" t="s">
        <v>77</v>
      </c>
      <c r="C83" s="12" t="s">
        <v>273</v>
      </c>
      <c r="D83" s="20">
        <f>取引基本表!GT83</f>
        <v>47743</v>
      </c>
      <c r="E83" s="21">
        <f>-取引基本表!HH83</f>
        <v>37454</v>
      </c>
      <c r="F83" s="27">
        <f t="shared" si="2"/>
        <v>0.78449196740883476</v>
      </c>
      <c r="G83" s="27">
        <f t="shared" si="3"/>
        <v>0.21550803259116524</v>
      </c>
    </row>
    <row r="84" spans="1:7">
      <c r="A84" s="10">
        <v>79</v>
      </c>
      <c r="B84" s="10" t="s">
        <v>78</v>
      </c>
      <c r="C84" s="12" t="s">
        <v>274</v>
      </c>
      <c r="D84" s="20">
        <f>取引基本表!GT84</f>
        <v>73029</v>
      </c>
      <c r="E84" s="21">
        <f>-取引基本表!HH84</f>
        <v>71044</v>
      </c>
      <c r="F84" s="27">
        <f t="shared" si="2"/>
        <v>0.97281901710279473</v>
      </c>
      <c r="G84" s="27">
        <f t="shared" si="3"/>
        <v>2.7180982897205275E-2</v>
      </c>
    </row>
    <row r="85" spans="1:7">
      <c r="A85" s="10">
        <v>80</v>
      </c>
      <c r="B85" s="10" t="s">
        <v>79</v>
      </c>
      <c r="C85" s="12" t="s">
        <v>275</v>
      </c>
      <c r="D85" s="20">
        <f>取引基本表!GT85</f>
        <v>1283</v>
      </c>
      <c r="E85" s="21">
        <f>-取引基本表!HH85</f>
        <v>3096</v>
      </c>
      <c r="F85" s="27">
        <f t="shared" si="2"/>
        <v>2.4130943102104441</v>
      </c>
      <c r="G85" s="27">
        <f t="shared" si="3"/>
        <v>-1.4130943102104441</v>
      </c>
    </row>
    <row r="86" spans="1:7">
      <c r="A86" s="10">
        <v>81</v>
      </c>
      <c r="B86" s="10" t="s">
        <v>80</v>
      </c>
      <c r="C86" s="12" t="s">
        <v>276</v>
      </c>
      <c r="D86" s="20">
        <f>取引基本表!GT86</f>
        <v>48988</v>
      </c>
      <c r="E86" s="21">
        <f>-取引基本表!HH86</f>
        <v>47912</v>
      </c>
      <c r="F86" s="27">
        <f t="shared" si="2"/>
        <v>0.9780354372499388</v>
      </c>
      <c r="G86" s="27">
        <f t="shared" si="3"/>
        <v>2.1964562750061201E-2</v>
      </c>
    </row>
    <row r="87" spans="1:7">
      <c r="A87" s="10">
        <v>82</v>
      </c>
      <c r="B87" s="10" t="s">
        <v>81</v>
      </c>
      <c r="C87" s="12" t="s">
        <v>277</v>
      </c>
      <c r="D87" s="20">
        <f>取引基本表!GT87</f>
        <v>73009</v>
      </c>
      <c r="E87" s="21">
        <f>-取引基本表!HH87</f>
        <v>62836</v>
      </c>
      <c r="F87" s="27">
        <f t="shared" si="2"/>
        <v>0.86066101439548548</v>
      </c>
      <c r="G87" s="27">
        <f t="shared" si="3"/>
        <v>0.13933898560451452</v>
      </c>
    </row>
    <row r="88" spans="1:7">
      <c r="A88" s="10">
        <v>83</v>
      </c>
      <c r="B88" s="10" t="s">
        <v>82</v>
      </c>
      <c r="C88" s="12" t="s">
        <v>278</v>
      </c>
      <c r="D88" s="20">
        <f>取引基本表!GT88</f>
        <v>44045</v>
      </c>
      <c r="E88" s="21">
        <f>-取引基本表!HH88</f>
        <v>21184</v>
      </c>
      <c r="F88" s="27">
        <f t="shared" si="2"/>
        <v>0.48096265183335224</v>
      </c>
      <c r="G88" s="27">
        <f t="shared" si="3"/>
        <v>0.51903734816664771</v>
      </c>
    </row>
    <row r="89" spans="1:7">
      <c r="A89" s="10">
        <v>84</v>
      </c>
      <c r="B89" s="10" t="s">
        <v>83</v>
      </c>
      <c r="C89" s="12" t="s">
        <v>279</v>
      </c>
      <c r="D89" s="20">
        <f>取引基本表!GT89</f>
        <v>29013</v>
      </c>
      <c r="E89" s="21">
        <f>-取引基本表!HH89</f>
        <v>28968</v>
      </c>
      <c r="F89" s="27">
        <f t="shared" si="2"/>
        <v>0.9984489711508634</v>
      </c>
      <c r="G89" s="27">
        <f t="shared" si="3"/>
        <v>1.5510288491366042E-3</v>
      </c>
    </row>
    <row r="90" spans="1:7">
      <c r="A90" s="10">
        <v>85</v>
      </c>
      <c r="B90" s="10" t="s">
        <v>84</v>
      </c>
      <c r="C90" s="12" t="s">
        <v>395</v>
      </c>
      <c r="D90" s="20">
        <f>取引基本表!GT90</f>
        <v>9169</v>
      </c>
      <c r="E90" s="21">
        <f>-取引基本表!HH90</f>
        <v>9011</v>
      </c>
      <c r="F90" s="27">
        <f t="shared" si="2"/>
        <v>0.98276802268513475</v>
      </c>
      <c r="G90" s="27">
        <f t="shared" si="3"/>
        <v>1.7231977314865254E-2</v>
      </c>
    </row>
    <row r="91" spans="1:7">
      <c r="A91" s="10">
        <v>86</v>
      </c>
      <c r="B91" s="10" t="s">
        <v>85</v>
      </c>
      <c r="C91" s="12" t="s">
        <v>280</v>
      </c>
      <c r="D91" s="20">
        <f>取引基本表!GT91</f>
        <v>144806</v>
      </c>
      <c r="E91" s="21">
        <f>-取引基本表!HH91</f>
        <v>103307</v>
      </c>
      <c r="F91" s="27">
        <f t="shared" si="2"/>
        <v>0.7134165711365551</v>
      </c>
      <c r="G91" s="27">
        <f t="shared" si="3"/>
        <v>0.2865834288634449</v>
      </c>
    </row>
    <row r="92" spans="1:7">
      <c r="A92" s="10">
        <v>87</v>
      </c>
      <c r="B92" s="10" t="s">
        <v>86</v>
      </c>
      <c r="C92" s="12" t="s">
        <v>281</v>
      </c>
      <c r="D92" s="20">
        <f>取引基本表!GT92</f>
        <v>19702</v>
      </c>
      <c r="E92" s="21">
        <f>-取引基本表!HH92</f>
        <v>19508</v>
      </c>
      <c r="F92" s="27">
        <f t="shared" si="2"/>
        <v>0.99015328393056545</v>
      </c>
      <c r="G92" s="27">
        <f t="shared" si="3"/>
        <v>9.8467160694345468E-3</v>
      </c>
    </row>
    <row r="93" spans="1:7">
      <c r="A93" s="10">
        <v>88</v>
      </c>
      <c r="B93" s="10" t="s">
        <v>87</v>
      </c>
      <c r="C93" s="12" t="s">
        <v>282</v>
      </c>
      <c r="D93" s="20">
        <f>取引基本表!GT93</f>
        <v>53138</v>
      </c>
      <c r="E93" s="21">
        <f>-取引基本表!HH93</f>
        <v>46970</v>
      </c>
      <c r="F93" s="27">
        <f t="shared" si="2"/>
        <v>0.88392487485415339</v>
      </c>
      <c r="G93" s="27">
        <f t="shared" si="3"/>
        <v>0.11607512514584661</v>
      </c>
    </row>
    <row r="94" spans="1:7">
      <c r="A94" s="10">
        <v>89</v>
      </c>
      <c r="B94" s="10" t="s">
        <v>88</v>
      </c>
      <c r="C94" s="12" t="s">
        <v>283</v>
      </c>
      <c r="D94" s="20">
        <f>取引基本表!GT94</f>
        <v>19788</v>
      </c>
      <c r="E94" s="21">
        <f>-取引基本表!HH94</f>
        <v>18310</v>
      </c>
      <c r="F94" s="27">
        <f t="shared" si="2"/>
        <v>0.92530826763695173</v>
      </c>
      <c r="G94" s="27">
        <f t="shared" si="3"/>
        <v>7.4691732363048269E-2</v>
      </c>
    </row>
    <row r="95" spans="1:7">
      <c r="A95" s="10">
        <v>90</v>
      </c>
      <c r="B95" s="10" t="s">
        <v>89</v>
      </c>
      <c r="C95" s="12" t="s">
        <v>284</v>
      </c>
      <c r="D95" s="20">
        <f>取引基本表!GT95</f>
        <v>30046</v>
      </c>
      <c r="E95" s="21">
        <f>-取引基本表!HH95</f>
        <v>26728</v>
      </c>
      <c r="F95" s="27">
        <f t="shared" si="2"/>
        <v>0.8895693270318844</v>
      </c>
      <c r="G95" s="27">
        <f t="shared" si="3"/>
        <v>0.1104306729681156</v>
      </c>
    </row>
    <row r="96" spans="1:7">
      <c r="A96" s="10">
        <v>91</v>
      </c>
      <c r="B96" s="10" t="s">
        <v>90</v>
      </c>
      <c r="C96" s="12" t="s">
        <v>396</v>
      </c>
      <c r="D96" s="20">
        <f>取引基本表!GT96</f>
        <v>54707</v>
      </c>
      <c r="E96" s="21">
        <f>-取引基本表!HH96</f>
        <v>45760</v>
      </c>
      <c r="F96" s="27">
        <f t="shared" si="2"/>
        <v>0.83645602939294783</v>
      </c>
      <c r="G96" s="27">
        <f t="shared" si="3"/>
        <v>0.16354397060705217</v>
      </c>
    </row>
    <row r="97" spans="1:7">
      <c r="A97" s="10">
        <v>92</v>
      </c>
      <c r="B97" s="10" t="s">
        <v>91</v>
      </c>
      <c r="C97" s="12" t="s">
        <v>397</v>
      </c>
      <c r="D97" s="20">
        <f>取引基本表!GT97</f>
        <v>35460</v>
      </c>
      <c r="E97" s="21">
        <f>-取引基本表!HH97</f>
        <v>29978</v>
      </c>
      <c r="F97" s="27">
        <f t="shared" si="2"/>
        <v>0.8454032712915962</v>
      </c>
      <c r="G97" s="27">
        <f t="shared" si="3"/>
        <v>0.1545967287084038</v>
      </c>
    </row>
    <row r="98" spans="1:7">
      <c r="A98" s="10">
        <v>93</v>
      </c>
      <c r="B98" s="10" t="s">
        <v>92</v>
      </c>
      <c r="C98" s="12" t="s">
        <v>398</v>
      </c>
      <c r="D98" s="20">
        <f>取引基本表!GT98</f>
        <v>41876</v>
      </c>
      <c r="E98" s="21">
        <f>-取引基本表!HH98</f>
        <v>41392</v>
      </c>
      <c r="F98" s="27">
        <f t="shared" si="2"/>
        <v>0.98844206705511506</v>
      </c>
      <c r="G98" s="27">
        <f t="shared" si="3"/>
        <v>1.1557932944884941E-2</v>
      </c>
    </row>
    <row r="99" spans="1:7">
      <c r="A99" s="10">
        <v>94</v>
      </c>
      <c r="B99" s="10" t="s">
        <v>93</v>
      </c>
      <c r="C99" s="12" t="s">
        <v>285</v>
      </c>
      <c r="D99" s="20">
        <f>取引基本表!GT99</f>
        <v>786</v>
      </c>
      <c r="E99" s="21">
        <f>-取引基本表!HH99</f>
        <v>626</v>
      </c>
      <c r="F99" s="27">
        <f t="shared" si="2"/>
        <v>0.79643765903307884</v>
      </c>
      <c r="G99" s="27">
        <f t="shared" si="3"/>
        <v>0.20356234096692116</v>
      </c>
    </row>
    <row r="100" spans="1:7">
      <c r="A100" s="10">
        <v>95</v>
      </c>
      <c r="B100" s="10" t="s">
        <v>94</v>
      </c>
      <c r="C100" s="12" t="s">
        <v>399</v>
      </c>
      <c r="D100" s="20">
        <f>取引基本表!GT100</f>
        <v>15652</v>
      </c>
      <c r="E100" s="21">
        <f>-取引基本表!HH100</f>
        <v>15252</v>
      </c>
      <c r="F100" s="27">
        <f t="shared" si="2"/>
        <v>0.97444416049067217</v>
      </c>
      <c r="G100" s="27">
        <f t="shared" si="3"/>
        <v>2.5555839509327827E-2</v>
      </c>
    </row>
    <row r="101" spans="1:7">
      <c r="A101" s="10">
        <v>96</v>
      </c>
      <c r="B101" s="10" t="s">
        <v>95</v>
      </c>
      <c r="C101" s="12" t="s">
        <v>286</v>
      </c>
      <c r="D101" s="20">
        <f>取引基本表!GT101</f>
        <v>17269</v>
      </c>
      <c r="E101" s="21">
        <f>-取引基本表!HH101</f>
        <v>12793</v>
      </c>
      <c r="F101" s="27">
        <f t="shared" si="2"/>
        <v>0.74080722682263012</v>
      </c>
      <c r="G101" s="27">
        <f t="shared" si="3"/>
        <v>0.25919277317736988</v>
      </c>
    </row>
    <row r="102" spans="1:7">
      <c r="A102" s="10">
        <v>97</v>
      </c>
      <c r="B102" s="10" t="s">
        <v>96</v>
      </c>
      <c r="C102" s="12" t="s">
        <v>400</v>
      </c>
      <c r="D102" s="20">
        <f>取引基本表!GT102</f>
        <v>52116</v>
      </c>
      <c r="E102" s="21">
        <f>-取引基本表!HH102</f>
        <v>40010</v>
      </c>
      <c r="F102" s="27">
        <f t="shared" si="2"/>
        <v>0.76771049197943053</v>
      </c>
      <c r="G102" s="27">
        <f t="shared" si="3"/>
        <v>0.23228950802056947</v>
      </c>
    </row>
    <row r="103" spans="1:7">
      <c r="A103" s="10">
        <v>98</v>
      </c>
      <c r="B103" s="10" t="s">
        <v>97</v>
      </c>
      <c r="C103" s="12" t="s">
        <v>287</v>
      </c>
      <c r="D103" s="20">
        <f>取引基本表!GT103</f>
        <v>31099</v>
      </c>
      <c r="E103" s="21">
        <f>-取引基本表!HH103</f>
        <v>27326</v>
      </c>
      <c r="F103" s="27">
        <f t="shared" si="2"/>
        <v>0.8786777709894209</v>
      </c>
      <c r="G103" s="27">
        <f t="shared" si="3"/>
        <v>0.1213222290105791</v>
      </c>
    </row>
    <row r="104" spans="1:7">
      <c r="A104" s="10">
        <v>99</v>
      </c>
      <c r="B104" s="10" t="s">
        <v>98</v>
      </c>
      <c r="C104" s="12" t="s">
        <v>288</v>
      </c>
      <c r="D104" s="20">
        <f>取引基本表!GT104</f>
        <v>63716</v>
      </c>
      <c r="E104" s="21">
        <f>-取引基本表!HH104</f>
        <v>38101</v>
      </c>
      <c r="F104" s="27">
        <f t="shared" si="2"/>
        <v>0.59798166865465507</v>
      </c>
      <c r="G104" s="27">
        <f t="shared" si="3"/>
        <v>0.40201833134534493</v>
      </c>
    </row>
    <row r="105" spans="1:7">
      <c r="A105" s="10">
        <v>100</v>
      </c>
      <c r="B105" s="10" t="s">
        <v>99</v>
      </c>
      <c r="C105" s="12" t="s">
        <v>289</v>
      </c>
      <c r="D105" s="20">
        <f>取引基本表!GT105</f>
        <v>10492</v>
      </c>
      <c r="E105" s="21">
        <f>-取引基本表!HH105</f>
        <v>9296</v>
      </c>
      <c r="F105" s="27">
        <f t="shared" si="2"/>
        <v>0.88600838734273735</v>
      </c>
      <c r="G105" s="27">
        <f t="shared" si="3"/>
        <v>0.11399161265726265</v>
      </c>
    </row>
    <row r="106" spans="1:7">
      <c r="A106" s="10">
        <v>101</v>
      </c>
      <c r="B106" s="10" t="s">
        <v>100</v>
      </c>
      <c r="C106" s="12" t="s">
        <v>401</v>
      </c>
      <c r="D106" s="20">
        <f>取引基本表!GT106</f>
        <v>16425</v>
      </c>
      <c r="E106" s="21">
        <f>-取引基本表!HH106</f>
        <v>14072</v>
      </c>
      <c r="F106" s="27">
        <f t="shared" si="2"/>
        <v>0.85674277016742773</v>
      </c>
      <c r="G106" s="27">
        <f t="shared" si="3"/>
        <v>0.14325722983257227</v>
      </c>
    </row>
    <row r="107" spans="1:7">
      <c r="A107" s="10">
        <v>102</v>
      </c>
      <c r="B107" s="10" t="s">
        <v>101</v>
      </c>
      <c r="C107" s="12" t="s">
        <v>402</v>
      </c>
      <c r="D107" s="20">
        <f>取引基本表!GT107</f>
        <v>21716</v>
      </c>
      <c r="E107" s="21">
        <f>-取引基本表!HH107</f>
        <v>17926</v>
      </c>
      <c r="F107" s="27">
        <f t="shared" si="2"/>
        <v>0.82547430466015836</v>
      </c>
      <c r="G107" s="27">
        <f t="shared" si="3"/>
        <v>0.17452569533984164</v>
      </c>
    </row>
    <row r="108" spans="1:7">
      <c r="A108" s="10">
        <v>103</v>
      </c>
      <c r="B108" s="10" t="s">
        <v>102</v>
      </c>
      <c r="C108" s="12" t="s">
        <v>290</v>
      </c>
      <c r="D108" s="20">
        <f>取引基本表!GT108</f>
        <v>35784</v>
      </c>
      <c r="E108" s="21">
        <f>-取引基本表!HH108</f>
        <v>20181</v>
      </c>
      <c r="F108" s="27">
        <f t="shared" si="2"/>
        <v>0.56396713615023475</v>
      </c>
      <c r="G108" s="27">
        <f t="shared" si="3"/>
        <v>0.43603286384976525</v>
      </c>
    </row>
    <row r="109" spans="1:7">
      <c r="A109" s="10">
        <v>104</v>
      </c>
      <c r="B109" s="10" t="s">
        <v>103</v>
      </c>
      <c r="C109" s="12" t="s">
        <v>403</v>
      </c>
      <c r="D109" s="20">
        <f>取引基本表!GT109</f>
        <v>8692</v>
      </c>
      <c r="E109" s="21">
        <f>-取引基本表!HH109</f>
        <v>4216</v>
      </c>
      <c r="F109" s="27">
        <f t="shared" si="2"/>
        <v>0.4850437183617119</v>
      </c>
      <c r="G109" s="27">
        <f t="shared" si="3"/>
        <v>0.5149562816382881</v>
      </c>
    </row>
    <row r="110" spans="1:7">
      <c r="A110" s="10">
        <v>105</v>
      </c>
      <c r="B110" s="10" t="s">
        <v>104</v>
      </c>
      <c r="C110" s="12" t="s">
        <v>291</v>
      </c>
      <c r="D110" s="20">
        <f>取引基本表!GT110</f>
        <v>6310</v>
      </c>
      <c r="E110" s="21">
        <f>-取引基本表!HH110</f>
        <v>6310</v>
      </c>
      <c r="F110" s="27">
        <f t="shared" si="2"/>
        <v>1</v>
      </c>
      <c r="G110" s="27">
        <f t="shared" si="3"/>
        <v>0</v>
      </c>
    </row>
    <row r="111" spans="1:7">
      <c r="A111" s="10">
        <v>106</v>
      </c>
      <c r="B111" s="10" t="s">
        <v>105</v>
      </c>
      <c r="C111" s="12" t="s">
        <v>404</v>
      </c>
      <c r="D111" s="20">
        <f>取引基本表!GT111</f>
        <v>163831</v>
      </c>
      <c r="E111" s="21">
        <f>-取引基本表!HH111</f>
        <v>159732</v>
      </c>
      <c r="F111" s="27">
        <f t="shared" si="2"/>
        <v>0.97498031508078442</v>
      </c>
      <c r="G111" s="27">
        <f t="shared" si="3"/>
        <v>2.5019684919215579E-2</v>
      </c>
    </row>
    <row r="112" spans="1:7">
      <c r="A112" s="10">
        <v>107</v>
      </c>
      <c r="B112" s="10" t="s">
        <v>106</v>
      </c>
      <c r="C112" s="12" t="s">
        <v>405</v>
      </c>
      <c r="D112" s="20">
        <f>取引基本表!GT112</f>
        <v>273328</v>
      </c>
      <c r="E112" s="21">
        <f>-取引基本表!HH112</f>
        <v>252032</v>
      </c>
      <c r="F112" s="27">
        <f t="shared" si="2"/>
        <v>0.92208628461043141</v>
      </c>
      <c r="G112" s="27">
        <f t="shared" si="3"/>
        <v>7.7913715389568594E-2</v>
      </c>
    </row>
    <row r="113" spans="1:7">
      <c r="A113" s="10">
        <v>108</v>
      </c>
      <c r="B113" s="10" t="s">
        <v>107</v>
      </c>
      <c r="C113" s="12" t="s">
        <v>406</v>
      </c>
      <c r="D113" s="20">
        <f>取引基本表!GT113</f>
        <v>89400</v>
      </c>
      <c r="E113" s="21">
        <f>-取引基本表!HH113</f>
        <v>81441</v>
      </c>
      <c r="F113" s="27">
        <f t="shared" si="2"/>
        <v>0.9109731543624161</v>
      </c>
      <c r="G113" s="27">
        <f t="shared" si="3"/>
        <v>8.9026845637583896E-2</v>
      </c>
    </row>
    <row r="114" spans="1:7">
      <c r="A114" s="10">
        <v>109</v>
      </c>
      <c r="B114" s="10" t="s">
        <v>108</v>
      </c>
      <c r="C114" s="12" t="s">
        <v>407</v>
      </c>
      <c r="D114" s="20">
        <f>取引基本表!GT114</f>
        <v>81389</v>
      </c>
      <c r="E114" s="21">
        <f>-取引基本表!HH114</f>
        <v>77710</v>
      </c>
      <c r="F114" s="27">
        <f t="shared" si="2"/>
        <v>0.95479733133470124</v>
      </c>
      <c r="G114" s="27">
        <f t="shared" si="3"/>
        <v>4.5202668665298762E-2</v>
      </c>
    </row>
    <row r="115" spans="1:7">
      <c r="A115" s="10">
        <v>110</v>
      </c>
      <c r="B115" s="10" t="s">
        <v>109</v>
      </c>
      <c r="C115" s="12" t="s">
        <v>408</v>
      </c>
      <c r="D115" s="20">
        <f>取引基本表!GT115</f>
        <v>20318</v>
      </c>
      <c r="E115" s="21">
        <f>-取引基本表!HH115</f>
        <v>18936</v>
      </c>
      <c r="F115" s="27">
        <f t="shared" si="2"/>
        <v>0.93198149424155918</v>
      </c>
      <c r="G115" s="27">
        <f t="shared" si="3"/>
        <v>6.8018505758440817E-2</v>
      </c>
    </row>
    <row r="116" spans="1:7">
      <c r="A116" s="10">
        <v>111</v>
      </c>
      <c r="B116" s="10" t="s">
        <v>110</v>
      </c>
      <c r="C116" s="12" t="s">
        <v>409</v>
      </c>
      <c r="D116" s="20">
        <f>取引基本表!GT116</f>
        <v>17653</v>
      </c>
      <c r="E116" s="21">
        <f>-取引基本表!HH116</f>
        <v>16643</v>
      </c>
      <c r="F116" s="27">
        <f t="shared" si="2"/>
        <v>0.94278592873732514</v>
      </c>
      <c r="G116" s="27">
        <f t="shared" si="3"/>
        <v>5.7214071262674859E-2</v>
      </c>
    </row>
    <row r="117" spans="1:7">
      <c r="A117" s="10">
        <v>112</v>
      </c>
      <c r="B117" s="10" t="s">
        <v>111</v>
      </c>
      <c r="C117" s="12" t="s">
        <v>410</v>
      </c>
      <c r="D117" s="20">
        <f>取引基本表!GT117</f>
        <v>44650</v>
      </c>
      <c r="E117" s="21">
        <f>-取引基本表!HH117</f>
        <v>44022</v>
      </c>
      <c r="F117" s="27">
        <f t="shared" si="2"/>
        <v>0.9859350503919373</v>
      </c>
      <c r="G117" s="27">
        <f t="shared" si="3"/>
        <v>1.4064949608062705E-2</v>
      </c>
    </row>
    <row r="118" spans="1:7">
      <c r="A118" s="10">
        <v>113</v>
      </c>
      <c r="B118" s="10" t="s">
        <v>112</v>
      </c>
      <c r="C118" s="12" t="s">
        <v>411</v>
      </c>
      <c r="D118" s="20">
        <f>取引基本表!GT118</f>
        <v>88719</v>
      </c>
      <c r="E118" s="21">
        <f>-取引基本表!HH118</f>
        <v>82443</v>
      </c>
      <c r="F118" s="27">
        <f t="shared" si="2"/>
        <v>0.9292597977885233</v>
      </c>
      <c r="G118" s="27">
        <f t="shared" si="3"/>
        <v>7.0740202211476699E-2</v>
      </c>
    </row>
    <row r="119" spans="1:7">
      <c r="A119" s="10">
        <v>114</v>
      </c>
      <c r="B119" s="10" t="s">
        <v>113</v>
      </c>
      <c r="C119" s="12" t="s">
        <v>412</v>
      </c>
      <c r="D119" s="20">
        <f>取引基本表!GT119</f>
        <v>13449</v>
      </c>
      <c r="E119" s="21">
        <f>-取引基本表!HH119</f>
        <v>10930</v>
      </c>
      <c r="F119" s="27">
        <f t="shared" si="2"/>
        <v>0.81269982898356752</v>
      </c>
      <c r="G119" s="27">
        <f t="shared" si="3"/>
        <v>0.18730017101643248</v>
      </c>
    </row>
    <row r="120" spans="1:7">
      <c r="A120" s="10">
        <v>115</v>
      </c>
      <c r="B120" s="10" t="s">
        <v>114</v>
      </c>
      <c r="C120" s="12" t="s">
        <v>413</v>
      </c>
      <c r="D120" s="20">
        <f>取引基本表!GT120</f>
        <v>85483</v>
      </c>
      <c r="E120" s="21">
        <f>-取引基本表!HH120</f>
        <v>75985</v>
      </c>
      <c r="F120" s="27">
        <f t="shared" si="2"/>
        <v>0.88889018869248859</v>
      </c>
      <c r="G120" s="27">
        <f t="shared" si="3"/>
        <v>0.11110981130751141</v>
      </c>
    </row>
    <row r="121" spans="1:7">
      <c r="A121" s="10">
        <v>116</v>
      </c>
      <c r="B121" s="10" t="s">
        <v>115</v>
      </c>
      <c r="C121" s="12" t="s">
        <v>292</v>
      </c>
      <c r="D121" s="20">
        <f>取引基本表!GT121</f>
        <v>113059</v>
      </c>
      <c r="E121" s="21">
        <f>-取引基本表!HH121</f>
        <v>113059</v>
      </c>
      <c r="F121" s="27">
        <f t="shared" si="2"/>
        <v>1</v>
      </c>
      <c r="G121" s="27">
        <f t="shared" si="3"/>
        <v>0</v>
      </c>
    </row>
    <row r="122" spans="1:7">
      <c r="A122" s="10">
        <v>117</v>
      </c>
      <c r="B122" s="10" t="s">
        <v>116</v>
      </c>
      <c r="C122" s="12" t="s">
        <v>293</v>
      </c>
      <c r="D122" s="20">
        <f>取引基本表!GT122</f>
        <v>35248</v>
      </c>
      <c r="E122" s="21">
        <f>-取引基本表!HH122</f>
        <v>35240</v>
      </c>
      <c r="F122" s="27">
        <f t="shared" si="2"/>
        <v>0.99977303676804352</v>
      </c>
      <c r="G122" s="27">
        <f t="shared" si="3"/>
        <v>2.269632319564785E-4</v>
      </c>
    </row>
    <row r="123" spans="1:7">
      <c r="A123" s="10">
        <v>118</v>
      </c>
      <c r="B123" s="10" t="s">
        <v>117</v>
      </c>
      <c r="C123" s="12" t="s">
        <v>294</v>
      </c>
      <c r="D123" s="20">
        <f>取引基本表!GT123</f>
        <v>3431</v>
      </c>
      <c r="E123" s="21">
        <f>-取引基本表!HH123</f>
        <v>3431</v>
      </c>
      <c r="F123" s="27">
        <f t="shared" si="2"/>
        <v>1</v>
      </c>
      <c r="G123" s="27">
        <f t="shared" si="3"/>
        <v>0</v>
      </c>
    </row>
    <row r="124" spans="1:7">
      <c r="A124" s="10">
        <v>119</v>
      </c>
      <c r="B124" s="10" t="s">
        <v>118</v>
      </c>
      <c r="C124" s="12" t="s">
        <v>295</v>
      </c>
      <c r="D124" s="20">
        <f>取引基本表!GT124</f>
        <v>137040</v>
      </c>
      <c r="E124" s="21">
        <f>-取引基本表!HH124</f>
        <v>122304</v>
      </c>
      <c r="F124" s="27">
        <f t="shared" si="2"/>
        <v>0.89246935201401045</v>
      </c>
      <c r="G124" s="27">
        <f t="shared" si="3"/>
        <v>0.10753064798598955</v>
      </c>
    </row>
    <row r="125" spans="1:7">
      <c r="A125" s="10">
        <v>120</v>
      </c>
      <c r="B125" s="10" t="s">
        <v>119</v>
      </c>
      <c r="C125" s="12" t="s">
        <v>296</v>
      </c>
      <c r="D125" s="20">
        <f>取引基本表!GT125</f>
        <v>13282</v>
      </c>
      <c r="E125" s="21">
        <f>-取引基本表!HH125</f>
        <v>4940</v>
      </c>
      <c r="F125" s="27">
        <f t="shared" si="2"/>
        <v>0.37193193796115043</v>
      </c>
      <c r="G125" s="27">
        <f t="shared" si="3"/>
        <v>0.62806806203884957</v>
      </c>
    </row>
    <row r="126" spans="1:7">
      <c r="A126" s="10">
        <v>121</v>
      </c>
      <c r="B126" s="10" t="s">
        <v>120</v>
      </c>
      <c r="C126" s="12" t="s">
        <v>297</v>
      </c>
      <c r="D126" s="20">
        <f>取引基本表!GT126</f>
        <v>9454</v>
      </c>
      <c r="E126" s="21">
        <f>-取引基本表!HH126</f>
        <v>9333</v>
      </c>
      <c r="F126" s="27">
        <f t="shared" si="2"/>
        <v>0.98720118468373175</v>
      </c>
      <c r="G126" s="27">
        <f t="shared" si="3"/>
        <v>1.2798815316268253E-2</v>
      </c>
    </row>
    <row r="127" spans="1:7">
      <c r="A127" s="10">
        <v>122</v>
      </c>
      <c r="B127" s="10" t="s">
        <v>121</v>
      </c>
      <c r="C127" s="12" t="s">
        <v>298</v>
      </c>
      <c r="D127" s="20">
        <f>取引基本表!GT127</f>
        <v>12670</v>
      </c>
      <c r="E127" s="21">
        <f>-取引基本表!HH127</f>
        <v>12662</v>
      </c>
      <c r="F127" s="27">
        <f t="shared" si="2"/>
        <v>0.9993685872138911</v>
      </c>
      <c r="G127" s="27">
        <f t="shared" si="3"/>
        <v>6.3141278610889806E-4</v>
      </c>
    </row>
    <row r="128" spans="1:7">
      <c r="A128" s="10">
        <v>123</v>
      </c>
      <c r="B128" s="10" t="s">
        <v>122</v>
      </c>
      <c r="C128" s="12" t="s">
        <v>299</v>
      </c>
      <c r="D128" s="20">
        <f>取引基本表!GT128</f>
        <v>10403</v>
      </c>
      <c r="E128" s="21">
        <f>-取引基本表!HH128</f>
        <v>9401</v>
      </c>
      <c r="F128" s="27">
        <f t="shared" si="2"/>
        <v>0.90368163029895221</v>
      </c>
      <c r="G128" s="27">
        <f t="shared" si="3"/>
        <v>9.631836970104779E-2</v>
      </c>
    </row>
    <row r="129" spans="1:7">
      <c r="A129" s="10">
        <v>124</v>
      </c>
      <c r="B129" s="10" t="s">
        <v>123</v>
      </c>
      <c r="C129" s="12" t="s">
        <v>414</v>
      </c>
      <c r="D129" s="20">
        <f>取引基本表!GT129</f>
        <v>14801</v>
      </c>
      <c r="E129" s="21">
        <f>-取引基本表!HH129</f>
        <v>12942</v>
      </c>
      <c r="F129" s="27">
        <f t="shared" si="2"/>
        <v>0.87440037835281403</v>
      </c>
      <c r="G129" s="27">
        <f t="shared" si="3"/>
        <v>0.12559962164718597</v>
      </c>
    </row>
    <row r="130" spans="1:7">
      <c r="A130" s="10">
        <v>125</v>
      </c>
      <c r="B130" s="10" t="s">
        <v>124</v>
      </c>
      <c r="C130" s="12" t="s">
        <v>415</v>
      </c>
      <c r="D130" s="20">
        <f>取引基本表!GT130</f>
        <v>56214</v>
      </c>
      <c r="E130" s="21">
        <f>-取引基本表!HH130</f>
        <v>41728</v>
      </c>
      <c r="F130" s="27">
        <f t="shared" si="2"/>
        <v>0.7423061870708364</v>
      </c>
      <c r="G130" s="27">
        <f t="shared" si="3"/>
        <v>0.2576938129291636</v>
      </c>
    </row>
    <row r="131" spans="1:7">
      <c r="A131" s="10">
        <v>126</v>
      </c>
      <c r="B131" s="10" t="s">
        <v>125</v>
      </c>
      <c r="C131" s="12" t="s">
        <v>416</v>
      </c>
      <c r="D131" s="20">
        <f>取引基本表!GT131</f>
        <v>9598</v>
      </c>
      <c r="E131" s="21">
        <f>-取引基本表!HH131</f>
        <v>0</v>
      </c>
      <c r="F131" s="27">
        <f t="shared" si="2"/>
        <v>0</v>
      </c>
      <c r="G131" s="27">
        <f t="shared" si="3"/>
        <v>1</v>
      </c>
    </row>
    <row r="132" spans="1:7">
      <c r="A132" s="10">
        <v>127</v>
      </c>
      <c r="B132" s="10" t="s">
        <v>126</v>
      </c>
      <c r="C132" s="12" t="s">
        <v>300</v>
      </c>
      <c r="D132" s="20">
        <f>取引基本表!GT132</f>
        <v>282926</v>
      </c>
      <c r="E132" s="21">
        <f>-取引基本表!HH132</f>
        <v>0</v>
      </c>
      <c r="F132" s="27">
        <f t="shared" si="2"/>
        <v>0</v>
      </c>
      <c r="G132" s="27">
        <f t="shared" si="3"/>
        <v>1</v>
      </c>
    </row>
    <row r="133" spans="1:7">
      <c r="A133" s="10">
        <v>128</v>
      </c>
      <c r="B133" s="10" t="s">
        <v>127</v>
      </c>
      <c r="C133" s="12" t="s">
        <v>301</v>
      </c>
      <c r="D133" s="20">
        <f>取引基本表!GT133</f>
        <v>204319</v>
      </c>
      <c r="E133" s="21">
        <f>-取引基本表!HH133</f>
        <v>0</v>
      </c>
      <c r="F133" s="27">
        <f t="shared" si="2"/>
        <v>0</v>
      </c>
      <c r="G133" s="27">
        <f t="shared" si="3"/>
        <v>1</v>
      </c>
    </row>
    <row r="134" spans="1:7">
      <c r="A134" s="10">
        <v>129</v>
      </c>
      <c r="B134" s="10" t="s">
        <v>128</v>
      </c>
      <c r="C134" s="12" t="s">
        <v>302</v>
      </c>
      <c r="D134" s="20">
        <f>取引基本表!GT134</f>
        <v>167247</v>
      </c>
      <c r="E134" s="21">
        <f>-取引基本表!HH134</f>
        <v>0</v>
      </c>
      <c r="F134" s="27">
        <f t="shared" si="2"/>
        <v>0</v>
      </c>
      <c r="G134" s="27">
        <f t="shared" si="3"/>
        <v>1</v>
      </c>
    </row>
    <row r="135" spans="1:7">
      <c r="A135" s="10">
        <v>130</v>
      </c>
      <c r="B135" s="10" t="s">
        <v>129</v>
      </c>
      <c r="C135" s="12" t="s">
        <v>303</v>
      </c>
      <c r="D135" s="20">
        <f>取引基本表!GT135</f>
        <v>288216</v>
      </c>
      <c r="E135" s="21">
        <f>-取引基本表!HH135</f>
        <v>0</v>
      </c>
      <c r="F135" s="27">
        <f t="shared" ref="F135:F193" si="4">E135/D135</f>
        <v>0</v>
      </c>
      <c r="G135" s="27">
        <f t="shared" ref="G135:G193" si="5">1-F135</f>
        <v>1</v>
      </c>
    </row>
    <row r="136" spans="1:7">
      <c r="A136" s="10">
        <v>131</v>
      </c>
      <c r="B136" s="10" t="s">
        <v>130</v>
      </c>
      <c r="C136" s="12" t="s">
        <v>304</v>
      </c>
      <c r="D136" s="20">
        <f>取引基本表!GT136</f>
        <v>193587</v>
      </c>
      <c r="E136" s="21">
        <f>-取引基本表!HH136</f>
        <v>0</v>
      </c>
      <c r="F136" s="27">
        <f t="shared" si="4"/>
        <v>0</v>
      </c>
      <c r="G136" s="27">
        <f t="shared" si="5"/>
        <v>1</v>
      </c>
    </row>
    <row r="137" spans="1:7">
      <c r="A137" s="10">
        <v>132</v>
      </c>
      <c r="B137" s="10" t="s">
        <v>131</v>
      </c>
      <c r="C137" s="12" t="s">
        <v>417</v>
      </c>
      <c r="D137" s="20">
        <f>取引基本表!GT137</f>
        <v>295302</v>
      </c>
      <c r="E137" s="21">
        <f>-取引基本表!HH137</f>
        <v>106880</v>
      </c>
      <c r="F137" s="27">
        <f t="shared" si="4"/>
        <v>0.36193456190611645</v>
      </c>
      <c r="G137" s="27">
        <f t="shared" si="5"/>
        <v>0.6380654380938835</v>
      </c>
    </row>
    <row r="138" spans="1:7">
      <c r="A138" s="10">
        <v>133</v>
      </c>
      <c r="B138" s="10" t="s">
        <v>132</v>
      </c>
      <c r="C138" s="12" t="s">
        <v>305</v>
      </c>
      <c r="D138" s="20">
        <f>取引基本表!GT138</f>
        <v>26526</v>
      </c>
      <c r="E138" s="21">
        <f>-取引基本表!HH138</f>
        <v>3</v>
      </c>
      <c r="F138" s="27">
        <f t="shared" si="4"/>
        <v>1.1309658448314861E-4</v>
      </c>
      <c r="G138" s="27">
        <f t="shared" si="5"/>
        <v>0.99988690341551689</v>
      </c>
    </row>
    <row r="139" spans="1:7">
      <c r="A139" s="10">
        <v>134</v>
      </c>
      <c r="B139" s="10" t="s">
        <v>133</v>
      </c>
      <c r="C139" s="12" t="s">
        <v>306</v>
      </c>
      <c r="D139" s="20">
        <f>取引基本表!GT139</f>
        <v>66.999999999999943</v>
      </c>
      <c r="E139" s="21">
        <f>-取引基本表!HH139</f>
        <v>0</v>
      </c>
      <c r="F139" s="27">
        <f t="shared" si="4"/>
        <v>0</v>
      </c>
      <c r="G139" s="27">
        <f t="shared" si="5"/>
        <v>1</v>
      </c>
    </row>
    <row r="140" spans="1:7">
      <c r="A140" s="10">
        <v>135</v>
      </c>
      <c r="B140" s="10" t="s">
        <v>134</v>
      </c>
      <c r="C140" s="12" t="s">
        <v>307</v>
      </c>
      <c r="D140" s="20">
        <f>取引基本表!GT140</f>
        <v>94217</v>
      </c>
      <c r="E140" s="21">
        <f>-取引基本表!HH140</f>
        <v>13</v>
      </c>
      <c r="F140" s="27">
        <f t="shared" si="4"/>
        <v>1.3797934555335024E-4</v>
      </c>
      <c r="G140" s="27">
        <f t="shared" si="5"/>
        <v>0.99986202065444663</v>
      </c>
    </row>
    <row r="141" spans="1:7">
      <c r="A141" s="10">
        <v>136</v>
      </c>
      <c r="B141" s="10" t="s">
        <v>135</v>
      </c>
      <c r="C141" s="12" t="s">
        <v>308</v>
      </c>
      <c r="D141" s="20">
        <f>取引基本表!GT141</f>
        <v>93348</v>
      </c>
      <c r="E141" s="21">
        <f>-取引基本表!HH141</f>
        <v>6461</v>
      </c>
      <c r="F141" s="27">
        <f t="shared" si="4"/>
        <v>6.9214123494879376E-2</v>
      </c>
      <c r="G141" s="27">
        <f t="shared" si="5"/>
        <v>0.93078587650512068</v>
      </c>
    </row>
    <row r="142" spans="1:7">
      <c r="A142" s="10">
        <v>137</v>
      </c>
      <c r="B142" s="10" t="s">
        <v>136</v>
      </c>
      <c r="C142" s="12" t="s">
        <v>309</v>
      </c>
      <c r="D142" s="20">
        <f>取引基本表!GT142</f>
        <v>634184</v>
      </c>
      <c r="E142" s="21">
        <f>-取引基本表!HH142</f>
        <v>411548</v>
      </c>
      <c r="F142" s="27">
        <f t="shared" si="4"/>
        <v>0.64894100134976596</v>
      </c>
      <c r="G142" s="27">
        <f t="shared" si="5"/>
        <v>0.35105899865023404</v>
      </c>
    </row>
    <row r="143" spans="1:7">
      <c r="A143" s="10">
        <v>138</v>
      </c>
      <c r="B143" s="10" t="s">
        <v>137</v>
      </c>
      <c r="C143" s="12" t="s">
        <v>310</v>
      </c>
      <c r="D143" s="20">
        <f>取引基本表!GT143</f>
        <v>663553</v>
      </c>
      <c r="E143" s="21">
        <f>-取引基本表!HH143</f>
        <v>50646</v>
      </c>
      <c r="F143" s="27">
        <f t="shared" si="4"/>
        <v>7.6325478145679401E-2</v>
      </c>
      <c r="G143" s="27">
        <f t="shared" si="5"/>
        <v>0.92367452185432064</v>
      </c>
    </row>
    <row r="144" spans="1:7">
      <c r="A144" s="10">
        <v>139</v>
      </c>
      <c r="B144" s="10" t="s">
        <v>138</v>
      </c>
      <c r="C144" s="12" t="s">
        <v>311</v>
      </c>
      <c r="D144" s="20">
        <f>取引基本表!GT144</f>
        <v>321760</v>
      </c>
      <c r="E144" s="21">
        <f>-取引基本表!HH144</f>
        <v>44982</v>
      </c>
      <c r="F144" s="27">
        <f t="shared" si="4"/>
        <v>0.13979985082048732</v>
      </c>
      <c r="G144" s="27">
        <f t="shared" si="5"/>
        <v>0.86020014917951271</v>
      </c>
    </row>
    <row r="145" spans="1:7">
      <c r="A145" s="10">
        <v>140</v>
      </c>
      <c r="B145" s="10" t="s">
        <v>139</v>
      </c>
      <c r="C145" s="12" t="s">
        <v>312</v>
      </c>
      <c r="D145" s="20">
        <f>取引基本表!GT145</f>
        <v>192798</v>
      </c>
      <c r="E145" s="21">
        <f>-取引基本表!HH145</f>
        <v>18365</v>
      </c>
      <c r="F145" s="27">
        <f t="shared" si="4"/>
        <v>9.5255137501426362E-2</v>
      </c>
      <c r="G145" s="27">
        <f t="shared" si="5"/>
        <v>0.90474486249857367</v>
      </c>
    </row>
    <row r="146" spans="1:7">
      <c r="A146" s="10">
        <v>141</v>
      </c>
      <c r="B146" s="10" t="s">
        <v>140</v>
      </c>
      <c r="C146" s="12" t="s">
        <v>313</v>
      </c>
      <c r="D146" s="20">
        <f>取引基本表!GT146</f>
        <v>249283</v>
      </c>
      <c r="E146" s="21">
        <f>-取引基本表!HH146</f>
        <v>11629</v>
      </c>
      <c r="F146" s="27">
        <f t="shared" si="4"/>
        <v>4.6649791602315444E-2</v>
      </c>
      <c r="G146" s="27">
        <f t="shared" si="5"/>
        <v>0.95335020839768458</v>
      </c>
    </row>
    <row r="147" spans="1:7">
      <c r="A147" s="10">
        <v>142</v>
      </c>
      <c r="B147" s="10" t="s">
        <v>141</v>
      </c>
      <c r="C147" s="12" t="s">
        <v>314</v>
      </c>
      <c r="D147" s="20">
        <f>取引基本表!GT147</f>
        <v>112965</v>
      </c>
      <c r="E147" s="21">
        <f>-取引基本表!HH147</f>
        <v>16</v>
      </c>
      <c r="F147" s="27">
        <f t="shared" si="4"/>
        <v>1.4163679015624309E-4</v>
      </c>
      <c r="G147" s="27">
        <f t="shared" si="5"/>
        <v>0.99985836320984378</v>
      </c>
    </row>
    <row r="148" spans="1:7">
      <c r="A148" s="10">
        <v>143</v>
      </c>
      <c r="B148" s="10" t="s">
        <v>142</v>
      </c>
      <c r="C148" s="12" t="s">
        <v>418</v>
      </c>
      <c r="D148" s="20">
        <f>取引基本表!GT148</f>
        <v>906963</v>
      </c>
      <c r="E148" s="21">
        <f>-取引基本表!HH148</f>
        <v>0</v>
      </c>
      <c r="F148" s="27">
        <f t="shared" si="4"/>
        <v>0</v>
      </c>
      <c r="G148" s="27">
        <f t="shared" si="5"/>
        <v>1</v>
      </c>
    </row>
    <row r="149" spans="1:7">
      <c r="A149" s="10">
        <v>144</v>
      </c>
      <c r="B149" s="10" t="s">
        <v>143</v>
      </c>
      <c r="C149" s="12" t="s">
        <v>315</v>
      </c>
      <c r="D149" s="20">
        <f>取引基本表!GT149</f>
        <v>41689</v>
      </c>
      <c r="E149" s="21">
        <f>-取引基本表!HH149</f>
        <v>17713</v>
      </c>
      <c r="F149" s="27">
        <f t="shared" si="4"/>
        <v>0.42488426203554897</v>
      </c>
      <c r="G149" s="27">
        <f t="shared" si="5"/>
        <v>0.57511573796445103</v>
      </c>
    </row>
    <row r="150" spans="1:7">
      <c r="A150" s="10">
        <v>145</v>
      </c>
      <c r="B150" s="10" t="s">
        <v>144</v>
      </c>
      <c r="C150" s="12" t="s">
        <v>316</v>
      </c>
      <c r="D150" s="20">
        <f>取引基本表!GT150</f>
        <v>1709</v>
      </c>
      <c r="E150" s="21">
        <f>-取引基本表!HH150</f>
        <v>1709</v>
      </c>
      <c r="F150" s="27">
        <f t="shared" si="4"/>
        <v>1</v>
      </c>
      <c r="G150" s="27">
        <f t="shared" si="5"/>
        <v>0</v>
      </c>
    </row>
    <row r="151" spans="1:7">
      <c r="A151" s="10">
        <v>146</v>
      </c>
      <c r="B151" s="10" t="s">
        <v>145</v>
      </c>
      <c r="C151" s="12" t="s">
        <v>317</v>
      </c>
      <c r="D151" s="20">
        <f>取引基本表!GT151</f>
        <v>34784</v>
      </c>
      <c r="E151" s="21">
        <f>-取引基本表!HH151</f>
        <v>11369</v>
      </c>
      <c r="F151" s="27">
        <f t="shared" si="4"/>
        <v>0.32684567617295307</v>
      </c>
      <c r="G151" s="27">
        <f t="shared" si="5"/>
        <v>0.67315432382704699</v>
      </c>
    </row>
    <row r="152" spans="1:7">
      <c r="A152" s="10">
        <v>147</v>
      </c>
      <c r="B152" s="10" t="s">
        <v>146</v>
      </c>
      <c r="C152" s="12" t="s">
        <v>419</v>
      </c>
      <c r="D152" s="20">
        <f>取引基本表!GT152</f>
        <v>184928</v>
      </c>
      <c r="E152" s="21">
        <f>-取引基本表!HH152</f>
        <v>49317</v>
      </c>
      <c r="F152" s="27">
        <f t="shared" si="4"/>
        <v>0.26668216819518947</v>
      </c>
      <c r="G152" s="27">
        <f t="shared" si="5"/>
        <v>0.73331783180481058</v>
      </c>
    </row>
    <row r="153" spans="1:7">
      <c r="A153" s="10">
        <v>148</v>
      </c>
      <c r="B153" s="10" t="s">
        <v>420</v>
      </c>
      <c r="C153" s="12" t="s">
        <v>421</v>
      </c>
      <c r="D153" s="20">
        <f>取引基本表!GT153</f>
        <v>140845.99999999997</v>
      </c>
      <c r="E153" s="21">
        <f>-取引基本表!HH153</f>
        <v>0</v>
      </c>
      <c r="F153" s="27">
        <f t="shared" si="4"/>
        <v>0</v>
      </c>
      <c r="G153" s="27">
        <f t="shared" si="5"/>
        <v>1</v>
      </c>
    </row>
    <row r="154" spans="1:7">
      <c r="A154" s="10">
        <v>149</v>
      </c>
      <c r="B154" s="10" t="s">
        <v>422</v>
      </c>
      <c r="C154" s="12" t="s">
        <v>423</v>
      </c>
      <c r="D154" s="20">
        <f>取引基本表!GT154</f>
        <v>106198.00000000009</v>
      </c>
      <c r="E154" s="21">
        <f>-取引基本表!HH154</f>
        <v>0</v>
      </c>
      <c r="F154" s="27">
        <f t="shared" si="4"/>
        <v>0</v>
      </c>
      <c r="G154" s="27">
        <f t="shared" si="5"/>
        <v>1</v>
      </c>
    </row>
    <row r="155" spans="1:7">
      <c r="A155" s="10">
        <v>150</v>
      </c>
      <c r="B155" s="10" t="s">
        <v>147</v>
      </c>
      <c r="C155" s="12" t="s">
        <v>318</v>
      </c>
      <c r="D155" s="20">
        <f>取引基本表!GT155</f>
        <v>100</v>
      </c>
      <c r="E155" s="21">
        <f>-取引基本表!HH155</f>
        <v>100</v>
      </c>
      <c r="F155" s="27">
        <f t="shared" si="4"/>
        <v>1</v>
      </c>
      <c r="G155" s="27">
        <f t="shared" si="5"/>
        <v>0</v>
      </c>
    </row>
    <row r="156" spans="1:7">
      <c r="A156" s="10">
        <v>151</v>
      </c>
      <c r="B156" s="10" t="s">
        <v>148</v>
      </c>
      <c r="C156" s="12" t="s">
        <v>319</v>
      </c>
      <c r="D156" s="20">
        <f>取引基本表!GT156</f>
        <v>9254</v>
      </c>
      <c r="E156" s="21">
        <f>-取引基本表!HH156</f>
        <v>9217</v>
      </c>
      <c r="F156" s="27">
        <f t="shared" si="4"/>
        <v>0.99600172898206185</v>
      </c>
      <c r="G156" s="27">
        <f t="shared" si="5"/>
        <v>3.9982710179381487E-3</v>
      </c>
    </row>
    <row r="157" spans="1:7">
      <c r="A157" s="10">
        <v>152</v>
      </c>
      <c r="B157" s="10" t="s">
        <v>149</v>
      </c>
      <c r="C157" s="12" t="s">
        <v>320</v>
      </c>
      <c r="D157" s="20">
        <f>取引基本表!GT157</f>
        <v>6984</v>
      </c>
      <c r="E157" s="21">
        <f>-取引基本表!HH157</f>
        <v>6984</v>
      </c>
      <c r="F157" s="27">
        <f t="shared" si="4"/>
        <v>1</v>
      </c>
      <c r="G157" s="27">
        <f t="shared" si="5"/>
        <v>0</v>
      </c>
    </row>
    <row r="158" spans="1:7">
      <c r="A158" s="10">
        <v>153</v>
      </c>
      <c r="B158" s="10" t="s">
        <v>150</v>
      </c>
      <c r="C158" s="12" t="s">
        <v>321</v>
      </c>
      <c r="D158" s="20">
        <f>取引基本表!GT158</f>
        <v>15967</v>
      </c>
      <c r="E158" s="21">
        <f>-取引基本表!HH158</f>
        <v>15573</v>
      </c>
      <c r="F158" s="27">
        <f t="shared" si="4"/>
        <v>0.97532410596856012</v>
      </c>
      <c r="G158" s="27">
        <f t="shared" si="5"/>
        <v>2.4675894031439882E-2</v>
      </c>
    </row>
    <row r="159" spans="1:7">
      <c r="A159" s="10">
        <v>154</v>
      </c>
      <c r="B159" s="10" t="s">
        <v>151</v>
      </c>
      <c r="C159" s="12" t="s">
        <v>424</v>
      </c>
      <c r="D159" s="20">
        <f>取引基本表!GT159</f>
        <v>10205</v>
      </c>
      <c r="E159" s="21">
        <f>-取引基本表!HH159</f>
        <v>7111</v>
      </c>
      <c r="F159" s="27">
        <f t="shared" si="4"/>
        <v>0.69681528662420378</v>
      </c>
      <c r="G159" s="27">
        <f t="shared" si="5"/>
        <v>0.30318471337579622</v>
      </c>
    </row>
    <row r="160" spans="1:7">
      <c r="A160" s="10">
        <v>155</v>
      </c>
      <c r="B160" s="10" t="s">
        <v>152</v>
      </c>
      <c r="C160" s="12" t="s">
        <v>322</v>
      </c>
      <c r="D160" s="20">
        <f>取引基本表!GT160</f>
        <v>34109</v>
      </c>
      <c r="E160" s="21">
        <f>-取引基本表!HH160</f>
        <v>19139</v>
      </c>
      <c r="F160" s="27">
        <f t="shared" si="4"/>
        <v>0.56111290275293912</v>
      </c>
      <c r="G160" s="27">
        <f t="shared" si="5"/>
        <v>0.43888709724706088</v>
      </c>
    </row>
    <row r="161" spans="1:7">
      <c r="A161" s="10">
        <v>156</v>
      </c>
      <c r="B161" s="10" t="s">
        <v>153</v>
      </c>
      <c r="C161" s="12" t="s">
        <v>323</v>
      </c>
      <c r="D161" s="20">
        <f>取引基本表!GT161</f>
        <v>7481</v>
      </c>
      <c r="E161" s="21">
        <f>-取引基本表!HH161</f>
        <v>0</v>
      </c>
      <c r="F161" s="27">
        <f t="shared" si="4"/>
        <v>0</v>
      </c>
      <c r="G161" s="27">
        <f t="shared" si="5"/>
        <v>1</v>
      </c>
    </row>
    <row r="162" spans="1:7">
      <c r="A162" s="10">
        <v>157</v>
      </c>
      <c r="B162" s="10" t="s">
        <v>154</v>
      </c>
      <c r="C162" s="12" t="s">
        <v>425</v>
      </c>
      <c r="D162" s="20">
        <f>取引基本表!GT162</f>
        <v>69354</v>
      </c>
      <c r="E162" s="21">
        <f>-取引基本表!HH162</f>
        <v>9926</v>
      </c>
      <c r="F162" s="27">
        <f t="shared" si="4"/>
        <v>0.14312080053061108</v>
      </c>
      <c r="G162" s="27">
        <f t="shared" si="5"/>
        <v>0.85687919946938895</v>
      </c>
    </row>
    <row r="163" spans="1:7">
      <c r="A163" s="10">
        <v>158</v>
      </c>
      <c r="B163" s="10" t="s">
        <v>155</v>
      </c>
      <c r="C163" s="12" t="s">
        <v>426</v>
      </c>
      <c r="D163" s="20">
        <f>取引基本表!GT163</f>
        <v>16610</v>
      </c>
      <c r="E163" s="21">
        <f>-取引基本表!HH163</f>
        <v>696</v>
      </c>
      <c r="F163" s="27">
        <f t="shared" si="4"/>
        <v>4.1902468392534621E-2</v>
      </c>
      <c r="G163" s="27">
        <f t="shared" si="5"/>
        <v>0.95809753160746536</v>
      </c>
    </row>
    <row r="164" spans="1:7">
      <c r="A164" s="10">
        <v>159</v>
      </c>
      <c r="B164" s="10" t="s">
        <v>156</v>
      </c>
      <c r="C164" s="12" t="s">
        <v>324</v>
      </c>
      <c r="D164" s="20">
        <f>取引基本表!GT164</f>
        <v>245509</v>
      </c>
      <c r="E164" s="21">
        <f>-取引基本表!HH164</f>
        <v>16066</v>
      </c>
      <c r="F164" s="27">
        <f t="shared" si="4"/>
        <v>6.5439556187349548E-2</v>
      </c>
      <c r="G164" s="27">
        <f t="shared" si="5"/>
        <v>0.93456044381265047</v>
      </c>
    </row>
    <row r="165" spans="1:7">
      <c r="A165" s="10">
        <v>160</v>
      </c>
      <c r="B165" s="10" t="s">
        <v>157</v>
      </c>
      <c r="C165" s="12" t="s">
        <v>325</v>
      </c>
      <c r="D165" s="20">
        <f>取引基本表!GT165</f>
        <v>40291</v>
      </c>
      <c r="E165" s="21">
        <f>-取引基本表!HH165</f>
        <v>0</v>
      </c>
      <c r="F165" s="27">
        <f t="shared" si="4"/>
        <v>0</v>
      </c>
      <c r="G165" s="27">
        <f t="shared" si="5"/>
        <v>1</v>
      </c>
    </row>
    <row r="166" spans="1:7">
      <c r="A166" s="10">
        <v>161</v>
      </c>
      <c r="B166" s="10" t="s">
        <v>158</v>
      </c>
      <c r="C166" s="12" t="s">
        <v>427</v>
      </c>
      <c r="D166" s="20">
        <f>取引基本表!GT166</f>
        <v>353660</v>
      </c>
      <c r="E166" s="21">
        <f>-取引基本表!HH166</f>
        <v>280675</v>
      </c>
      <c r="F166" s="27">
        <f t="shared" si="4"/>
        <v>0.79362947463665667</v>
      </c>
      <c r="G166" s="27">
        <f t="shared" si="5"/>
        <v>0.20637052536334333</v>
      </c>
    </row>
    <row r="167" spans="1:7">
      <c r="A167" s="10">
        <v>162</v>
      </c>
      <c r="B167" s="10" t="s">
        <v>159</v>
      </c>
      <c r="C167" s="12" t="s">
        <v>428</v>
      </c>
      <c r="D167" s="20">
        <f>取引基本表!GT167</f>
        <v>81368</v>
      </c>
      <c r="E167" s="21">
        <f>-取引基本表!HH167</f>
        <v>69003</v>
      </c>
      <c r="F167" s="27">
        <f t="shared" si="4"/>
        <v>0.84803608298102451</v>
      </c>
      <c r="G167" s="27">
        <f t="shared" si="5"/>
        <v>0.15196391701897549</v>
      </c>
    </row>
    <row r="168" spans="1:7">
      <c r="A168" s="10">
        <v>163</v>
      </c>
      <c r="B168" s="10" t="s">
        <v>160</v>
      </c>
      <c r="C168" s="12" t="s">
        <v>429</v>
      </c>
      <c r="D168" s="20">
        <f>取引基本表!GT168</f>
        <v>84303</v>
      </c>
      <c r="E168" s="21">
        <f>-取引基本表!HH168</f>
        <v>25957</v>
      </c>
      <c r="F168" s="27">
        <f t="shared" si="4"/>
        <v>0.30790126092784359</v>
      </c>
      <c r="G168" s="27">
        <f t="shared" si="5"/>
        <v>0.69209873907215647</v>
      </c>
    </row>
    <row r="169" spans="1:7">
      <c r="A169" s="10">
        <v>164</v>
      </c>
      <c r="B169" s="10" t="s">
        <v>161</v>
      </c>
      <c r="C169" s="12" t="s">
        <v>326</v>
      </c>
      <c r="D169" s="20">
        <f>取引基本表!GT169</f>
        <v>114935</v>
      </c>
      <c r="E169" s="21">
        <f>-取引基本表!HH169</f>
        <v>0</v>
      </c>
      <c r="F169" s="27">
        <f t="shared" si="4"/>
        <v>0</v>
      </c>
      <c r="G169" s="27">
        <f t="shared" si="5"/>
        <v>1</v>
      </c>
    </row>
    <row r="170" spans="1:7">
      <c r="A170" s="10">
        <v>165</v>
      </c>
      <c r="B170" s="10" t="s">
        <v>162</v>
      </c>
      <c r="C170" s="12" t="s">
        <v>327</v>
      </c>
      <c r="D170" s="20">
        <f>取引基本表!GT170</f>
        <v>515270</v>
      </c>
      <c r="E170" s="21">
        <f>-取引基本表!HH170</f>
        <v>0</v>
      </c>
      <c r="F170" s="27">
        <f t="shared" si="4"/>
        <v>0</v>
      </c>
      <c r="G170" s="27">
        <f t="shared" si="5"/>
        <v>1</v>
      </c>
    </row>
    <row r="171" spans="1:7">
      <c r="A171" s="10">
        <v>166</v>
      </c>
      <c r="B171" s="10" t="s">
        <v>163</v>
      </c>
      <c r="C171" s="12" t="s">
        <v>328</v>
      </c>
      <c r="D171" s="20">
        <f>取引基本表!GT171</f>
        <v>331477</v>
      </c>
      <c r="E171" s="21">
        <f>-取引基本表!HH171</f>
        <v>7407</v>
      </c>
      <c r="F171" s="27">
        <f t="shared" si="4"/>
        <v>2.2345441765190346E-2</v>
      </c>
      <c r="G171" s="27">
        <f t="shared" si="5"/>
        <v>0.97765455823480962</v>
      </c>
    </row>
    <row r="172" spans="1:7">
      <c r="A172" s="10">
        <v>167</v>
      </c>
      <c r="B172" s="10" t="s">
        <v>164</v>
      </c>
      <c r="C172" s="12" t="s">
        <v>329</v>
      </c>
      <c r="D172" s="20">
        <f>取引基本表!GT172</f>
        <v>47568</v>
      </c>
      <c r="E172" s="21">
        <f>-取引基本表!HH172</f>
        <v>1064</v>
      </c>
      <c r="F172" s="27">
        <f t="shared" si="4"/>
        <v>2.2367978472922972E-2</v>
      </c>
      <c r="G172" s="27">
        <f t="shared" si="5"/>
        <v>0.97763202152707707</v>
      </c>
    </row>
    <row r="173" spans="1:7">
      <c r="A173" s="10">
        <v>168</v>
      </c>
      <c r="B173" s="10" t="s">
        <v>165</v>
      </c>
      <c r="C173" s="12" t="s">
        <v>330</v>
      </c>
      <c r="D173" s="20">
        <f>取引基本表!GT173</f>
        <v>91922</v>
      </c>
      <c r="E173" s="21">
        <f>-取引基本表!HH173</f>
        <v>20245</v>
      </c>
      <c r="F173" s="27">
        <f t="shared" si="4"/>
        <v>0.2202410739540045</v>
      </c>
      <c r="G173" s="27">
        <f t="shared" si="5"/>
        <v>0.7797589260459955</v>
      </c>
    </row>
    <row r="174" spans="1:7">
      <c r="A174" s="10">
        <v>169</v>
      </c>
      <c r="B174" s="10" t="s">
        <v>166</v>
      </c>
      <c r="C174" s="12" t="s">
        <v>331</v>
      </c>
      <c r="D174" s="20">
        <f>取引基本表!GT174</f>
        <v>389329</v>
      </c>
      <c r="E174" s="21">
        <f>-取引基本表!HH174</f>
        <v>190606</v>
      </c>
      <c r="F174" s="27">
        <f t="shared" si="4"/>
        <v>0.48957565452355206</v>
      </c>
      <c r="G174" s="27">
        <f t="shared" si="5"/>
        <v>0.51042434547644788</v>
      </c>
    </row>
    <row r="175" spans="1:7">
      <c r="A175" s="10">
        <v>170</v>
      </c>
      <c r="B175" s="10" t="s">
        <v>167</v>
      </c>
      <c r="C175" s="12" t="s">
        <v>430</v>
      </c>
      <c r="D175" s="20">
        <f>取引基本表!GT175</f>
        <v>739457</v>
      </c>
      <c r="E175" s="21">
        <f>-取引基本表!HH175</f>
        <v>18190</v>
      </c>
      <c r="F175" s="27">
        <f t="shared" si="4"/>
        <v>2.4599131524889208E-2</v>
      </c>
      <c r="G175" s="27">
        <f t="shared" si="5"/>
        <v>0.97540086847511076</v>
      </c>
    </row>
    <row r="176" spans="1:7">
      <c r="A176" s="10">
        <v>171</v>
      </c>
      <c r="B176" s="10" t="s">
        <v>168</v>
      </c>
      <c r="C176" s="12" t="s">
        <v>431</v>
      </c>
      <c r="D176" s="20">
        <f>取引基本表!GT176</f>
        <v>43927</v>
      </c>
      <c r="E176" s="21">
        <f>-取引基本表!HH176</f>
        <v>0</v>
      </c>
      <c r="F176" s="27">
        <f t="shared" si="4"/>
        <v>0</v>
      </c>
      <c r="G176" s="27">
        <f t="shared" si="5"/>
        <v>1</v>
      </c>
    </row>
    <row r="177" spans="1:7">
      <c r="A177" s="10">
        <v>172</v>
      </c>
      <c r="B177" s="10" t="s">
        <v>169</v>
      </c>
      <c r="C177" s="12" t="s">
        <v>432</v>
      </c>
      <c r="D177" s="20">
        <f>取引基本表!GT177</f>
        <v>245300</v>
      </c>
      <c r="E177" s="21">
        <f>-取引基本表!HH177</f>
        <v>0</v>
      </c>
      <c r="F177" s="27">
        <f t="shared" si="4"/>
        <v>0</v>
      </c>
      <c r="G177" s="27">
        <f t="shared" si="5"/>
        <v>1</v>
      </c>
    </row>
    <row r="178" spans="1:7">
      <c r="A178" s="10">
        <v>173</v>
      </c>
      <c r="B178" s="10" t="s">
        <v>170</v>
      </c>
      <c r="C178" s="12" t="s">
        <v>433</v>
      </c>
      <c r="D178" s="20">
        <f>取引基本表!GT178</f>
        <v>209028</v>
      </c>
      <c r="E178" s="21">
        <f>-取引基本表!HH178</f>
        <v>0</v>
      </c>
      <c r="F178" s="27">
        <f t="shared" si="4"/>
        <v>0</v>
      </c>
      <c r="G178" s="27">
        <f t="shared" si="5"/>
        <v>1</v>
      </c>
    </row>
    <row r="179" spans="1:7">
      <c r="A179" s="10">
        <v>174</v>
      </c>
      <c r="B179" s="10" t="s">
        <v>171</v>
      </c>
      <c r="C179" s="12" t="s">
        <v>434</v>
      </c>
      <c r="D179" s="20">
        <f>取引基本表!GT179</f>
        <v>127716</v>
      </c>
      <c r="E179" s="21">
        <f>-取引基本表!HH179</f>
        <v>3133</v>
      </c>
      <c r="F179" s="27">
        <f t="shared" si="4"/>
        <v>2.4530990635472455E-2</v>
      </c>
      <c r="G179" s="27">
        <f t="shared" si="5"/>
        <v>0.97546900936452752</v>
      </c>
    </row>
    <row r="180" spans="1:7">
      <c r="A180" s="10">
        <v>175</v>
      </c>
      <c r="B180" s="10" t="s">
        <v>172</v>
      </c>
      <c r="C180" s="12" t="s">
        <v>332</v>
      </c>
      <c r="D180" s="20">
        <f>取引基本表!GT180</f>
        <v>82596</v>
      </c>
      <c r="E180" s="21">
        <f>-取引基本表!HH180</f>
        <v>28240</v>
      </c>
      <c r="F180" s="27">
        <f t="shared" si="4"/>
        <v>0.34190517700615042</v>
      </c>
      <c r="G180" s="27">
        <f t="shared" si="5"/>
        <v>0.65809482299384958</v>
      </c>
    </row>
    <row r="181" spans="1:7">
      <c r="A181" s="10">
        <v>176</v>
      </c>
      <c r="B181" s="10" t="s">
        <v>173</v>
      </c>
      <c r="C181" s="12" t="s">
        <v>435</v>
      </c>
      <c r="D181" s="20">
        <f>取引基本表!GT181</f>
        <v>49450</v>
      </c>
      <c r="E181" s="21">
        <f>-取引基本表!HH181</f>
        <v>35946</v>
      </c>
      <c r="F181" s="27">
        <f t="shared" si="4"/>
        <v>0.72691607684529824</v>
      </c>
      <c r="G181" s="27">
        <f t="shared" si="5"/>
        <v>0.27308392315470176</v>
      </c>
    </row>
    <row r="182" spans="1:7">
      <c r="A182" s="10">
        <v>177</v>
      </c>
      <c r="B182" s="10" t="s">
        <v>174</v>
      </c>
      <c r="C182" s="12" t="s">
        <v>333</v>
      </c>
      <c r="D182" s="20">
        <f>取引基本表!GT182</f>
        <v>111358</v>
      </c>
      <c r="E182" s="21">
        <f>-取引基本表!HH182</f>
        <v>76532</v>
      </c>
      <c r="F182" s="27">
        <f t="shared" si="4"/>
        <v>0.68726090626627634</v>
      </c>
      <c r="G182" s="27">
        <f t="shared" si="5"/>
        <v>0.31273909373372366</v>
      </c>
    </row>
    <row r="183" spans="1:7">
      <c r="A183" s="10">
        <v>178</v>
      </c>
      <c r="B183" s="10" t="s">
        <v>175</v>
      </c>
      <c r="C183" s="12" t="s">
        <v>436</v>
      </c>
      <c r="D183" s="20">
        <f>取引基本表!GT183</f>
        <v>123052</v>
      </c>
      <c r="E183" s="21">
        <f>-取引基本表!HH183</f>
        <v>3428</v>
      </c>
      <c r="F183" s="27">
        <f t="shared" si="4"/>
        <v>2.7858141273607907E-2</v>
      </c>
      <c r="G183" s="27">
        <f t="shared" si="5"/>
        <v>0.97214185872639214</v>
      </c>
    </row>
    <row r="184" spans="1:7">
      <c r="A184" s="10">
        <v>179</v>
      </c>
      <c r="B184" s="10" t="s">
        <v>176</v>
      </c>
      <c r="C184" s="12" t="s">
        <v>334</v>
      </c>
      <c r="D184" s="20">
        <f>取引基本表!GT184</f>
        <v>110561</v>
      </c>
      <c r="E184" s="21">
        <f>-取引基本表!HH184</f>
        <v>43740</v>
      </c>
      <c r="F184" s="27">
        <f t="shared" si="4"/>
        <v>0.39561870822441908</v>
      </c>
      <c r="G184" s="27">
        <f t="shared" si="5"/>
        <v>0.60438129177558086</v>
      </c>
    </row>
    <row r="185" spans="1:7">
      <c r="A185" s="10">
        <v>180</v>
      </c>
      <c r="B185" s="10" t="s">
        <v>177</v>
      </c>
      <c r="C185" s="12" t="s">
        <v>437</v>
      </c>
      <c r="D185" s="20">
        <f>取引基本表!GT185</f>
        <v>760870</v>
      </c>
      <c r="E185" s="21">
        <f>-取引基本表!HH185</f>
        <v>293658</v>
      </c>
      <c r="F185" s="27">
        <f t="shared" si="4"/>
        <v>0.3859502937426893</v>
      </c>
      <c r="G185" s="27">
        <f t="shared" si="5"/>
        <v>0.6140497062573107</v>
      </c>
    </row>
    <row r="186" spans="1:7">
      <c r="A186" s="10">
        <v>181</v>
      </c>
      <c r="B186" s="10" t="s">
        <v>178</v>
      </c>
      <c r="C186" s="12" t="s">
        <v>438</v>
      </c>
      <c r="D186" s="20">
        <f>取引基本表!GT186</f>
        <v>45278</v>
      </c>
      <c r="E186" s="21">
        <f>-取引基本表!HH186</f>
        <v>29823</v>
      </c>
      <c r="F186" s="27">
        <f t="shared" si="4"/>
        <v>0.65866425195459166</v>
      </c>
      <c r="G186" s="27">
        <f t="shared" si="5"/>
        <v>0.34133574804540834</v>
      </c>
    </row>
    <row r="187" spans="1:7">
      <c r="A187" s="10">
        <v>182</v>
      </c>
      <c r="B187" s="10" t="s">
        <v>179</v>
      </c>
      <c r="C187" s="12" t="s">
        <v>439</v>
      </c>
      <c r="D187" s="20">
        <f>取引基本表!GT187</f>
        <v>232949</v>
      </c>
      <c r="E187" s="21">
        <f>-取引基本表!HH187</f>
        <v>24890</v>
      </c>
      <c r="F187" s="27">
        <f t="shared" si="4"/>
        <v>0.10684742153862004</v>
      </c>
      <c r="G187" s="27">
        <f t="shared" si="5"/>
        <v>0.89315257846137996</v>
      </c>
    </row>
    <row r="188" spans="1:7">
      <c r="A188" s="10">
        <v>183</v>
      </c>
      <c r="B188" s="10" t="s">
        <v>180</v>
      </c>
      <c r="C188" s="12" t="s">
        <v>440</v>
      </c>
      <c r="D188" s="20">
        <f>取引基本表!GT188</f>
        <v>75451</v>
      </c>
      <c r="E188" s="21">
        <f>-取引基本表!HH188</f>
        <v>2400</v>
      </c>
      <c r="F188" s="27">
        <f t="shared" si="4"/>
        <v>3.1808723542431513E-2</v>
      </c>
      <c r="G188" s="27">
        <f t="shared" si="5"/>
        <v>0.96819127645756853</v>
      </c>
    </row>
    <row r="189" spans="1:7">
      <c r="A189" s="10">
        <v>184</v>
      </c>
      <c r="B189" s="10" t="s">
        <v>181</v>
      </c>
      <c r="C189" s="12" t="s">
        <v>441</v>
      </c>
      <c r="D189" s="20">
        <f>取引基本表!GT189</f>
        <v>119318</v>
      </c>
      <c r="E189" s="21">
        <f>-取引基本表!HH189</f>
        <v>45247</v>
      </c>
      <c r="F189" s="27">
        <f t="shared" si="4"/>
        <v>0.37921353023014132</v>
      </c>
      <c r="G189" s="27">
        <f t="shared" si="5"/>
        <v>0.62078646976985863</v>
      </c>
    </row>
    <row r="190" spans="1:7">
      <c r="A190" s="10">
        <v>185</v>
      </c>
      <c r="B190" s="10" t="s">
        <v>182</v>
      </c>
      <c r="C190" s="12" t="s">
        <v>442</v>
      </c>
      <c r="D190" s="20">
        <f>取引基本表!GT190</f>
        <v>8213</v>
      </c>
      <c r="E190" s="21">
        <f>-取引基本表!HH190</f>
        <v>0</v>
      </c>
      <c r="F190" s="27">
        <f t="shared" si="4"/>
        <v>0</v>
      </c>
      <c r="G190" s="27">
        <f t="shared" si="5"/>
        <v>1</v>
      </c>
    </row>
    <row r="191" spans="1:7">
      <c r="A191" s="10">
        <v>186</v>
      </c>
      <c r="B191" s="10" t="s">
        <v>183</v>
      </c>
      <c r="C191" s="12" t="s">
        <v>335</v>
      </c>
      <c r="D191" s="20">
        <f>取引基本表!GT191</f>
        <v>96218</v>
      </c>
      <c r="E191" s="21">
        <f>-取引基本表!HH191</f>
        <v>9618</v>
      </c>
      <c r="F191" s="27">
        <f t="shared" si="4"/>
        <v>9.9960506350163167E-2</v>
      </c>
      <c r="G191" s="27">
        <f t="shared" si="5"/>
        <v>0.90003949364983682</v>
      </c>
    </row>
    <row r="192" spans="1:7">
      <c r="A192" s="10">
        <v>187</v>
      </c>
      <c r="B192" s="10" t="s">
        <v>184</v>
      </c>
      <c r="C192" s="12" t="s">
        <v>443</v>
      </c>
      <c r="D192" s="20">
        <f>取引基本表!GT192</f>
        <v>23247</v>
      </c>
      <c r="E192" s="21">
        <f>-取引基本表!HH192</f>
        <v>0</v>
      </c>
      <c r="F192" s="27">
        <f t="shared" si="4"/>
        <v>0</v>
      </c>
      <c r="G192" s="27">
        <f t="shared" si="5"/>
        <v>1</v>
      </c>
    </row>
    <row r="193" spans="1:7">
      <c r="A193" s="10">
        <v>188</v>
      </c>
      <c r="B193" s="10" t="s">
        <v>185</v>
      </c>
      <c r="C193" s="12" t="s">
        <v>444</v>
      </c>
      <c r="D193" s="20">
        <f>取引基本表!GT193</f>
        <v>69603</v>
      </c>
      <c r="E193" s="21">
        <f>-取引基本表!HH193</f>
        <v>25346</v>
      </c>
      <c r="F193" s="27">
        <f t="shared" si="4"/>
        <v>0.36415097050414491</v>
      </c>
      <c r="G193" s="27">
        <f t="shared" si="5"/>
        <v>0.63584902949585509</v>
      </c>
    </row>
    <row r="194" spans="1:7">
      <c r="A194" s="11"/>
      <c r="B194" s="16"/>
      <c r="C194" s="13" t="s">
        <v>366</v>
      </c>
      <c r="D194" s="23">
        <v>39823591</v>
      </c>
      <c r="E194" s="24">
        <v>15952884</v>
      </c>
      <c r="F194" s="29">
        <v>0.40058878668174347</v>
      </c>
      <c r="G194" s="29">
        <v>0.59941121331825653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取引基本表</vt:lpstr>
      <vt:lpstr>投入係数表</vt:lpstr>
      <vt:lpstr>逆行列係数表（閉鎖型）</vt:lpstr>
      <vt:lpstr>逆行列係数表（開放型）</vt:lpstr>
      <vt:lpstr>各種係数表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加藤　慧</cp:lastModifiedBy>
  <dcterms:created xsi:type="dcterms:W3CDTF">2025-02-19T02:19:23Z</dcterms:created>
  <dcterms:modified xsi:type="dcterms:W3CDTF">2026-03-04T00:13:04Z</dcterms:modified>
</cp:coreProperties>
</file>