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7DC0A5BC-9E4F-4FD0-B594-431742E92436}" xr6:coauthVersionLast="47" xr6:coauthVersionMax="47" xr10:uidLastSave="{00000000-0000-0000-0000-000000000000}"/>
  <bookViews>
    <workbookView xWindow="-120" yWindow="-120" windowWidth="29040" windowHeight="15720" tabRatio="561" xr2:uid="{00000000-000D-0000-FFFF-FFFF00000000}"/>
  </bookViews>
  <sheets>
    <sheet name="統計表30" sheetId="15" r:id="rId1"/>
    <sheet name="表30 " sheetId="16" r:id="rId2"/>
    <sheet name="13" sheetId="10" r:id="rId3"/>
    <sheet name="14" sheetId="11" r:id="rId4"/>
    <sheet name="15" sheetId="12" r:id="rId5"/>
  </sheets>
  <definedNames>
    <definedName name="_xlnm.Print_Area" localSheetId="2">'13'!$A$1:$O$57</definedName>
    <definedName name="_xlnm.Print_Area" localSheetId="1">'表30 '!$A$1:$M$119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<sst xmlns="http://schemas.openxmlformats.org/spreadsheetml/2006/main" count="1004" uniqueCount="290">
  <si>
    <t>調査産業計</t>
  </si>
  <si>
    <t>情報通信業</t>
  </si>
  <si>
    <t>卸売業，小売業</t>
  </si>
  <si>
    <t>医療，福祉</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</si>
  <si>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</si>
  <si>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</si>
  <si>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</si>
  <si>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</si>
  <si>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</si>
  <si>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</si>
  <si>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</si>
  <si>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</si>
  <si>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</si>
  <si>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</si>
  <si>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</si>
  <si>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</si>
  <si>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</si>
  <si>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</si>
  <si>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</si>
  <si>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</si>
  <si>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</si>
  <si>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</si>
  <si>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</si>
  <si>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</si>
  <si>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</si>
  <si>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</si>
  <si>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</si>
  <si>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</si>
  <si>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2"/>
  </si>
  <si>
    <t>一 般 労 働 者</t>
    <phoneticPr fontId="12"/>
  </si>
  <si>
    <t>パートタイム労働者</t>
    <phoneticPr fontId="12"/>
  </si>
  <si>
    <t>総実労働時間</t>
    <rPh sb="0" eb="1">
      <t>ソウ</t>
    </rPh>
    <rPh sb="1" eb="2">
      <t>ジツ</t>
    </rPh>
    <rPh sb="2" eb="4">
      <t>ロウドウ</t>
    </rPh>
    <rPh sb="4" eb="6">
      <t>ジカン</t>
    </rPh>
    <phoneticPr fontId="12"/>
  </si>
  <si>
    <t>出勤日数</t>
    <rPh sb="0" eb="2">
      <t>シュッキン</t>
    </rPh>
    <rPh sb="2" eb="4">
      <t>ニッスウ</t>
    </rPh>
    <phoneticPr fontId="12"/>
  </si>
  <si>
    <t xml:space="preserve"> 時 間</t>
    <phoneticPr fontId="12"/>
  </si>
  <si>
    <t>常用労働者数</t>
    <rPh sb="0" eb="2">
      <t>ジョウヨウ</t>
    </rPh>
    <rPh sb="2" eb="5">
      <t>ロウドウシャ</t>
    </rPh>
    <rPh sb="5" eb="6">
      <t>スウ</t>
    </rPh>
    <phoneticPr fontId="12"/>
  </si>
  <si>
    <t>　　 入  職  率</t>
    <phoneticPr fontId="12"/>
  </si>
  <si>
    <t>　　 離  職  率</t>
    <rPh sb="3" eb="4">
      <t>リ</t>
    </rPh>
    <phoneticPr fontId="12"/>
  </si>
  <si>
    <t>　きまって支給する</t>
    <phoneticPr fontId="12"/>
  </si>
  <si>
    <t>特別に支</t>
    <phoneticPr fontId="12"/>
  </si>
  <si>
    <t xml:space="preserve">  給   与</t>
    <phoneticPr fontId="12"/>
  </si>
  <si>
    <t>払われた</t>
    <phoneticPr fontId="12"/>
  </si>
  <si>
    <t>給   与</t>
    <phoneticPr fontId="12"/>
  </si>
  <si>
    <t xml:space="preserve">  きまって支給する</t>
    <phoneticPr fontId="12"/>
  </si>
  <si>
    <t xml:space="preserve"> 所 定 内 労 働</t>
    <rPh sb="5" eb="6">
      <t>ナイ</t>
    </rPh>
    <phoneticPr fontId="12"/>
  </si>
  <si>
    <t>入  職  率</t>
    <phoneticPr fontId="12"/>
  </si>
  <si>
    <t>指数</t>
    <rPh sb="0" eb="2">
      <t>シスウ</t>
    </rPh>
    <phoneticPr fontId="12"/>
  </si>
  <si>
    <t>比　率</t>
    <phoneticPr fontId="12"/>
  </si>
  <si>
    <t>前年差</t>
    <rPh sb="0" eb="3">
      <t>ゼンネンサ</t>
    </rPh>
    <phoneticPr fontId="12"/>
  </si>
  <si>
    <t xml:space="preserve"> 所 定 外 労 働</t>
    <phoneticPr fontId="12"/>
  </si>
  <si>
    <t>　払われた</t>
    <phoneticPr fontId="12"/>
  </si>
  <si>
    <t xml:space="preserve"> 給   与</t>
    <phoneticPr fontId="12"/>
  </si>
  <si>
    <t>参考１  就業形態別集計結果</t>
    <rPh sb="0" eb="2">
      <t>サンコウ</t>
    </rPh>
    <phoneticPr fontId="12"/>
  </si>
  <si>
    <t>参考２  就業形態別集計結果</t>
    <rPh sb="0" eb="2">
      <t>サンコウ</t>
    </rPh>
    <phoneticPr fontId="12"/>
  </si>
  <si>
    <t>表１　　　常用労働者の一人平均月間現金給与額</t>
    <phoneticPr fontId="12"/>
  </si>
  <si>
    <t>表３　　　常用労働者数及び労働異動率</t>
    <phoneticPr fontId="12"/>
  </si>
  <si>
    <t>参考３  就業形態別集計結果</t>
    <rPh sb="0" eb="2">
      <t>サンコウ</t>
    </rPh>
    <phoneticPr fontId="12"/>
  </si>
  <si>
    <t>表２　　　常用労働者の一人平均月間労働時間及び出勤日数</t>
    <phoneticPr fontId="12"/>
  </si>
  <si>
    <t>産      業</t>
    <phoneticPr fontId="12"/>
  </si>
  <si>
    <t>時間当たり給与</t>
    <rPh sb="0" eb="3">
      <t>ジカンア</t>
    </rPh>
    <rPh sb="5" eb="7">
      <t>キュウヨ</t>
    </rPh>
    <phoneticPr fontId="12"/>
  </si>
  <si>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</si>
  <si>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</si>
  <si>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（単位：円）</t>
    <rPh sb="1" eb="3">
      <t>タンイ</t>
    </rPh>
    <rPh sb="4" eb="5">
      <t>エン</t>
    </rPh>
    <phoneticPr fontId="22"/>
  </si>
  <si>
    <t>現金給与総額</t>
    <rPh sb="0" eb="2">
      <t>ゲンキン</t>
    </rPh>
    <rPh sb="2" eb="4">
      <t>キュウヨ</t>
    </rPh>
    <rPh sb="4" eb="6">
      <t>ソウガク</t>
    </rPh>
    <phoneticPr fontId="22"/>
  </si>
  <si>
    <t>きまって支給する給与</t>
    <rPh sb="4" eb="6">
      <t>シキュウ</t>
    </rPh>
    <rPh sb="8" eb="10">
      <t>キュウヨ</t>
    </rPh>
    <phoneticPr fontId="22"/>
  </si>
  <si>
    <t>所定内給与</t>
    <rPh sb="0" eb="3">
      <t>ショテイナイ</t>
    </rPh>
    <rPh sb="3" eb="5">
      <t>キュウヨ</t>
    </rPh>
    <phoneticPr fontId="22"/>
  </si>
  <si>
    <t>超過労働給与</t>
    <rPh sb="0" eb="2">
      <t>チョウカ</t>
    </rPh>
    <rPh sb="2" eb="4">
      <t>ロウドウ</t>
    </rPh>
    <rPh sb="4" eb="6">
      <t>キュウヨ</t>
    </rPh>
    <phoneticPr fontId="22"/>
  </si>
  <si>
    <t>特別に支払われた給与</t>
    <rPh sb="0" eb="2">
      <t>トクベツ</t>
    </rPh>
    <rPh sb="3" eb="5">
      <t>シハラ</t>
    </rPh>
    <rPh sb="8" eb="10">
      <t>キュウヨ</t>
    </rPh>
    <phoneticPr fontId="22"/>
  </si>
  <si>
    <t>産             業</t>
    <rPh sb="0" eb="1">
      <t>サン</t>
    </rPh>
    <rPh sb="14" eb="15">
      <t>ギョウ</t>
    </rPh>
    <phoneticPr fontId="22"/>
  </si>
  <si>
    <t>計</t>
    <rPh sb="0" eb="1">
      <t>ケイ</t>
    </rPh>
    <phoneticPr fontId="22"/>
  </si>
  <si>
    <t>男</t>
    <rPh sb="0" eb="1">
      <t>オトコ</t>
    </rPh>
    <phoneticPr fontId="22"/>
  </si>
  <si>
    <t>女</t>
    <rPh sb="0" eb="1">
      <t>オンナ</t>
    </rPh>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</si>
  <si>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</si>
  <si>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電気・ガス・熱供給・水道業</t>
  </si>
  <si>
    <t>運輸業，郵便業</t>
    <rPh sb="0" eb="3">
      <t>ウンユギョウ</t>
    </rPh>
    <rPh sb="4" eb="6">
      <t>ユウビン</t>
    </rPh>
    <rPh sb="6" eb="7">
      <t>ギョウ</t>
    </rPh>
    <phoneticPr fontId="22"/>
  </si>
  <si>
    <t>卸売業，小売業</t>
    <rPh sb="0" eb="3">
      <t>オロシウリギョウ</t>
    </rPh>
    <rPh sb="4" eb="7">
      <t>コウリギョウ</t>
    </rPh>
    <phoneticPr fontId="22"/>
  </si>
  <si>
    <t>金融業，保険業</t>
    <rPh sb="0" eb="3">
      <t>キンユウギョウ</t>
    </rPh>
    <rPh sb="4" eb="7">
      <t>ホケンギョウ</t>
    </rPh>
    <phoneticPr fontId="22"/>
  </si>
  <si>
    <t>不動産業，物品賃貸業</t>
    <rPh sb="0" eb="3">
      <t>フドウサン</t>
    </rPh>
    <rPh sb="3" eb="4">
      <t>ギョウ</t>
    </rPh>
    <rPh sb="5" eb="7">
      <t>ブッピン</t>
    </rPh>
    <rPh sb="7" eb="9">
      <t>チンタイ</t>
    </rPh>
    <rPh sb="9" eb="10">
      <t>ギョウ</t>
    </rPh>
    <phoneticPr fontId="22"/>
  </si>
  <si>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</si>
  <si>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</si>
  <si>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生活関連サービス業，娯楽業</t>
    <rPh sb="0" eb="2">
      <t>セイカツ</t>
    </rPh>
    <rPh sb="2" eb="4">
      <t>カンレン</t>
    </rPh>
    <rPh sb="8" eb="9">
      <t>ギョウ</t>
    </rPh>
    <rPh sb="10" eb="12">
      <t>ゴラク</t>
    </rPh>
    <rPh sb="12" eb="13">
      <t>ギョウ</t>
    </rPh>
    <phoneticPr fontId="22"/>
  </si>
  <si>
    <t>教育，学習支援業</t>
    <rPh sb="0" eb="2">
      <t>キョウイク</t>
    </rPh>
    <rPh sb="3" eb="5">
      <t>ガクシュウ</t>
    </rPh>
    <rPh sb="5" eb="7">
      <t>シエン</t>
    </rPh>
    <rPh sb="7" eb="8">
      <t>ギョウ</t>
    </rPh>
    <phoneticPr fontId="22"/>
  </si>
  <si>
    <t>医療,福祉</t>
  </si>
  <si>
    <t>複合サービス事業</t>
  </si>
  <si>
    <t>サービス業（他に分類されないもの）</t>
  </si>
  <si>
    <t>食料品・たばこ</t>
    <rPh sb="0" eb="3">
      <t>ショクリョウヒン</t>
    </rPh>
    <phoneticPr fontId="22"/>
  </si>
  <si>
    <t>繊維工業</t>
    <rPh sb="0" eb="2">
      <t>センイ</t>
    </rPh>
    <rPh sb="2" eb="4">
      <t>コウギョウ</t>
    </rPh>
    <phoneticPr fontId="22"/>
  </si>
  <si>
    <t>木材・木製品</t>
    <rPh sb="0" eb="2">
      <t>モクザイ</t>
    </rPh>
    <rPh sb="3" eb="6">
      <t>モクセイヒン</t>
    </rPh>
    <phoneticPr fontId="22"/>
  </si>
  <si>
    <t>家具・装備品</t>
    <rPh sb="0" eb="2">
      <t>カグ</t>
    </rPh>
    <rPh sb="3" eb="6">
      <t>ソウビヒン</t>
    </rPh>
    <phoneticPr fontId="22"/>
  </si>
  <si>
    <t>パルプ・紙</t>
    <rPh sb="4" eb="5">
      <t>カミ</t>
    </rPh>
    <phoneticPr fontId="22"/>
  </si>
  <si>
    <t>印刷・同関連業</t>
  </si>
  <si>
    <t>化学、石油・石炭</t>
    <rPh sb="0" eb="2">
      <t>カガク</t>
    </rPh>
    <rPh sb="3" eb="5">
      <t>セキユ</t>
    </rPh>
    <rPh sb="6" eb="8">
      <t>セキタン</t>
    </rPh>
    <phoneticPr fontId="22"/>
  </si>
  <si>
    <t>プラスチック製品</t>
    <rPh sb="6" eb="8">
      <t>セイヒン</t>
    </rPh>
    <phoneticPr fontId="22"/>
  </si>
  <si>
    <t>ゴム製品</t>
    <rPh sb="2" eb="4">
      <t>セイヒン</t>
    </rPh>
    <phoneticPr fontId="22"/>
  </si>
  <si>
    <t>窯業・土石製品</t>
    <rPh sb="0" eb="2">
      <t>ヨウギョウ</t>
    </rPh>
    <rPh sb="3" eb="5">
      <t>ドセキ</t>
    </rPh>
    <rPh sb="5" eb="7">
      <t>セイヒン</t>
    </rPh>
    <phoneticPr fontId="22"/>
  </si>
  <si>
    <t>鉄鋼業</t>
  </si>
  <si>
    <t>非鉄金属製造業</t>
  </si>
  <si>
    <t>金属製品製造業</t>
  </si>
  <si>
    <t>はん用機械器具</t>
    <rPh sb="2" eb="3">
      <t>ヨウ</t>
    </rPh>
    <rPh sb="3" eb="5">
      <t>キカイ</t>
    </rPh>
    <rPh sb="5" eb="7">
      <t>キグ</t>
    </rPh>
    <phoneticPr fontId="22"/>
  </si>
  <si>
    <t>生産用機械器具</t>
    <rPh sb="0" eb="2">
      <t>セイサン</t>
    </rPh>
    <rPh sb="2" eb="3">
      <t>ヨウ</t>
    </rPh>
    <rPh sb="3" eb="5">
      <t>キカイ</t>
    </rPh>
    <rPh sb="5" eb="7">
      <t>キグ</t>
    </rPh>
    <phoneticPr fontId="22"/>
  </si>
  <si>
    <t>業務用機械器具</t>
    <rPh sb="0" eb="3">
      <t>ギョウムヨウ</t>
    </rPh>
    <rPh sb="3" eb="5">
      <t>キカイ</t>
    </rPh>
    <rPh sb="5" eb="7">
      <t>キグ</t>
    </rPh>
    <phoneticPr fontId="22"/>
  </si>
  <si>
    <t>電子・デバイス</t>
    <rPh sb="0" eb="2">
      <t>デンシ</t>
    </rPh>
    <phoneticPr fontId="22"/>
  </si>
  <si>
    <t>電気機械器具</t>
    <rPh sb="0" eb="2">
      <t>デンキ</t>
    </rPh>
    <rPh sb="2" eb="4">
      <t>キカイ</t>
    </rPh>
    <rPh sb="4" eb="6">
      <t>キグ</t>
    </rPh>
    <phoneticPr fontId="22"/>
  </si>
  <si>
    <t>情報通信機械器具</t>
    <rPh sb="0" eb="2">
      <t>ジョウホウ</t>
    </rPh>
    <rPh sb="2" eb="4">
      <t>ツウシン</t>
    </rPh>
    <rPh sb="4" eb="6">
      <t>キカイ</t>
    </rPh>
    <rPh sb="6" eb="8">
      <t>キグ</t>
    </rPh>
    <phoneticPr fontId="22"/>
  </si>
  <si>
    <t>輸送用機械器具</t>
    <rPh sb="0" eb="3">
      <t>ユソウヨウ</t>
    </rPh>
    <rPh sb="3" eb="5">
      <t>キカイ</t>
    </rPh>
    <rPh sb="5" eb="7">
      <t>キグ</t>
    </rPh>
    <phoneticPr fontId="22"/>
  </si>
  <si>
    <t>その他の製造業</t>
  </si>
  <si>
    <t>Ｅ一括分１</t>
    <rPh sb="1" eb="3">
      <t>イッカツ</t>
    </rPh>
    <rPh sb="3" eb="4">
      <t>ブン</t>
    </rPh>
    <phoneticPr fontId="22"/>
  </si>
  <si>
    <t>Ｅ一括分２</t>
    <rPh sb="1" eb="3">
      <t>イッカツ</t>
    </rPh>
    <rPh sb="3" eb="4">
      <t>ブン</t>
    </rPh>
    <phoneticPr fontId="22"/>
  </si>
  <si>
    <t>Ｅ一括分３</t>
    <rPh sb="1" eb="3">
      <t>イッカツ</t>
    </rPh>
    <rPh sb="3" eb="4">
      <t>ブン</t>
    </rPh>
    <phoneticPr fontId="22"/>
  </si>
  <si>
    <t>卸売業</t>
  </si>
  <si>
    <t>小売業</t>
  </si>
  <si>
    <t>宿泊業</t>
    <rPh sb="0" eb="2">
      <t>シュクハク</t>
    </rPh>
    <rPh sb="2" eb="3">
      <t>ギョウ</t>
    </rPh>
    <phoneticPr fontId="22"/>
  </si>
  <si>
    <t>Ｍ一括分</t>
    <rPh sb="1" eb="3">
      <t>イッカツ</t>
    </rPh>
    <rPh sb="3" eb="4">
      <t>ブン</t>
    </rPh>
    <phoneticPr fontId="22"/>
  </si>
  <si>
    <t>医療業</t>
    <rPh sb="0" eb="2">
      <t>イリョウ</t>
    </rPh>
    <rPh sb="2" eb="3">
      <t>ギョウ</t>
    </rPh>
    <phoneticPr fontId="22"/>
  </si>
  <si>
    <t>Ｐ一括分</t>
    <rPh sb="1" eb="3">
      <t>イッカツ</t>
    </rPh>
    <rPh sb="3" eb="4">
      <t>ブン</t>
    </rPh>
    <phoneticPr fontId="22"/>
  </si>
  <si>
    <t>職業紹介・派遣業</t>
    <rPh sb="0" eb="2">
      <t>ショクギョウ</t>
    </rPh>
    <rPh sb="2" eb="4">
      <t>ショウカイ</t>
    </rPh>
    <rPh sb="5" eb="7">
      <t>ハケン</t>
    </rPh>
    <rPh sb="7" eb="8">
      <t>ギョウ</t>
    </rPh>
    <phoneticPr fontId="22"/>
  </si>
  <si>
    <t>他の事業サービス</t>
    <rPh sb="0" eb="1">
      <t>タ</t>
    </rPh>
    <rPh sb="2" eb="4">
      <t>ジギョウ</t>
    </rPh>
    <phoneticPr fontId="22"/>
  </si>
  <si>
    <t>Ｒ一括分</t>
    <rPh sb="1" eb="3">
      <t>イッカツ</t>
    </rPh>
    <rPh sb="3" eb="4">
      <t>ブン</t>
    </rPh>
    <phoneticPr fontId="22"/>
  </si>
  <si>
    <t>出勤日数</t>
    <rPh sb="0" eb="2">
      <t>シュッキン</t>
    </rPh>
    <rPh sb="2" eb="4">
      <t>ニッスウ</t>
    </rPh>
    <phoneticPr fontId="22"/>
  </si>
  <si>
    <t>総実労働時間</t>
    <rPh sb="0" eb="1">
      <t>ソウ</t>
    </rPh>
    <rPh sb="1" eb="2">
      <t>ミ</t>
    </rPh>
    <rPh sb="2" eb="4">
      <t>ロウドウ</t>
    </rPh>
    <rPh sb="4" eb="6">
      <t>ジカン</t>
    </rPh>
    <phoneticPr fontId="22"/>
  </si>
  <si>
    <t>所定内労働時間</t>
    <rPh sb="0" eb="3">
      <t>ショテイナイ</t>
    </rPh>
    <rPh sb="3" eb="5">
      <t>ロウドウ</t>
    </rPh>
    <rPh sb="5" eb="7">
      <t>ジカン</t>
    </rPh>
    <phoneticPr fontId="22"/>
  </si>
  <si>
    <t>所定外労働時間</t>
    <rPh sb="0" eb="2">
      <t>ショテイ</t>
    </rPh>
    <rPh sb="2" eb="3">
      <t>ガイ</t>
    </rPh>
    <rPh sb="3" eb="5">
      <t>ロウドウ</t>
    </rPh>
    <rPh sb="5" eb="7">
      <t>ジカン</t>
    </rPh>
    <phoneticPr fontId="22"/>
  </si>
  <si>
    <t>前月末労働者数</t>
    <rPh sb="0" eb="2">
      <t>ゼンゲツ</t>
    </rPh>
    <rPh sb="2" eb="3">
      <t>マツ</t>
    </rPh>
    <rPh sb="3" eb="6">
      <t>ロウドウシャ</t>
    </rPh>
    <rPh sb="6" eb="7">
      <t>スウ</t>
    </rPh>
    <phoneticPr fontId="22"/>
  </si>
  <si>
    <t>本月中の増加労働者数</t>
    <rPh sb="0" eb="3">
      <t>ホンゲツチュウ</t>
    </rPh>
    <rPh sb="4" eb="6">
      <t>ゾウカ</t>
    </rPh>
    <rPh sb="6" eb="9">
      <t>ロウドウシャ</t>
    </rPh>
    <rPh sb="9" eb="10">
      <t>スウ</t>
    </rPh>
    <phoneticPr fontId="22"/>
  </si>
  <si>
    <t>本月中の減少労働者数</t>
    <rPh sb="0" eb="3">
      <t>ホンゲツチュウ</t>
    </rPh>
    <rPh sb="4" eb="6">
      <t>ゲンショウ</t>
    </rPh>
    <rPh sb="6" eb="9">
      <t>ロウドウシャ</t>
    </rPh>
    <rPh sb="9" eb="10">
      <t>カズ</t>
    </rPh>
    <phoneticPr fontId="22"/>
  </si>
  <si>
    <t>本月末労働者数</t>
    <rPh sb="0" eb="1">
      <t>ホン</t>
    </rPh>
    <rPh sb="1" eb="3">
      <t>ゲツマツ</t>
    </rPh>
    <rPh sb="3" eb="6">
      <t>ロウドウシャ</t>
    </rPh>
    <rPh sb="6" eb="7">
      <t>カズ</t>
    </rPh>
    <phoneticPr fontId="22"/>
  </si>
  <si>
    <t>パートタイム労働者比率</t>
    <rPh sb="6" eb="9">
      <t>ロウドウシャ</t>
    </rPh>
    <rPh sb="9" eb="11">
      <t>ヒリツ</t>
    </rPh>
    <phoneticPr fontId="22"/>
  </si>
  <si>
    <t>人</t>
    <rPh sb="0" eb="1">
      <t>ヒト</t>
    </rPh>
    <phoneticPr fontId="22"/>
  </si>
  <si>
    <t>第13-2表  産業、性別常用労働者の１人平均月間現金給与額（長野県）</t>
    <phoneticPr fontId="22"/>
  </si>
  <si>
    <t>事業所規模 ＝ 30人以上</t>
    <phoneticPr fontId="22"/>
  </si>
  <si>
    <t>TL</t>
  </si>
  <si>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</si>
  <si>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</si>
  <si>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</si>
  <si>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</si>
  <si>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</si>
  <si>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</si>
  <si>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</si>
  <si>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</si>
  <si>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</si>
  <si>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</si>
  <si>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</si>
  <si>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</si>
  <si>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</si>
  <si>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</si>
  <si>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</si>
  <si>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</si>
  <si>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</si>
  <si>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</si>
  <si>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</si>
  <si>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E13</t>
    <phoneticPr fontId="22"/>
  </si>
  <si>
    <t>E14</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</si>
  <si>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</si>
  <si>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</si>
  <si>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</si>
  <si>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</si>
  <si>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</si>
  <si>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</si>
  <si>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</si>
  <si>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</si>
  <si>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</si>
  <si>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</si>
  <si>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</si>
  <si>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</si>
  <si>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E29</t>
    <phoneticPr fontId="22"/>
  </si>
  <si>
    <t>E30</t>
    <phoneticPr fontId="22"/>
  </si>
  <si>
    <t>E31</t>
    <phoneticPr fontId="22"/>
  </si>
  <si>
    <t>E32.20</t>
    <phoneticPr fontId="22"/>
  </si>
  <si>
    <t>ES1</t>
    <phoneticPr fontId="22"/>
  </si>
  <si>
    <t>ES2</t>
    <phoneticPr fontId="22"/>
  </si>
  <si>
    <t>ES3</t>
    <phoneticPr fontId="22"/>
  </si>
  <si>
    <t>I-1</t>
    <phoneticPr fontId="22"/>
  </si>
  <si>
    <t>I-2</t>
    <phoneticPr fontId="22"/>
  </si>
  <si>
    <t>M75</t>
    <phoneticPr fontId="22"/>
  </si>
  <si>
    <t>MS</t>
    <phoneticPr fontId="22"/>
  </si>
  <si>
    <t>P83</t>
    <phoneticPr fontId="22"/>
  </si>
  <si>
    <t>PS</t>
    <phoneticPr fontId="22"/>
  </si>
  <si>
    <t>R91</t>
    <phoneticPr fontId="22"/>
  </si>
  <si>
    <t>R92</t>
    <phoneticPr fontId="22"/>
  </si>
  <si>
    <t>RS</t>
    <phoneticPr fontId="22"/>
  </si>
  <si>
    <t>第14-2表  産業、性別常用労働者の１人平均月間出勤日数及び実労働時間（長野県）</t>
    <phoneticPr fontId="22"/>
  </si>
  <si>
    <t>事業所規模 ＝ 30人以上</t>
    <phoneticPr fontId="22"/>
  </si>
  <si>
    <t>日</t>
    <rPh sb="0" eb="1">
      <t>ヒ</t>
    </rPh>
    <phoneticPr fontId="3"/>
  </si>
  <si>
    <t>時間</t>
    <rPh sb="0" eb="2">
      <t>ジカン</t>
    </rPh>
    <phoneticPr fontId="3"/>
  </si>
  <si>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</si>
  <si>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</si>
  <si>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</si>
  <si>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</si>
  <si>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</si>
  <si>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</si>
  <si>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</si>
  <si>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</si>
  <si>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</si>
  <si>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</si>
  <si>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</si>
  <si>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</si>
  <si>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</si>
  <si>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</si>
  <si>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</si>
  <si>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</si>
  <si>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</si>
  <si>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</si>
  <si>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</si>
  <si>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</si>
  <si>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</si>
  <si>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</si>
  <si>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</si>
  <si>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</si>
  <si>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</si>
  <si>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</si>
  <si>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</si>
  <si>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</si>
  <si>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</si>
  <si>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</si>
  <si>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</si>
  <si>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E30</t>
    <phoneticPr fontId="22"/>
  </si>
  <si>
    <t>E31</t>
    <phoneticPr fontId="22"/>
  </si>
  <si>
    <t>E32.20</t>
    <phoneticPr fontId="22"/>
  </si>
  <si>
    <t>ES1</t>
    <phoneticPr fontId="22"/>
  </si>
  <si>
    <t>ES2</t>
    <phoneticPr fontId="22"/>
  </si>
  <si>
    <t>I-1</t>
    <phoneticPr fontId="22"/>
  </si>
  <si>
    <t>I-2</t>
    <phoneticPr fontId="22"/>
  </si>
  <si>
    <t>M75</t>
    <phoneticPr fontId="22"/>
  </si>
  <si>
    <t>MS</t>
    <phoneticPr fontId="22"/>
  </si>
  <si>
    <t>P83</t>
    <phoneticPr fontId="22"/>
  </si>
  <si>
    <t>PS</t>
    <phoneticPr fontId="22"/>
  </si>
  <si>
    <t>R91</t>
    <phoneticPr fontId="22"/>
  </si>
  <si>
    <t>RS</t>
    <phoneticPr fontId="22"/>
  </si>
  <si>
    <t>第15-2表  産業、性別常用労働者数及びパートタイム労働者比率（長野県）</t>
    <phoneticPr fontId="22"/>
  </si>
  <si>
    <t>％</t>
    <phoneticPr fontId="22"/>
  </si>
  <si>
    <t>％</t>
    <phoneticPr fontId="22"/>
  </si>
  <si>
    <t>C</t>
    <phoneticPr fontId="22"/>
  </si>
  <si>
    <t>E</t>
    <phoneticPr fontId="22"/>
  </si>
  <si>
    <t>F</t>
    <phoneticPr fontId="22"/>
  </si>
  <si>
    <t>G</t>
    <phoneticPr fontId="22"/>
  </si>
  <si>
    <t>H</t>
    <phoneticPr fontId="22"/>
  </si>
  <si>
    <t>J</t>
    <phoneticPr fontId="22"/>
  </si>
  <si>
    <t>L</t>
    <phoneticPr fontId="22"/>
  </si>
  <si>
    <t>M</t>
    <phoneticPr fontId="22"/>
  </si>
  <si>
    <t>N</t>
    <phoneticPr fontId="22"/>
  </si>
  <si>
    <t>P</t>
    <phoneticPr fontId="22"/>
  </si>
  <si>
    <t>E09.10</t>
    <phoneticPr fontId="22"/>
  </si>
  <si>
    <t>E13</t>
    <phoneticPr fontId="22"/>
  </si>
  <si>
    <t>E14</t>
    <phoneticPr fontId="22"/>
  </si>
  <si>
    <t>E18</t>
    <phoneticPr fontId="22"/>
  </si>
  <si>
    <t>E25</t>
    <phoneticPr fontId="22"/>
  </si>
  <si>
    <t>E26</t>
    <phoneticPr fontId="22"/>
  </si>
  <si>
    <t>E28</t>
    <phoneticPr fontId="22"/>
  </si>
  <si>
    <t>E30</t>
    <phoneticPr fontId="22"/>
  </si>
  <si>
    <t>ES3</t>
    <phoneticPr fontId="22"/>
  </si>
  <si>
    <t>I-2</t>
    <phoneticPr fontId="22"/>
  </si>
  <si>
    <t>M75</t>
    <phoneticPr fontId="22"/>
  </si>
  <si>
    <t>P83</t>
    <phoneticPr fontId="22"/>
  </si>
  <si>
    <t>R91</t>
    <phoneticPr fontId="22"/>
  </si>
  <si>
    <t>R92</t>
    <phoneticPr fontId="22"/>
  </si>
  <si>
    <t>RS</t>
    <phoneticPr fontId="22"/>
  </si>
  <si>
    <t>統　　計　　表</t>
    <phoneticPr fontId="12"/>
  </si>
  <si>
    <t>年</t>
    <phoneticPr fontId="12"/>
  </si>
  <si>
    <t>建設業</t>
    <phoneticPr fontId="12"/>
  </si>
  <si>
    <t>製造業</t>
    <phoneticPr fontId="12"/>
  </si>
  <si>
    <t>情報通信業</t>
    <rPh sb="0" eb="2">
      <t>ジョウホウ</t>
    </rPh>
    <rPh sb="2" eb="5">
      <t>ツウシンギョウ</t>
    </rPh>
    <phoneticPr fontId="12"/>
  </si>
  <si>
    <t>卸売業,小売業</t>
    <rPh sb="0" eb="2">
      <t>オロシウリ</t>
    </rPh>
    <rPh sb="2" eb="3">
      <t>ギョウ</t>
    </rPh>
    <rPh sb="4" eb="7">
      <t>コウリギョウ</t>
    </rPh>
    <phoneticPr fontId="12"/>
  </si>
  <si>
    <t>医療,福祉</t>
    <rPh sb="0" eb="2">
      <t>イリョウ</t>
    </rPh>
    <rPh sb="3" eb="5">
      <t>フクシ</t>
    </rPh>
    <phoneticPr fontId="12"/>
  </si>
  <si>
    <t>前年比</t>
    <rPh sb="1" eb="2">
      <t>ネン</t>
    </rPh>
    <rPh sb="2" eb="3">
      <t>ヒ</t>
    </rPh>
    <phoneticPr fontId="12"/>
  </si>
  <si>
    <t>－</t>
  </si>
  <si>
    <t>×</t>
  </si>
  <si>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2"/>
  </si>
  <si>
    <t>運輸業,郵便業</t>
    <rPh sb="0" eb="3">
      <t>ウンユギョウ</t>
    </rPh>
    <rPh sb="4" eb="6">
      <t>ユウビン</t>
    </rPh>
    <rPh sb="6" eb="7">
      <t>ギョウ</t>
    </rPh>
    <phoneticPr fontId="16"/>
  </si>
  <si>
    <t>令和６年</t>
    <rPh sb="0" eb="2">
      <t>レイワ</t>
    </rPh>
    <rPh sb="3" eb="4">
      <t>ネン</t>
    </rPh>
    <phoneticPr fontId="12"/>
  </si>
  <si>
    <t>　調査産業計</t>
    <phoneticPr fontId="12"/>
  </si>
  <si>
    <t xml:space="preserve">   建    設    業</t>
    <rPh sb="3" eb="4">
      <t>ケン</t>
    </rPh>
    <rPh sb="8" eb="9">
      <t>セツ</t>
    </rPh>
    <phoneticPr fontId="12"/>
  </si>
  <si>
    <t xml:space="preserve">   製    造    業</t>
    <rPh sb="3" eb="4">
      <t>セイ</t>
    </rPh>
    <rPh sb="8" eb="9">
      <t>ゾウ</t>
    </rPh>
    <phoneticPr fontId="12"/>
  </si>
  <si>
    <t>　情報通信業</t>
    <phoneticPr fontId="12"/>
  </si>
  <si>
    <t>　 運輸業,郵便業</t>
    <rPh sb="2" eb="5">
      <t>ウンユギョウ</t>
    </rPh>
    <rPh sb="6" eb="8">
      <t>ユウビン</t>
    </rPh>
    <rPh sb="8" eb="9">
      <t>ギョウ</t>
    </rPh>
    <phoneticPr fontId="16"/>
  </si>
  <si>
    <t>　 卸売業,小売業</t>
    <phoneticPr fontId="12"/>
  </si>
  <si>
    <t>　医療,福祉</t>
    <phoneticPr fontId="12"/>
  </si>
  <si>
    <t>(令和７年平均：30人以上、R2=100)</t>
    <rPh sb="1" eb="3">
      <t>レイワ</t>
    </rPh>
    <rPh sb="4" eb="5">
      <t>ネン</t>
    </rPh>
    <rPh sb="5" eb="7">
      <t>ヘイキン</t>
    </rPh>
    <rPh sb="10" eb="13">
      <t>ニンイジョウ</t>
    </rPh>
    <phoneticPr fontId="12"/>
  </si>
  <si>
    <t>第７表　 産 業 大 分 類 別 賃 金 指 数  （現金給与総額）</t>
    <phoneticPr fontId="12"/>
  </si>
  <si>
    <t>令和７年</t>
    <rPh sb="0" eb="2">
      <t>レイワ</t>
    </rPh>
    <rPh sb="3" eb="4">
      <t>ネン</t>
    </rPh>
    <phoneticPr fontId="12"/>
  </si>
  <si>
    <t>第８表　 産 業 大 分 類 別 賃 金 指 数  （きまって支給する給与）</t>
    <phoneticPr fontId="12"/>
  </si>
  <si>
    <t>第９表　 産 業 大 分 類 別 実 質 賃 金 指 数  （現金給与総額）</t>
    <phoneticPr fontId="12"/>
  </si>
  <si>
    <t xml:space="preserve"> 第10表　 産 業 大 分 類 別 労 働 時 間 指 数 （総実労働時間）</t>
    <phoneticPr fontId="12"/>
  </si>
  <si>
    <t>第11表　 産 業 大 分 類 別 労 働 時 間 指 数  （所定外労働時間）</t>
    <phoneticPr fontId="12"/>
  </si>
  <si>
    <t>第12表　   産 業 大 分 類 別 常 用 雇 用 指 数</t>
    <phoneticPr fontId="12"/>
  </si>
  <si>
    <t>＜令和７年平均分　事業所規模30人以上＞</t>
    <rPh sb="1" eb="3">
      <t>レイワ</t>
    </rPh>
    <rPh sb="4" eb="7">
      <t>ネンヘイキン</t>
    </rPh>
    <rPh sb="5" eb="7">
      <t>ヘイキン</t>
    </rPh>
    <phoneticPr fontId="12"/>
  </si>
  <si>
    <t>％</t>
  </si>
  <si>
    <t>時間</t>
    <rPh sb="0" eb="2">
      <t>ジカン</t>
    </rPh>
    <phoneticPr fontId="1"/>
  </si>
  <si>
    <t>日</t>
    <rPh sb="0" eb="1">
      <t>ニチ</t>
    </rPh>
    <phoneticPr fontId="1"/>
  </si>
  <si>
    <t>令和７年平均</t>
    <rPh sb="0" eb="2">
      <t>レイワ</t>
    </rPh>
    <rPh sb="3" eb="4">
      <t>ネン</t>
    </rPh>
    <rPh sb="4" eb="6">
      <t>ヘイキン</t>
    </rPh>
    <phoneticPr fontId="12"/>
  </si>
  <si>
    <t>-</t>
    <phoneticPr fontId="12"/>
  </si>
  <si>
    <t>×</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</si>
</sst>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_ "/>
    <numFmt numFmtId="186" formatCode="#,##0.0\ ;&quot;△&quot;#,##0.0\ "/>
    <numFmt numFmtId="187" formatCode="0.0_);[Red]\(0.0\)"/>
  </numFmts>
  <fonts count="30"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12"/>
      <name val="ＭＳ ゴシック"/>
      <family val="3"/>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b/>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xf numFmtId="38" fontId="13" fillId="0" borderId="0" applyFont="0" applyFill="0" applyBorder="0" applyAlignment="0" applyProtection="0"/>
    <xf numFmtId="0" fontId="1" fillId="0" borderId="0"/>
    <xf numFmtId="0" fontId="28" fillId="0" borderId="0">
      <alignment vertical="center"/>
    </xf>
  </cellStyleXfs>
  <cellXfs count="369">
    <xf numFmtId="0" fontId="0" fillId="0" borderId="0" xfId="0"/>
    <xf numFmtId="38" fontId="19" fillId="0" borderId="4" xfId="1" applyFont="1" applyFill="1" applyBorder="1" applyAlignment="1" applyProtection="1">
      <alignment horizontal="right" vertical="center"/>
    </xf>
    <xf numFmtId="38" fontId="19" fillId="0" borderId="2" xfId="1" applyFont="1" applyFill="1" applyBorder="1" applyAlignment="1">
      <alignment vertical="center"/>
    </xf>
    <xf numFmtId="38" fontId="19" fillId="0" borderId="9" xfId="1" applyFont="1" applyFill="1" applyBorder="1" applyAlignment="1">
      <alignment vertical="center"/>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left" vertical="center"/>
    </xf>
    <xf numFmtId="0" fontId="26" fillId="0" borderId="0" xfId="0" applyFont="1" applyAlignment="1">
      <alignment vertical="center"/>
    </xf>
    <xf numFmtId="0" fontId="25" fillId="0" borderId="0" xfId="0" applyFont="1" applyAlignment="1">
      <alignment vertical="center"/>
    </xf>
    <xf numFmtId="0" fontId="27" fillId="0" borderId="0" xfId="0" applyFont="1" applyAlignment="1">
      <alignment vertical="center"/>
    </xf>
    <xf numFmtId="0" fontId="25" fillId="0" borderId="0" xfId="0" applyFont="1" applyBorder="1" applyAlignment="1">
      <alignment horizontal="center" vertical="center"/>
    </xf>
    <xf numFmtId="0" fontId="0" fillId="0" borderId="0" xfId="0" applyAlignment="1">
      <alignment vertical="center"/>
    </xf>
    <xf numFmtId="0" fontId="28" fillId="0" borderId="0" xfId="0" applyFont="1" applyAlignment="1">
      <alignment vertical="center"/>
    </xf>
    <xf numFmtId="0" fontId="27" fillId="2" borderId="6"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21" xfId="0" applyFont="1" applyFill="1" applyBorder="1" applyAlignment="1">
      <alignment horizontal="center" vertical="center"/>
    </xf>
    <xf numFmtId="0" fontId="25" fillId="2" borderId="22" xfId="0" applyFont="1" applyFill="1" applyBorder="1" applyAlignment="1">
      <alignment horizontal="center" vertical="center"/>
    </xf>
    <xf numFmtId="0" fontId="27" fillId="0" borderId="27" xfId="0" applyFont="1" applyBorder="1" applyAlignment="1">
      <alignment horizontal="distributed" vertical="center"/>
    </xf>
    <xf numFmtId="49" fontId="27" fillId="0" borderId="29" xfId="0" applyNumberFormat="1" applyFont="1" applyBorder="1" applyAlignment="1">
      <alignment horizontal="distributed" vertical="center" wrapText="1"/>
    </xf>
    <xf numFmtId="0" fontId="27" fillId="0" borderId="32" xfId="0" applyFont="1" applyBorder="1" applyAlignment="1">
      <alignment horizontal="distributed" vertical="center"/>
    </xf>
    <xf numFmtId="0" fontId="27" fillId="0" borderId="0" xfId="0" applyFont="1" applyAlignment="1">
      <alignment horizontal="distributed" vertical="center"/>
    </xf>
    <xf numFmtId="49" fontId="27" fillId="0" borderId="6" xfId="0" applyNumberFormat="1" applyFont="1" applyBorder="1" applyAlignment="1">
      <alignment horizontal="distributed" vertical="center" wrapText="1"/>
    </xf>
    <xf numFmtId="0" fontId="27" fillId="0" borderId="6" xfId="0" applyFont="1" applyBorder="1" applyAlignment="1">
      <alignment horizontal="distributed" vertical="center"/>
    </xf>
    <xf numFmtId="0" fontId="27" fillId="0" borderId="29" xfId="0" applyFont="1" applyBorder="1" applyAlignment="1">
      <alignment horizontal="distributed" vertical="center"/>
    </xf>
    <xf numFmtId="0" fontId="27" fillId="0" borderId="34" xfId="0" applyFont="1" applyBorder="1" applyAlignment="1">
      <alignment horizontal="distributed" vertical="center"/>
    </xf>
    <xf numFmtId="0" fontId="28" fillId="0" borderId="0" xfId="0" applyFont="1" applyBorder="1" applyAlignment="1">
      <alignment horizontal="left" vertical="center"/>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0" xfId="3" applyFont="1" applyAlignment="1">
      <alignment vertical="center"/>
    </xf>
    <xf numFmtId="0" fontId="25" fillId="0" borderId="23" xfId="0" applyFont="1" applyFill="1" applyBorder="1" applyAlignment="1">
      <alignment horizontal="center" vertical="center"/>
    </xf>
    <xf numFmtId="0" fontId="28" fillId="0" borderId="2" xfId="0" applyFont="1" applyBorder="1" applyAlignment="1">
      <alignment horizontal="center" vertical="center"/>
    </xf>
    <xf numFmtId="49" fontId="27" fillId="0" borderId="0" xfId="0" applyNumberFormat="1" applyFont="1" applyBorder="1" applyAlignment="1">
      <alignment horizontal="distributed" vertical="center" wrapText="1"/>
    </xf>
    <xf numFmtId="184" fontId="28" fillId="0" borderId="9" xfId="0" applyNumberFormat="1" applyFont="1" applyBorder="1" applyAlignment="1" applyProtection="1">
      <alignment horizontal="right" vertical="center"/>
      <protection locked="0"/>
    </xf>
    <xf numFmtId="184" fontId="28" fillId="0" borderId="13" xfId="0" applyNumberFormat="1" applyFont="1" applyBorder="1" applyAlignment="1" applyProtection="1">
      <alignment horizontal="right" vertical="center"/>
      <protection locked="0"/>
    </xf>
    <xf numFmtId="0" fontId="28" fillId="0" borderId="4" xfId="0" applyFont="1" applyBorder="1" applyAlignment="1">
      <alignment horizontal="center" vertical="center"/>
    </xf>
    <xf numFmtId="0" fontId="28" fillId="0" borderId="28" xfId="0" applyFont="1" applyBorder="1" applyAlignment="1">
      <alignment horizontal="center" vertical="center"/>
    </xf>
    <xf numFmtId="184" fontId="28" fillId="0" borderId="30" xfId="0" applyNumberFormat="1" applyFont="1" applyBorder="1" applyAlignment="1" applyProtection="1">
      <alignment horizontal="right" vertical="center"/>
      <protection locked="0"/>
    </xf>
    <xf numFmtId="0" fontId="28" fillId="0" borderId="33" xfId="0" applyFont="1" applyBorder="1" applyAlignment="1">
      <alignment horizontal="center" vertical="center"/>
    </xf>
    <xf numFmtId="49" fontId="27" fillId="0" borderId="34" xfId="0" applyNumberFormat="1" applyFont="1" applyBorder="1" applyAlignment="1">
      <alignment horizontal="distributed" vertical="center" wrapText="1"/>
    </xf>
    <xf numFmtId="184" fontId="28" fillId="0" borderId="33" xfId="0" applyNumberFormat="1" applyFont="1" applyBorder="1" applyAlignment="1" applyProtection="1">
      <alignment horizontal="right" vertical="center"/>
      <protection locked="0"/>
    </xf>
    <xf numFmtId="0" fontId="27" fillId="0" borderId="40" xfId="0" applyFont="1" applyBorder="1" applyAlignment="1">
      <alignment horizontal="distributed" vertical="center"/>
    </xf>
    <xf numFmtId="184" fontId="28" fillId="0" borderId="4" xfId="0" applyNumberFormat="1" applyFont="1" applyBorder="1" applyAlignment="1" applyProtection="1">
      <alignment horizontal="right" vertical="center"/>
      <protection locked="0"/>
    </xf>
    <xf numFmtId="184" fontId="28" fillId="0" borderId="31" xfId="0" applyNumberFormat="1" applyFont="1" applyBorder="1" applyAlignment="1" applyProtection="1">
      <alignment horizontal="right" vertical="center"/>
      <protection locked="0"/>
    </xf>
    <xf numFmtId="184" fontId="28" fillId="0" borderId="28" xfId="0" applyNumberFormat="1" applyFont="1" applyBorder="1" applyAlignment="1" applyProtection="1">
      <alignment horizontal="right" vertical="center"/>
      <protection locked="0"/>
    </xf>
    <xf numFmtId="184" fontId="28" fillId="0" borderId="36" xfId="0" applyNumberFormat="1" applyFont="1" applyBorder="1" applyAlignment="1" applyProtection="1">
      <alignment horizontal="right" vertical="center"/>
      <protection locked="0"/>
    </xf>
    <xf numFmtId="0" fontId="27" fillId="0" borderId="0" xfId="0" applyFont="1" applyBorder="1" applyAlignment="1">
      <alignment horizontal="distributed" vertical="center"/>
    </xf>
    <xf numFmtId="0" fontId="27" fillId="0" borderId="0" xfId="3" applyFont="1">
      <alignment vertical="center"/>
    </xf>
    <xf numFmtId="185" fontId="23" fillId="0" borderId="0" xfId="3" quotePrefix="1" applyNumberFormat="1" applyFont="1" applyAlignment="1">
      <alignment horizontal="left"/>
    </xf>
    <xf numFmtId="0" fontId="23" fillId="0" borderId="0" xfId="3" applyFont="1" applyAlignment="1">
      <alignment horizontal="center"/>
    </xf>
    <xf numFmtId="0" fontId="24" fillId="0" borderId="0" xfId="3" applyFont="1" applyAlignment="1">
      <alignment horizontal="center"/>
    </xf>
    <xf numFmtId="0" fontId="25" fillId="0" borderId="0" xfId="3" applyFont="1" applyAlignment="1">
      <alignment horizontal="left" vertical="center"/>
    </xf>
    <xf numFmtId="0" fontId="26" fillId="0" borderId="0" xfId="3" applyFont="1">
      <alignment vertical="center"/>
    </xf>
    <xf numFmtId="0" fontId="25" fillId="0" borderId="0" xfId="3" applyFont="1">
      <alignment vertical="center"/>
    </xf>
    <xf numFmtId="0" fontId="27" fillId="2" borderId="6" xfId="3" applyFont="1" applyFill="1" applyBorder="1" applyAlignment="1">
      <alignment horizontal="center" vertical="center"/>
    </xf>
    <xf numFmtId="0" fontId="25" fillId="2" borderId="8" xfId="3" applyFont="1" applyFill="1" applyBorder="1" applyAlignment="1">
      <alignment horizontal="center" vertical="center"/>
    </xf>
    <xf numFmtId="0" fontId="25" fillId="2" borderId="21" xfId="3" applyFont="1" applyFill="1" applyBorder="1" applyAlignment="1">
      <alignment horizontal="center" vertical="center"/>
    </xf>
    <xf numFmtId="0" fontId="25" fillId="2" borderId="22" xfId="3" applyFont="1" applyFill="1" applyBorder="1" applyAlignment="1">
      <alignment horizontal="center" vertical="center"/>
    </xf>
    <xf numFmtId="0" fontId="25" fillId="0" borderId="24" xfId="3" applyFont="1" applyBorder="1" applyAlignment="1">
      <alignment horizontal="center" vertical="center"/>
    </xf>
    <xf numFmtId="0" fontId="27" fillId="0" borderId="25" xfId="3" applyFont="1" applyBorder="1" applyAlignment="1">
      <alignment horizontal="center" vertical="center"/>
    </xf>
    <xf numFmtId="0" fontId="25" fillId="0" borderId="26" xfId="3" applyFont="1" applyBorder="1" applyAlignment="1">
      <alignment horizontal="center" vertical="center"/>
    </xf>
    <xf numFmtId="0" fontId="22" fillId="0" borderId="26" xfId="3" applyFont="1" applyBorder="1" applyAlignment="1">
      <alignment horizontal="right" vertical="top"/>
    </xf>
    <xf numFmtId="0" fontId="22" fillId="0" borderId="24" xfId="3" applyFont="1" applyBorder="1" applyAlignment="1">
      <alignment horizontal="right" vertical="top"/>
    </xf>
    <xf numFmtId="0" fontId="22" fillId="0" borderId="23" xfId="3" applyFont="1" applyBorder="1" applyAlignment="1">
      <alignment horizontal="right" vertical="top"/>
    </xf>
    <xf numFmtId="49" fontId="27" fillId="0" borderId="0" xfId="3" applyNumberFormat="1" applyFont="1" applyBorder="1" applyAlignment="1">
      <alignment horizontal="distributed" vertical="center" wrapText="1"/>
    </xf>
    <xf numFmtId="0" fontId="27" fillId="0" borderId="27" xfId="3" applyFont="1" applyBorder="1" applyAlignment="1">
      <alignment horizontal="distributed" vertical="center"/>
    </xf>
    <xf numFmtId="49" fontId="27" fillId="0" borderId="29" xfId="3" applyNumberFormat="1" applyFont="1" applyBorder="1" applyAlignment="1">
      <alignment horizontal="distributed" vertical="center" wrapText="1"/>
    </xf>
    <xf numFmtId="0" fontId="27" fillId="0" borderId="32" xfId="3" applyFont="1" applyBorder="1" applyAlignment="1">
      <alignment horizontal="distributed" vertical="center"/>
    </xf>
    <xf numFmtId="0" fontId="27" fillId="0" borderId="0" xfId="3" applyFont="1" applyAlignment="1">
      <alignment horizontal="distributed" vertical="center"/>
    </xf>
    <xf numFmtId="49" fontId="27" fillId="0" borderId="34" xfId="3" applyNumberFormat="1" applyFont="1" applyBorder="1" applyAlignment="1">
      <alignment horizontal="distributed" vertical="center" wrapText="1"/>
    </xf>
    <xf numFmtId="0" fontId="27" fillId="0" borderId="40" xfId="3" applyFont="1" applyBorder="1" applyAlignment="1">
      <alignment horizontal="distributed" vertical="center"/>
    </xf>
    <xf numFmtId="49" fontId="27" fillId="0" borderId="6" xfId="3" applyNumberFormat="1" applyFont="1" applyBorder="1" applyAlignment="1">
      <alignment horizontal="distributed" vertical="center" wrapText="1"/>
    </xf>
    <xf numFmtId="0" fontId="27" fillId="0" borderId="6" xfId="3" applyFont="1" applyBorder="1" applyAlignment="1">
      <alignment horizontal="distributed" vertical="center"/>
    </xf>
    <xf numFmtId="0" fontId="27" fillId="0" borderId="29" xfId="3" applyFont="1" applyBorder="1" applyAlignment="1">
      <alignment horizontal="distributed" vertical="center"/>
    </xf>
    <xf numFmtId="0" fontId="27" fillId="0" borderId="34" xfId="3" applyFont="1" applyBorder="1" applyAlignment="1">
      <alignment horizontal="distributed" vertical="center"/>
    </xf>
    <xf numFmtId="0" fontId="27" fillId="0" borderId="0" xfId="3" applyFont="1" applyBorder="1" applyAlignment="1">
      <alignment horizontal="distributed" vertical="center"/>
    </xf>
    <xf numFmtId="0" fontId="1" fillId="0" borderId="0" xfId="2" applyAlignment="1">
      <alignment vertical="center"/>
    </xf>
    <xf numFmtId="186" fontId="4" fillId="0" borderId="0" xfId="1" applyNumberFormat="1" applyFont="1" applyBorder="1" applyAlignment="1">
      <alignment horizontal="right" vertical="center"/>
    </xf>
    <xf numFmtId="181" fontId="13" fillId="0" borderId="0" xfId="2" applyNumberFormat="1" applyFont="1" applyAlignment="1">
      <alignment vertical="center"/>
    </xf>
    <xf numFmtId="181" fontId="10" fillId="0" borderId="11" xfId="2" applyNumberFormat="1" applyFont="1" applyBorder="1" applyAlignment="1">
      <alignment horizontal="center" vertical="center"/>
    </xf>
    <xf numFmtId="181" fontId="10" fillId="0" borderId="4" xfId="2" applyNumberFormat="1" applyFont="1" applyBorder="1" applyAlignment="1">
      <alignment horizontal="center" vertical="center"/>
    </xf>
    <xf numFmtId="181" fontId="10" fillId="0" borderId="6" xfId="2" applyNumberFormat="1" applyFont="1" applyBorder="1" applyAlignment="1">
      <alignment horizontal="center" vertical="center"/>
    </xf>
    <xf numFmtId="181" fontId="10" fillId="0" borderId="8" xfId="2" applyNumberFormat="1" applyFont="1" applyBorder="1" applyAlignment="1">
      <alignment horizontal="center" vertical="center"/>
    </xf>
    <xf numFmtId="181" fontId="10" fillId="0" borderId="1" xfId="2" applyNumberFormat="1" applyFont="1" applyBorder="1" applyAlignment="1">
      <alignment horizontal="center" vertical="center"/>
    </xf>
    <xf numFmtId="181" fontId="10" fillId="0" borderId="5" xfId="1" applyNumberFormat="1" applyFont="1" applyFill="1" applyBorder="1" applyAlignment="1">
      <alignment horizontal="right" vertical="center"/>
    </xf>
    <xf numFmtId="181" fontId="10" fillId="0" borderId="6" xfId="1" applyNumberFormat="1" applyFont="1" applyFill="1" applyBorder="1" applyAlignment="1">
      <alignment horizontal="right" vertical="center"/>
    </xf>
    <xf numFmtId="181" fontId="10" fillId="0" borderId="8" xfId="1" applyNumberFormat="1" applyFont="1" applyFill="1" applyBorder="1" applyAlignment="1">
      <alignment horizontal="right" vertical="center"/>
    </xf>
    <xf numFmtId="181" fontId="10" fillId="0" borderId="14" xfId="2" applyNumberFormat="1" applyFont="1" applyBorder="1" applyAlignment="1">
      <alignment horizontal="center" vertical="center"/>
    </xf>
    <xf numFmtId="181" fontId="10" fillId="0" borderId="0" xfId="1" applyNumberFormat="1" applyFont="1" applyBorder="1" applyAlignment="1">
      <alignment horizontal="right" vertical="center"/>
    </xf>
    <xf numFmtId="181" fontId="10" fillId="0" borderId="5" xfId="2" applyNumberFormat="1" applyFont="1" applyBorder="1" applyAlignment="1">
      <alignment horizontal="center" vertical="center"/>
    </xf>
    <xf numFmtId="0" fontId="2" fillId="0" borderId="0" xfId="2" applyFont="1" applyAlignment="1">
      <alignment horizontal="center" vertical="center"/>
    </xf>
    <xf numFmtId="0" fontId="28" fillId="0" borderId="28" xfId="0" applyFont="1" applyFill="1" applyBorder="1" applyAlignment="1">
      <alignment horizontal="center" vertical="center"/>
    </xf>
    <xf numFmtId="0" fontId="27" fillId="0" borderId="32" xfId="0" applyFont="1" applyFill="1" applyBorder="1" applyAlignment="1">
      <alignment horizontal="distributed" vertical="center"/>
    </xf>
    <xf numFmtId="0" fontId="28" fillId="0" borderId="0" xfId="0" applyFont="1" applyFill="1" applyBorder="1" applyAlignment="1">
      <alignment horizontal="right" vertical="center"/>
    </xf>
    <xf numFmtId="179" fontId="28" fillId="0" borderId="30" xfId="3" applyNumberFormat="1" applyFont="1" applyFill="1" applyBorder="1" applyAlignment="1" applyProtection="1">
      <alignment horizontal="right" vertical="center"/>
      <protection locked="0"/>
    </xf>
    <xf numFmtId="179" fontId="28" fillId="0" borderId="31" xfId="0" applyNumberFormat="1" applyFont="1" applyBorder="1" applyAlignment="1" applyProtection="1">
      <alignment horizontal="right" vertical="center"/>
      <protection locked="0"/>
    </xf>
    <xf numFmtId="0" fontId="25" fillId="2" borderId="1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xf numFmtId="0" fontId="28" fillId="0" borderId="0" xfId="3" applyFont="1">
      <alignment vertical="center"/>
    </xf>
    <xf numFmtId="0" fontId="28" fillId="0" borderId="0" xfId="0" applyFont="1" applyAlignment="1"/>
    <xf numFmtId="0" fontId="28" fillId="0" borderId="24" xfId="0" applyFont="1" applyFill="1" applyBorder="1" applyAlignment="1">
      <alignment horizontal="center" vertical="center"/>
    </xf>
    <xf numFmtId="0" fontId="28" fillId="0" borderId="25" xfId="0" applyFont="1" applyFill="1" applyBorder="1" applyAlignment="1">
      <alignment horizontal="center" vertical="center"/>
    </xf>
    <xf numFmtId="0" fontId="28" fillId="0" borderId="0" xfId="0" applyFont="1" applyBorder="1" applyAlignment="1">
      <alignment vertical="center"/>
    </xf>
    <xf numFmtId="0" fontId="28" fillId="0" borderId="3" xfId="0" applyFont="1" applyBorder="1" applyAlignment="1">
      <alignment vertical="center"/>
    </xf>
    <xf numFmtId="0" fontId="29" fillId="0" borderId="0" xfId="0" applyFont="1" applyFill="1" applyBorder="1" applyAlignment="1">
      <alignment horizontal="right" vertical="center"/>
    </xf>
    <xf numFmtId="0" fontId="28" fillId="0" borderId="6" xfId="0" applyFont="1" applyBorder="1" applyAlignment="1">
      <alignment vertical="center"/>
    </xf>
    <xf numFmtId="0" fontId="28" fillId="0" borderId="8" xfId="0" applyFont="1" applyBorder="1" applyAlignment="1">
      <alignment vertical="center"/>
    </xf>
    <xf numFmtId="0" fontId="28" fillId="0" borderId="31" xfId="0" applyFont="1" applyFill="1" applyBorder="1" applyAlignment="1">
      <alignment horizontal="right" vertical="center"/>
    </xf>
    <xf numFmtId="0" fontId="28" fillId="0" borderId="0" xfId="3" applyFont="1" applyBorder="1">
      <alignment vertical="center"/>
    </xf>
    <xf numFmtId="0" fontId="28" fillId="0" borderId="29" xfId="0" applyFont="1" applyBorder="1" applyAlignment="1">
      <alignment vertical="center"/>
    </xf>
    <xf numFmtId="0" fontId="28" fillId="0" borderId="30" xfId="0" applyFont="1" applyBorder="1" applyAlignment="1">
      <alignment vertical="center"/>
    </xf>
    <xf numFmtId="0" fontId="28" fillId="0" borderId="34" xfId="0" applyFont="1" applyBorder="1" applyAlignment="1">
      <alignment vertical="center"/>
    </xf>
    <xf numFmtId="0" fontId="28" fillId="0" borderId="35" xfId="0" applyFont="1" applyBorder="1" applyAlignment="1">
      <alignment vertical="center"/>
    </xf>
    <xf numFmtId="0" fontId="28" fillId="0" borderId="29" xfId="0" applyFont="1" applyFill="1" applyBorder="1" applyAlignment="1">
      <alignment vertical="center"/>
    </xf>
    <xf numFmtId="0" fontId="28" fillId="0" borderId="30" xfId="0" applyFont="1" applyFill="1" applyBorder="1" applyAlignment="1">
      <alignment vertical="center"/>
    </xf>
    <xf numFmtId="0" fontId="28" fillId="0" borderId="0" xfId="3" applyFont="1" applyFill="1">
      <alignment vertical="center"/>
    </xf>
    <xf numFmtId="178" fontId="15" fillId="0" borderId="0" xfId="0" applyNumberFormat="1" applyFont="1" applyAlignment="1">
      <alignment horizontal="right" vertical="center" shrinkToFit="1"/>
    </xf>
    <xf numFmtId="176" fontId="15" fillId="0" borderId="0" xfId="0" applyNumberFormat="1" applyFont="1" applyAlignment="1">
      <alignment horizontal="right" vertical="center" shrinkToFit="1"/>
    </xf>
    <xf numFmtId="178" fontId="19" fillId="0" borderId="0" xfId="0" applyNumberFormat="1" applyFont="1" applyAlignment="1">
      <alignment horizontal="right" vertical="center"/>
    </xf>
    <xf numFmtId="176" fontId="19" fillId="0" borderId="0" xfId="0" applyNumberFormat="1" applyFont="1" applyAlignment="1">
      <alignment horizontal="right" vertical="center"/>
    </xf>
    <xf numFmtId="178" fontId="19" fillId="0" borderId="12" xfId="0" applyNumberFormat="1" applyFont="1" applyBorder="1" applyAlignment="1">
      <alignment horizontal="right" vertical="center"/>
    </xf>
    <xf numFmtId="176" fontId="19" fillId="0" borderId="12" xfId="0" applyNumberFormat="1" applyFont="1" applyBorder="1" applyAlignment="1">
      <alignment horizontal="right" vertical="center"/>
    </xf>
    <xf numFmtId="177" fontId="15" fillId="0" borderId="0" xfId="0" applyNumberFormat="1" applyFont="1" applyAlignment="1">
      <alignment vertical="center" shrinkToFit="1"/>
    </xf>
    <xf numFmtId="178" fontId="15" fillId="0" borderId="0" xfId="0" applyNumberFormat="1" applyFont="1" applyAlignment="1">
      <alignment vertical="center"/>
    </xf>
    <xf numFmtId="176" fontId="15" fillId="0" borderId="0" xfId="0" applyNumberFormat="1" applyFont="1" applyAlignment="1">
      <alignment vertical="center"/>
    </xf>
    <xf numFmtId="177" fontId="19" fillId="0" borderId="0" xfId="0" applyNumberFormat="1" applyFont="1" applyAlignment="1">
      <alignment vertical="center"/>
    </xf>
    <xf numFmtId="176" fontId="19" fillId="0" borderId="0" xfId="0" applyNumberFormat="1" applyFont="1" applyAlignment="1">
      <alignment vertical="top"/>
    </xf>
    <xf numFmtId="178" fontId="19" fillId="0" borderId="0" xfId="0" applyNumberFormat="1" applyFont="1" applyAlignment="1">
      <alignment vertical="center"/>
    </xf>
    <xf numFmtId="178" fontId="19" fillId="0" borderId="12" xfId="0" applyNumberFormat="1" applyFont="1" applyBorder="1" applyAlignment="1">
      <alignment vertical="center"/>
    </xf>
    <xf numFmtId="176" fontId="19" fillId="0" borderId="12" xfId="0" applyNumberFormat="1" applyFont="1" applyBorder="1" applyAlignment="1">
      <alignment vertical="top"/>
    </xf>
    <xf numFmtId="178" fontId="15" fillId="0" borderId="0" xfId="0" applyNumberFormat="1" applyFont="1" applyAlignment="1">
      <alignment horizontal="right" vertical="center"/>
    </xf>
    <xf numFmtId="176" fontId="15" fillId="0" borderId="0" xfId="0" applyNumberFormat="1" applyFont="1" applyAlignment="1">
      <alignment horizontal="right" vertical="center"/>
    </xf>
    <xf numFmtId="178" fontId="15" fillId="0" borderId="0" xfId="0" applyNumberFormat="1" applyFont="1" applyAlignment="1">
      <alignment vertical="center" shrinkToFit="1"/>
    </xf>
    <xf numFmtId="0" fontId="28" fillId="0" borderId="0" xfId="3" applyFont="1" applyAlignment="1"/>
    <xf numFmtId="0" fontId="28" fillId="0" borderId="2" xfId="3" applyFont="1" applyBorder="1" applyAlignment="1">
      <alignment horizontal="center" vertical="center"/>
    </xf>
    <xf numFmtId="0" fontId="28" fillId="0" borderId="3" xfId="3" applyFont="1" applyBorder="1">
      <alignment vertical="center"/>
    </xf>
    <xf numFmtId="179" fontId="28" fillId="0" borderId="9" xfId="3" applyNumberFormat="1" applyFont="1" applyFill="1" applyBorder="1" applyAlignment="1" applyProtection="1">
      <alignment horizontal="right" vertical="center"/>
      <protection locked="0"/>
    </xf>
    <xf numFmtId="179" fontId="28" fillId="0" borderId="13" xfId="3" applyNumberFormat="1" applyFont="1" applyFill="1" applyBorder="1" applyAlignment="1" applyProtection="1">
      <alignment horizontal="right" vertical="center"/>
      <protection locked="0"/>
    </xf>
    <xf numFmtId="0" fontId="28" fillId="0" borderId="4" xfId="3" applyFont="1" applyBorder="1" applyAlignment="1">
      <alignment horizontal="center" vertical="center"/>
    </xf>
    <xf numFmtId="0" fontId="28" fillId="0" borderId="6" xfId="3" applyFont="1" applyBorder="1">
      <alignment vertical="center"/>
    </xf>
    <xf numFmtId="0" fontId="28" fillId="0" borderId="8" xfId="3" applyFont="1" applyBorder="1">
      <alignment vertical="center"/>
    </xf>
    <xf numFmtId="0" fontId="28" fillId="0" borderId="28" xfId="3" applyFont="1" applyBorder="1" applyAlignment="1">
      <alignment horizontal="center" vertical="center"/>
    </xf>
    <xf numFmtId="0" fontId="28" fillId="0" borderId="29" xfId="3" applyFont="1" applyBorder="1">
      <alignment vertical="center"/>
    </xf>
    <xf numFmtId="0" fontId="28" fillId="0" borderId="30" xfId="3" applyFont="1" applyBorder="1">
      <alignment vertical="center"/>
    </xf>
    <xf numFmtId="0" fontId="28" fillId="0" borderId="33" xfId="3" applyFont="1" applyBorder="1" applyAlignment="1">
      <alignment horizontal="center" vertical="center"/>
    </xf>
    <xf numFmtId="0" fontId="28" fillId="0" borderId="34" xfId="3" applyFont="1" applyBorder="1">
      <alignment vertical="center"/>
    </xf>
    <xf numFmtId="0" fontId="28" fillId="0" borderId="35" xfId="3" applyFont="1" applyBorder="1">
      <alignment vertical="center"/>
    </xf>
    <xf numFmtId="179" fontId="28" fillId="0" borderId="35" xfId="3" applyNumberFormat="1" applyFont="1" applyFill="1" applyBorder="1" applyAlignment="1" applyProtection="1">
      <alignment horizontal="right" vertical="center"/>
      <protection locked="0"/>
    </xf>
    <xf numFmtId="179" fontId="28" fillId="0" borderId="36" xfId="3" applyNumberFormat="1" applyFont="1" applyFill="1" applyBorder="1" applyAlignment="1" applyProtection="1">
      <alignment horizontal="right" vertical="center"/>
      <protection locked="0"/>
    </xf>
    <xf numFmtId="179" fontId="28" fillId="0" borderId="38" xfId="3" applyNumberFormat="1" applyFont="1" applyFill="1" applyBorder="1" applyAlignment="1" applyProtection="1">
      <alignment horizontal="right" vertical="center"/>
      <protection locked="0"/>
    </xf>
    <xf numFmtId="179" fontId="28" fillId="0" borderId="8" xfId="3" applyNumberFormat="1" applyFont="1" applyFill="1" applyBorder="1" applyAlignment="1" applyProtection="1">
      <alignment horizontal="right" vertical="center"/>
      <protection locked="0"/>
    </xf>
    <xf numFmtId="179" fontId="28" fillId="0" borderId="33" xfId="3" applyNumberFormat="1" applyFont="1" applyFill="1" applyBorder="1" applyAlignment="1" applyProtection="1">
      <alignment horizontal="right" vertical="center"/>
      <protection locked="0"/>
    </xf>
    <xf numFmtId="179" fontId="28" fillId="0" borderId="31" xfId="3" applyNumberFormat="1" applyFont="1" applyFill="1" applyBorder="1" applyAlignment="1" applyProtection="1">
      <alignment horizontal="right" vertical="center"/>
      <protection locked="0"/>
    </xf>
    <xf numFmtId="179" fontId="28" fillId="0" borderId="37" xfId="3" applyNumberFormat="1" applyFont="1" applyFill="1" applyBorder="1" applyAlignment="1" applyProtection="1">
      <alignment horizontal="right" vertical="center"/>
      <protection locked="0"/>
    </xf>
    <xf numFmtId="184" fontId="28" fillId="0" borderId="9" xfId="3" applyNumberFormat="1" applyFont="1" applyFill="1" applyBorder="1" applyAlignment="1" applyProtection="1">
      <alignment horizontal="right" vertical="center"/>
      <protection locked="0"/>
    </xf>
    <xf numFmtId="184" fontId="28" fillId="0" borderId="13" xfId="3" applyNumberFormat="1" applyFont="1" applyFill="1" applyBorder="1" applyAlignment="1" applyProtection="1">
      <alignment horizontal="right" vertical="center"/>
      <protection locked="0"/>
    </xf>
    <xf numFmtId="0" fontId="29" fillId="0" borderId="41" xfId="0" applyFont="1" applyFill="1" applyBorder="1" applyAlignment="1">
      <alignment horizontal="right" vertical="center"/>
    </xf>
    <xf numFmtId="184" fontId="28" fillId="0" borderId="30" xfId="3" applyNumberFormat="1" applyFont="1" applyFill="1" applyBorder="1" applyAlignment="1" applyProtection="1">
      <alignment horizontal="right" vertical="center"/>
      <protection locked="0"/>
    </xf>
    <xf numFmtId="184" fontId="28" fillId="0" borderId="35" xfId="3" applyNumberFormat="1" applyFont="1" applyFill="1" applyBorder="1" applyAlignment="1" applyProtection="1">
      <alignment horizontal="right" vertical="center"/>
      <protection locked="0"/>
    </xf>
    <xf numFmtId="184" fontId="28" fillId="0" borderId="4" xfId="3" applyNumberFormat="1" applyFont="1" applyFill="1" applyBorder="1" applyAlignment="1" applyProtection="1">
      <alignment horizontal="right" vertical="center"/>
      <protection locked="0"/>
    </xf>
    <xf numFmtId="184" fontId="28" fillId="0" borderId="8" xfId="3" applyNumberFormat="1" applyFont="1" applyFill="1" applyBorder="1" applyAlignment="1" applyProtection="1">
      <alignment horizontal="right" vertical="center"/>
      <protection locked="0"/>
    </xf>
    <xf numFmtId="184" fontId="28" fillId="0" borderId="28" xfId="3" applyNumberFormat="1" applyFont="1" applyFill="1" applyBorder="1" applyAlignment="1" applyProtection="1">
      <alignment horizontal="right" vertical="center"/>
      <protection locked="0"/>
    </xf>
    <xf numFmtId="0" fontId="28" fillId="0" borderId="37" xfId="3" applyFont="1" applyBorder="1">
      <alignment vertical="center"/>
    </xf>
    <xf numFmtId="184" fontId="28" fillId="0" borderId="36" xfId="3" applyNumberFormat="1" applyFont="1" applyFill="1" applyBorder="1" applyAlignment="1" applyProtection="1">
      <alignment horizontal="right" vertical="center"/>
      <protection locked="0"/>
    </xf>
    <xf numFmtId="184" fontId="28" fillId="0" borderId="38" xfId="3" applyNumberFormat="1" applyFont="1" applyFill="1" applyBorder="1" applyAlignment="1" applyProtection="1">
      <alignment horizontal="right" vertical="center"/>
      <protection locked="0"/>
    </xf>
    <xf numFmtId="184" fontId="28" fillId="0" borderId="33" xfId="3" applyNumberFormat="1" applyFont="1" applyFill="1" applyBorder="1" applyAlignment="1" applyProtection="1">
      <alignment horizontal="right" vertical="center"/>
      <protection locked="0"/>
    </xf>
    <xf numFmtId="184" fontId="28" fillId="0" borderId="31" xfId="3" applyNumberFormat="1" applyFont="1" applyFill="1" applyBorder="1" applyAlignment="1" applyProtection="1">
      <alignment horizontal="right" vertical="center"/>
      <protection locked="0"/>
    </xf>
    <xf numFmtId="184" fontId="28" fillId="0" borderId="37" xfId="3" applyNumberFormat="1" applyFont="1" applyFill="1" applyBorder="1" applyAlignment="1" applyProtection="1">
      <alignment horizontal="right" vertical="center"/>
      <protection locked="0"/>
    </xf>
    <xf numFmtId="187" fontId="28" fillId="0" borderId="31" xfId="0" applyNumberFormat="1" applyFont="1" applyFill="1" applyBorder="1" applyAlignment="1">
      <alignment horizontal="right" vertical="center"/>
    </xf>
    <xf numFmtId="181" fontId="10" fillId="0" borderId="0" xfId="2" applyNumberFormat="1" applyFont="1" applyAlignment="1">
      <alignment horizontal="center" vertical="center"/>
    </xf>
    <xf numFmtId="0" fontId="8" fillId="0" borderId="0" xfId="0" quotePrefix="1" applyFont="1" applyAlignment="1" applyProtection="1">
      <alignment horizontal="left" vertical="center"/>
      <protection locked="0"/>
    </xf>
    <xf numFmtId="0" fontId="6" fillId="0" borderId="0" xfId="0" applyFont="1" applyAlignment="1">
      <alignment vertical="center"/>
    </xf>
    <xf numFmtId="0" fontId="5" fillId="0" borderId="0" xfId="0" applyFont="1" applyAlignment="1">
      <alignment vertical="center"/>
    </xf>
    <xf numFmtId="0" fontId="19" fillId="0" borderId="5" xfId="0" quotePrefix="1" applyFont="1" applyBorder="1" applyAlignment="1">
      <alignment horizontal="left" vertical="center"/>
    </xf>
    <xf numFmtId="0" fontId="19" fillId="0" borderId="6" xfId="0" quotePrefix="1" applyFont="1" applyBorder="1" applyAlignment="1">
      <alignment horizontal="left" vertical="center"/>
    </xf>
    <xf numFmtId="0" fontId="19" fillId="0" borderId="6" xfId="0" applyFont="1" applyBorder="1" applyAlignment="1">
      <alignment horizontal="centerContinuous" vertical="center"/>
    </xf>
    <xf numFmtId="0" fontId="19" fillId="0" borderId="6" xfId="0" applyFont="1" applyBorder="1" applyAlignment="1">
      <alignment vertical="center"/>
    </xf>
    <xf numFmtId="0" fontId="19" fillId="0" borderId="7" xfId="0" applyFont="1" applyBorder="1" applyAlignment="1">
      <alignment vertical="center"/>
    </xf>
    <xf numFmtId="0" fontId="19" fillId="0" borderId="8" xfId="0" quotePrefix="1" applyFont="1" applyBorder="1" applyAlignment="1">
      <alignment horizontal="center" vertical="center"/>
    </xf>
    <xf numFmtId="0" fontId="19" fillId="0" borderId="0" xfId="0" applyFont="1" applyAlignment="1">
      <alignment vertical="center"/>
    </xf>
    <xf numFmtId="0" fontId="19" fillId="0" borderId="8" xfId="0" applyFont="1" applyBorder="1" applyAlignment="1">
      <alignment vertical="center"/>
    </xf>
    <xf numFmtId="0" fontId="19" fillId="0" borderId="4" xfId="0" quotePrefix="1" applyFont="1" applyBorder="1" applyAlignment="1">
      <alignment horizontal="right" vertical="center"/>
    </xf>
    <xf numFmtId="0" fontId="19" fillId="0" borderId="1" xfId="0" applyFont="1" applyBorder="1" applyAlignment="1">
      <alignment vertical="center"/>
    </xf>
    <xf numFmtId="0" fontId="19" fillId="0" borderId="3" xfId="0" applyFont="1" applyBorder="1" applyAlignment="1">
      <alignment vertical="center"/>
    </xf>
    <xf numFmtId="0" fontId="19" fillId="0" borderId="0" xfId="0" quotePrefix="1" applyFont="1" applyAlignment="1">
      <alignment horizontal="left" vertical="center"/>
    </xf>
    <xf numFmtId="0" fontId="19" fillId="0" borderId="0" xfId="0" quotePrefix="1" applyFont="1" applyAlignment="1">
      <alignment horizontal="center" vertical="center"/>
    </xf>
    <xf numFmtId="0" fontId="19" fillId="0" borderId="5" xfId="0" quotePrefix="1" applyFont="1" applyBorder="1" applyAlignment="1">
      <alignment horizontal="center" vertical="center"/>
    </xf>
    <xf numFmtId="0" fontId="19" fillId="0" borderId="4" xfId="0" quotePrefix="1" applyFont="1" applyBorder="1" applyAlignment="1">
      <alignment horizontal="center" vertical="center"/>
    </xf>
    <xf numFmtId="0" fontId="19" fillId="0" borderId="2" xfId="0" applyFont="1" applyBorder="1" applyAlignment="1">
      <alignment horizontal="right" vertical="center"/>
    </xf>
    <xf numFmtId="0" fontId="19" fillId="0" borderId="10" xfId="0" quotePrefix="1" applyFont="1" applyBorder="1" applyAlignment="1">
      <alignment horizontal="center" vertical="center"/>
    </xf>
    <xf numFmtId="0" fontId="19" fillId="0" borderId="11" xfId="0" applyFont="1" applyBorder="1" applyAlignment="1">
      <alignment horizontal="center" vertical="center"/>
    </xf>
    <xf numFmtId="0" fontId="19" fillId="0" borderId="12" xfId="0" quotePrefix="1" applyFont="1" applyBorder="1" applyAlignment="1">
      <alignment horizontal="center" vertical="center"/>
    </xf>
    <xf numFmtId="0" fontId="19" fillId="0" borderId="14" xfId="0" applyFont="1" applyBorder="1" applyAlignment="1">
      <alignment horizontal="center" vertical="center"/>
    </xf>
    <xf numFmtId="0" fontId="19" fillId="0" borderId="9" xfId="0" quotePrefix="1" applyFont="1" applyBorder="1" applyAlignment="1">
      <alignment horizontal="center" vertical="center"/>
    </xf>
    <xf numFmtId="0" fontId="19" fillId="0" borderId="2" xfId="0" applyFont="1" applyBorder="1" applyAlignment="1">
      <alignment vertical="center"/>
    </xf>
    <xf numFmtId="176" fontId="19" fillId="0" borderId="3" xfId="0" applyNumberFormat="1" applyFont="1" applyBorder="1" applyAlignment="1">
      <alignment horizontal="right" vertical="center"/>
    </xf>
    <xf numFmtId="0" fontId="15" fillId="0" borderId="2" xfId="0" applyFont="1" applyBorder="1" applyAlignment="1">
      <alignment horizontal="distributed" vertical="center" shrinkToFit="1"/>
    </xf>
    <xf numFmtId="37" fontId="15" fillId="0" borderId="0" xfId="0" applyNumberFormat="1" applyFont="1" applyAlignment="1" applyProtection="1">
      <alignment vertical="center" shrinkToFit="1"/>
      <protection locked="0"/>
    </xf>
    <xf numFmtId="182" fontId="15" fillId="0" borderId="0" xfId="0" applyNumberFormat="1" applyFont="1" applyAlignment="1" applyProtection="1">
      <alignment vertical="center" shrinkToFit="1"/>
      <protection locked="0"/>
    </xf>
    <xf numFmtId="37" fontId="15" fillId="0" borderId="3" xfId="0" applyNumberFormat="1" applyFont="1" applyBorder="1" applyAlignment="1" applyProtection="1">
      <alignment vertical="center" shrinkToFit="1"/>
      <protection locked="0"/>
    </xf>
    <xf numFmtId="0" fontId="6" fillId="0" borderId="0" xfId="0" applyFont="1" applyAlignment="1">
      <alignment vertical="top"/>
    </xf>
    <xf numFmtId="0" fontId="19" fillId="0" borderId="2" xfId="0" applyFont="1" applyBorder="1" applyAlignment="1">
      <alignment horizontal="distributed" vertical="center"/>
    </xf>
    <xf numFmtId="37" fontId="19" fillId="0" borderId="0" xfId="0" applyNumberFormat="1" applyFont="1" applyAlignment="1" applyProtection="1">
      <alignment vertical="center" shrinkToFit="1"/>
      <protection locked="0"/>
    </xf>
    <xf numFmtId="37" fontId="19" fillId="0" borderId="0" xfId="0" applyNumberFormat="1" applyFont="1" applyAlignment="1" applyProtection="1">
      <alignment vertical="center"/>
      <protection locked="0"/>
    </xf>
    <xf numFmtId="37" fontId="19" fillId="0" borderId="3" xfId="0" applyNumberFormat="1" applyFont="1" applyBorder="1" applyAlignment="1" applyProtection="1">
      <alignment vertical="center"/>
      <protection locked="0"/>
    </xf>
    <xf numFmtId="0" fontId="19" fillId="0" borderId="9" xfId="0" applyFont="1" applyBorder="1" applyAlignment="1">
      <alignment horizontal="distributed" vertical="center"/>
    </xf>
    <xf numFmtId="37" fontId="19" fillId="0" borderId="12" xfId="0" applyNumberFormat="1" applyFont="1" applyBorder="1" applyAlignment="1" applyProtection="1">
      <alignment vertical="center" shrinkToFit="1"/>
      <protection locked="0"/>
    </xf>
    <xf numFmtId="176" fontId="15" fillId="0" borderId="12" xfId="0" applyNumberFormat="1" applyFont="1" applyBorder="1" applyAlignment="1">
      <alignment horizontal="right" vertical="center" shrinkToFit="1"/>
    </xf>
    <xf numFmtId="37" fontId="19" fillId="0" borderId="12" xfId="0" applyNumberFormat="1" applyFont="1" applyBorder="1" applyAlignment="1" applyProtection="1">
      <alignment vertical="center"/>
      <protection locked="0"/>
    </xf>
    <xf numFmtId="37" fontId="19" fillId="0" borderId="13" xfId="0" applyNumberFormat="1" applyFont="1" applyBorder="1" applyAlignment="1" applyProtection="1">
      <alignment vertical="center"/>
      <protection locked="0"/>
    </xf>
    <xf numFmtId="0" fontId="7" fillId="0" borderId="0" xfId="0" applyFont="1" applyAlignment="1">
      <alignment vertical="center"/>
    </xf>
    <xf numFmtId="0" fontId="19" fillId="0" borderId="0" xfId="0" applyFont="1" applyAlignment="1">
      <alignment horizontal="left"/>
    </xf>
    <xf numFmtId="0" fontId="18" fillId="0" borderId="0" xfId="0" applyFont="1" applyAlignment="1">
      <alignment vertical="center"/>
    </xf>
    <xf numFmtId="0" fontId="13" fillId="0" borderId="0" xfId="0" applyFont="1" applyAlignment="1">
      <alignment vertical="center"/>
    </xf>
    <xf numFmtId="0" fontId="19" fillId="0" borderId="5" xfId="0" applyFont="1" applyBorder="1" applyAlignment="1">
      <alignment vertical="center"/>
    </xf>
    <xf numFmtId="0" fontId="19" fillId="0" borderId="1" xfId="0" quotePrefix="1" applyFont="1" applyBorder="1" applyAlignment="1">
      <alignment horizontal="left" vertical="center"/>
    </xf>
    <xf numFmtId="0" fontId="19" fillId="0" borderId="2" xfId="0" applyFont="1" applyBorder="1" applyAlignment="1">
      <alignment horizontal="center" vertical="center"/>
    </xf>
    <xf numFmtId="0" fontId="5" fillId="0" borderId="0" xfId="0" applyFont="1" applyAlignment="1">
      <alignment horizontal="left" vertical="center"/>
    </xf>
    <xf numFmtId="0" fontId="19" fillId="0" borderId="1" xfId="0" quotePrefix="1" applyFont="1" applyBorder="1" applyAlignment="1">
      <alignment horizontal="center" vertical="center"/>
    </xf>
    <xf numFmtId="0" fontId="19" fillId="0" borderId="5" xfId="0" applyFont="1" applyBorder="1" applyAlignment="1">
      <alignment horizontal="center" vertical="center"/>
    </xf>
    <xf numFmtId="0" fontId="19" fillId="0" borderId="1" xfId="0" applyFont="1" applyBorder="1" applyAlignment="1">
      <alignment horizontal="center" vertical="center"/>
    </xf>
    <xf numFmtId="0" fontId="19" fillId="0" borderId="4" xfId="0" applyFont="1" applyBorder="1" applyAlignment="1">
      <alignment horizontal="center" vertical="center"/>
    </xf>
    <xf numFmtId="0" fontId="19" fillId="0" borderId="2" xfId="0" quotePrefix="1" applyFont="1" applyBorder="1" applyAlignment="1">
      <alignment horizontal="center" vertical="center"/>
    </xf>
    <xf numFmtId="0" fontId="5" fillId="0" borderId="9" xfId="0" applyFont="1" applyBorder="1" applyAlignment="1">
      <alignment vertical="center" wrapText="1"/>
    </xf>
    <xf numFmtId="0" fontId="5" fillId="0" borderId="0" xfId="0" quotePrefix="1" applyFont="1" applyAlignment="1">
      <alignment horizontal="left" vertical="center"/>
    </xf>
    <xf numFmtId="0" fontId="15" fillId="0" borderId="1" xfId="0" applyFont="1" applyBorder="1" applyAlignment="1">
      <alignment vertical="center"/>
    </xf>
    <xf numFmtId="176" fontId="19" fillId="0" borderId="5" xfId="0" applyNumberFormat="1" applyFont="1" applyBorder="1" applyAlignment="1">
      <alignment horizontal="right" vertical="center"/>
    </xf>
    <xf numFmtId="176" fontId="19" fillId="0" borderId="6" xfId="0" applyNumberFormat="1" applyFont="1" applyBorder="1" applyAlignment="1">
      <alignment horizontal="right" vertical="center"/>
    </xf>
    <xf numFmtId="176" fontId="19" fillId="0" borderId="8" xfId="0" applyNumberFormat="1" applyFont="1" applyBorder="1" applyAlignment="1">
      <alignment horizontal="right" vertical="center"/>
    </xf>
    <xf numFmtId="176" fontId="5" fillId="0" borderId="0" xfId="0" applyNumberFormat="1" applyFont="1" applyAlignment="1">
      <alignment horizontal="right" vertical="center"/>
    </xf>
    <xf numFmtId="37" fontId="19" fillId="0" borderId="1" xfId="0" applyNumberFormat="1" applyFont="1" applyBorder="1" applyAlignment="1" applyProtection="1">
      <alignment vertical="center"/>
      <protection locked="0"/>
    </xf>
    <xf numFmtId="176" fontId="19" fillId="0" borderId="0" xfId="0" applyNumberFormat="1" applyFont="1" applyAlignment="1" applyProtection="1">
      <alignment vertical="center"/>
      <protection locked="0"/>
    </xf>
    <xf numFmtId="181" fontId="16" fillId="0" borderId="0" xfId="0" applyNumberFormat="1" applyFont="1" applyAlignment="1">
      <alignment vertical="center"/>
    </xf>
    <xf numFmtId="176" fontId="19" fillId="0" borderId="4" xfId="0" applyNumberFormat="1" applyFont="1" applyBorder="1" applyAlignment="1">
      <alignment horizontal="right" vertical="center"/>
    </xf>
    <xf numFmtId="176" fontId="19" fillId="0" borderId="2" xfId="0" applyNumberFormat="1" applyFont="1" applyBorder="1" applyAlignment="1" applyProtection="1">
      <alignment vertical="center"/>
      <protection locked="0"/>
    </xf>
    <xf numFmtId="37" fontId="19" fillId="0" borderId="10" xfId="0" applyNumberFormat="1" applyFont="1" applyBorder="1" applyAlignment="1" applyProtection="1">
      <alignment vertical="center"/>
      <protection locked="0"/>
    </xf>
    <xf numFmtId="176" fontId="19" fillId="0" borderId="12" xfId="0" applyNumberFormat="1" applyFont="1" applyBorder="1" applyAlignment="1" applyProtection="1">
      <alignment vertical="center"/>
      <protection locked="0"/>
    </xf>
    <xf numFmtId="176" fontId="19" fillId="0" borderId="9" xfId="0" applyNumberFormat="1" applyFont="1" applyBorder="1" applyAlignment="1" applyProtection="1">
      <alignment vertical="center"/>
      <protection locked="0"/>
    </xf>
    <xf numFmtId="0" fontId="7" fillId="0" borderId="0" xfId="0" applyFont="1"/>
    <xf numFmtId="0" fontId="19" fillId="0" borderId="4" xfId="0" applyFont="1" applyBorder="1" applyAlignment="1">
      <alignment vertical="center"/>
    </xf>
    <xf numFmtId="0" fontId="19" fillId="0" borderId="6" xfId="0" quotePrefix="1" applyFont="1" applyBorder="1" applyAlignment="1">
      <alignment horizontal="centerContinuous" vertical="center"/>
    </xf>
    <xf numFmtId="0" fontId="19" fillId="0" borderId="6" xfId="0" applyFont="1" applyBorder="1" applyAlignment="1">
      <alignment horizontal="left" vertical="center"/>
    </xf>
    <xf numFmtId="0" fontId="19" fillId="0" borderId="3" xfId="0" applyFont="1" applyBorder="1" applyAlignment="1">
      <alignment horizontal="center" vertical="center"/>
    </xf>
    <xf numFmtId="0" fontId="19" fillId="0" borderId="9" xfId="0" applyFont="1" applyBorder="1" applyAlignment="1">
      <alignment vertical="center"/>
    </xf>
    <xf numFmtId="0" fontId="19" fillId="0" borderId="10" xfId="0" applyFont="1" applyBorder="1" applyAlignment="1">
      <alignment horizontal="center" vertical="center"/>
    </xf>
    <xf numFmtId="0" fontId="19" fillId="0" borderId="10" xfId="0" applyFont="1" applyBorder="1" applyAlignment="1">
      <alignment horizontal="left" vertical="center"/>
    </xf>
    <xf numFmtId="0" fontId="19" fillId="0" borderId="5" xfId="0" applyFont="1" applyBorder="1" applyAlignment="1">
      <alignment horizontal="right" vertical="center"/>
    </xf>
    <xf numFmtId="0" fontId="19" fillId="0" borderId="6" xfId="0" applyFont="1" applyBorder="1" applyAlignment="1">
      <alignment horizontal="right" vertical="center"/>
    </xf>
    <xf numFmtId="0" fontId="19" fillId="0" borderId="8" xfId="0" applyFont="1" applyBorder="1" applyAlignment="1">
      <alignment horizontal="right" vertical="center"/>
    </xf>
    <xf numFmtId="0" fontId="15" fillId="0" borderId="2" xfId="0" applyFont="1" applyBorder="1" applyAlignment="1">
      <alignment horizontal="distributed" vertical="center"/>
    </xf>
    <xf numFmtId="176" fontId="15" fillId="0" borderId="1" xfId="0" applyNumberFormat="1" applyFont="1" applyBorder="1" applyAlignment="1" applyProtection="1">
      <alignment vertical="center"/>
      <protection locked="0"/>
    </xf>
    <xf numFmtId="176" fontId="15" fillId="0" borderId="0" xfId="0" applyNumberFormat="1" applyFont="1" applyAlignment="1" applyProtection="1">
      <alignment vertical="center"/>
      <protection locked="0"/>
    </xf>
    <xf numFmtId="176" fontId="15" fillId="0" borderId="3" xfId="0" applyNumberFormat="1" applyFont="1" applyBorder="1" applyAlignment="1">
      <alignment horizontal="right" vertical="center"/>
    </xf>
    <xf numFmtId="176" fontId="19" fillId="0" borderId="1" xfId="0" applyNumberFormat="1" applyFont="1" applyBorder="1" applyAlignment="1" applyProtection="1">
      <alignment vertical="center"/>
      <protection locked="0"/>
    </xf>
    <xf numFmtId="176" fontId="19" fillId="0" borderId="3" xfId="0" applyNumberFormat="1" applyFont="1" applyBorder="1" applyAlignment="1">
      <alignment horizontal="right" vertical="top"/>
    </xf>
    <xf numFmtId="176" fontId="19" fillId="0" borderId="10" xfId="0" applyNumberFormat="1" applyFont="1" applyBorder="1" applyAlignment="1" applyProtection="1">
      <alignment vertical="center"/>
      <protection locked="0"/>
    </xf>
    <xf numFmtId="176" fontId="19" fillId="0" borderId="13" xfId="0" applyNumberFormat="1" applyFont="1" applyBorder="1" applyAlignment="1">
      <alignment horizontal="right" vertical="top"/>
    </xf>
    <xf numFmtId="0" fontId="5" fillId="0" borderId="0" xfId="0" applyFont="1" applyAlignment="1">
      <alignment horizontal="left" wrapText="1"/>
    </xf>
    <xf numFmtId="0" fontId="19" fillId="0" borderId="5" xfId="0" applyFont="1" applyBorder="1" applyAlignment="1">
      <alignment horizontal="left" vertical="center"/>
    </xf>
    <xf numFmtId="0" fontId="19" fillId="0" borderId="12" xfId="0" applyFont="1" applyBorder="1" applyAlignment="1">
      <alignment horizontal="left" vertical="center"/>
    </xf>
    <xf numFmtId="0" fontId="19" fillId="0" borderId="10" xfId="0" applyFont="1" applyBorder="1" applyAlignment="1">
      <alignment vertical="center"/>
    </xf>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Alignment="1">
      <alignment horizontal="right" vertical="center"/>
    </xf>
    <xf numFmtId="176" fontId="19" fillId="0" borderId="3" xfId="0" applyNumberFormat="1" applyFont="1" applyBorder="1" applyAlignment="1" applyProtection="1">
      <alignment vertical="center"/>
      <protection locked="0"/>
    </xf>
    <xf numFmtId="179" fontId="0" fillId="0" borderId="0" xfId="0" applyNumberFormat="1" applyAlignment="1">
      <alignment vertical="center"/>
    </xf>
    <xf numFmtId="181" fontId="0" fillId="0" borderId="0" xfId="0" applyNumberFormat="1" applyAlignment="1">
      <alignment vertical="center"/>
    </xf>
    <xf numFmtId="176" fontId="19" fillId="0" borderId="13" xfId="0" applyNumberFormat="1" applyFont="1" applyBorder="1" applyAlignment="1" applyProtection="1">
      <alignment vertical="center"/>
      <protection locked="0"/>
    </xf>
    <xf numFmtId="0" fontId="5" fillId="0" borderId="0" xfId="0" applyFont="1"/>
    <xf numFmtId="0" fontId="6" fillId="0" borderId="0" xfId="0" applyFont="1"/>
    <xf numFmtId="0" fontId="19" fillId="0" borderId="6" xfId="0" quotePrefix="1" applyFont="1" applyBorder="1" applyAlignment="1">
      <alignment horizontal="center" vertical="center"/>
    </xf>
    <xf numFmtId="0" fontId="19" fillId="0" borderId="8" xfId="0" applyFont="1" applyBorder="1" applyAlignment="1">
      <alignment horizontal="centerContinuous" vertical="center"/>
    </xf>
    <xf numFmtId="0" fontId="5" fillId="0" borderId="0" xfId="0" quotePrefix="1" applyFont="1" applyAlignment="1">
      <alignment horizontal="center" vertical="center"/>
    </xf>
    <xf numFmtId="0" fontId="21" fillId="0" borderId="6" xfId="0" applyFont="1" applyBorder="1" applyAlignment="1">
      <alignment horizontal="right" vertical="center"/>
    </xf>
    <xf numFmtId="37" fontId="15" fillId="0" borderId="1" xfId="0" applyNumberFormat="1" applyFont="1" applyBorder="1" applyAlignment="1" applyProtection="1">
      <alignment vertical="center" shrinkToFit="1"/>
      <protection locked="0"/>
    </xf>
    <xf numFmtId="176" fontId="15" fillId="0" borderId="0" xfId="0" applyNumberFormat="1" applyFont="1" applyAlignment="1" applyProtection="1">
      <alignment vertical="center" shrinkToFit="1"/>
      <protection locked="0"/>
    </xf>
    <xf numFmtId="180" fontId="15" fillId="0" borderId="0" xfId="0" applyNumberFormat="1" applyFont="1" applyAlignment="1" applyProtection="1">
      <alignment horizontal="right" vertical="center" shrinkToFit="1"/>
      <protection locked="0"/>
    </xf>
    <xf numFmtId="180" fontId="15" fillId="0" borderId="0" xfId="0" applyNumberFormat="1" applyFont="1" applyAlignment="1">
      <alignment horizontal="right" vertical="center" shrinkToFit="1"/>
    </xf>
    <xf numFmtId="180" fontId="15" fillId="0" borderId="0" xfId="0" applyNumberFormat="1" applyFont="1" applyAlignment="1" applyProtection="1">
      <alignment vertical="center" shrinkToFit="1"/>
      <protection locked="0"/>
    </xf>
    <xf numFmtId="180" fontId="15" fillId="0" borderId="3" xfId="0" applyNumberFormat="1" applyFont="1" applyBorder="1" applyAlignment="1">
      <alignment horizontal="right" vertical="center" shrinkToFit="1"/>
    </xf>
    <xf numFmtId="180" fontId="19" fillId="0" borderId="0" xfId="0" applyNumberFormat="1" applyFont="1" applyAlignment="1" applyProtection="1">
      <alignment horizontal="right" vertical="center"/>
      <protection locked="0"/>
    </xf>
    <xf numFmtId="180" fontId="19" fillId="0" borderId="0" xfId="0" applyNumberFormat="1" applyFont="1" applyAlignment="1">
      <alignment horizontal="right" vertical="center"/>
    </xf>
    <xf numFmtId="180" fontId="19" fillId="0" borderId="3" xfId="0" applyNumberFormat="1" applyFont="1" applyBorder="1" applyAlignment="1">
      <alignment horizontal="right" vertical="center"/>
    </xf>
    <xf numFmtId="180" fontId="5" fillId="0" borderId="0" xfId="0" applyNumberFormat="1" applyFont="1" applyAlignment="1">
      <alignment horizontal="right" vertical="top"/>
    </xf>
    <xf numFmtId="180" fontId="19" fillId="0" borderId="0" xfId="0" applyNumberFormat="1" applyFont="1" applyAlignment="1" applyProtection="1">
      <alignment vertical="center"/>
      <protection locked="0"/>
    </xf>
    <xf numFmtId="180" fontId="19" fillId="0" borderId="12" xfId="0" applyNumberFormat="1" applyFont="1" applyBorder="1" applyAlignment="1" applyProtection="1">
      <alignment horizontal="right" vertical="center"/>
      <protection locked="0"/>
    </xf>
    <xf numFmtId="180" fontId="19" fillId="0" borderId="12" xfId="0" applyNumberFormat="1" applyFont="1" applyBorder="1" applyAlignment="1">
      <alignment horizontal="right" vertical="center"/>
    </xf>
    <xf numFmtId="180" fontId="19" fillId="0" borderId="12" xfId="0" applyNumberFormat="1" applyFont="1" applyBorder="1" applyAlignment="1" applyProtection="1">
      <alignment vertical="center"/>
      <protection locked="0"/>
    </xf>
    <xf numFmtId="180" fontId="19" fillId="0" borderId="13" xfId="0" applyNumberFormat="1" applyFont="1" applyBorder="1" applyAlignment="1">
      <alignment horizontal="right" vertical="center"/>
    </xf>
    <xf numFmtId="0" fontId="7" fillId="0" borderId="0" xfId="0" applyFont="1" applyAlignment="1">
      <alignment vertical="top"/>
    </xf>
    <xf numFmtId="0" fontId="7" fillId="0" borderId="0" xfId="0" applyFont="1" applyAlignment="1">
      <alignment horizontal="left" vertical="top"/>
    </xf>
    <xf numFmtId="0" fontId="19" fillId="0" borderId="8" xfId="0" applyFont="1" applyBorder="1" applyAlignment="1">
      <alignment horizontal="left" vertical="center"/>
    </xf>
    <xf numFmtId="0" fontId="5" fillId="0" borderId="1" xfId="0" quotePrefix="1" applyFont="1" applyBorder="1" applyAlignment="1">
      <alignment horizontal="center" vertical="center"/>
    </xf>
    <xf numFmtId="0" fontId="19" fillId="0" borderId="1" xfId="0" quotePrefix="1" applyFont="1" applyBorder="1" applyAlignment="1">
      <alignment vertical="center"/>
    </xf>
    <xf numFmtId="0" fontId="19" fillId="0" borderId="3" xfId="0" quotePrefix="1" applyFont="1" applyBorder="1" applyAlignment="1">
      <alignment vertical="center"/>
    </xf>
    <xf numFmtId="0" fontId="5" fillId="0" borderId="1" xfId="0" quotePrefix="1" applyFont="1" applyBorder="1" applyAlignment="1">
      <alignment vertical="center"/>
    </xf>
    <xf numFmtId="0" fontId="5" fillId="0" borderId="0" xfId="0" quotePrefix="1" applyFont="1" applyAlignment="1">
      <alignment vertical="center"/>
    </xf>
    <xf numFmtId="0" fontId="5" fillId="0" borderId="0" xfId="0" quotePrefix="1" applyFont="1" applyAlignment="1">
      <alignment horizontal="centerContinuous" vertical="center"/>
    </xf>
    <xf numFmtId="0" fontId="5" fillId="0" borderId="0" xfId="0" applyFont="1" applyAlignment="1">
      <alignment horizontal="centerContinuous" vertical="center"/>
    </xf>
    <xf numFmtId="0" fontId="5" fillId="0" borderId="1" xfId="0" applyFont="1" applyBorder="1" applyAlignment="1">
      <alignment horizontal="center" vertical="center"/>
    </xf>
    <xf numFmtId="0" fontId="15" fillId="0" borderId="2" xfId="0" applyFont="1" applyBorder="1" applyAlignment="1">
      <alignment vertical="center"/>
    </xf>
    <xf numFmtId="0" fontId="5" fillId="0" borderId="1" xfId="0" applyFont="1" applyBorder="1" applyAlignment="1">
      <alignment horizontal="right" vertical="center"/>
    </xf>
    <xf numFmtId="3" fontId="19" fillId="0" borderId="1" xfId="0" applyNumberFormat="1" applyFont="1" applyBorder="1" applyAlignment="1" applyProtection="1">
      <alignment vertical="center"/>
      <protection locked="0"/>
    </xf>
    <xf numFmtId="180" fontId="19" fillId="0" borderId="0" xfId="0" applyNumberFormat="1" applyFont="1" applyAlignment="1" applyProtection="1">
      <alignment vertical="center" shrinkToFit="1"/>
      <protection locked="0"/>
    </xf>
    <xf numFmtId="178" fontId="17" fillId="0" borderId="1" xfId="0" applyNumberFormat="1" applyFont="1" applyBorder="1" applyAlignment="1" applyProtection="1">
      <alignment vertical="center"/>
      <protection locked="0"/>
    </xf>
    <xf numFmtId="178" fontId="17" fillId="0" borderId="0" xfId="0" applyNumberFormat="1" applyFont="1" applyAlignment="1" applyProtection="1">
      <alignment vertical="center"/>
      <protection locked="0"/>
    </xf>
    <xf numFmtId="178" fontId="5" fillId="0" borderId="0" xfId="0" applyNumberFormat="1" applyFont="1" applyAlignment="1" applyProtection="1">
      <alignment vertical="center"/>
      <protection locked="0"/>
    </xf>
    <xf numFmtId="3" fontId="5" fillId="0" borderId="0" xfId="0" applyNumberFormat="1" applyFont="1" applyAlignment="1" applyProtection="1">
      <alignment vertical="center"/>
      <protection locked="0"/>
    </xf>
    <xf numFmtId="183" fontId="5" fillId="0" borderId="0" xfId="0" applyNumberFormat="1" applyFont="1" applyAlignment="1">
      <alignment horizontal="right" vertical="center"/>
    </xf>
    <xf numFmtId="180" fontId="19" fillId="0" borderId="3" xfId="0" applyNumberFormat="1" applyFont="1" applyBorder="1" applyAlignment="1" applyProtection="1">
      <alignment vertical="center" shrinkToFit="1"/>
      <protection locked="0"/>
    </xf>
    <xf numFmtId="178" fontId="5" fillId="0" borderId="1" xfId="0" applyNumberFormat="1" applyFont="1" applyBorder="1" applyAlignment="1" applyProtection="1">
      <alignment vertical="center"/>
      <protection locked="0"/>
    </xf>
    <xf numFmtId="183" fontId="5" fillId="0" borderId="0" xfId="0" applyNumberFormat="1" applyFont="1" applyAlignment="1" applyProtection="1">
      <alignment vertical="center"/>
      <protection locked="0"/>
    </xf>
    <xf numFmtId="180" fontId="19" fillId="0" borderId="3" xfId="0" applyNumberFormat="1" applyFont="1" applyBorder="1" applyAlignment="1" applyProtection="1">
      <alignment horizontal="right" vertical="center"/>
      <protection locked="0"/>
    </xf>
    <xf numFmtId="180" fontId="19" fillId="0" borderId="3" xfId="0" applyNumberFormat="1" applyFont="1" applyBorder="1" applyAlignment="1" applyProtection="1">
      <alignment vertical="center"/>
      <protection locked="0"/>
    </xf>
    <xf numFmtId="3" fontId="19" fillId="0" borderId="10" xfId="0" applyNumberFormat="1" applyFont="1" applyBorder="1" applyAlignment="1" applyProtection="1">
      <alignment vertical="center"/>
      <protection locked="0"/>
    </xf>
    <xf numFmtId="180" fontId="19" fillId="0" borderId="13" xfId="0" applyNumberFormat="1" applyFont="1" applyBorder="1" applyAlignment="1" applyProtection="1">
      <alignment vertical="center"/>
      <protection locked="0"/>
    </xf>
    <xf numFmtId="181" fontId="10" fillId="0" borderId="12" xfId="2" quotePrefix="1" applyNumberFormat="1" applyFont="1" applyBorder="1" applyAlignment="1">
      <alignment horizontal="center" vertical="center"/>
    </xf>
    <xf numFmtId="0" fontId="11" fillId="0" borderId="0" xfId="2" applyFont="1" applyAlignment="1">
      <alignment horizontal="center" vertical="center"/>
    </xf>
    <xf numFmtId="0" fontId="14" fillId="0" borderId="0" xfId="2" applyFont="1" applyAlignment="1">
      <alignment horizontal="center" vertical="center"/>
    </xf>
    <xf numFmtId="0" fontId="19" fillId="0" borderId="12" xfId="0" applyFont="1" applyBorder="1" applyAlignment="1">
      <alignment horizontal="center" vertical="center"/>
    </xf>
    <xf numFmtId="0" fontId="20" fillId="0" borderId="12" xfId="0" applyFont="1" applyBorder="1" applyAlignment="1">
      <alignment horizontal="center"/>
    </xf>
    <xf numFmtId="0" fontId="19" fillId="0" borderId="12" xfId="0" quotePrefix="1" applyFont="1" applyBorder="1" applyAlignment="1">
      <alignment horizontal="center" vertical="center"/>
    </xf>
    <xf numFmtId="0" fontId="20" fillId="0" borderId="12" xfId="0" applyFont="1" applyBorder="1" applyAlignment="1">
      <alignment horizontal="center" vertical="center"/>
    </xf>
    <xf numFmtId="0" fontId="19" fillId="0" borderId="4" xfId="0" quotePrefix="1" applyFont="1" applyBorder="1" applyAlignment="1">
      <alignment horizontal="center" vertical="center"/>
    </xf>
    <xf numFmtId="0" fontId="20" fillId="0" borderId="2" xfId="0" applyFont="1" applyBorder="1" applyAlignment="1">
      <alignment vertical="center"/>
    </xf>
    <xf numFmtId="0" fontId="20" fillId="0" borderId="9" xfId="0" applyFont="1" applyBorder="1" applyAlignment="1">
      <alignment vertical="center"/>
    </xf>
    <xf numFmtId="0" fontId="19" fillId="0" borderId="1" xfId="0" applyFont="1" applyBorder="1" applyAlignment="1">
      <alignment horizontal="center" vertical="center"/>
    </xf>
    <xf numFmtId="0" fontId="19" fillId="0" borderId="0" xfId="0" applyFont="1" applyAlignment="1">
      <alignment horizontal="center" vertical="center"/>
    </xf>
    <xf numFmtId="0" fontId="19" fillId="0" borderId="3" xfId="0" applyFont="1" applyBorder="1" applyAlignment="1">
      <alignment horizontal="center" vertical="center"/>
    </xf>
    <xf numFmtId="0" fontId="9" fillId="0" borderId="0" xfId="0" quotePrefix="1" applyFont="1" applyAlignment="1">
      <alignment horizontal="left" wrapText="1"/>
    </xf>
    <xf numFmtId="0" fontId="0" fillId="0" borderId="0" xfId="0" applyAlignment="1">
      <alignment horizontal="left" wrapText="1"/>
    </xf>
    <xf numFmtId="0" fontId="19" fillId="0" borderId="5"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3" xfId="0" applyFont="1" applyBorder="1" applyAlignment="1">
      <alignment horizontal="center" vertical="center" wrapText="1"/>
    </xf>
    <xf numFmtId="176" fontId="5" fillId="0" borderId="15" xfId="0" applyNumberFormat="1" applyFont="1" applyBorder="1" applyAlignment="1">
      <alignment horizontal="center" vertical="center"/>
    </xf>
    <xf numFmtId="176" fontId="5" fillId="0" borderId="16" xfId="0" applyNumberFormat="1" applyFont="1" applyBorder="1" applyAlignment="1">
      <alignment horizontal="center" vertical="center"/>
    </xf>
    <xf numFmtId="176" fontId="5" fillId="0" borderId="17" xfId="0" applyNumberFormat="1" applyFont="1" applyBorder="1" applyAlignment="1">
      <alignment horizontal="center" vertical="center"/>
    </xf>
    <xf numFmtId="0" fontId="20" fillId="0" borderId="0" xfId="0" applyFont="1" applyAlignment="1">
      <alignment horizontal="center" vertical="center"/>
    </xf>
    <xf numFmtId="0" fontId="20" fillId="0" borderId="3" xfId="0" applyFont="1" applyBorder="1" applyAlignment="1">
      <alignment horizontal="center" vertical="center"/>
    </xf>
    <xf numFmtId="0" fontId="19" fillId="0" borderId="1" xfId="0" quotePrefix="1" applyFont="1" applyBorder="1" applyAlignment="1">
      <alignment horizontal="center" vertical="center"/>
    </xf>
    <xf numFmtId="0" fontId="19" fillId="0" borderId="0" xfId="0" quotePrefix="1" applyFont="1" applyAlignment="1">
      <alignment horizontal="center" vertical="center"/>
    </xf>
    <xf numFmtId="0" fontId="19" fillId="0" borderId="3" xfId="0" quotePrefix="1" applyFont="1" applyBorder="1" applyAlignment="1">
      <alignment horizontal="center" vertical="center"/>
    </xf>
    <xf numFmtId="0" fontId="19" fillId="0" borderId="2" xfId="0" quotePrefix="1" applyFont="1" applyBorder="1" applyAlignment="1">
      <alignment horizontal="center" vertical="center"/>
    </xf>
    <xf numFmtId="0" fontId="25" fillId="2" borderId="14"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20" xfId="0" applyFont="1" applyFill="1" applyBorder="1" applyAlignment="1">
      <alignment horizontal="center" vertical="center"/>
    </xf>
    <xf numFmtId="0" fontId="25" fillId="2" borderId="4" xfId="0" applyFont="1" applyFill="1" applyBorder="1" applyAlignment="1">
      <alignment horizontal="center" vertical="center"/>
    </xf>
    <xf numFmtId="0" fontId="25" fillId="2" borderId="3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8" fillId="2" borderId="6" xfId="3" applyFont="1" applyFill="1" applyBorder="1" applyAlignment="1">
      <alignment horizontal="center" vertical="center"/>
    </xf>
    <xf numFmtId="0" fontId="25" fillId="2" borderId="14" xfId="3" applyFont="1" applyFill="1" applyBorder="1" applyAlignment="1">
      <alignment horizontal="center" vertical="center"/>
    </xf>
    <xf numFmtId="0" fontId="25" fillId="2" borderId="7" xfId="3" applyFont="1" applyFill="1" applyBorder="1" applyAlignment="1">
      <alignment horizontal="center" vertical="center"/>
    </xf>
    <xf numFmtId="0" fontId="25" fillId="2" borderId="18"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xf numFmtId="0" fontId="2" fillId="0" borderId="0" xfId="2" applyFont="1" applyAlignment="1">
      <alignment vertical="center"/>
    </xf>
    <xf numFmtId="181" fontId="10" fillId="0" borderId="1" xfId="2" applyNumberFormat="1" applyFont="1" applyBorder="1" applyAlignment="1">
      <alignment vertical="center"/>
    </xf>
    <xf numFmtId="181" fontId="10" fillId="0" borderId="0" xfId="2" applyNumberFormat="1" applyFont="1" applyAlignment="1">
      <alignment vertical="center"/>
    </xf>
    <xf numFmtId="181" fontId="10" fillId="0" borderId="3" xfId="2" applyNumberFormat="1" applyFont="1" applyBorder="1" applyAlignment="1">
      <alignment vertical="center"/>
    </xf>
    <xf numFmtId="181" fontId="10" fillId="0" borderId="14" xfId="2" applyNumberFormat="1" applyFont="1" applyBorder="1" applyAlignment="1">
      <alignment vertical="center"/>
    </xf>
    <xf numFmtId="181" fontId="10" fillId="0" borderId="7" xfId="2" applyNumberFormat="1" applyFont="1" applyBorder="1" applyAlignment="1">
      <alignment vertical="center"/>
    </xf>
    <xf numFmtId="181" fontId="10" fillId="0" borderId="18" xfId="2" applyNumberFormat="1" applyFont="1" applyBorder="1" applyAlignment="1">
      <alignment vertical="center"/>
    </xf>
  </cellXfs>
  <cellStyles count="4">
    <cellStyle name="桁区切り" xfId="1" builtinId="6"/>
    <cellStyle name="標準" xfId="0" builtinId="0"/>
    <cellStyle name="標準 2" xfId="3" xr:uid="{00000000-0005-0000-0000-000002000000}"/>
    <cellStyle name="標準_統計表５" xfId="2" xr:uid="{00000000-0005-0000-0000-000003000000}"/>
  </cellStyles>
  <dxfs count="7">
    <dxf>
      <fill>
        <patternFill patternType="solid">
          <bgColor indexed="11"/>
        </patternFill>
      </fill>
    </dxf>
    <dxf>
      <fill>
        <patternFill>
          <bgColor rgb="FFFFC000"/>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zoomScaleNormal="100" zoomScaleSheetLayoutView="100" workbookViewId="0">
      <selection activeCell="M12" sqref="M12"/>
    </sheetView>
  </sheetViews>
  <sheetFormatPr defaultColWidth="8" defaultRowHeight="12" x14ac:dyDescent="0.15"/>
  <cols>
    <col min="1" max="1" width="12.625" style="90" customWidth="1"/>
    <col min="2" max="8" width="13.625" style="362" customWidth="1"/>
    <col min="9" max="16384" width="8" style="76"/>
  </cols>
  <sheetData>
    <row r="1" spans="1:14" ht="7.15" customHeight="1" x14ac:dyDescent="0.15"/>
    <row r="2" spans="1:14" ht="22.5" x14ac:dyDescent="0.15">
      <c r="A2" s="320" t="s">
        <v>255</v>
      </c>
      <c r="B2" s="320"/>
      <c r="C2" s="320"/>
      <c r="D2" s="320"/>
      <c r="E2" s="320"/>
      <c r="F2" s="320"/>
      <c r="G2" s="320"/>
      <c r="H2" s="320"/>
      <c r="I2" s="11"/>
      <c r="J2" s="11"/>
      <c r="K2" s="11"/>
      <c r="L2" s="11"/>
      <c r="M2" s="11"/>
      <c r="N2" s="11"/>
    </row>
    <row r="3" spans="1:14" ht="27" customHeight="1" x14ac:dyDescent="0.15">
      <c r="A3" s="321" t="s">
        <v>275</v>
      </c>
      <c r="B3" s="321"/>
      <c r="C3" s="321"/>
      <c r="D3" s="321"/>
      <c r="E3" s="321"/>
      <c r="F3" s="321"/>
      <c r="G3" s="321"/>
      <c r="H3" s="321"/>
      <c r="I3" s="11"/>
      <c r="J3" s="11"/>
      <c r="K3" s="11"/>
      <c r="L3" s="11"/>
      <c r="M3" s="11"/>
      <c r="N3" s="11"/>
    </row>
    <row r="4" spans="1:14" ht="12" customHeight="1" x14ac:dyDescent="0.15">
      <c r="B4" s="77"/>
      <c r="C4" s="77"/>
      <c r="D4" s="77"/>
      <c r="E4" s="77"/>
      <c r="F4" s="77"/>
      <c r="G4" s="77"/>
      <c r="H4" s="77"/>
    </row>
    <row r="5" spans="1:14" s="78" customFormat="1" ht="24" customHeight="1" x14ac:dyDescent="0.15">
      <c r="A5" s="319" t="s">
        <v>276</v>
      </c>
      <c r="B5" s="319"/>
      <c r="C5" s="319"/>
      <c r="D5" s="319"/>
      <c r="E5" s="319"/>
      <c r="F5" s="319"/>
      <c r="G5" s="319"/>
      <c r="H5" s="319"/>
    </row>
    <row r="6" spans="1:14" s="78" customFormat="1" ht="21" customHeight="1" x14ac:dyDescent="0.15">
      <c r="A6" s="79" t="s">
        <v>256</v>
      </c>
      <c r="B6" s="80" t="s">
        <v>0</v>
      </c>
      <c r="C6" s="81" t="s">
        <v>257</v>
      </c>
      <c r="D6" s="80" t="s">
        <v>258</v>
      </c>
      <c r="E6" s="81" t="s">
        <v>259</v>
      </c>
      <c r="F6" s="79" t="s">
        <v>266</v>
      </c>
      <c r="G6" s="80" t="s">
        <v>260</v>
      </c>
      <c r="H6" s="82" t="s">
        <v>261</v>
      </c>
    </row>
    <row r="7" spans="1:14" s="78" customFormat="1" ht="30" customHeight="1" x14ac:dyDescent="0.15">
      <c r="A7" s="83" t="s">
        <v>267</v>
      </c>
      <c r="B7" s="84">
        <v>104.6</v>
      </c>
      <c r="C7" s="85">
        <v>107.8</v>
      </c>
      <c r="D7" s="85">
        <v>105.1</v>
      </c>
      <c r="E7" s="85">
        <v>85.4</v>
      </c>
      <c r="F7" s="85">
        <v>101.6</v>
      </c>
      <c r="G7" s="85">
        <v>110.2</v>
      </c>
      <c r="H7" s="86">
        <v>101.6</v>
      </c>
    </row>
    <row r="8" spans="1:14" s="78" customFormat="1" ht="30" customHeight="1" x14ac:dyDescent="0.15">
      <c r="A8" s="83" t="s">
        <v>277</v>
      </c>
      <c r="B8" s="363">
        <v>110.1</v>
      </c>
      <c r="C8" s="364">
        <v>115.3</v>
      </c>
      <c r="D8" s="364">
        <v>109.4</v>
      </c>
      <c r="E8" s="364">
        <v>92.1</v>
      </c>
      <c r="F8" s="364">
        <v>114.5</v>
      </c>
      <c r="G8" s="364">
        <v>105.6</v>
      </c>
      <c r="H8" s="365">
        <v>112.7</v>
      </c>
    </row>
    <row r="9" spans="1:14" s="78" customFormat="1" ht="30" customHeight="1" x14ac:dyDescent="0.15">
      <c r="A9" s="87" t="s">
        <v>262</v>
      </c>
      <c r="B9" s="366">
        <v>5.3</v>
      </c>
      <c r="C9" s="367">
        <v>7</v>
      </c>
      <c r="D9" s="367">
        <v>4.0999999999999996</v>
      </c>
      <c r="E9" s="367">
        <v>7.8</v>
      </c>
      <c r="F9" s="367">
        <v>12.7</v>
      </c>
      <c r="G9" s="367">
        <v>-4.2</v>
      </c>
      <c r="H9" s="368">
        <v>10.9</v>
      </c>
    </row>
    <row r="10" spans="1:14" s="78" customFormat="1" ht="12" customHeight="1" x14ac:dyDescent="0.15">
      <c r="A10" s="172"/>
      <c r="B10" s="88"/>
      <c r="C10" s="88"/>
      <c r="D10" s="88"/>
      <c r="E10" s="88"/>
      <c r="F10" s="88"/>
      <c r="G10" s="88"/>
      <c r="H10" s="88"/>
    </row>
    <row r="11" spans="1:14" s="78" customFormat="1" ht="24" customHeight="1" x14ac:dyDescent="0.15">
      <c r="A11" s="319" t="s">
        <v>278</v>
      </c>
      <c r="B11" s="319"/>
      <c r="C11" s="319"/>
      <c r="D11" s="319"/>
      <c r="E11" s="319"/>
      <c r="F11" s="319"/>
      <c r="G11" s="319"/>
      <c r="H11" s="319"/>
    </row>
    <row r="12" spans="1:14" s="78" customFormat="1" ht="21" customHeight="1" x14ac:dyDescent="0.15">
      <c r="A12" s="79" t="s">
        <v>256</v>
      </c>
      <c r="B12" s="89" t="s">
        <v>0</v>
      </c>
      <c r="C12" s="89" t="s">
        <v>257</v>
      </c>
      <c r="D12" s="89" t="s">
        <v>258</v>
      </c>
      <c r="E12" s="89" t="s">
        <v>259</v>
      </c>
      <c r="F12" s="89" t="s">
        <v>266</v>
      </c>
      <c r="G12" s="89" t="s">
        <v>260</v>
      </c>
      <c r="H12" s="80" t="s">
        <v>261</v>
      </c>
    </row>
    <row r="13" spans="1:14" s="78" customFormat="1" ht="30" customHeight="1" x14ac:dyDescent="0.15">
      <c r="A13" s="83" t="s">
        <v>267</v>
      </c>
      <c r="B13" s="84">
        <v>103.5</v>
      </c>
      <c r="C13" s="85">
        <v>108.5</v>
      </c>
      <c r="D13" s="85">
        <v>101</v>
      </c>
      <c r="E13" s="85">
        <v>91</v>
      </c>
      <c r="F13" s="85">
        <v>106</v>
      </c>
      <c r="G13" s="85">
        <v>109.5</v>
      </c>
      <c r="H13" s="86">
        <v>104.4</v>
      </c>
    </row>
    <row r="14" spans="1:14" s="78" customFormat="1" ht="30" customHeight="1" x14ac:dyDescent="0.15">
      <c r="A14" s="83" t="s">
        <v>277</v>
      </c>
      <c r="B14" s="363">
        <v>108.1</v>
      </c>
      <c r="C14" s="364">
        <v>106.7</v>
      </c>
      <c r="D14" s="364">
        <v>105.7</v>
      </c>
      <c r="E14" s="364">
        <v>92.8</v>
      </c>
      <c r="F14" s="364">
        <v>118</v>
      </c>
      <c r="G14" s="364">
        <v>106.3</v>
      </c>
      <c r="H14" s="365">
        <v>113.7</v>
      </c>
    </row>
    <row r="15" spans="1:14" s="78" customFormat="1" ht="30" customHeight="1" x14ac:dyDescent="0.15">
      <c r="A15" s="87" t="s">
        <v>262</v>
      </c>
      <c r="B15" s="366">
        <v>4.4000000000000004</v>
      </c>
      <c r="C15" s="367">
        <v>-1.7</v>
      </c>
      <c r="D15" s="367">
        <v>4.7</v>
      </c>
      <c r="E15" s="367">
        <v>2</v>
      </c>
      <c r="F15" s="367">
        <v>11.3</v>
      </c>
      <c r="G15" s="367">
        <v>-2.9</v>
      </c>
      <c r="H15" s="368">
        <v>8.9</v>
      </c>
    </row>
    <row r="16" spans="1:14" s="78" customFormat="1" ht="12" customHeight="1" x14ac:dyDescent="0.15">
      <c r="A16" s="172"/>
      <c r="B16" s="88"/>
      <c r="C16" s="88"/>
      <c r="D16" s="88"/>
      <c r="E16" s="88"/>
      <c r="F16" s="88"/>
      <c r="G16" s="88"/>
      <c r="H16" s="88"/>
    </row>
    <row r="17" spans="1:8" s="78" customFormat="1" ht="21" customHeight="1" x14ac:dyDescent="0.15">
      <c r="A17" s="319" t="s">
        <v>279</v>
      </c>
      <c r="B17" s="319"/>
      <c r="C17" s="319"/>
      <c r="D17" s="319"/>
      <c r="E17" s="319"/>
      <c r="F17" s="319"/>
      <c r="G17" s="319"/>
      <c r="H17" s="319"/>
    </row>
    <row r="18" spans="1:8" s="78" customFormat="1" ht="21" customHeight="1" x14ac:dyDescent="0.15">
      <c r="A18" s="79" t="s">
        <v>256</v>
      </c>
      <c r="B18" s="87" t="s">
        <v>0</v>
      </c>
      <c r="C18" s="87" t="s">
        <v>257</v>
      </c>
      <c r="D18" s="87" t="s">
        <v>258</v>
      </c>
      <c r="E18" s="87" t="s">
        <v>259</v>
      </c>
      <c r="F18" s="87" t="s">
        <v>266</v>
      </c>
      <c r="G18" s="87" t="s">
        <v>260</v>
      </c>
      <c r="H18" s="79" t="s">
        <v>261</v>
      </c>
    </row>
    <row r="19" spans="1:8" s="78" customFormat="1" ht="30" customHeight="1" x14ac:dyDescent="0.15">
      <c r="A19" s="89" t="s">
        <v>267</v>
      </c>
      <c r="B19" s="84">
        <v>93.6</v>
      </c>
      <c r="C19" s="85">
        <v>96.5</v>
      </c>
      <c r="D19" s="85">
        <v>94.1</v>
      </c>
      <c r="E19" s="85">
        <v>76.5</v>
      </c>
      <c r="F19" s="85">
        <v>91</v>
      </c>
      <c r="G19" s="85">
        <v>98.7</v>
      </c>
      <c r="H19" s="86">
        <v>91</v>
      </c>
    </row>
    <row r="20" spans="1:8" s="78" customFormat="1" ht="30" customHeight="1" x14ac:dyDescent="0.15">
      <c r="A20" s="83" t="s">
        <v>277</v>
      </c>
      <c r="B20" s="363">
        <v>95.3</v>
      </c>
      <c r="C20" s="364">
        <v>99.8</v>
      </c>
      <c r="D20" s="364">
        <v>94.7</v>
      </c>
      <c r="E20" s="364">
        <v>79.7</v>
      </c>
      <c r="F20" s="364">
        <v>99.1</v>
      </c>
      <c r="G20" s="364">
        <v>91.4</v>
      </c>
      <c r="H20" s="365">
        <v>97.6</v>
      </c>
    </row>
    <row r="21" spans="1:8" s="78" customFormat="1" ht="30" customHeight="1" x14ac:dyDescent="0.15">
      <c r="A21" s="87" t="s">
        <v>262</v>
      </c>
      <c r="B21" s="366">
        <v>1.8</v>
      </c>
      <c r="C21" s="367">
        <v>3.4</v>
      </c>
      <c r="D21" s="367">
        <v>0.6</v>
      </c>
      <c r="E21" s="367">
        <v>4.2</v>
      </c>
      <c r="F21" s="367">
        <v>8.9</v>
      </c>
      <c r="G21" s="367">
        <v>-7.4</v>
      </c>
      <c r="H21" s="368">
        <v>7.3</v>
      </c>
    </row>
    <row r="22" spans="1:8" s="78" customFormat="1" ht="12" customHeight="1" x14ac:dyDescent="0.15">
      <c r="A22" s="81"/>
      <c r="B22" s="88"/>
      <c r="C22" s="88"/>
      <c r="D22" s="88"/>
      <c r="E22" s="88"/>
      <c r="F22" s="88"/>
      <c r="G22" s="88"/>
      <c r="H22" s="88"/>
    </row>
    <row r="23" spans="1:8" s="78" customFormat="1" ht="24" customHeight="1" x14ac:dyDescent="0.15">
      <c r="A23" s="319" t="s">
        <v>280</v>
      </c>
      <c r="B23" s="319"/>
      <c r="C23" s="319"/>
      <c r="D23" s="319"/>
      <c r="E23" s="319"/>
      <c r="F23" s="319"/>
      <c r="G23" s="319"/>
      <c r="H23" s="319"/>
    </row>
    <row r="24" spans="1:8" s="78" customFormat="1" ht="21" customHeight="1" x14ac:dyDescent="0.15">
      <c r="A24" s="79" t="s">
        <v>256</v>
      </c>
      <c r="B24" s="79" t="s">
        <v>0</v>
      </c>
      <c r="C24" s="79" t="s">
        <v>257</v>
      </c>
      <c r="D24" s="79" t="s">
        <v>258</v>
      </c>
      <c r="E24" s="79" t="s">
        <v>259</v>
      </c>
      <c r="F24" s="79" t="s">
        <v>266</v>
      </c>
      <c r="G24" s="79" t="s">
        <v>260</v>
      </c>
      <c r="H24" s="79" t="s">
        <v>261</v>
      </c>
    </row>
    <row r="25" spans="1:8" s="78" customFormat="1" ht="30" customHeight="1" x14ac:dyDescent="0.15">
      <c r="A25" s="83" t="s">
        <v>267</v>
      </c>
      <c r="B25" s="84">
        <v>99.8</v>
      </c>
      <c r="C25" s="85">
        <v>87.5</v>
      </c>
      <c r="D25" s="85">
        <v>100.4</v>
      </c>
      <c r="E25" s="85">
        <v>97.1</v>
      </c>
      <c r="F25" s="85">
        <v>96.8</v>
      </c>
      <c r="G25" s="85">
        <v>101.6</v>
      </c>
      <c r="H25" s="86">
        <v>95.8</v>
      </c>
    </row>
    <row r="26" spans="1:8" s="78" customFormat="1" ht="30" customHeight="1" x14ac:dyDescent="0.15">
      <c r="A26" s="83" t="s">
        <v>277</v>
      </c>
      <c r="B26" s="363">
        <v>100.1</v>
      </c>
      <c r="C26" s="364">
        <v>87.6</v>
      </c>
      <c r="D26" s="364">
        <v>101</v>
      </c>
      <c r="E26" s="364">
        <v>97.3</v>
      </c>
      <c r="F26" s="364">
        <v>103.3</v>
      </c>
      <c r="G26" s="364">
        <v>97.1</v>
      </c>
      <c r="H26" s="365">
        <v>96</v>
      </c>
    </row>
    <row r="27" spans="1:8" s="78" customFormat="1" ht="30" customHeight="1" x14ac:dyDescent="0.15">
      <c r="A27" s="87" t="s">
        <v>262</v>
      </c>
      <c r="B27" s="366">
        <v>0.3</v>
      </c>
      <c r="C27" s="367">
        <v>0.1</v>
      </c>
      <c r="D27" s="367">
        <v>0.6</v>
      </c>
      <c r="E27" s="367">
        <v>0.2</v>
      </c>
      <c r="F27" s="367">
        <v>6.7</v>
      </c>
      <c r="G27" s="367">
        <v>-4.4000000000000004</v>
      </c>
      <c r="H27" s="368">
        <v>0.2</v>
      </c>
    </row>
    <row r="28" spans="1:8" s="78" customFormat="1" ht="12" customHeight="1" x14ac:dyDescent="0.15">
      <c r="A28" s="172"/>
      <c r="B28" s="88"/>
      <c r="C28" s="88"/>
      <c r="D28" s="88"/>
      <c r="E28" s="88"/>
      <c r="F28" s="88"/>
      <c r="G28" s="88"/>
      <c r="H28" s="88"/>
    </row>
    <row r="29" spans="1:8" s="78" customFormat="1" ht="24" customHeight="1" x14ac:dyDescent="0.15">
      <c r="A29" s="319" t="s">
        <v>281</v>
      </c>
      <c r="B29" s="319"/>
      <c r="C29" s="319"/>
      <c r="D29" s="319"/>
      <c r="E29" s="319"/>
      <c r="F29" s="319"/>
      <c r="G29" s="319"/>
      <c r="H29" s="319"/>
    </row>
    <row r="30" spans="1:8" s="78" customFormat="1" ht="21" customHeight="1" x14ac:dyDescent="0.15">
      <c r="A30" s="79" t="s">
        <v>256</v>
      </c>
      <c r="B30" s="79" t="s">
        <v>0</v>
      </c>
      <c r="C30" s="79" t="s">
        <v>257</v>
      </c>
      <c r="D30" s="79" t="s">
        <v>258</v>
      </c>
      <c r="E30" s="79" t="s">
        <v>259</v>
      </c>
      <c r="F30" s="79" t="s">
        <v>266</v>
      </c>
      <c r="G30" s="79" t="s">
        <v>260</v>
      </c>
      <c r="H30" s="79" t="s">
        <v>261</v>
      </c>
    </row>
    <row r="31" spans="1:8" s="78" customFormat="1" ht="30" customHeight="1" x14ac:dyDescent="0.15">
      <c r="A31" s="83" t="s">
        <v>267</v>
      </c>
      <c r="B31" s="84">
        <v>114.9</v>
      </c>
      <c r="C31" s="85">
        <v>62.1</v>
      </c>
      <c r="D31" s="85">
        <v>100.5</v>
      </c>
      <c r="E31" s="85">
        <v>67.5</v>
      </c>
      <c r="F31" s="85">
        <v>108.3</v>
      </c>
      <c r="G31" s="85">
        <v>163.1</v>
      </c>
      <c r="H31" s="86">
        <v>133.19999999999999</v>
      </c>
    </row>
    <row r="32" spans="1:8" s="78" customFormat="1" ht="30" customHeight="1" x14ac:dyDescent="0.15">
      <c r="A32" s="83" t="s">
        <v>277</v>
      </c>
      <c r="B32" s="363">
        <v>121.2</v>
      </c>
      <c r="C32" s="364">
        <v>76.400000000000006</v>
      </c>
      <c r="D32" s="364">
        <v>115.1</v>
      </c>
      <c r="E32" s="364">
        <v>62.9</v>
      </c>
      <c r="F32" s="364">
        <v>101.1</v>
      </c>
      <c r="G32" s="364">
        <v>165.8</v>
      </c>
      <c r="H32" s="365">
        <v>135</v>
      </c>
    </row>
    <row r="33" spans="1:8" s="78" customFormat="1" ht="30" customHeight="1" x14ac:dyDescent="0.15">
      <c r="A33" s="87" t="s">
        <v>262</v>
      </c>
      <c r="B33" s="366">
        <v>5.5</v>
      </c>
      <c r="C33" s="367">
        <v>23</v>
      </c>
      <c r="D33" s="367">
        <v>14.5</v>
      </c>
      <c r="E33" s="367">
        <v>-6.8</v>
      </c>
      <c r="F33" s="367">
        <v>-6.6</v>
      </c>
      <c r="G33" s="367">
        <v>1.7</v>
      </c>
      <c r="H33" s="368">
        <v>1.4</v>
      </c>
    </row>
    <row r="34" spans="1:8" s="78" customFormat="1" ht="12" customHeight="1" x14ac:dyDescent="0.15">
      <c r="A34" s="172"/>
      <c r="B34" s="88"/>
      <c r="C34" s="88"/>
      <c r="D34" s="88"/>
      <c r="E34" s="88"/>
      <c r="F34" s="88"/>
      <c r="G34" s="88"/>
      <c r="H34" s="88"/>
    </row>
    <row r="35" spans="1:8" s="78" customFormat="1" ht="24" customHeight="1" x14ac:dyDescent="0.15">
      <c r="A35" s="319" t="s">
        <v>282</v>
      </c>
      <c r="B35" s="319"/>
      <c r="C35" s="319"/>
      <c r="D35" s="319"/>
      <c r="E35" s="319"/>
      <c r="F35" s="319"/>
      <c r="G35" s="319"/>
      <c r="H35" s="319"/>
    </row>
    <row r="36" spans="1:8" s="78" customFormat="1" ht="21" customHeight="1" x14ac:dyDescent="0.15">
      <c r="A36" s="79" t="s">
        <v>256</v>
      </c>
      <c r="B36" s="79" t="s">
        <v>0</v>
      </c>
      <c r="C36" s="79" t="s">
        <v>257</v>
      </c>
      <c r="D36" s="79" t="s">
        <v>258</v>
      </c>
      <c r="E36" s="79" t="s">
        <v>259</v>
      </c>
      <c r="F36" s="79" t="s">
        <v>266</v>
      </c>
      <c r="G36" s="79" t="s">
        <v>260</v>
      </c>
      <c r="H36" s="79" t="s">
        <v>261</v>
      </c>
    </row>
    <row r="37" spans="1:8" s="78" customFormat="1" ht="30" customHeight="1" x14ac:dyDescent="0.15">
      <c r="A37" s="83" t="s">
        <v>267</v>
      </c>
      <c r="B37" s="84">
        <v>102.7</v>
      </c>
      <c r="C37" s="85">
        <v>100.7</v>
      </c>
      <c r="D37" s="85">
        <v>107.5</v>
      </c>
      <c r="E37" s="85">
        <v>110.6</v>
      </c>
      <c r="F37" s="85">
        <v>95.8</v>
      </c>
      <c r="G37" s="85">
        <v>94</v>
      </c>
      <c r="H37" s="86">
        <v>103.4</v>
      </c>
    </row>
    <row r="38" spans="1:8" s="78" customFormat="1" ht="30" customHeight="1" x14ac:dyDescent="0.15">
      <c r="A38" s="83" t="s">
        <v>277</v>
      </c>
      <c r="B38" s="363">
        <v>102.9</v>
      </c>
      <c r="C38" s="364">
        <v>101.3</v>
      </c>
      <c r="D38" s="364">
        <v>106.6</v>
      </c>
      <c r="E38" s="364">
        <v>111.6</v>
      </c>
      <c r="F38" s="364">
        <v>99.3</v>
      </c>
      <c r="G38" s="364">
        <v>94.8</v>
      </c>
      <c r="H38" s="365">
        <v>102.8</v>
      </c>
    </row>
    <row r="39" spans="1:8" s="78" customFormat="1" ht="30" customHeight="1" x14ac:dyDescent="0.15">
      <c r="A39" s="87" t="s">
        <v>262</v>
      </c>
      <c r="B39" s="366">
        <v>0.2</v>
      </c>
      <c r="C39" s="367">
        <v>0.6</v>
      </c>
      <c r="D39" s="367">
        <v>-0.8</v>
      </c>
      <c r="E39" s="367">
        <v>0.9</v>
      </c>
      <c r="F39" s="367">
        <v>3.7</v>
      </c>
      <c r="G39" s="367">
        <v>0.9</v>
      </c>
      <c r="H39" s="368">
        <v>-0.6</v>
      </c>
    </row>
    <row r="40" spans="1:8" s="78" customFormat="1" ht="12" customHeight="1" x14ac:dyDescent="0.15">
      <c r="A40" s="172"/>
      <c r="B40" s="88"/>
      <c r="C40" s="88"/>
      <c r="D40" s="88"/>
      <c r="E40" s="88"/>
      <c r="F40" s="88"/>
      <c r="G40" s="88"/>
      <c r="H40" s="88"/>
    </row>
  </sheetData>
  <mergeCells count="8">
    <mergeCell ref="A23:H23"/>
    <mergeCell ref="A29:H29"/>
    <mergeCell ref="A35:H35"/>
    <mergeCell ref="A2:H2"/>
    <mergeCell ref="A3:H3"/>
    <mergeCell ref="A5:H5"/>
    <mergeCell ref="A11:H11"/>
    <mergeCell ref="A17:H17"/>
  </mergeCells>
  <phoneticPr fontId="12"/>
  <pageMargins left="0.9055118110236221" right="0.51181102362204722" top="0.55118110236220474" bottom="0.55118110236220474" header="0.31496062992125984" footer="0.31496062992125984"/>
  <pageSetup paperSize="9" scale="8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A33CE-BBB2-479C-AD0D-A0A216083304}">
  <sheetPr>
    <pageSetUpPr autoPageBreaks="0" fitToPage="1"/>
  </sheetPr>
  <dimension ref="B1:CZ118"/>
  <sheetViews>
    <sheetView showGridLines="0" topLeftCell="A94" zoomScaleNormal="100" zoomScaleSheetLayoutView="100" workbookViewId="0">
      <selection activeCell="K109" sqref="K109"/>
    </sheetView>
  </sheetViews>
  <sheetFormatPr defaultColWidth="9" defaultRowHeight="11.25" x14ac:dyDescent="0.15"/>
  <cols>
    <col min="1" max="1" width="1.25" style="174" customWidth="1"/>
    <col min="2" max="2" width="17.625" style="174" customWidth="1"/>
    <col min="3" max="3" width="10.5" style="174" bestFit="1" customWidth="1"/>
    <col min="4" max="13" width="8.75" style="174" customWidth="1"/>
    <col min="14" max="16384" width="9" style="174"/>
  </cols>
  <sheetData>
    <row r="1" spans="2:13" ht="21.95" customHeight="1" x14ac:dyDescent="0.15">
      <c r="B1" s="173" t="s">
        <v>283</v>
      </c>
    </row>
    <row r="2" spans="2:13" ht="12.75" customHeight="1" x14ac:dyDescent="0.15"/>
    <row r="3" spans="2:13" ht="18.2" customHeight="1" x14ac:dyDescent="0.15">
      <c r="B3" s="324" t="s">
        <v>53</v>
      </c>
      <c r="C3" s="325"/>
      <c r="D3" s="325"/>
      <c r="E3" s="325"/>
      <c r="F3" s="325"/>
      <c r="G3" s="325"/>
      <c r="H3" s="325"/>
      <c r="I3" s="325"/>
      <c r="J3" s="325"/>
      <c r="K3" s="325"/>
      <c r="L3" s="325"/>
      <c r="M3" s="325"/>
    </row>
    <row r="4" spans="2:13" ht="10.7" customHeight="1" x14ac:dyDescent="0.15">
      <c r="B4" s="326" t="s">
        <v>4</v>
      </c>
      <c r="C4" s="176"/>
      <c r="D4" s="177"/>
      <c r="E4" s="178"/>
      <c r="F4" s="179"/>
      <c r="G4" s="179"/>
      <c r="H4" s="180"/>
      <c r="I4" s="179"/>
      <c r="J4" s="179"/>
      <c r="K4" s="179"/>
      <c r="L4" s="179"/>
      <c r="M4" s="181"/>
    </row>
    <row r="5" spans="2:13" ht="12.6" customHeight="1" x14ac:dyDescent="0.15">
      <c r="B5" s="327"/>
      <c r="C5" s="329" t="s">
        <v>28</v>
      </c>
      <c r="D5" s="330"/>
      <c r="E5" s="331"/>
      <c r="F5" s="179" t="s">
        <v>42</v>
      </c>
      <c r="G5" s="179"/>
      <c r="H5" s="182"/>
      <c r="I5" s="179"/>
      <c r="J5" s="179"/>
      <c r="K5" s="179"/>
      <c r="L5" s="183"/>
      <c r="M5" s="184" t="s">
        <v>38</v>
      </c>
    </row>
    <row r="6" spans="2:13" ht="10.5" customHeight="1" x14ac:dyDescent="0.15">
      <c r="B6" s="327"/>
      <c r="C6" s="185"/>
      <c r="D6" s="182"/>
      <c r="E6" s="186"/>
      <c r="F6" s="187" t="s">
        <v>39</v>
      </c>
      <c r="G6" s="188"/>
      <c r="H6" s="182"/>
      <c r="I6" s="189" t="s">
        <v>5</v>
      </c>
      <c r="J6" s="179"/>
      <c r="K6" s="179"/>
      <c r="L6" s="190" t="s">
        <v>6</v>
      </c>
      <c r="M6" s="191" t="s">
        <v>49</v>
      </c>
    </row>
    <row r="7" spans="2:13" ht="12" customHeight="1" x14ac:dyDescent="0.15">
      <c r="B7" s="328"/>
      <c r="C7" s="192"/>
      <c r="D7" s="193" t="s">
        <v>45</v>
      </c>
      <c r="E7" s="193" t="s">
        <v>7</v>
      </c>
      <c r="F7" s="194"/>
      <c r="G7" s="195" t="s">
        <v>45</v>
      </c>
      <c r="H7" s="193" t="s">
        <v>7</v>
      </c>
      <c r="I7" s="192" t="s">
        <v>8</v>
      </c>
      <c r="J7" s="195" t="s">
        <v>45</v>
      </c>
      <c r="K7" s="193" t="s">
        <v>7</v>
      </c>
      <c r="L7" s="196" t="s">
        <v>8</v>
      </c>
      <c r="M7" s="196" t="s">
        <v>50</v>
      </c>
    </row>
    <row r="8" spans="2:13" ht="13.35" customHeight="1" x14ac:dyDescent="0.15">
      <c r="B8" s="197"/>
      <c r="C8" s="122" t="s">
        <v>9</v>
      </c>
      <c r="D8" s="122"/>
      <c r="E8" s="122" t="s">
        <v>10</v>
      </c>
      <c r="F8" s="122" t="s">
        <v>9</v>
      </c>
      <c r="G8" s="122"/>
      <c r="H8" s="122" t="s">
        <v>10</v>
      </c>
      <c r="I8" s="122" t="s">
        <v>9</v>
      </c>
      <c r="J8" s="122"/>
      <c r="K8" s="122" t="s">
        <v>10</v>
      </c>
      <c r="L8" s="122" t="s">
        <v>9</v>
      </c>
      <c r="M8" s="198" t="s">
        <v>9</v>
      </c>
    </row>
    <row r="9" spans="2:13" s="203" customFormat="1" ht="18.2" customHeight="1" x14ac:dyDescent="0.15">
      <c r="B9" s="199" t="s">
        <v>0</v>
      </c>
      <c r="C9" s="200">
        <v>368752</v>
      </c>
      <c r="D9" s="135">
        <v>110.1</v>
      </c>
      <c r="E9" s="120">
        <v>5.3</v>
      </c>
      <c r="F9" s="201">
        <v>294672</v>
      </c>
      <c r="G9" s="125">
        <v>108.1</v>
      </c>
      <c r="H9" s="120">
        <v>4.4000000000000004</v>
      </c>
      <c r="I9" s="200">
        <v>273712</v>
      </c>
      <c r="J9" s="119">
        <v>108.1</v>
      </c>
      <c r="K9" s="120">
        <v>4.2</v>
      </c>
      <c r="L9" s="200">
        <v>20960</v>
      </c>
      <c r="M9" s="202">
        <v>74080</v>
      </c>
    </row>
    <row r="10" spans="2:13" ht="15" customHeight="1" x14ac:dyDescent="0.15">
      <c r="B10" s="204" t="s">
        <v>20</v>
      </c>
      <c r="C10" s="205">
        <v>504865</v>
      </c>
      <c r="D10" s="130">
        <v>115.3</v>
      </c>
      <c r="E10" s="120">
        <v>7</v>
      </c>
      <c r="F10" s="206">
        <v>359912</v>
      </c>
      <c r="G10" s="121">
        <v>106.7</v>
      </c>
      <c r="H10" s="122">
        <v>-1.7</v>
      </c>
      <c r="I10" s="206">
        <v>339766</v>
      </c>
      <c r="J10" s="121">
        <v>108.8</v>
      </c>
      <c r="K10" s="122">
        <v>-1.1000000000000001</v>
      </c>
      <c r="L10" s="206">
        <v>20146</v>
      </c>
      <c r="M10" s="207">
        <v>144953</v>
      </c>
    </row>
    <row r="11" spans="2:13" ht="15" customHeight="1" x14ac:dyDescent="0.15">
      <c r="B11" s="204" t="s">
        <v>11</v>
      </c>
      <c r="C11" s="205">
        <v>415115</v>
      </c>
      <c r="D11" s="130">
        <v>109.4</v>
      </c>
      <c r="E11" s="120">
        <v>4.0999999999999996</v>
      </c>
      <c r="F11" s="206">
        <v>321270</v>
      </c>
      <c r="G11" s="121">
        <v>105.7</v>
      </c>
      <c r="H11" s="122">
        <v>4.7</v>
      </c>
      <c r="I11" s="206">
        <v>292816</v>
      </c>
      <c r="J11" s="121">
        <v>104.9</v>
      </c>
      <c r="K11" s="122">
        <v>3.8</v>
      </c>
      <c r="L11" s="206">
        <v>28454</v>
      </c>
      <c r="M11" s="207">
        <v>93845</v>
      </c>
    </row>
    <row r="12" spans="2:13" ht="15" customHeight="1" x14ac:dyDescent="0.15">
      <c r="B12" s="204" t="s">
        <v>1</v>
      </c>
      <c r="C12" s="205">
        <v>486961</v>
      </c>
      <c r="D12" s="130">
        <v>92.1</v>
      </c>
      <c r="E12" s="120">
        <v>7.8</v>
      </c>
      <c r="F12" s="206">
        <v>370154</v>
      </c>
      <c r="G12" s="121">
        <v>92.8</v>
      </c>
      <c r="H12" s="122">
        <v>2</v>
      </c>
      <c r="I12" s="206">
        <v>345291</v>
      </c>
      <c r="J12" s="121">
        <v>97.4</v>
      </c>
      <c r="K12" s="122">
        <v>2.9</v>
      </c>
      <c r="L12" s="206">
        <v>24863</v>
      </c>
      <c r="M12" s="207">
        <v>116807</v>
      </c>
    </row>
    <row r="13" spans="2:13" ht="15" customHeight="1" x14ac:dyDescent="0.15">
      <c r="B13" s="204" t="s">
        <v>266</v>
      </c>
      <c r="C13" s="205">
        <v>322217</v>
      </c>
      <c r="D13" s="130">
        <v>114.5</v>
      </c>
      <c r="E13" s="120">
        <v>12.7</v>
      </c>
      <c r="F13" s="206">
        <v>285391</v>
      </c>
      <c r="G13" s="121">
        <v>118</v>
      </c>
      <c r="H13" s="122">
        <v>11.3</v>
      </c>
      <c r="I13" s="206">
        <v>250269</v>
      </c>
      <c r="J13" s="121">
        <v>121.3</v>
      </c>
      <c r="K13" s="122">
        <v>12</v>
      </c>
      <c r="L13" s="206">
        <v>35122</v>
      </c>
      <c r="M13" s="207">
        <v>36826</v>
      </c>
    </row>
    <row r="14" spans="2:13" ht="15" customHeight="1" x14ac:dyDescent="0.15">
      <c r="B14" s="204" t="s">
        <v>2</v>
      </c>
      <c r="C14" s="205">
        <v>229295</v>
      </c>
      <c r="D14" s="130">
        <v>105.6</v>
      </c>
      <c r="E14" s="120">
        <v>-4.2</v>
      </c>
      <c r="F14" s="206">
        <v>199900</v>
      </c>
      <c r="G14" s="121">
        <v>106.3</v>
      </c>
      <c r="H14" s="122">
        <v>-2.9</v>
      </c>
      <c r="I14" s="206">
        <v>191128</v>
      </c>
      <c r="J14" s="121">
        <v>105.2</v>
      </c>
      <c r="K14" s="122">
        <v>-1.8</v>
      </c>
      <c r="L14" s="206">
        <v>8772</v>
      </c>
      <c r="M14" s="207">
        <v>29395</v>
      </c>
    </row>
    <row r="15" spans="2:13" ht="15" customHeight="1" x14ac:dyDescent="0.15">
      <c r="B15" s="208" t="s">
        <v>3</v>
      </c>
      <c r="C15" s="209">
        <v>401223</v>
      </c>
      <c r="D15" s="131">
        <v>112.7</v>
      </c>
      <c r="E15" s="210">
        <v>10.9</v>
      </c>
      <c r="F15" s="211">
        <v>328428</v>
      </c>
      <c r="G15" s="123">
        <v>113.7</v>
      </c>
      <c r="H15" s="124">
        <v>8.9</v>
      </c>
      <c r="I15" s="211">
        <v>309111</v>
      </c>
      <c r="J15" s="123">
        <v>114.5</v>
      </c>
      <c r="K15" s="124">
        <v>9.8000000000000007</v>
      </c>
      <c r="L15" s="211">
        <v>19317</v>
      </c>
      <c r="M15" s="212">
        <v>72795</v>
      </c>
    </row>
    <row r="16" spans="2:13" ht="3" customHeight="1" x14ac:dyDescent="0.15">
      <c r="B16" s="175"/>
      <c r="C16" s="175"/>
      <c r="D16" s="175"/>
      <c r="E16" s="175"/>
      <c r="F16" s="175"/>
      <c r="G16" s="175"/>
      <c r="H16" s="175"/>
      <c r="I16" s="175"/>
      <c r="J16" s="175"/>
      <c r="K16" s="175"/>
      <c r="L16" s="175"/>
      <c r="M16" s="175"/>
    </row>
    <row r="17" spans="2:104" ht="12.6" customHeight="1" x14ac:dyDescent="0.15">
      <c r="B17" s="332" t="s">
        <v>265</v>
      </c>
      <c r="C17" s="333"/>
      <c r="D17" s="333"/>
      <c r="E17" s="333"/>
      <c r="F17" s="333"/>
      <c r="G17" s="333"/>
      <c r="H17" s="333"/>
      <c r="I17" s="333"/>
      <c r="J17" s="333"/>
      <c r="K17" s="333"/>
      <c r="L17" s="333"/>
      <c r="M17" s="333"/>
    </row>
    <row r="18" spans="2:104" ht="12.6" customHeight="1" x14ac:dyDescent="0.15">
      <c r="B18" s="213" t="s">
        <v>12</v>
      </c>
      <c r="C18" s="213"/>
      <c r="D18" s="213"/>
      <c r="E18" s="213"/>
      <c r="F18" s="213"/>
      <c r="G18" s="213"/>
      <c r="H18" s="213"/>
      <c r="I18" s="213"/>
      <c r="J18" s="213"/>
      <c r="K18" s="213"/>
      <c r="L18" s="213"/>
      <c r="M18" s="213"/>
    </row>
    <row r="19" spans="2:104" ht="12.6" customHeight="1" x14ac:dyDescent="0.15">
      <c r="B19" s="213" t="s">
        <v>13</v>
      </c>
      <c r="C19" s="213"/>
      <c r="D19" s="213"/>
      <c r="E19" s="213"/>
      <c r="F19" s="213"/>
      <c r="G19" s="213"/>
      <c r="H19" s="213"/>
      <c r="I19" s="213"/>
      <c r="J19" s="213"/>
      <c r="K19" s="213"/>
      <c r="L19" s="213"/>
      <c r="M19" s="11"/>
    </row>
    <row r="20" spans="2:104" ht="8.25" customHeight="1" x14ac:dyDescent="0.15">
      <c r="B20" s="213"/>
      <c r="C20" s="213"/>
      <c r="D20" s="213"/>
      <c r="E20" s="213"/>
      <c r="F20" s="213"/>
      <c r="G20" s="213"/>
      <c r="H20" s="213"/>
      <c r="I20" s="213"/>
      <c r="J20" s="213"/>
      <c r="K20" s="213"/>
      <c r="L20" s="213"/>
      <c r="M20" s="11"/>
    </row>
    <row r="21" spans="2:104" ht="16.5" customHeight="1" x14ac:dyDescent="0.15">
      <c r="B21" s="214" t="s">
        <v>51</v>
      </c>
      <c r="C21" s="215"/>
      <c r="D21" s="215"/>
      <c r="E21" s="215"/>
      <c r="F21" s="215"/>
      <c r="G21" s="215"/>
      <c r="H21" s="215"/>
      <c r="I21" s="215"/>
      <c r="J21" s="215"/>
      <c r="M21" s="11"/>
      <c r="N21" s="216"/>
      <c r="O21" s="216"/>
      <c r="P21" s="216"/>
      <c r="Q21" s="216"/>
      <c r="R21" s="216"/>
      <c r="S21" s="216"/>
      <c r="T21" s="216"/>
      <c r="U21" s="216"/>
      <c r="V21" s="216"/>
      <c r="W21" s="216"/>
      <c r="X21" s="216"/>
      <c r="Y21" s="216"/>
      <c r="Z21" s="216"/>
      <c r="AA21" s="216"/>
      <c r="AB21" s="216"/>
      <c r="AC21" s="216"/>
      <c r="AD21" s="216"/>
      <c r="AE21" s="216"/>
      <c r="AF21" s="216"/>
      <c r="AG21" s="216"/>
      <c r="AH21" s="216"/>
      <c r="AI21" s="216"/>
      <c r="AJ21" s="216"/>
      <c r="AK21" s="216"/>
      <c r="AL21" s="216"/>
      <c r="AM21" s="216"/>
      <c r="AN21" s="216"/>
      <c r="AO21" s="216"/>
      <c r="AP21" s="216"/>
      <c r="AQ21" s="216"/>
      <c r="AR21" s="216"/>
      <c r="AS21" s="216"/>
      <c r="AT21" s="216"/>
      <c r="AU21" s="216"/>
      <c r="AV21" s="216"/>
      <c r="AW21" s="216"/>
      <c r="AX21" s="216"/>
      <c r="AY21" s="216"/>
      <c r="AZ21" s="216"/>
      <c r="BA21" s="216"/>
      <c r="BB21" s="216"/>
      <c r="BC21" s="216"/>
      <c r="BD21" s="216"/>
      <c r="BE21" s="216"/>
      <c r="BF21" s="216"/>
      <c r="BG21" s="216"/>
      <c r="BH21" s="216"/>
      <c r="BI21" s="216"/>
      <c r="BJ21" s="216"/>
      <c r="BK21" s="216"/>
      <c r="BL21" s="216"/>
      <c r="BM21" s="216"/>
      <c r="BN21" s="216"/>
      <c r="BO21" s="216"/>
      <c r="BP21" s="216"/>
      <c r="BQ21" s="216"/>
      <c r="BR21" s="216"/>
      <c r="BS21" s="216"/>
      <c r="BT21" s="216"/>
      <c r="BU21" s="216"/>
      <c r="BV21" s="216"/>
      <c r="BW21" s="216"/>
      <c r="BX21" s="216"/>
      <c r="BY21" s="216"/>
      <c r="BZ21" s="216"/>
      <c r="CA21" s="216"/>
      <c r="CB21" s="216"/>
      <c r="CC21" s="216"/>
      <c r="CD21" s="216"/>
      <c r="CE21" s="216"/>
      <c r="CF21" s="216"/>
      <c r="CG21" s="216"/>
      <c r="CH21" s="216"/>
      <c r="CI21" s="216"/>
      <c r="CJ21" s="216"/>
      <c r="CK21" s="216"/>
      <c r="CL21" s="216"/>
      <c r="CM21" s="216"/>
      <c r="CN21" s="216"/>
      <c r="CO21" s="216"/>
      <c r="CP21" s="216"/>
      <c r="CQ21" s="216"/>
      <c r="CR21" s="216"/>
      <c r="CS21" s="216"/>
      <c r="CT21" s="216"/>
      <c r="CU21" s="216"/>
      <c r="CV21" s="216"/>
      <c r="CW21" s="216"/>
      <c r="CX21" s="216"/>
      <c r="CY21" s="216"/>
      <c r="CZ21" s="216"/>
    </row>
    <row r="22" spans="2:104" ht="13.35" customHeight="1" x14ac:dyDescent="0.15">
      <c r="B22" s="188"/>
      <c r="C22" s="187"/>
      <c r="D22" s="187"/>
      <c r="E22" s="187"/>
      <c r="F22" s="187"/>
      <c r="G22" s="187"/>
      <c r="H22" s="182"/>
      <c r="I22" s="182"/>
      <c r="J22" s="182"/>
      <c r="K22" s="175"/>
      <c r="L22" s="175"/>
      <c r="M22" s="11"/>
    </row>
    <row r="23" spans="2:104" ht="10.7" customHeight="1" x14ac:dyDescent="0.15">
      <c r="B23" s="326" t="s">
        <v>57</v>
      </c>
      <c r="C23" s="176"/>
      <c r="D23" s="177"/>
      <c r="E23" s="178"/>
      <c r="F23" s="179"/>
      <c r="G23" s="179"/>
      <c r="H23" s="180"/>
      <c r="I23" s="179"/>
      <c r="J23" s="183"/>
      <c r="K23" s="334" t="s">
        <v>58</v>
      </c>
      <c r="L23" s="335"/>
      <c r="M23" s="11"/>
    </row>
    <row r="24" spans="2:104" ht="12.95" customHeight="1" x14ac:dyDescent="0.15">
      <c r="B24" s="327"/>
      <c r="C24" s="329" t="s">
        <v>28</v>
      </c>
      <c r="D24" s="331"/>
      <c r="E24" s="217" t="s">
        <v>37</v>
      </c>
      <c r="F24" s="179"/>
      <c r="G24" s="179"/>
      <c r="H24" s="182"/>
      <c r="I24" s="179"/>
      <c r="J24" s="190" t="s">
        <v>38</v>
      </c>
      <c r="K24" s="336"/>
      <c r="L24" s="337"/>
      <c r="M24" s="11"/>
    </row>
    <row r="25" spans="2:104" ht="11.85" customHeight="1" x14ac:dyDescent="0.15">
      <c r="B25" s="327"/>
      <c r="C25" s="329"/>
      <c r="D25" s="331"/>
      <c r="E25" s="218" t="s">
        <v>39</v>
      </c>
      <c r="F25" s="188"/>
      <c r="G25" s="189" t="s">
        <v>5</v>
      </c>
      <c r="H25" s="180"/>
      <c r="I25" s="190" t="s">
        <v>6</v>
      </c>
      <c r="J25" s="219" t="s">
        <v>40</v>
      </c>
      <c r="K25" s="336"/>
      <c r="L25" s="337"/>
      <c r="M25" s="220"/>
    </row>
    <row r="26" spans="2:104" ht="11.85" customHeight="1" x14ac:dyDescent="0.15">
      <c r="B26" s="328"/>
      <c r="C26" s="221"/>
      <c r="D26" s="222" t="s">
        <v>7</v>
      </c>
      <c r="E26" s="223"/>
      <c r="F26" s="224" t="s">
        <v>7</v>
      </c>
      <c r="G26" s="221" t="s">
        <v>8</v>
      </c>
      <c r="H26" s="222" t="s">
        <v>7</v>
      </c>
      <c r="I26" s="225" t="s">
        <v>8</v>
      </c>
      <c r="J26" s="225" t="s">
        <v>41</v>
      </c>
      <c r="K26" s="226"/>
      <c r="L26" s="224" t="s">
        <v>7</v>
      </c>
      <c r="M26" s="227"/>
    </row>
    <row r="27" spans="2:104" ht="15" customHeight="1" x14ac:dyDescent="0.15">
      <c r="B27" s="228" t="s">
        <v>29</v>
      </c>
      <c r="C27" s="229" t="s">
        <v>9</v>
      </c>
      <c r="D27" s="230" t="s">
        <v>284</v>
      </c>
      <c r="E27" s="230" t="s">
        <v>9</v>
      </c>
      <c r="F27" s="230" t="s">
        <v>284</v>
      </c>
      <c r="G27" s="230" t="s">
        <v>9</v>
      </c>
      <c r="H27" s="230" t="s">
        <v>284</v>
      </c>
      <c r="I27" s="230" t="s">
        <v>9</v>
      </c>
      <c r="J27" s="231" t="s">
        <v>9</v>
      </c>
      <c r="K27" s="338"/>
      <c r="L27" s="338"/>
      <c r="M27" s="232"/>
    </row>
    <row r="28" spans="2:104" ht="15" customHeight="1" x14ac:dyDescent="0.15">
      <c r="B28" s="199" t="s">
        <v>268</v>
      </c>
      <c r="C28" s="233">
        <v>441928</v>
      </c>
      <c r="D28" s="234">
        <v>4.0999999999999996</v>
      </c>
      <c r="E28" s="206">
        <v>347044</v>
      </c>
      <c r="F28" s="234">
        <v>3.4</v>
      </c>
      <c r="G28" s="206">
        <v>320929</v>
      </c>
      <c r="H28" s="234">
        <v>3.2</v>
      </c>
      <c r="I28" s="206">
        <v>26115</v>
      </c>
      <c r="J28" s="207">
        <v>94884</v>
      </c>
      <c r="K28" s="339"/>
      <c r="L28" s="339"/>
      <c r="M28" s="235"/>
    </row>
    <row r="29" spans="2:104" ht="15" customHeight="1" x14ac:dyDescent="0.15">
      <c r="B29" s="204" t="s">
        <v>269</v>
      </c>
      <c r="C29" s="233">
        <v>513477</v>
      </c>
      <c r="D29" s="234">
        <v>6.9</v>
      </c>
      <c r="E29" s="206">
        <v>365208</v>
      </c>
      <c r="F29" s="234">
        <v>-1.8</v>
      </c>
      <c r="G29" s="206">
        <v>344773</v>
      </c>
      <c r="H29" s="234">
        <v>-1.1000000000000001</v>
      </c>
      <c r="I29" s="206">
        <v>20435</v>
      </c>
      <c r="J29" s="207">
        <v>148269</v>
      </c>
      <c r="K29" s="339"/>
      <c r="L29" s="339"/>
      <c r="M29" s="235"/>
    </row>
    <row r="30" spans="2:104" ht="15" customHeight="1" x14ac:dyDescent="0.15">
      <c r="B30" s="204" t="s">
        <v>270</v>
      </c>
      <c r="C30" s="233">
        <v>439205</v>
      </c>
      <c r="D30" s="234">
        <v>3.9</v>
      </c>
      <c r="E30" s="206">
        <v>338002</v>
      </c>
      <c r="F30" s="234">
        <v>4.5</v>
      </c>
      <c r="G30" s="206">
        <v>307330</v>
      </c>
      <c r="H30" s="234">
        <v>3.5</v>
      </c>
      <c r="I30" s="206">
        <v>30672</v>
      </c>
      <c r="J30" s="207">
        <v>101203</v>
      </c>
      <c r="K30" s="339"/>
      <c r="L30" s="339"/>
      <c r="M30" s="11"/>
    </row>
    <row r="31" spans="2:104" ht="15" customHeight="1" x14ac:dyDescent="0.15">
      <c r="B31" s="204" t="s">
        <v>271</v>
      </c>
      <c r="C31" s="233">
        <v>506060</v>
      </c>
      <c r="D31" s="234">
        <v>3.5</v>
      </c>
      <c r="E31" s="206">
        <v>382790</v>
      </c>
      <c r="F31" s="234">
        <v>-1.8</v>
      </c>
      <c r="G31" s="206">
        <v>356591</v>
      </c>
      <c r="H31" s="234">
        <v>-0.9</v>
      </c>
      <c r="I31" s="206">
        <v>26199</v>
      </c>
      <c r="J31" s="207">
        <v>123270</v>
      </c>
      <c r="K31" s="339"/>
      <c r="L31" s="339"/>
      <c r="M31" s="11"/>
    </row>
    <row r="32" spans="2:104" ht="15" customHeight="1" x14ac:dyDescent="0.15">
      <c r="B32" s="204" t="s">
        <v>272</v>
      </c>
      <c r="C32" s="233">
        <v>372423</v>
      </c>
      <c r="D32" s="234">
        <v>-1.1000000000000001</v>
      </c>
      <c r="E32" s="206">
        <v>326715</v>
      </c>
      <c r="F32" s="234">
        <v>-1</v>
      </c>
      <c r="G32" s="206">
        <v>284278</v>
      </c>
      <c r="H32" s="234">
        <v>0.5</v>
      </c>
      <c r="I32" s="206">
        <v>42437</v>
      </c>
      <c r="J32" s="207">
        <v>45708</v>
      </c>
      <c r="K32" s="339"/>
      <c r="L32" s="339"/>
      <c r="M32" s="11"/>
    </row>
    <row r="33" spans="2:13" ht="15" customHeight="1" x14ac:dyDescent="0.15">
      <c r="B33" s="204" t="s">
        <v>273</v>
      </c>
      <c r="C33" s="233">
        <v>400224</v>
      </c>
      <c r="D33" s="234">
        <v>-0.7</v>
      </c>
      <c r="E33" s="206">
        <v>324499</v>
      </c>
      <c r="F33" s="234">
        <v>0.1</v>
      </c>
      <c r="G33" s="206">
        <v>304758</v>
      </c>
      <c r="H33" s="234">
        <v>1.4</v>
      </c>
      <c r="I33" s="206">
        <v>19741</v>
      </c>
      <c r="J33" s="207">
        <v>75725</v>
      </c>
      <c r="K33" s="339"/>
      <c r="L33" s="339"/>
      <c r="M33" s="11"/>
    </row>
    <row r="34" spans="2:13" ht="15" customHeight="1" x14ac:dyDescent="0.15">
      <c r="B34" s="208" t="s">
        <v>274</v>
      </c>
      <c r="C34" s="233">
        <v>460537</v>
      </c>
      <c r="D34" s="234">
        <v>8</v>
      </c>
      <c r="E34" s="206">
        <v>373197</v>
      </c>
      <c r="F34" s="234">
        <v>6.9</v>
      </c>
      <c r="G34" s="206">
        <v>350854</v>
      </c>
      <c r="H34" s="234">
        <v>7.8</v>
      </c>
      <c r="I34" s="206">
        <v>22343</v>
      </c>
      <c r="J34" s="207">
        <v>87340</v>
      </c>
      <c r="K34" s="340"/>
      <c r="L34" s="340"/>
      <c r="M34" s="11"/>
    </row>
    <row r="35" spans="2:13" ht="15" customHeight="1" x14ac:dyDescent="0.15">
      <c r="B35" s="228" t="s">
        <v>30</v>
      </c>
      <c r="C35" s="229" t="s">
        <v>9</v>
      </c>
      <c r="D35" s="230" t="s">
        <v>284</v>
      </c>
      <c r="E35" s="230" t="s">
        <v>9</v>
      </c>
      <c r="F35" s="230" t="s">
        <v>284</v>
      </c>
      <c r="G35" s="230" t="s">
        <v>9</v>
      </c>
      <c r="H35" s="230" t="s">
        <v>284</v>
      </c>
      <c r="I35" s="230" t="s">
        <v>9</v>
      </c>
      <c r="J35" s="231" t="s">
        <v>9</v>
      </c>
      <c r="K35" s="1" t="s">
        <v>9</v>
      </c>
      <c r="L35" s="236" t="s">
        <v>10</v>
      </c>
      <c r="M35" s="232"/>
    </row>
    <row r="36" spans="2:13" ht="15" customHeight="1" x14ac:dyDescent="0.15">
      <c r="B36" s="199" t="s">
        <v>268</v>
      </c>
      <c r="C36" s="233">
        <v>134341</v>
      </c>
      <c r="D36" s="234">
        <v>9.1</v>
      </c>
      <c r="E36" s="206">
        <v>126905</v>
      </c>
      <c r="F36" s="234">
        <v>7.3</v>
      </c>
      <c r="G36" s="206">
        <v>122457</v>
      </c>
      <c r="H36" s="234">
        <v>7.1</v>
      </c>
      <c r="I36" s="206">
        <v>4448</v>
      </c>
      <c r="J36" s="207">
        <v>7436</v>
      </c>
      <c r="K36" s="2">
        <v>1322</v>
      </c>
      <c r="L36" s="237">
        <v>6</v>
      </c>
      <c r="M36" s="11"/>
    </row>
    <row r="37" spans="2:13" ht="15" customHeight="1" x14ac:dyDescent="0.15">
      <c r="B37" s="204" t="s">
        <v>269</v>
      </c>
      <c r="C37" s="233">
        <v>162354</v>
      </c>
      <c r="D37" s="234">
        <v>-5.8</v>
      </c>
      <c r="E37" s="206">
        <v>149285</v>
      </c>
      <c r="F37" s="234">
        <v>-2.7</v>
      </c>
      <c r="G37" s="206">
        <v>140630</v>
      </c>
      <c r="H37" s="234">
        <v>-6.6</v>
      </c>
      <c r="I37" s="206">
        <v>8655</v>
      </c>
      <c r="J37" s="207">
        <v>13069</v>
      </c>
      <c r="K37" s="2">
        <v>1432</v>
      </c>
      <c r="L37" s="237">
        <v>1.8</v>
      </c>
      <c r="M37" s="11"/>
    </row>
    <row r="38" spans="2:13" ht="15" customHeight="1" x14ac:dyDescent="0.15">
      <c r="B38" s="204" t="s">
        <v>270</v>
      </c>
      <c r="C38" s="233">
        <v>150324</v>
      </c>
      <c r="D38" s="234">
        <v>1</v>
      </c>
      <c r="E38" s="206">
        <v>137355</v>
      </c>
      <c r="F38" s="234">
        <v>-1.1000000000000001</v>
      </c>
      <c r="G38" s="206">
        <v>133273</v>
      </c>
      <c r="H38" s="234">
        <v>1.1000000000000001</v>
      </c>
      <c r="I38" s="206">
        <v>4082</v>
      </c>
      <c r="J38" s="207">
        <v>12969</v>
      </c>
      <c r="K38" s="2">
        <v>1248</v>
      </c>
      <c r="L38" s="237">
        <v>5.0999999999999996</v>
      </c>
      <c r="M38" s="11"/>
    </row>
    <row r="39" spans="2:13" ht="15" customHeight="1" x14ac:dyDescent="0.15">
      <c r="B39" s="204" t="s">
        <v>271</v>
      </c>
      <c r="C39" s="233">
        <v>164314</v>
      </c>
      <c r="D39" s="234">
        <v>4</v>
      </c>
      <c r="E39" s="206">
        <v>156682</v>
      </c>
      <c r="F39" s="234">
        <v>5.9</v>
      </c>
      <c r="G39" s="206">
        <v>154388</v>
      </c>
      <c r="H39" s="234">
        <v>7.2</v>
      </c>
      <c r="I39" s="206">
        <v>2294</v>
      </c>
      <c r="J39" s="207">
        <v>7632</v>
      </c>
      <c r="K39" s="2">
        <v>1526</v>
      </c>
      <c r="L39" s="237">
        <v>22.4</v>
      </c>
      <c r="M39" s="11"/>
    </row>
    <row r="40" spans="2:13" ht="15" customHeight="1" x14ac:dyDescent="0.15">
      <c r="B40" s="204" t="s">
        <v>272</v>
      </c>
      <c r="C40" s="233">
        <v>122590</v>
      </c>
      <c r="D40" s="234">
        <v>16.2</v>
      </c>
      <c r="E40" s="206">
        <v>121082</v>
      </c>
      <c r="F40" s="234">
        <v>15.3</v>
      </c>
      <c r="G40" s="206">
        <v>115044</v>
      </c>
      <c r="H40" s="234">
        <v>14.5</v>
      </c>
      <c r="I40" s="206">
        <v>6038</v>
      </c>
      <c r="J40" s="207">
        <v>1508</v>
      </c>
      <c r="K40" s="2">
        <v>1252</v>
      </c>
      <c r="L40" s="237">
        <v>11.5</v>
      </c>
      <c r="M40" s="11"/>
    </row>
    <row r="41" spans="2:13" ht="15" customHeight="1" x14ac:dyDescent="0.15">
      <c r="B41" s="204" t="s">
        <v>273</v>
      </c>
      <c r="C41" s="233">
        <v>130853</v>
      </c>
      <c r="D41" s="234">
        <v>3.3</v>
      </c>
      <c r="E41" s="206">
        <v>128140</v>
      </c>
      <c r="F41" s="234">
        <v>3.6</v>
      </c>
      <c r="G41" s="206">
        <v>125686</v>
      </c>
      <c r="H41" s="234">
        <v>3.9</v>
      </c>
      <c r="I41" s="206">
        <v>2454</v>
      </c>
      <c r="J41" s="207">
        <v>2713</v>
      </c>
      <c r="K41" s="2">
        <v>1247</v>
      </c>
      <c r="L41" s="237">
        <v>6.6</v>
      </c>
      <c r="M41" s="11"/>
    </row>
    <row r="42" spans="2:13" ht="15" customHeight="1" x14ac:dyDescent="0.15">
      <c r="B42" s="208" t="s">
        <v>274</v>
      </c>
      <c r="C42" s="238">
        <v>184133</v>
      </c>
      <c r="D42" s="239">
        <v>21.9</v>
      </c>
      <c r="E42" s="211">
        <v>164570</v>
      </c>
      <c r="F42" s="239">
        <v>15.1</v>
      </c>
      <c r="G42" s="211">
        <v>156329</v>
      </c>
      <c r="H42" s="239">
        <v>13.8</v>
      </c>
      <c r="I42" s="211">
        <v>8241</v>
      </c>
      <c r="J42" s="212">
        <v>19563</v>
      </c>
      <c r="K42" s="3">
        <v>1605</v>
      </c>
      <c r="L42" s="240">
        <v>6.9</v>
      </c>
      <c r="M42" s="11"/>
    </row>
    <row r="43" spans="2:13" ht="12.6" customHeight="1" x14ac:dyDescent="0.15">
      <c r="B43" s="241" t="s">
        <v>59</v>
      </c>
      <c r="C43" s="213"/>
      <c r="D43" s="213"/>
      <c r="E43" s="213"/>
      <c r="F43" s="213"/>
      <c r="G43" s="213"/>
      <c r="H43" s="213"/>
      <c r="I43" s="213"/>
      <c r="J43" s="213"/>
      <c r="K43" s="213"/>
      <c r="L43" s="213"/>
      <c r="M43" s="213"/>
    </row>
    <row r="44" spans="2:13" ht="12.6" customHeight="1" x14ac:dyDescent="0.15">
      <c r="C44" s="213"/>
      <c r="D44" s="213"/>
      <c r="E44" s="213"/>
      <c r="F44" s="213"/>
      <c r="G44" s="213"/>
      <c r="H44" s="213"/>
      <c r="I44" s="213"/>
      <c r="J44" s="213"/>
      <c r="K44" s="213"/>
      <c r="L44" s="213"/>
      <c r="M44" s="213"/>
    </row>
    <row r="45" spans="2:13" ht="18.2" customHeight="1" x14ac:dyDescent="0.15">
      <c r="B45" s="324" t="s">
        <v>56</v>
      </c>
      <c r="C45" s="325"/>
      <c r="D45" s="325"/>
      <c r="E45" s="325"/>
      <c r="F45" s="325"/>
      <c r="G45" s="325"/>
      <c r="H45" s="325"/>
      <c r="I45" s="325"/>
      <c r="J45" s="325"/>
      <c r="K45" s="325"/>
      <c r="L45" s="325"/>
      <c r="M45" s="325"/>
    </row>
    <row r="46" spans="2:13" ht="10.7" customHeight="1" x14ac:dyDescent="0.15">
      <c r="B46" s="242"/>
      <c r="C46" s="176"/>
      <c r="D46" s="177"/>
      <c r="E46" s="178"/>
      <c r="F46" s="177"/>
      <c r="G46" s="177"/>
      <c r="H46" s="179"/>
      <c r="I46" s="243"/>
      <c r="J46" s="243"/>
      <c r="K46" s="178"/>
      <c r="L46" s="189"/>
      <c r="M46" s="181"/>
    </row>
    <row r="47" spans="2:13" ht="12.6" customHeight="1" x14ac:dyDescent="0.15">
      <c r="B47" s="225" t="s">
        <v>4</v>
      </c>
      <c r="C47" s="329" t="s">
        <v>31</v>
      </c>
      <c r="D47" s="341"/>
      <c r="E47" s="186"/>
      <c r="F47" s="177" t="s">
        <v>43</v>
      </c>
      <c r="G47" s="244"/>
      <c r="H47" s="183"/>
      <c r="I47" s="177" t="s">
        <v>48</v>
      </c>
      <c r="J47" s="177"/>
      <c r="K47" s="179"/>
      <c r="L47" s="223" t="s">
        <v>32</v>
      </c>
      <c r="M47" s="245"/>
    </row>
    <row r="48" spans="2:13" ht="12" customHeight="1" x14ac:dyDescent="0.15">
      <c r="B48" s="246"/>
      <c r="C48" s="247"/>
      <c r="D48" s="193" t="s">
        <v>45</v>
      </c>
      <c r="E48" s="193" t="s">
        <v>7</v>
      </c>
      <c r="F48" s="248" t="s">
        <v>33</v>
      </c>
      <c r="G48" s="195" t="s">
        <v>45</v>
      </c>
      <c r="H48" s="193" t="s">
        <v>7</v>
      </c>
      <c r="I48" s="248" t="s">
        <v>33</v>
      </c>
      <c r="J48" s="193" t="s">
        <v>45</v>
      </c>
      <c r="K48" s="195" t="s">
        <v>7</v>
      </c>
      <c r="L48" s="192"/>
      <c r="M48" s="193" t="s">
        <v>17</v>
      </c>
    </row>
    <row r="49" spans="2:104" ht="13.35" customHeight="1" x14ac:dyDescent="0.15">
      <c r="B49" s="197"/>
      <c r="C49" s="249" t="s">
        <v>18</v>
      </c>
      <c r="D49" s="250"/>
      <c r="E49" s="250" t="s">
        <v>10</v>
      </c>
      <c r="F49" s="250" t="s">
        <v>18</v>
      </c>
      <c r="G49" s="250"/>
      <c r="H49" s="250" t="s">
        <v>10</v>
      </c>
      <c r="I49" s="250" t="s">
        <v>18</v>
      </c>
      <c r="J49" s="250"/>
      <c r="K49" s="250" t="s">
        <v>10</v>
      </c>
      <c r="L49" s="250" t="s">
        <v>19</v>
      </c>
      <c r="M49" s="251" t="s">
        <v>19</v>
      </c>
    </row>
    <row r="50" spans="2:104" s="203" customFormat="1" ht="18.600000000000001" customHeight="1" x14ac:dyDescent="0.15">
      <c r="B50" s="252" t="s">
        <v>0</v>
      </c>
      <c r="C50" s="253">
        <v>144.5</v>
      </c>
      <c r="D50" s="126">
        <v>100.1</v>
      </c>
      <c r="E50" s="127">
        <v>0.3</v>
      </c>
      <c r="F50" s="254">
        <v>133.6</v>
      </c>
      <c r="G50" s="133">
        <v>98.7</v>
      </c>
      <c r="H50" s="127">
        <v>-0.1</v>
      </c>
      <c r="I50" s="254">
        <v>10.9</v>
      </c>
      <c r="J50" s="133">
        <v>121.2</v>
      </c>
      <c r="K50" s="134">
        <v>5.5</v>
      </c>
      <c r="L50" s="254">
        <v>18.3</v>
      </c>
      <c r="M50" s="255">
        <v>-9.9999999999997868E-2</v>
      </c>
    </row>
    <row r="51" spans="2:104" ht="15" customHeight="1" x14ac:dyDescent="0.15">
      <c r="B51" s="204" t="s">
        <v>20</v>
      </c>
      <c r="C51" s="256">
        <v>156.5</v>
      </c>
      <c r="D51" s="128">
        <v>87.6</v>
      </c>
      <c r="E51" s="129">
        <v>0.1</v>
      </c>
      <c r="F51" s="234">
        <v>144</v>
      </c>
      <c r="G51" s="121">
        <v>88.8</v>
      </c>
      <c r="H51" s="129">
        <v>-1.4</v>
      </c>
      <c r="I51" s="234">
        <v>12.5</v>
      </c>
      <c r="J51" s="121">
        <v>76.400000000000006</v>
      </c>
      <c r="K51" s="122">
        <v>23</v>
      </c>
      <c r="L51" s="234">
        <v>19.2</v>
      </c>
      <c r="M51" s="257">
        <v>0.19999999999999929</v>
      </c>
    </row>
    <row r="52" spans="2:104" ht="15" customHeight="1" x14ac:dyDescent="0.15">
      <c r="B52" s="204" t="s">
        <v>11</v>
      </c>
      <c r="C52" s="256">
        <v>156.19999999999999</v>
      </c>
      <c r="D52" s="130">
        <v>101</v>
      </c>
      <c r="E52" s="129">
        <v>0.6</v>
      </c>
      <c r="F52" s="234">
        <v>143.80000000000001</v>
      </c>
      <c r="G52" s="121">
        <v>99.9</v>
      </c>
      <c r="H52" s="129">
        <v>-0.5</v>
      </c>
      <c r="I52" s="234">
        <v>12.4</v>
      </c>
      <c r="J52" s="121">
        <v>115.1</v>
      </c>
      <c r="K52" s="122">
        <v>14.5</v>
      </c>
      <c r="L52" s="234">
        <v>18.7</v>
      </c>
      <c r="M52" s="257">
        <v>-0.10000000000000142</v>
      </c>
    </row>
    <row r="53" spans="2:104" ht="15" customHeight="1" x14ac:dyDescent="0.15">
      <c r="B53" s="204" t="s">
        <v>1</v>
      </c>
      <c r="C53" s="256">
        <v>157.80000000000001</v>
      </c>
      <c r="D53" s="130">
        <v>97.3</v>
      </c>
      <c r="E53" s="129">
        <v>0.2</v>
      </c>
      <c r="F53" s="234">
        <v>145.4</v>
      </c>
      <c r="G53" s="121">
        <v>102</v>
      </c>
      <c r="H53" s="129">
        <v>0.8</v>
      </c>
      <c r="I53" s="234">
        <v>12.4</v>
      </c>
      <c r="J53" s="121">
        <v>62.9</v>
      </c>
      <c r="K53" s="122">
        <v>-6.8</v>
      </c>
      <c r="L53" s="234">
        <v>18.7</v>
      </c>
      <c r="M53" s="257">
        <v>9.9999999999997868E-2</v>
      </c>
    </row>
    <row r="54" spans="2:104" ht="15" customHeight="1" x14ac:dyDescent="0.15">
      <c r="B54" s="204" t="s">
        <v>266</v>
      </c>
      <c r="C54" s="256">
        <v>166.7</v>
      </c>
      <c r="D54" s="130">
        <v>103.3</v>
      </c>
      <c r="E54" s="129">
        <v>6.7</v>
      </c>
      <c r="F54" s="234">
        <v>144.4</v>
      </c>
      <c r="G54" s="121">
        <v>103.8</v>
      </c>
      <c r="H54" s="129">
        <v>9.1</v>
      </c>
      <c r="I54" s="234">
        <v>22.3</v>
      </c>
      <c r="J54" s="121">
        <v>101.1</v>
      </c>
      <c r="K54" s="122">
        <v>-6.6</v>
      </c>
      <c r="L54" s="234">
        <v>19.600000000000001</v>
      </c>
      <c r="M54" s="257">
        <v>1.2000000000000028</v>
      </c>
    </row>
    <row r="55" spans="2:104" ht="15" customHeight="1" x14ac:dyDescent="0.15">
      <c r="B55" s="204" t="s">
        <v>2</v>
      </c>
      <c r="C55" s="256">
        <v>124.6</v>
      </c>
      <c r="D55" s="130">
        <v>97.1</v>
      </c>
      <c r="E55" s="129">
        <v>-4.4000000000000004</v>
      </c>
      <c r="F55" s="234">
        <v>116.5</v>
      </c>
      <c r="G55" s="121">
        <v>94.4</v>
      </c>
      <c r="H55" s="129">
        <v>-4.8</v>
      </c>
      <c r="I55" s="234">
        <v>8.1</v>
      </c>
      <c r="J55" s="121">
        <v>165.8</v>
      </c>
      <c r="K55" s="122">
        <v>1.7</v>
      </c>
      <c r="L55" s="234">
        <v>18.3</v>
      </c>
      <c r="M55" s="257">
        <v>-0.59999999999999787</v>
      </c>
    </row>
    <row r="56" spans="2:104" ht="15" customHeight="1" x14ac:dyDescent="0.15">
      <c r="B56" s="208" t="s">
        <v>3</v>
      </c>
      <c r="C56" s="258">
        <v>141.6</v>
      </c>
      <c r="D56" s="131">
        <v>96</v>
      </c>
      <c r="E56" s="132">
        <v>0.2</v>
      </c>
      <c r="F56" s="239">
        <v>134.80000000000001</v>
      </c>
      <c r="G56" s="123">
        <v>94.7</v>
      </c>
      <c r="H56" s="132">
        <v>0.3</v>
      </c>
      <c r="I56" s="239">
        <v>6.8</v>
      </c>
      <c r="J56" s="123">
        <v>135</v>
      </c>
      <c r="K56" s="124">
        <v>1.4</v>
      </c>
      <c r="L56" s="239">
        <v>18.399999999999999</v>
      </c>
      <c r="M56" s="259">
        <v>0</v>
      </c>
    </row>
    <row r="57" spans="2:104" ht="14.1" customHeight="1" x14ac:dyDescent="0.15">
      <c r="B57" s="260"/>
      <c r="C57" s="260"/>
      <c r="D57" s="260"/>
      <c r="E57" s="260"/>
      <c r="F57" s="260"/>
      <c r="G57" s="260"/>
      <c r="H57" s="260"/>
      <c r="I57" s="260"/>
      <c r="J57" s="260"/>
      <c r="K57" s="260"/>
      <c r="L57" s="260"/>
      <c r="M57" s="260"/>
    </row>
    <row r="58" spans="2:104" ht="20.25" customHeight="1" x14ac:dyDescent="0.15">
      <c r="B58" s="214" t="s">
        <v>52</v>
      </c>
      <c r="C58" s="215"/>
      <c r="D58" s="215"/>
      <c r="E58" s="215"/>
      <c r="F58" s="215"/>
      <c r="G58" s="215"/>
      <c r="H58" s="215"/>
      <c r="I58" s="215"/>
      <c r="J58" s="215"/>
      <c r="N58" s="216"/>
      <c r="O58" s="216"/>
      <c r="P58" s="216"/>
      <c r="Q58" s="216"/>
      <c r="R58" s="216"/>
      <c r="S58" s="216"/>
      <c r="T58" s="216"/>
      <c r="U58" s="216"/>
      <c r="V58" s="216"/>
      <c r="W58" s="216"/>
      <c r="X58" s="216"/>
      <c r="Y58" s="216"/>
      <c r="Z58" s="216"/>
      <c r="AA58" s="216"/>
      <c r="AB58" s="216"/>
      <c r="AC58" s="216"/>
      <c r="AD58" s="216"/>
      <c r="AE58" s="216"/>
      <c r="AF58" s="216"/>
      <c r="AG58" s="216"/>
      <c r="AH58" s="216"/>
      <c r="AI58" s="216"/>
      <c r="AJ58" s="216"/>
      <c r="AK58" s="216"/>
      <c r="AL58" s="216"/>
      <c r="AM58" s="216"/>
      <c r="AN58" s="216"/>
      <c r="AO58" s="216"/>
      <c r="AP58" s="216"/>
      <c r="AQ58" s="216"/>
      <c r="AR58" s="216"/>
      <c r="AS58" s="216"/>
      <c r="AT58" s="216"/>
      <c r="AU58" s="216"/>
      <c r="AV58" s="216"/>
      <c r="AW58" s="216"/>
      <c r="AX58" s="216"/>
      <c r="AY58" s="216"/>
      <c r="AZ58" s="216"/>
      <c r="BA58" s="216"/>
      <c r="BB58" s="216"/>
      <c r="BC58" s="216"/>
      <c r="BD58" s="216"/>
      <c r="BE58" s="216"/>
      <c r="BF58" s="216"/>
      <c r="BG58" s="216"/>
      <c r="BH58" s="216"/>
      <c r="BI58" s="216"/>
      <c r="BJ58" s="216"/>
      <c r="BK58" s="216"/>
      <c r="BL58" s="216"/>
      <c r="BM58" s="216"/>
      <c r="BN58" s="216"/>
      <c r="BO58" s="216"/>
      <c r="BP58" s="216"/>
      <c r="BQ58" s="216"/>
      <c r="BR58" s="216"/>
      <c r="BS58" s="216"/>
      <c r="BT58" s="216"/>
      <c r="BU58" s="216"/>
      <c r="BV58" s="216"/>
      <c r="BW58" s="216"/>
      <c r="BX58" s="216"/>
      <c r="BY58" s="216"/>
      <c r="BZ58" s="216"/>
      <c r="CA58" s="216"/>
      <c r="CB58" s="216"/>
      <c r="CC58" s="216"/>
      <c r="CD58" s="216"/>
      <c r="CE58" s="216"/>
      <c r="CF58" s="216"/>
      <c r="CG58" s="216"/>
      <c r="CH58" s="216"/>
      <c r="CI58" s="216"/>
      <c r="CJ58" s="216"/>
      <c r="CK58" s="216"/>
      <c r="CL58" s="216"/>
      <c r="CM58" s="216"/>
      <c r="CN58" s="216"/>
      <c r="CO58" s="216"/>
      <c r="CP58" s="216"/>
      <c r="CQ58" s="216"/>
      <c r="CR58" s="216"/>
      <c r="CS58" s="216"/>
      <c r="CT58" s="216"/>
      <c r="CU58" s="216"/>
      <c r="CV58" s="216"/>
      <c r="CW58" s="216"/>
      <c r="CX58" s="216"/>
      <c r="CY58" s="216"/>
      <c r="CZ58" s="216"/>
    </row>
    <row r="59" spans="2:104" ht="13.35" customHeight="1" x14ac:dyDescent="0.15">
      <c r="B59" s="188"/>
      <c r="C59" s="187"/>
      <c r="D59" s="187"/>
      <c r="E59" s="187"/>
      <c r="F59" s="187"/>
      <c r="G59" s="187"/>
      <c r="H59" s="182"/>
      <c r="I59" s="182"/>
      <c r="J59" s="182"/>
      <c r="K59" s="175"/>
      <c r="L59" s="175"/>
      <c r="M59" s="175"/>
    </row>
    <row r="60" spans="2:104" ht="10.5" customHeight="1" x14ac:dyDescent="0.15">
      <c r="B60" s="242"/>
      <c r="C60" s="176"/>
      <c r="D60" s="177"/>
      <c r="E60" s="178"/>
      <c r="F60" s="177"/>
      <c r="G60" s="177"/>
      <c r="H60" s="179"/>
      <c r="I60" s="189"/>
      <c r="J60" s="181"/>
      <c r="K60" s="11"/>
      <c r="L60" s="11"/>
      <c r="M60" s="11"/>
    </row>
    <row r="61" spans="2:104" ht="12.95" customHeight="1" x14ac:dyDescent="0.15">
      <c r="B61" s="225" t="s">
        <v>4</v>
      </c>
      <c r="C61" s="329" t="s">
        <v>31</v>
      </c>
      <c r="D61" s="342"/>
      <c r="E61" s="261" t="s">
        <v>14</v>
      </c>
      <c r="F61" s="244"/>
      <c r="G61" s="217" t="s">
        <v>15</v>
      </c>
      <c r="H61" s="183"/>
      <c r="I61" s="223" t="s">
        <v>32</v>
      </c>
      <c r="J61" s="245"/>
      <c r="K61" s="11"/>
      <c r="L61" s="11"/>
      <c r="M61" s="11"/>
    </row>
    <row r="62" spans="2:104" ht="11.85" customHeight="1" x14ac:dyDescent="0.15">
      <c r="B62" s="246"/>
      <c r="C62" s="247"/>
      <c r="D62" s="193" t="s">
        <v>7</v>
      </c>
      <c r="E62" s="262" t="s">
        <v>33</v>
      </c>
      <c r="F62" s="195" t="s">
        <v>7</v>
      </c>
      <c r="G62" s="263" t="s">
        <v>16</v>
      </c>
      <c r="H62" s="193" t="s">
        <v>7</v>
      </c>
      <c r="I62" s="192"/>
      <c r="J62" s="193" t="s">
        <v>17</v>
      </c>
      <c r="K62" s="11"/>
      <c r="L62" s="11"/>
      <c r="M62" s="11"/>
    </row>
    <row r="63" spans="2:104" ht="15" customHeight="1" x14ac:dyDescent="0.15">
      <c r="B63" s="228" t="s">
        <v>29</v>
      </c>
      <c r="C63" s="249" t="s">
        <v>18</v>
      </c>
      <c r="D63" s="250" t="s">
        <v>10</v>
      </c>
      <c r="E63" s="250" t="s">
        <v>18</v>
      </c>
      <c r="F63" s="250" t="s">
        <v>10</v>
      </c>
      <c r="G63" s="250" t="s">
        <v>18</v>
      </c>
      <c r="H63" s="250" t="s">
        <v>10</v>
      </c>
      <c r="I63" s="250" t="s">
        <v>19</v>
      </c>
      <c r="J63" s="251" t="s">
        <v>19</v>
      </c>
      <c r="K63" s="11"/>
      <c r="L63" s="265"/>
      <c r="M63" s="265"/>
    </row>
    <row r="64" spans="2:104" ht="15" customHeight="1" x14ac:dyDescent="0.15">
      <c r="B64" s="199" t="s">
        <v>268</v>
      </c>
      <c r="C64" s="256">
        <v>159.4</v>
      </c>
      <c r="D64" s="234">
        <v>-0.6</v>
      </c>
      <c r="E64" s="234">
        <v>146.4</v>
      </c>
      <c r="F64" s="234">
        <v>-0.8</v>
      </c>
      <c r="G64" s="234">
        <v>13</v>
      </c>
      <c r="H64" s="234">
        <v>2</v>
      </c>
      <c r="I64" s="234">
        <v>19</v>
      </c>
      <c r="J64" s="267">
        <v>-0.19999999999999929</v>
      </c>
      <c r="K64" s="11"/>
      <c r="L64" s="11"/>
      <c r="M64" s="268"/>
    </row>
    <row r="65" spans="2:13" ht="15" customHeight="1" x14ac:dyDescent="0.15">
      <c r="B65" s="204" t="s">
        <v>269</v>
      </c>
      <c r="C65" s="256">
        <v>157.9</v>
      </c>
      <c r="D65" s="234">
        <v>0.1</v>
      </c>
      <c r="E65" s="234">
        <v>145.19999999999999</v>
      </c>
      <c r="F65" s="234">
        <v>-1.4</v>
      </c>
      <c r="G65" s="234">
        <v>12.7</v>
      </c>
      <c r="H65" s="234">
        <v>21.9</v>
      </c>
      <c r="I65" s="234">
        <v>19.3</v>
      </c>
      <c r="J65" s="267">
        <v>0.30000000000000071</v>
      </c>
      <c r="K65" s="11"/>
      <c r="L65" s="11"/>
      <c r="M65" s="268"/>
    </row>
    <row r="66" spans="2:13" ht="15" customHeight="1" x14ac:dyDescent="0.15">
      <c r="B66" s="204" t="s">
        <v>270</v>
      </c>
      <c r="C66" s="256">
        <v>160.30000000000001</v>
      </c>
      <c r="D66" s="234">
        <v>0.8</v>
      </c>
      <c r="E66" s="234">
        <v>147.1</v>
      </c>
      <c r="F66" s="234">
        <v>-0.4</v>
      </c>
      <c r="G66" s="234">
        <v>13.2</v>
      </c>
      <c r="H66" s="234">
        <v>14.9</v>
      </c>
      <c r="I66" s="234">
        <v>18.8</v>
      </c>
      <c r="J66" s="267">
        <v>-9.9999999999997868E-2</v>
      </c>
      <c r="K66" s="11"/>
      <c r="L66" s="11"/>
      <c r="M66" s="268"/>
    </row>
    <row r="67" spans="2:13" ht="15" customHeight="1" x14ac:dyDescent="0.15">
      <c r="B67" s="204" t="s">
        <v>271</v>
      </c>
      <c r="C67" s="256">
        <v>161</v>
      </c>
      <c r="D67" s="234">
        <v>-0.6</v>
      </c>
      <c r="E67" s="234">
        <v>148</v>
      </c>
      <c r="F67" s="234">
        <v>0.1</v>
      </c>
      <c r="G67" s="234">
        <v>13</v>
      </c>
      <c r="H67" s="234">
        <v>-8.9</v>
      </c>
      <c r="I67" s="234">
        <v>18.8</v>
      </c>
      <c r="J67" s="267">
        <v>-9.9999999999997868E-2</v>
      </c>
      <c r="K67" s="11"/>
      <c r="L67" s="11"/>
      <c r="M67" s="268"/>
    </row>
    <row r="68" spans="2:13" ht="15" customHeight="1" x14ac:dyDescent="0.15">
      <c r="B68" s="204" t="s">
        <v>272</v>
      </c>
      <c r="C68" s="256">
        <v>184.7</v>
      </c>
      <c r="D68" s="234">
        <v>-1</v>
      </c>
      <c r="E68" s="234">
        <v>157.6</v>
      </c>
      <c r="F68" s="234">
        <v>2.8</v>
      </c>
      <c r="G68" s="234">
        <v>27.1</v>
      </c>
      <c r="H68" s="234">
        <v>-18.5</v>
      </c>
      <c r="I68" s="234">
        <v>20.7</v>
      </c>
      <c r="J68" s="267">
        <v>0.69999999999999929</v>
      </c>
      <c r="K68" s="11"/>
      <c r="L68" s="11"/>
      <c r="M68" s="268"/>
    </row>
    <row r="69" spans="2:13" ht="15" customHeight="1" x14ac:dyDescent="0.15">
      <c r="B69" s="204" t="s">
        <v>273</v>
      </c>
      <c r="C69" s="256">
        <v>156.4</v>
      </c>
      <c r="D69" s="234">
        <v>-5.0999999999999996</v>
      </c>
      <c r="E69" s="234">
        <v>143.69999999999999</v>
      </c>
      <c r="F69" s="234">
        <v>-4.2</v>
      </c>
      <c r="G69" s="234">
        <v>12.7</v>
      </c>
      <c r="H69" s="234">
        <v>-14.5</v>
      </c>
      <c r="I69" s="234">
        <v>18.600000000000001</v>
      </c>
      <c r="J69" s="267">
        <v>-0.59999999999999787</v>
      </c>
      <c r="K69" s="269"/>
      <c r="L69" s="11"/>
      <c r="M69" s="268"/>
    </row>
    <row r="70" spans="2:13" ht="15" customHeight="1" x14ac:dyDescent="0.15">
      <c r="B70" s="208" t="s">
        <v>274</v>
      </c>
      <c r="C70" s="258">
        <v>152.80000000000001</v>
      </c>
      <c r="D70" s="239">
        <v>-1.6</v>
      </c>
      <c r="E70" s="239">
        <v>145.1</v>
      </c>
      <c r="F70" s="239">
        <v>-1.7</v>
      </c>
      <c r="G70" s="239">
        <v>7.7</v>
      </c>
      <c r="H70" s="239">
        <v>-1.6</v>
      </c>
      <c r="I70" s="239">
        <v>19.2</v>
      </c>
      <c r="J70" s="270">
        <v>-0.30000000000000071</v>
      </c>
      <c r="K70" s="269"/>
      <c r="L70" s="11"/>
      <c r="M70" s="268"/>
    </row>
    <row r="71" spans="2:13" ht="15" customHeight="1" x14ac:dyDescent="0.15">
      <c r="B71" s="228" t="s">
        <v>30</v>
      </c>
      <c r="C71" s="249" t="s">
        <v>285</v>
      </c>
      <c r="D71" s="250" t="s">
        <v>284</v>
      </c>
      <c r="E71" s="250" t="s">
        <v>285</v>
      </c>
      <c r="F71" s="250" t="s">
        <v>284</v>
      </c>
      <c r="G71" s="250" t="s">
        <v>285</v>
      </c>
      <c r="H71" s="250" t="s">
        <v>284</v>
      </c>
      <c r="I71" s="250" t="s">
        <v>286</v>
      </c>
      <c r="J71" s="251" t="s">
        <v>19</v>
      </c>
      <c r="K71" s="266"/>
      <c r="L71" s="11"/>
      <c r="M71" s="11"/>
    </row>
    <row r="72" spans="2:13" ht="15" customHeight="1" x14ac:dyDescent="0.15">
      <c r="B72" s="199" t="s">
        <v>268</v>
      </c>
      <c r="C72" s="256">
        <v>96.9</v>
      </c>
      <c r="D72" s="234">
        <v>2.2999999999999998</v>
      </c>
      <c r="E72" s="234">
        <v>92.6</v>
      </c>
      <c r="F72" s="234">
        <v>1.1000000000000001</v>
      </c>
      <c r="G72" s="234">
        <v>4.3</v>
      </c>
      <c r="H72" s="234">
        <v>39.5</v>
      </c>
      <c r="I72" s="234">
        <v>16</v>
      </c>
      <c r="J72" s="267">
        <v>-0.19999999999999929</v>
      </c>
      <c r="K72" s="266"/>
      <c r="L72" s="11"/>
      <c r="M72" s="268"/>
    </row>
    <row r="73" spans="2:13" ht="15" customHeight="1" x14ac:dyDescent="0.15">
      <c r="B73" s="204" t="s">
        <v>269</v>
      </c>
      <c r="C73" s="256">
        <v>103.2</v>
      </c>
      <c r="D73" s="234">
        <v>-5.0999999999999996</v>
      </c>
      <c r="E73" s="234">
        <v>98.2</v>
      </c>
      <c r="F73" s="234">
        <v>-8.3000000000000007</v>
      </c>
      <c r="G73" s="234">
        <v>5</v>
      </c>
      <c r="H73" s="234">
        <v>210.3</v>
      </c>
      <c r="I73" s="234">
        <v>15.8</v>
      </c>
      <c r="J73" s="267">
        <v>-2.0999999999999979</v>
      </c>
      <c r="K73" s="266"/>
      <c r="L73" s="11"/>
      <c r="M73" s="268"/>
    </row>
    <row r="74" spans="2:13" ht="15" customHeight="1" x14ac:dyDescent="0.15">
      <c r="B74" s="204" t="s">
        <v>270</v>
      </c>
      <c r="C74" s="256">
        <v>111</v>
      </c>
      <c r="D74" s="234">
        <v>-3.7</v>
      </c>
      <c r="E74" s="234">
        <v>106.8</v>
      </c>
      <c r="F74" s="234">
        <v>-3.8</v>
      </c>
      <c r="G74" s="234">
        <v>4.2</v>
      </c>
      <c r="H74" s="234">
        <v>-2</v>
      </c>
      <c r="I74" s="234">
        <v>17.3</v>
      </c>
      <c r="J74" s="267">
        <v>-0.19999999999999929</v>
      </c>
      <c r="K74" s="269"/>
      <c r="L74" s="11"/>
      <c r="M74" s="268"/>
    </row>
    <row r="75" spans="2:13" ht="15" customHeight="1" x14ac:dyDescent="0.15">
      <c r="B75" s="204" t="s">
        <v>271</v>
      </c>
      <c r="C75" s="256">
        <v>102.6</v>
      </c>
      <c r="D75" s="234">
        <v>-15.3</v>
      </c>
      <c r="E75" s="234">
        <v>101.2</v>
      </c>
      <c r="F75" s="234">
        <v>-12.7</v>
      </c>
      <c r="G75" s="234">
        <v>1.4</v>
      </c>
      <c r="H75" s="234">
        <v>-73.7</v>
      </c>
      <c r="I75" s="234">
        <v>16.5</v>
      </c>
      <c r="J75" s="267">
        <v>0.19999999999999929</v>
      </c>
      <c r="K75" s="269"/>
      <c r="L75" s="11"/>
      <c r="M75" s="268"/>
    </row>
    <row r="76" spans="2:13" ht="15" customHeight="1" x14ac:dyDescent="0.15">
      <c r="B76" s="204" t="s">
        <v>272</v>
      </c>
      <c r="C76" s="256">
        <v>95</v>
      </c>
      <c r="D76" s="234">
        <v>1.4</v>
      </c>
      <c r="E76" s="234">
        <v>91.9</v>
      </c>
      <c r="F76" s="234">
        <v>2.7</v>
      </c>
      <c r="G76" s="234">
        <v>3.1</v>
      </c>
      <c r="H76" s="234">
        <v>-25.7</v>
      </c>
      <c r="I76" s="234">
        <v>15.1</v>
      </c>
      <c r="J76" s="267">
        <v>0</v>
      </c>
      <c r="K76" s="269"/>
      <c r="L76" s="11"/>
      <c r="M76" s="268"/>
    </row>
    <row r="77" spans="2:13" ht="15" customHeight="1" x14ac:dyDescent="0.15">
      <c r="B77" s="204" t="s">
        <v>273</v>
      </c>
      <c r="C77" s="256">
        <v>106.3</v>
      </c>
      <c r="D77" s="234">
        <v>-0.2</v>
      </c>
      <c r="E77" s="234">
        <v>100.8</v>
      </c>
      <c r="F77" s="234">
        <v>-2.5</v>
      </c>
      <c r="G77" s="234">
        <v>5.5</v>
      </c>
      <c r="H77" s="234">
        <v>71.5</v>
      </c>
      <c r="I77" s="234">
        <v>18.100000000000001</v>
      </c>
      <c r="J77" s="267">
        <v>-0.69999999999999929</v>
      </c>
      <c r="K77" s="269"/>
      <c r="L77" s="11"/>
      <c r="M77" s="268"/>
    </row>
    <row r="78" spans="2:13" ht="15" customHeight="1" x14ac:dyDescent="0.15">
      <c r="B78" s="208" t="s">
        <v>274</v>
      </c>
      <c r="C78" s="258">
        <v>100.6</v>
      </c>
      <c r="D78" s="239">
        <v>6.9</v>
      </c>
      <c r="E78" s="239">
        <v>97.4</v>
      </c>
      <c r="F78" s="239">
        <v>6.5</v>
      </c>
      <c r="G78" s="239">
        <v>3.2</v>
      </c>
      <c r="H78" s="239">
        <v>18.8</v>
      </c>
      <c r="I78" s="239">
        <v>15.4</v>
      </c>
      <c r="J78" s="270">
        <v>0.5</v>
      </c>
      <c r="K78" s="269"/>
      <c r="L78" s="11"/>
      <c r="M78" s="268"/>
    </row>
    <row r="79" spans="2:13" ht="20.100000000000001" customHeight="1" x14ac:dyDescent="0.15"/>
    <row r="80" spans="2:13" ht="20.100000000000001" customHeight="1" x14ac:dyDescent="0.15"/>
    <row r="81" spans="2:80" s="272" customFormat="1" ht="18.2" customHeight="1" x14ac:dyDescent="0.15">
      <c r="B81" s="322" t="s">
        <v>54</v>
      </c>
      <c r="C81" s="323"/>
      <c r="D81" s="323"/>
      <c r="E81" s="323"/>
      <c r="F81" s="323"/>
      <c r="G81" s="323"/>
      <c r="H81" s="323"/>
      <c r="I81" s="323"/>
      <c r="J81" s="323"/>
      <c r="K81" s="323"/>
      <c r="L81" s="271"/>
      <c r="M81" s="271"/>
    </row>
    <row r="82" spans="2:80" ht="10.7" customHeight="1" x14ac:dyDescent="0.15">
      <c r="B82" s="242"/>
      <c r="C82" s="189"/>
      <c r="D82" s="273"/>
      <c r="E82" s="274"/>
      <c r="F82" s="244"/>
      <c r="G82" s="244"/>
      <c r="H82" s="217"/>
      <c r="I82" s="273"/>
      <c r="J82" s="189"/>
      <c r="K82" s="181"/>
      <c r="L82" s="275"/>
    </row>
    <row r="83" spans="2:80" ht="12.6" customHeight="1" x14ac:dyDescent="0.15">
      <c r="B83" s="225" t="s">
        <v>4</v>
      </c>
      <c r="C83" s="329" t="s">
        <v>34</v>
      </c>
      <c r="D83" s="330"/>
      <c r="E83" s="331"/>
      <c r="F83" s="329" t="s">
        <v>30</v>
      </c>
      <c r="G83" s="331"/>
      <c r="H83" s="343" t="s">
        <v>44</v>
      </c>
      <c r="I83" s="344"/>
      <c r="J83" s="343" t="s">
        <v>21</v>
      </c>
      <c r="K83" s="345"/>
      <c r="L83" s="275"/>
      <c r="M83" s="275"/>
    </row>
    <row r="84" spans="2:80" ht="12" customHeight="1" x14ac:dyDescent="0.15">
      <c r="B84" s="246"/>
      <c r="C84" s="247"/>
      <c r="D84" s="193" t="s">
        <v>45</v>
      </c>
      <c r="E84" s="193" t="s">
        <v>7</v>
      </c>
      <c r="F84" s="194" t="s">
        <v>46</v>
      </c>
      <c r="G84" s="195" t="s">
        <v>17</v>
      </c>
      <c r="H84" s="263"/>
      <c r="I84" s="195" t="s">
        <v>17</v>
      </c>
      <c r="J84" s="192"/>
      <c r="K84" s="193" t="s">
        <v>47</v>
      </c>
      <c r="L84" s="264"/>
      <c r="M84" s="264"/>
    </row>
    <row r="85" spans="2:80" ht="13.35" customHeight="1" x14ac:dyDescent="0.15">
      <c r="B85" s="197"/>
      <c r="C85" s="249" t="s">
        <v>22</v>
      </c>
      <c r="D85" s="276"/>
      <c r="E85" s="250" t="s">
        <v>10</v>
      </c>
      <c r="F85" s="250" t="s">
        <v>10</v>
      </c>
      <c r="G85" s="250" t="s">
        <v>23</v>
      </c>
      <c r="H85" s="250" t="s">
        <v>10</v>
      </c>
      <c r="I85" s="250" t="s">
        <v>23</v>
      </c>
      <c r="J85" s="250" t="s">
        <v>10</v>
      </c>
      <c r="K85" s="251" t="s">
        <v>23</v>
      </c>
      <c r="L85" s="266"/>
      <c r="M85" s="266"/>
    </row>
    <row r="86" spans="2:80" s="203" customFormat="1" ht="18.600000000000001" customHeight="1" x14ac:dyDescent="0.15">
      <c r="B86" s="199" t="s">
        <v>0</v>
      </c>
      <c r="C86" s="277">
        <v>448226</v>
      </c>
      <c r="D86" s="135">
        <v>102.9</v>
      </c>
      <c r="E86" s="120">
        <v>0.2</v>
      </c>
      <c r="F86" s="278">
        <v>23.8</v>
      </c>
      <c r="G86" s="120">
        <v>-0.89999999999999858</v>
      </c>
      <c r="H86" s="279">
        <v>1.6</v>
      </c>
      <c r="I86" s="280">
        <v>-0.11</v>
      </c>
      <c r="J86" s="281">
        <v>1.56</v>
      </c>
      <c r="K86" s="282">
        <v>-0.1</v>
      </c>
      <c r="L86" s="280"/>
      <c r="M86" s="280"/>
    </row>
    <row r="87" spans="2:80" ht="15" customHeight="1" x14ac:dyDescent="0.15">
      <c r="B87" s="204" t="s">
        <v>20</v>
      </c>
      <c r="C87" s="233">
        <v>11357</v>
      </c>
      <c r="D87" s="130">
        <v>101.3</v>
      </c>
      <c r="E87" s="122">
        <v>0.6</v>
      </c>
      <c r="F87" s="234">
        <v>2.4</v>
      </c>
      <c r="G87" s="122">
        <v>-0.30000000000000027</v>
      </c>
      <c r="H87" s="283">
        <v>1.25</v>
      </c>
      <c r="I87" s="284">
        <v>0.3</v>
      </c>
      <c r="J87" s="283">
        <v>1.18</v>
      </c>
      <c r="K87" s="285">
        <v>0.18</v>
      </c>
      <c r="L87" s="286"/>
      <c r="M87" s="286"/>
    </row>
    <row r="88" spans="2:80" ht="15" customHeight="1" x14ac:dyDescent="0.15">
      <c r="B88" s="204" t="s">
        <v>11</v>
      </c>
      <c r="C88" s="233">
        <v>154331</v>
      </c>
      <c r="D88" s="130">
        <v>106.6</v>
      </c>
      <c r="E88" s="122">
        <v>-0.8</v>
      </c>
      <c r="F88" s="234">
        <v>8.3000000000000007</v>
      </c>
      <c r="G88" s="122">
        <v>-0.5</v>
      </c>
      <c r="H88" s="283">
        <v>0.82</v>
      </c>
      <c r="I88" s="284">
        <v>-0.17</v>
      </c>
      <c r="J88" s="287">
        <v>0.97</v>
      </c>
      <c r="K88" s="285">
        <v>0.03</v>
      </c>
      <c r="L88" s="286"/>
      <c r="M88" s="286"/>
    </row>
    <row r="89" spans="2:80" ht="15" customHeight="1" x14ac:dyDescent="0.15">
      <c r="B89" s="204" t="s">
        <v>1</v>
      </c>
      <c r="C89" s="233">
        <v>8139</v>
      </c>
      <c r="D89" s="130">
        <v>111.6</v>
      </c>
      <c r="E89" s="122">
        <v>0.9</v>
      </c>
      <c r="F89" s="234">
        <v>5.5</v>
      </c>
      <c r="G89" s="122">
        <v>-5.6999999999999993</v>
      </c>
      <c r="H89" s="283">
        <v>1.33</v>
      </c>
      <c r="I89" s="284">
        <v>-0.09</v>
      </c>
      <c r="J89" s="287">
        <v>1.43</v>
      </c>
      <c r="K89" s="285">
        <v>0.36</v>
      </c>
      <c r="L89" s="286"/>
      <c r="M89" s="286"/>
    </row>
    <row r="90" spans="2:80" ht="15" customHeight="1" x14ac:dyDescent="0.15">
      <c r="B90" s="204" t="s">
        <v>266</v>
      </c>
      <c r="C90" s="233">
        <v>24688</v>
      </c>
      <c r="D90" s="130">
        <v>99.3</v>
      </c>
      <c r="E90" s="122">
        <v>3.7</v>
      </c>
      <c r="F90" s="234">
        <v>19.899999999999999</v>
      </c>
      <c r="G90" s="122">
        <v>-13</v>
      </c>
      <c r="H90" s="283">
        <v>1.45</v>
      </c>
      <c r="I90" s="284">
        <v>-0.14000000000000001</v>
      </c>
      <c r="J90" s="287">
        <v>1.24</v>
      </c>
      <c r="K90" s="285">
        <v>-0.16</v>
      </c>
      <c r="L90" s="286"/>
      <c r="M90" s="286"/>
    </row>
    <row r="91" spans="2:80" ht="15" customHeight="1" x14ac:dyDescent="0.15">
      <c r="B91" s="204" t="s">
        <v>2</v>
      </c>
      <c r="C91" s="233">
        <v>52662</v>
      </c>
      <c r="D91" s="130">
        <v>94.8</v>
      </c>
      <c r="E91" s="122">
        <v>0.9</v>
      </c>
      <c r="F91" s="234">
        <v>63.3</v>
      </c>
      <c r="G91" s="122">
        <v>4.3999999999999986</v>
      </c>
      <c r="H91" s="283">
        <v>1.97</v>
      </c>
      <c r="I91" s="284">
        <v>0.21</v>
      </c>
      <c r="J91" s="287">
        <v>1.84</v>
      </c>
      <c r="K91" s="285">
        <v>0.15</v>
      </c>
      <c r="L91" s="286"/>
      <c r="M91" s="286"/>
    </row>
    <row r="92" spans="2:80" ht="15" customHeight="1" x14ac:dyDescent="0.15">
      <c r="B92" s="208" t="s">
        <v>3</v>
      </c>
      <c r="C92" s="238">
        <v>87100</v>
      </c>
      <c r="D92" s="131">
        <v>102.8</v>
      </c>
      <c r="E92" s="124">
        <v>-0.6</v>
      </c>
      <c r="F92" s="239">
        <v>21.4</v>
      </c>
      <c r="G92" s="124">
        <v>-1.8000000000000007</v>
      </c>
      <c r="H92" s="288">
        <v>1.22</v>
      </c>
      <c r="I92" s="289">
        <v>-0.22</v>
      </c>
      <c r="J92" s="290">
        <v>1.19</v>
      </c>
      <c r="K92" s="291">
        <v>-0.21</v>
      </c>
      <c r="L92" s="286"/>
      <c r="M92" s="286"/>
    </row>
    <row r="93" spans="2:80" ht="3.6" customHeight="1" x14ac:dyDescent="0.15">
      <c r="B93" s="175"/>
      <c r="C93" s="175"/>
      <c r="D93" s="175"/>
      <c r="E93" s="175"/>
      <c r="F93" s="175"/>
      <c r="G93" s="175"/>
      <c r="H93" s="175"/>
      <c r="I93" s="175"/>
      <c r="J93" s="175" t="s">
        <v>24</v>
      </c>
      <c r="K93" s="175"/>
      <c r="L93" s="175"/>
      <c r="M93" s="175"/>
    </row>
    <row r="94" spans="2:80" ht="12.6" customHeight="1" x14ac:dyDescent="0.15">
      <c r="B94" s="241" t="s">
        <v>25</v>
      </c>
      <c r="C94" s="272"/>
      <c r="D94" s="272"/>
      <c r="E94" s="272"/>
      <c r="F94" s="272"/>
      <c r="G94" s="272"/>
      <c r="H94" s="272"/>
      <c r="I94" s="272"/>
      <c r="J94" s="272"/>
      <c r="K94" s="272"/>
      <c r="L94" s="272"/>
      <c r="M94" s="272"/>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row>
    <row r="95" spans="2:80" ht="12.6" customHeight="1" x14ac:dyDescent="0.15">
      <c r="B95" s="241" t="s">
        <v>26</v>
      </c>
      <c r="C95" s="272"/>
      <c r="D95" s="272"/>
      <c r="E95" s="272"/>
      <c r="F95" s="272"/>
      <c r="G95" s="272"/>
      <c r="H95" s="272"/>
      <c r="I95" s="272"/>
      <c r="J95" s="272"/>
      <c r="K95" s="272"/>
      <c r="L95" s="272"/>
      <c r="M95" s="272"/>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row>
    <row r="96" spans="2:80" ht="12.6" customHeight="1" x14ac:dyDescent="0.15">
      <c r="B96" s="292" t="s">
        <v>27</v>
      </c>
      <c r="C96" s="272"/>
      <c r="D96" s="272"/>
      <c r="E96" s="272"/>
      <c r="F96" s="272"/>
      <c r="G96" s="272"/>
      <c r="H96" s="272"/>
      <c r="I96" s="272"/>
      <c r="J96" s="272"/>
      <c r="K96" s="272"/>
      <c r="L96" s="272"/>
      <c r="M96" s="272"/>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row>
    <row r="97" spans="2:104" ht="12.6" customHeight="1" x14ac:dyDescent="0.15">
      <c r="B97" s="293"/>
      <c r="C97" s="292"/>
      <c r="D97" s="292"/>
      <c r="E97" s="292"/>
      <c r="F97" s="292"/>
      <c r="G97" s="292"/>
      <c r="H97" s="292"/>
      <c r="I97" s="292"/>
      <c r="J97" s="292"/>
      <c r="K97" s="292"/>
      <c r="L97" s="292"/>
      <c r="M97" s="292"/>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row>
    <row r="98" spans="2:104" ht="20.25" customHeight="1" x14ac:dyDescent="0.15">
      <c r="B98" s="214" t="s">
        <v>55</v>
      </c>
      <c r="C98" s="215"/>
      <c r="D98" s="215"/>
      <c r="E98" s="215"/>
      <c r="F98" s="215"/>
      <c r="G98" s="215"/>
      <c r="H98" s="215"/>
      <c r="N98" s="216"/>
      <c r="O98" s="216"/>
      <c r="P98" s="216"/>
      <c r="Q98" s="216"/>
      <c r="R98" s="216"/>
      <c r="S98" s="216"/>
      <c r="T98" s="216"/>
      <c r="U98" s="216"/>
      <c r="V98" s="216"/>
      <c r="W98" s="216"/>
      <c r="X98" s="216"/>
      <c r="Y98" s="216"/>
      <c r="Z98" s="216"/>
      <c r="AA98" s="216"/>
      <c r="AB98" s="216"/>
      <c r="AC98" s="216"/>
      <c r="AD98" s="216"/>
      <c r="AE98" s="216"/>
      <c r="AF98" s="216"/>
      <c r="AG98" s="216"/>
      <c r="AH98" s="216"/>
      <c r="AI98" s="216"/>
      <c r="AJ98" s="216"/>
      <c r="AK98" s="216"/>
      <c r="AL98" s="216"/>
      <c r="AM98" s="216"/>
      <c r="AN98" s="216"/>
      <c r="AO98" s="216"/>
      <c r="AP98" s="216"/>
      <c r="AQ98" s="216"/>
      <c r="AR98" s="216"/>
      <c r="AS98" s="216"/>
      <c r="AT98" s="216"/>
      <c r="AU98" s="216"/>
      <c r="AV98" s="216"/>
      <c r="AW98" s="216"/>
      <c r="AX98" s="216"/>
      <c r="AY98" s="216"/>
      <c r="AZ98" s="216"/>
      <c r="BA98" s="216"/>
      <c r="BB98" s="216"/>
      <c r="BC98" s="216"/>
      <c r="BD98" s="216"/>
      <c r="BE98" s="216"/>
      <c r="BF98" s="216"/>
      <c r="BG98" s="216"/>
      <c r="BH98" s="216"/>
      <c r="BI98" s="216"/>
      <c r="BJ98" s="216"/>
      <c r="BK98" s="216"/>
      <c r="BL98" s="216"/>
      <c r="BM98" s="216"/>
      <c r="BN98" s="216"/>
      <c r="BO98" s="216"/>
      <c r="BP98" s="216"/>
      <c r="BQ98" s="216"/>
      <c r="BR98" s="216"/>
      <c r="BS98" s="216"/>
      <c r="BT98" s="216"/>
      <c r="BU98" s="216"/>
      <c r="BV98" s="216"/>
      <c r="BW98" s="216"/>
      <c r="BX98" s="216"/>
      <c r="BY98" s="216"/>
      <c r="BZ98" s="216"/>
      <c r="CA98" s="216"/>
      <c r="CB98" s="216"/>
      <c r="CC98" s="216"/>
      <c r="CD98" s="216"/>
      <c r="CE98" s="216"/>
      <c r="CF98" s="216"/>
      <c r="CG98" s="216"/>
      <c r="CH98" s="216"/>
      <c r="CI98" s="216"/>
      <c r="CJ98" s="216"/>
      <c r="CK98" s="216"/>
      <c r="CL98" s="216"/>
      <c r="CM98" s="216"/>
      <c r="CN98" s="216"/>
      <c r="CO98" s="216"/>
      <c r="CP98" s="216"/>
      <c r="CQ98" s="216"/>
      <c r="CR98" s="216"/>
      <c r="CS98" s="216"/>
      <c r="CT98" s="216"/>
      <c r="CU98" s="216"/>
      <c r="CV98" s="216"/>
      <c r="CW98" s="216"/>
      <c r="CX98" s="216"/>
      <c r="CY98" s="216"/>
      <c r="CZ98" s="216"/>
    </row>
    <row r="99" spans="2:104" ht="13.35" customHeight="1" x14ac:dyDescent="0.15">
      <c r="B99" s="188"/>
      <c r="C99" s="187"/>
      <c r="D99" s="187"/>
      <c r="E99" s="187"/>
      <c r="F99" s="187"/>
      <c r="G99" s="187"/>
      <c r="H99" s="182"/>
      <c r="I99" s="175"/>
      <c r="J99" s="175"/>
      <c r="K99" s="175"/>
      <c r="L99" s="175"/>
      <c r="M99" s="175"/>
    </row>
    <row r="100" spans="2:104" ht="12.95" customHeight="1" x14ac:dyDescent="0.15">
      <c r="B100" s="326" t="s">
        <v>57</v>
      </c>
      <c r="C100" s="189"/>
      <c r="D100" s="273"/>
      <c r="E100" s="261"/>
      <c r="F100" s="294"/>
      <c r="G100" s="217"/>
      <c r="H100" s="273"/>
      <c r="I100" s="295"/>
      <c r="J100" s="275"/>
      <c r="K100" s="264"/>
      <c r="L100" s="275"/>
      <c r="M100" s="275"/>
    </row>
    <row r="101" spans="2:104" ht="11.85" customHeight="1" x14ac:dyDescent="0.15">
      <c r="B101" s="346"/>
      <c r="C101" s="329" t="s">
        <v>34</v>
      </c>
      <c r="D101" s="330"/>
      <c r="E101" s="296" t="s">
        <v>35</v>
      </c>
      <c r="F101" s="297"/>
      <c r="G101" s="296" t="s">
        <v>36</v>
      </c>
      <c r="H101" s="215"/>
      <c r="I101" s="298"/>
      <c r="J101" s="299"/>
      <c r="K101" s="299"/>
      <c r="L101" s="300"/>
      <c r="M101" s="301"/>
    </row>
    <row r="102" spans="2:104" ht="11.85" customHeight="1" x14ac:dyDescent="0.15">
      <c r="B102" s="328"/>
      <c r="C102" s="247"/>
      <c r="D102" s="195" t="s">
        <v>7</v>
      </c>
      <c r="E102" s="192"/>
      <c r="F102" s="195" t="s">
        <v>17</v>
      </c>
      <c r="G102" s="263"/>
      <c r="H102" s="195" t="s">
        <v>17</v>
      </c>
      <c r="I102" s="302"/>
      <c r="J102" s="264"/>
      <c r="K102" s="264"/>
      <c r="L102" s="275"/>
      <c r="M102" s="264"/>
    </row>
    <row r="103" spans="2:104" ht="15" customHeight="1" x14ac:dyDescent="0.15">
      <c r="B103" s="303" t="s">
        <v>29</v>
      </c>
      <c r="C103" s="249" t="s">
        <v>22</v>
      </c>
      <c r="D103" s="250" t="s">
        <v>10</v>
      </c>
      <c r="E103" s="250" t="s">
        <v>10</v>
      </c>
      <c r="F103" s="250" t="s">
        <v>23</v>
      </c>
      <c r="G103" s="250" t="s">
        <v>10</v>
      </c>
      <c r="H103" s="250" t="s">
        <v>23</v>
      </c>
      <c r="I103" s="304"/>
      <c r="J103" s="266"/>
      <c r="K103" s="266"/>
      <c r="L103" s="266"/>
      <c r="M103" s="266"/>
    </row>
    <row r="104" spans="2:104" ht="15" customHeight="1" x14ac:dyDescent="0.15">
      <c r="B104" s="199" t="s">
        <v>268</v>
      </c>
      <c r="C104" s="305">
        <v>341701</v>
      </c>
      <c r="D104" s="234">
        <v>1.4</v>
      </c>
      <c r="E104" s="306">
        <v>1.32</v>
      </c>
      <c r="F104" s="306">
        <v>-0.1</v>
      </c>
      <c r="G104" s="306">
        <v>1.25</v>
      </c>
      <c r="H104" s="306">
        <v>-0.19</v>
      </c>
      <c r="I104" s="307"/>
      <c r="J104" s="308"/>
      <c r="K104" s="308"/>
      <c r="L104" s="308"/>
      <c r="M104" s="308"/>
    </row>
    <row r="105" spans="2:104" ht="15" customHeight="1" x14ac:dyDescent="0.15">
      <c r="B105" s="204" t="s">
        <v>269</v>
      </c>
      <c r="C105" s="305">
        <v>11080</v>
      </c>
      <c r="D105" s="234">
        <v>0.9</v>
      </c>
      <c r="E105" s="306">
        <v>1.26</v>
      </c>
      <c r="F105" s="306">
        <v>0.28999999999999998</v>
      </c>
      <c r="G105" s="306">
        <v>1.1599999999999999</v>
      </c>
      <c r="H105" s="306">
        <v>0.19</v>
      </c>
      <c r="I105" s="307"/>
      <c r="J105" s="308"/>
      <c r="K105" s="308"/>
      <c r="L105" s="308"/>
      <c r="M105" s="308"/>
    </row>
    <row r="106" spans="2:104" ht="15" customHeight="1" x14ac:dyDescent="0.15">
      <c r="B106" s="204" t="s">
        <v>270</v>
      </c>
      <c r="C106" s="305">
        <v>141476</v>
      </c>
      <c r="D106" s="234">
        <v>-0.2</v>
      </c>
      <c r="E106" s="283">
        <v>0.76</v>
      </c>
      <c r="F106" s="283">
        <v>-0.14000000000000001</v>
      </c>
      <c r="G106" s="283">
        <v>0.9</v>
      </c>
      <c r="H106" s="283">
        <v>0.03</v>
      </c>
      <c r="I106" s="307"/>
      <c r="J106" s="308"/>
      <c r="K106" s="308"/>
      <c r="L106" s="308"/>
      <c r="M106" s="308"/>
    </row>
    <row r="107" spans="2:104" ht="15" customHeight="1" x14ac:dyDescent="0.15">
      <c r="B107" s="204" t="s">
        <v>271</v>
      </c>
      <c r="C107" s="305">
        <v>7690</v>
      </c>
      <c r="D107" s="234">
        <v>7.2</v>
      </c>
      <c r="E107" s="283">
        <v>1.3</v>
      </c>
      <c r="F107" s="283">
        <v>-0.12</v>
      </c>
      <c r="G107" s="283">
        <v>1.24</v>
      </c>
      <c r="H107" s="283">
        <v>0.2</v>
      </c>
      <c r="I107" s="307"/>
      <c r="J107" s="308"/>
      <c r="K107" s="308"/>
      <c r="L107" s="308"/>
      <c r="M107" s="308"/>
    </row>
    <row r="108" spans="2:104" ht="15" customHeight="1" x14ac:dyDescent="0.15">
      <c r="B108" s="204" t="s">
        <v>272</v>
      </c>
      <c r="C108" s="305">
        <v>19773</v>
      </c>
      <c r="D108" s="234">
        <v>23.7</v>
      </c>
      <c r="E108" s="283">
        <v>1.56</v>
      </c>
      <c r="F108" s="283">
        <v>0.51</v>
      </c>
      <c r="G108" s="283">
        <v>0.85</v>
      </c>
      <c r="H108" s="283">
        <v>-0.57999999999999996</v>
      </c>
      <c r="I108" s="307"/>
      <c r="J108" s="308"/>
      <c r="K108" s="308"/>
      <c r="L108" s="308"/>
      <c r="M108" s="308"/>
    </row>
    <row r="109" spans="2:104" ht="15" customHeight="1" x14ac:dyDescent="0.15">
      <c r="B109" s="204" t="s">
        <v>273</v>
      </c>
      <c r="C109" s="305">
        <v>19316</v>
      </c>
      <c r="D109" s="234">
        <v>-10</v>
      </c>
      <c r="E109" s="287">
        <v>1.77</v>
      </c>
      <c r="F109" s="287">
        <v>0.18</v>
      </c>
      <c r="G109" s="287">
        <v>1.08</v>
      </c>
      <c r="H109" s="287">
        <v>-0.15</v>
      </c>
      <c r="I109" s="307"/>
      <c r="J109" s="308"/>
      <c r="K109" s="308"/>
      <c r="L109" s="308"/>
      <c r="M109" s="308"/>
    </row>
    <row r="110" spans="2:104" ht="15" customHeight="1" x14ac:dyDescent="0.15">
      <c r="B110" s="208" t="s">
        <v>274</v>
      </c>
      <c r="C110" s="305">
        <v>68419</v>
      </c>
      <c r="D110" s="239">
        <v>1.6</v>
      </c>
      <c r="E110" s="287">
        <v>1.06</v>
      </c>
      <c r="F110" s="287">
        <v>-0.06</v>
      </c>
      <c r="G110" s="287">
        <v>0.97</v>
      </c>
      <c r="H110" s="287">
        <v>-0.28000000000000003</v>
      </c>
      <c r="I110" s="307"/>
      <c r="J110" s="308"/>
      <c r="K110" s="308"/>
      <c r="L110" s="308"/>
      <c r="M110" s="308"/>
    </row>
    <row r="111" spans="2:104" ht="15" customHeight="1" x14ac:dyDescent="0.15">
      <c r="B111" s="303" t="s">
        <v>30</v>
      </c>
      <c r="C111" s="249" t="s">
        <v>22</v>
      </c>
      <c r="D111" s="250" t="s">
        <v>284</v>
      </c>
      <c r="E111" s="250" t="s">
        <v>284</v>
      </c>
      <c r="F111" s="250" t="s">
        <v>23</v>
      </c>
      <c r="G111" s="250" t="s">
        <v>284</v>
      </c>
      <c r="H111" s="251" t="s">
        <v>23</v>
      </c>
      <c r="I111" s="304"/>
      <c r="J111" s="311"/>
      <c r="K111" s="266"/>
      <c r="L111" s="309"/>
      <c r="M111" s="266"/>
    </row>
    <row r="112" spans="2:104" ht="15" customHeight="1" x14ac:dyDescent="0.15">
      <c r="B112" s="199" t="s">
        <v>268</v>
      </c>
      <c r="C112" s="305">
        <v>106525</v>
      </c>
      <c r="D112" s="234">
        <v>-3.6</v>
      </c>
      <c r="E112" s="306">
        <v>2.4900000000000002</v>
      </c>
      <c r="F112" s="306">
        <v>-0.12</v>
      </c>
      <c r="G112" s="306">
        <v>2.56</v>
      </c>
      <c r="H112" s="312">
        <v>0.24</v>
      </c>
      <c r="I112" s="313"/>
      <c r="J112" s="314"/>
      <c r="K112" s="309"/>
      <c r="L112" s="266"/>
      <c r="M112" s="310"/>
    </row>
    <row r="113" spans="2:13" ht="15" customHeight="1" x14ac:dyDescent="0.15">
      <c r="B113" s="204" t="s">
        <v>269</v>
      </c>
      <c r="C113" s="305">
        <v>277</v>
      </c>
      <c r="D113" s="234">
        <v>-8.1999999999999993</v>
      </c>
      <c r="E113" s="306">
        <v>0.98</v>
      </c>
      <c r="F113" s="306">
        <v>0.53</v>
      </c>
      <c r="G113" s="306">
        <v>2.23</v>
      </c>
      <c r="H113" s="312">
        <v>0.24</v>
      </c>
      <c r="I113" s="313"/>
      <c r="J113" s="314"/>
      <c r="K113" s="309"/>
      <c r="L113" s="266"/>
      <c r="M113" s="310"/>
    </row>
    <row r="114" spans="2:13" ht="15" customHeight="1" x14ac:dyDescent="0.15">
      <c r="B114" s="204" t="s">
        <v>270</v>
      </c>
      <c r="C114" s="305">
        <v>12855</v>
      </c>
      <c r="D114" s="234">
        <v>-6.4</v>
      </c>
      <c r="E114" s="283">
        <v>1.48</v>
      </c>
      <c r="F114" s="283">
        <v>-0.43</v>
      </c>
      <c r="G114" s="283">
        <v>1.76</v>
      </c>
      <c r="H114" s="315">
        <v>0.06</v>
      </c>
      <c r="I114" s="313"/>
      <c r="J114" s="314"/>
      <c r="K114" s="309"/>
      <c r="L114" s="309"/>
      <c r="M114" s="310"/>
    </row>
    <row r="115" spans="2:13" ht="15" customHeight="1" x14ac:dyDescent="0.15">
      <c r="B115" s="204" t="s">
        <v>271</v>
      </c>
      <c r="C115" s="305">
        <v>449</v>
      </c>
      <c r="D115" s="234">
        <v>-50.1</v>
      </c>
      <c r="E115" s="283">
        <v>1.86</v>
      </c>
      <c r="F115" s="283">
        <v>0.33</v>
      </c>
      <c r="G115" s="283">
        <v>4.34</v>
      </c>
      <c r="H115" s="315">
        <v>3.08</v>
      </c>
      <c r="I115" s="313"/>
      <c r="J115" s="314"/>
      <c r="K115" s="309"/>
      <c r="L115" s="309"/>
      <c r="M115" s="310"/>
    </row>
    <row r="116" spans="2:13" ht="15" customHeight="1" x14ac:dyDescent="0.15">
      <c r="B116" s="204" t="s">
        <v>272</v>
      </c>
      <c r="C116" s="305">
        <v>4915</v>
      </c>
      <c r="D116" s="234">
        <v>-37.200000000000003</v>
      </c>
      <c r="E116" s="283">
        <v>1.07</v>
      </c>
      <c r="F116" s="283">
        <v>-1.72</v>
      </c>
      <c r="G116" s="283">
        <v>2.65</v>
      </c>
      <c r="H116" s="315">
        <v>1.39</v>
      </c>
      <c r="I116" s="313"/>
      <c r="J116" s="314"/>
      <c r="K116" s="309"/>
      <c r="L116" s="309"/>
      <c r="M116" s="310"/>
    </row>
    <row r="117" spans="2:13" ht="15" customHeight="1" x14ac:dyDescent="0.15">
      <c r="B117" s="204" t="s">
        <v>273</v>
      </c>
      <c r="C117" s="305">
        <v>33346</v>
      </c>
      <c r="D117" s="234">
        <v>8.5</v>
      </c>
      <c r="E117" s="287">
        <v>2.09</v>
      </c>
      <c r="F117" s="287">
        <v>0.2</v>
      </c>
      <c r="G117" s="287">
        <v>2.27</v>
      </c>
      <c r="H117" s="316">
        <v>0.27</v>
      </c>
      <c r="I117" s="313"/>
      <c r="J117" s="314"/>
      <c r="K117" s="309"/>
      <c r="L117" s="309"/>
      <c r="M117" s="310"/>
    </row>
    <row r="118" spans="2:13" ht="15" customHeight="1" x14ac:dyDescent="0.15">
      <c r="B118" s="208" t="s">
        <v>274</v>
      </c>
      <c r="C118" s="317">
        <v>18681</v>
      </c>
      <c r="D118" s="239">
        <v>-7.9</v>
      </c>
      <c r="E118" s="290">
        <v>1.81</v>
      </c>
      <c r="F118" s="290">
        <v>-0.77</v>
      </c>
      <c r="G118" s="290">
        <v>2</v>
      </c>
      <c r="H118" s="318">
        <v>0.11</v>
      </c>
      <c r="I118" s="313"/>
      <c r="J118" s="314"/>
      <c r="K118" s="309"/>
      <c r="L118" s="309"/>
      <c r="M118" s="310"/>
    </row>
  </sheetData>
  <mergeCells count="20">
    <mergeCell ref="C83:E83"/>
    <mergeCell ref="F83:G83"/>
    <mergeCell ref="H83:I83"/>
    <mergeCell ref="J83:K83"/>
    <mergeCell ref="B100:B102"/>
    <mergeCell ref="C101:D101"/>
    <mergeCell ref="B81:K81"/>
    <mergeCell ref="B3:M3"/>
    <mergeCell ref="B4:B7"/>
    <mergeCell ref="C5:E5"/>
    <mergeCell ref="B17:M17"/>
    <mergeCell ref="B23:B26"/>
    <mergeCell ref="K23:L25"/>
    <mergeCell ref="C24:D24"/>
    <mergeCell ref="C25:D25"/>
    <mergeCell ref="K27:K34"/>
    <mergeCell ref="L27:L34"/>
    <mergeCell ref="B45:M45"/>
    <mergeCell ref="C47:D47"/>
    <mergeCell ref="C61:D61"/>
  </mergeCells>
  <phoneticPr fontId="12"/>
  <conditionalFormatting sqref="C9:C15 I9:I15 L9:L15 C50:C56 F50:F56 I50:I56 L50:L56 J86 C86:C92 F86:F92 J88:J92">
    <cfRule type="cellIs" dxfId="6" priority="15" stopIfTrue="1" operator="equal">
      <formula>0</formula>
    </cfRule>
  </conditionalFormatting>
  <conditionalFormatting sqref="C28:J34">
    <cfRule type="containsBlanks" dxfId="5" priority="5" stopIfTrue="1">
      <formula>LEN(TRIM(C28))=0</formula>
    </cfRule>
  </conditionalFormatting>
  <conditionalFormatting sqref="C36:J42">
    <cfRule type="containsBlanks" dxfId="4" priority="3" stopIfTrue="1">
      <formula>LEN(TRIM(C36))=0</formula>
    </cfRule>
  </conditionalFormatting>
  <conditionalFormatting sqref="C64:J70 C72:J78">
    <cfRule type="containsBlanks" dxfId="3" priority="13" stopIfTrue="1">
      <formula>LEN(TRIM(C64))=0</formula>
    </cfRule>
  </conditionalFormatting>
  <conditionalFormatting sqref="F9:F15">
    <cfRule type="cellIs" dxfId="2" priority="12" stopIfTrue="1" operator="equal">
      <formula>0</formula>
    </cfRule>
  </conditionalFormatting>
  <conditionalFormatting sqref="L36:L42">
    <cfRule type="containsBlanks" dxfId="1" priority="2" stopIfTrue="1">
      <formula>LEN(TRIM(L36))=0</formula>
    </cfRule>
  </conditionalFormatting>
  <conditionalFormatting sqref="M9 M11">
    <cfRule type="cellIs" dxfId="0" priority="11" stopIfTrue="1" operator="equal">
      <formula>0</formula>
    </cfRule>
  </conditionalFormatting>
  <printOptions horizontalCentered="1"/>
  <pageMargins left="0.39370078740157483" right="0.19685039370078741" top="0.59055118110236227" bottom="0.59055118110236227" header="0.47244094488188981" footer="0.19685039370078741"/>
  <pageSetup paperSize="9" scale="58" firstPageNumber="2" fitToWidth="0"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66"/>
  <sheetViews>
    <sheetView showGridLines="0" zoomScaleNormal="100" workbookViewId="0">
      <selection activeCell="E31" sqref="E31:O31"/>
    </sheetView>
  </sheetViews>
  <sheetFormatPr defaultColWidth="9" defaultRowHeight="13.5" x14ac:dyDescent="0.15"/>
  <cols>
    <col min="1" max="1" width="7.25" style="101" customWidth="1"/>
    <col min="2" max="2" width="0.875" style="101" customWidth="1"/>
    <col min="3" max="3" width="38.625" style="47" customWidth="1"/>
    <col min="4" max="4" width="0.875" style="101" customWidth="1"/>
    <col min="5" max="15" width="14.375" style="101" customWidth="1"/>
    <col min="16" max="16384" width="9" style="101"/>
  </cols>
  <sheetData>
    <row r="1" spans="1:19" ht="18.75" x14ac:dyDescent="0.2">
      <c r="A1" s="48" t="s">
        <v>287</v>
      </c>
      <c r="B1" s="4"/>
      <c r="C1" s="5"/>
      <c r="D1" s="4"/>
      <c r="E1" s="4"/>
      <c r="F1" s="4"/>
      <c r="G1" s="4"/>
      <c r="H1" s="4" t="s">
        <v>127</v>
      </c>
      <c r="I1" s="4"/>
      <c r="J1" s="4"/>
      <c r="K1" s="4"/>
      <c r="L1" s="4"/>
      <c r="M1" s="4"/>
      <c r="N1" s="4"/>
      <c r="O1" s="4"/>
    </row>
    <row r="2" spans="1:19" ht="14.25" x14ac:dyDescent="0.15">
      <c r="A2" s="6" t="s">
        <v>60</v>
      </c>
      <c r="B2" s="102"/>
      <c r="C2" s="102"/>
      <c r="D2" s="102"/>
      <c r="E2" s="102"/>
      <c r="F2" s="7"/>
      <c r="G2" s="7"/>
      <c r="H2" s="7"/>
      <c r="I2" s="7"/>
      <c r="J2" s="7"/>
      <c r="K2" s="7"/>
      <c r="L2" s="7"/>
      <c r="M2" s="7"/>
      <c r="N2" s="7"/>
      <c r="O2" s="7"/>
    </row>
    <row r="3" spans="1:19" ht="14.25" x14ac:dyDescent="0.15">
      <c r="A3" s="8"/>
      <c r="B3" s="8"/>
      <c r="C3" s="9"/>
      <c r="D3" s="7"/>
      <c r="E3" s="7"/>
      <c r="F3" s="7"/>
      <c r="G3" s="7"/>
      <c r="H3" s="7"/>
      <c r="I3" s="7"/>
      <c r="J3" s="10"/>
      <c r="K3" s="25"/>
      <c r="L3" s="10"/>
      <c r="M3" s="25"/>
      <c r="N3" s="25"/>
      <c r="O3" s="12"/>
    </row>
    <row r="4" spans="1:19" s="29" customFormat="1" ht="14.25" x14ac:dyDescent="0.15">
      <c r="A4" s="7"/>
      <c r="B4" s="7"/>
      <c r="C4" s="8" t="s">
        <v>128</v>
      </c>
      <c r="D4" s="7"/>
      <c r="E4" s="8"/>
      <c r="F4" s="7"/>
      <c r="G4" s="7"/>
      <c r="H4" s="7"/>
      <c r="I4" s="7"/>
      <c r="J4" s="7"/>
      <c r="K4" s="7"/>
      <c r="L4" s="7"/>
      <c r="M4" s="7"/>
      <c r="N4" s="7"/>
      <c r="O4" s="12" t="s">
        <v>61</v>
      </c>
    </row>
    <row r="5" spans="1:19" s="29" customFormat="1" ht="14.25" x14ac:dyDescent="0.15">
      <c r="A5" s="26"/>
      <c r="B5" s="27"/>
      <c r="C5" s="13"/>
      <c r="D5" s="14"/>
      <c r="E5" s="347" t="s">
        <v>62</v>
      </c>
      <c r="F5" s="348"/>
      <c r="G5" s="349"/>
      <c r="H5" s="347" t="s">
        <v>63</v>
      </c>
      <c r="I5" s="348"/>
      <c r="J5" s="349"/>
      <c r="K5" s="352" t="s">
        <v>64</v>
      </c>
      <c r="L5" s="352" t="s">
        <v>65</v>
      </c>
      <c r="M5" s="347" t="s">
        <v>66</v>
      </c>
      <c r="N5" s="348"/>
      <c r="O5" s="349"/>
    </row>
    <row r="6" spans="1:19" s="29" customFormat="1" ht="15" thickBot="1" x14ac:dyDescent="0.2">
      <c r="A6" s="350" t="s">
        <v>67</v>
      </c>
      <c r="B6" s="351"/>
      <c r="C6" s="351"/>
      <c r="D6" s="15"/>
      <c r="E6" s="15" t="s">
        <v>68</v>
      </c>
      <c r="F6" s="96" t="s">
        <v>69</v>
      </c>
      <c r="G6" s="96" t="s">
        <v>70</v>
      </c>
      <c r="H6" s="16" t="s">
        <v>68</v>
      </c>
      <c r="I6" s="96" t="s">
        <v>69</v>
      </c>
      <c r="J6" s="96" t="s">
        <v>70</v>
      </c>
      <c r="K6" s="353"/>
      <c r="L6" s="353"/>
      <c r="M6" s="96" t="s">
        <v>68</v>
      </c>
      <c r="N6" s="16" t="s">
        <v>69</v>
      </c>
      <c r="O6" s="15" t="s">
        <v>70</v>
      </c>
    </row>
    <row r="7" spans="1:19" ht="15" thickTop="1" x14ac:dyDescent="0.15">
      <c r="A7" s="30"/>
      <c r="B7" s="103"/>
      <c r="C7" s="104"/>
      <c r="D7" s="28"/>
      <c r="E7" s="30"/>
      <c r="F7" s="30"/>
      <c r="G7" s="30"/>
      <c r="H7" s="30"/>
      <c r="I7" s="30"/>
      <c r="J7" s="30"/>
      <c r="K7" s="30"/>
      <c r="L7" s="30"/>
      <c r="M7" s="30"/>
      <c r="N7" s="30"/>
      <c r="O7" s="30"/>
    </row>
    <row r="8" spans="1:19" x14ac:dyDescent="0.15">
      <c r="A8" s="31" t="s">
        <v>129</v>
      </c>
      <c r="B8" s="105"/>
      <c r="C8" s="32" t="s">
        <v>0</v>
      </c>
      <c r="D8" s="106"/>
      <c r="E8" s="33">
        <v>368752</v>
      </c>
      <c r="F8" s="34">
        <v>438561</v>
      </c>
      <c r="G8" s="34">
        <v>282015</v>
      </c>
      <c r="H8" s="34">
        <v>294672</v>
      </c>
      <c r="I8" s="34">
        <v>346416</v>
      </c>
      <c r="J8" s="34">
        <v>230381</v>
      </c>
      <c r="K8" s="34">
        <v>273712</v>
      </c>
      <c r="L8" s="34">
        <v>20960</v>
      </c>
      <c r="M8" s="34">
        <v>74080</v>
      </c>
      <c r="N8" s="34">
        <v>92145</v>
      </c>
      <c r="O8" s="34">
        <v>51634</v>
      </c>
      <c r="S8" s="107"/>
    </row>
    <row r="9" spans="1:19" ht="13.5" customHeight="1" x14ac:dyDescent="0.15">
      <c r="A9" s="35" t="s">
        <v>130</v>
      </c>
      <c r="B9" s="108"/>
      <c r="C9" s="17" t="s">
        <v>71</v>
      </c>
      <c r="D9" s="109"/>
      <c r="E9" s="110" t="s">
        <v>288</v>
      </c>
      <c r="F9" s="110" t="s">
        <v>288</v>
      </c>
      <c r="G9" s="110" t="s">
        <v>288</v>
      </c>
      <c r="H9" s="110" t="s">
        <v>288</v>
      </c>
      <c r="I9" s="110" t="s">
        <v>288</v>
      </c>
      <c r="J9" s="110" t="s">
        <v>288</v>
      </c>
      <c r="K9" s="110" t="s">
        <v>288</v>
      </c>
      <c r="L9" s="110" t="s">
        <v>288</v>
      </c>
      <c r="M9" s="110" t="s">
        <v>288</v>
      </c>
      <c r="N9" s="110" t="s">
        <v>288</v>
      </c>
      <c r="O9" s="110" t="s">
        <v>288</v>
      </c>
      <c r="S9" s="111"/>
    </row>
    <row r="10" spans="1:19" x14ac:dyDescent="0.15">
      <c r="A10" s="36" t="s">
        <v>131</v>
      </c>
      <c r="B10" s="112"/>
      <c r="C10" s="18" t="s">
        <v>20</v>
      </c>
      <c r="D10" s="113"/>
      <c r="E10" s="37">
        <v>504865</v>
      </c>
      <c r="F10" s="37">
        <v>532468</v>
      </c>
      <c r="G10" s="37">
        <v>363667</v>
      </c>
      <c r="H10" s="37">
        <v>359912</v>
      </c>
      <c r="I10" s="37">
        <v>377208</v>
      </c>
      <c r="J10" s="37">
        <v>271439</v>
      </c>
      <c r="K10" s="37">
        <v>339766</v>
      </c>
      <c r="L10" s="37">
        <v>20146</v>
      </c>
      <c r="M10" s="37">
        <v>144953</v>
      </c>
      <c r="N10" s="37">
        <v>155260</v>
      </c>
      <c r="O10" s="37">
        <v>92228</v>
      </c>
      <c r="S10" s="111"/>
    </row>
    <row r="11" spans="1:19" x14ac:dyDescent="0.15">
      <c r="A11" s="36" t="s">
        <v>132</v>
      </c>
      <c r="B11" s="112"/>
      <c r="C11" s="18" t="s">
        <v>11</v>
      </c>
      <c r="D11" s="113"/>
      <c r="E11" s="37">
        <v>415115</v>
      </c>
      <c r="F11" s="37">
        <v>470054</v>
      </c>
      <c r="G11" s="37">
        <v>290367</v>
      </c>
      <c r="H11" s="37">
        <v>321270</v>
      </c>
      <c r="I11" s="37">
        <v>360218</v>
      </c>
      <c r="J11" s="37">
        <v>232832</v>
      </c>
      <c r="K11" s="37">
        <v>292816</v>
      </c>
      <c r="L11" s="37">
        <v>28454</v>
      </c>
      <c r="M11" s="37">
        <v>93845</v>
      </c>
      <c r="N11" s="37">
        <v>109836</v>
      </c>
      <c r="O11" s="37">
        <v>57535</v>
      </c>
      <c r="S11" s="111"/>
    </row>
    <row r="12" spans="1:19" x14ac:dyDescent="0.15">
      <c r="A12" s="36" t="s">
        <v>133</v>
      </c>
      <c r="B12" s="112"/>
      <c r="C12" s="18" t="s">
        <v>72</v>
      </c>
      <c r="D12" s="113"/>
      <c r="E12" s="37">
        <v>626507</v>
      </c>
      <c r="F12" s="37">
        <v>644115</v>
      </c>
      <c r="G12" s="37">
        <v>487162</v>
      </c>
      <c r="H12" s="37">
        <v>471965</v>
      </c>
      <c r="I12" s="37">
        <v>488962</v>
      </c>
      <c r="J12" s="37">
        <v>337462</v>
      </c>
      <c r="K12" s="37">
        <v>415350</v>
      </c>
      <c r="L12" s="37">
        <v>56615</v>
      </c>
      <c r="M12" s="37">
        <v>154542</v>
      </c>
      <c r="N12" s="37">
        <v>155153</v>
      </c>
      <c r="O12" s="37">
        <v>149700</v>
      </c>
      <c r="S12" s="93"/>
    </row>
    <row r="13" spans="1:19" x14ac:dyDescent="0.15">
      <c r="A13" s="36" t="s">
        <v>134</v>
      </c>
      <c r="B13" s="112"/>
      <c r="C13" s="18" t="s">
        <v>1</v>
      </c>
      <c r="D13" s="113"/>
      <c r="E13" s="37">
        <v>486961</v>
      </c>
      <c r="F13" s="37">
        <v>538033</v>
      </c>
      <c r="G13" s="37">
        <v>376595</v>
      </c>
      <c r="H13" s="37">
        <v>370154</v>
      </c>
      <c r="I13" s="37">
        <v>405832</v>
      </c>
      <c r="J13" s="37">
        <v>293054</v>
      </c>
      <c r="K13" s="37">
        <v>345291</v>
      </c>
      <c r="L13" s="37">
        <v>24863</v>
      </c>
      <c r="M13" s="37">
        <v>116807</v>
      </c>
      <c r="N13" s="37">
        <v>132201</v>
      </c>
      <c r="O13" s="37">
        <v>83541</v>
      </c>
    </row>
    <row r="14" spans="1:19" x14ac:dyDescent="0.15">
      <c r="A14" s="36" t="s">
        <v>135</v>
      </c>
      <c r="B14" s="112"/>
      <c r="C14" s="19" t="s">
        <v>73</v>
      </c>
      <c r="D14" s="113"/>
      <c r="E14" s="37">
        <v>322217</v>
      </c>
      <c r="F14" s="37">
        <v>343586</v>
      </c>
      <c r="G14" s="37">
        <v>219428</v>
      </c>
      <c r="H14" s="37">
        <v>285391</v>
      </c>
      <c r="I14" s="37">
        <v>305223</v>
      </c>
      <c r="J14" s="37">
        <v>189995</v>
      </c>
      <c r="K14" s="37">
        <v>250269</v>
      </c>
      <c r="L14" s="37">
        <v>35122</v>
      </c>
      <c r="M14" s="37">
        <v>36826</v>
      </c>
      <c r="N14" s="37">
        <v>38363</v>
      </c>
      <c r="O14" s="37">
        <v>29433</v>
      </c>
    </row>
    <row r="15" spans="1:19" x14ac:dyDescent="0.15">
      <c r="A15" s="36" t="s">
        <v>136</v>
      </c>
      <c r="B15" s="112"/>
      <c r="C15" s="20" t="s">
        <v>74</v>
      </c>
      <c r="D15" s="113"/>
      <c r="E15" s="37">
        <v>229295</v>
      </c>
      <c r="F15" s="37">
        <v>325569</v>
      </c>
      <c r="G15" s="37">
        <v>154784</v>
      </c>
      <c r="H15" s="37">
        <v>199900</v>
      </c>
      <c r="I15" s="37">
        <v>272959</v>
      </c>
      <c r="J15" s="37">
        <v>143356</v>
      </c>
      <c r="K15" s="37">
        <v>191128</v>
      </c>
      <c r="L15" s="37">
        <v>8772</v>
      </c>
      <c r="M15" s="37">
        <v>29395</v>
      </c>
      <c r="N15" s="37">
        <v>52610</v>
      </c>
      <c r="O15" s="37">
        <v>11428</v>
      </c>
    </row>
    <row r="16" spans="1:19" x14ac:dyDescent="0.15">
      <c r="A16" s="36" t="s">
        <v>137</v>
      </c>
      <c r="B16" s="112"/>
      <c r="C16" s="19" t="s">
        <v>75</v>
      </c>
      <c r="D16" s="113"/>
      <c r="E16" s="37">
        <v>535043</v>
      </c>
      <c r="F16" s="37">
        <v>676416</v>
      </c>
      <c r="G16" s="37">
        <v>377449</v>
      </c>
      <c r="H16" s="37">
        <v>387936</v>
      </c>
      <c r="I16" s="37">
        <v>483977</v>
      </c>
      <c r="J16" s="37">
        <v>280876</v>
      </c>
      <c r="K16" s="37">
        <v>356079</v>
      </c>
      <c r="L16" s="37">
        <v>31857</v>
      </c>
      <c r="M16" s="37">
        <v>147107</v>
      </c>
      <c r="N16" s="37">
        <v>192439</v>
      </c>
      <c r="O16" s="37">
        <v>96573</v>
      </c>
    </row>
    <row r="17" spans="1:15" x14ac:dyDescent="0.15">
      <c r="A17" s="36" t="s">
        <v>138</v>
      </c>
      <c r="B17" s="112"/>
      <c r="C17" s="20" t="s">
        <v>76</v>
      </c>
      <c r="D17" s="113"/>
      <c r="E17" s="37">
        <v>391461</v>
      </c>
      <c r="F17" s="37">
        <v>470586</v>
      </c>
      <c r="G17" s="37">
        <v>276136</v>
      </c>
      <c r="H17" s="37">
        <v>302792</v>
      </c>
      <c r="I17" s="37">
        <v>349774</v>
      </c>
      <c r="J17" s="37">
        <v>234316</v>
      </c>
      <c r="K17" s="37">
        <v>287492</v>
      </c>
      <c r="L17" s="37">
        <v>15300</v>
      </c>
      <c r="M17" s="37">
        <v>88669</v>
      </c>
      <c r="N17" s="37">
        <v>120812</v>
      </c>
      <c r="O17" s="37">
        <v>41820</v>
      </c>
    </row>
    <row r="18" spans="1:15" x14ac:dyDescent="0.15">
      <c r="A18" s="36" t="s">
        <v>139</v>
      </c>
      <c r="B18" s="112"/>
      <c r="C18" s="19" t="s">
        <v>77</v>
      </c>
      <c r="D18" s="113"/>
      <c r="E18" s="37">
        <v>427756</v>
      </c>
      <c r="F18" s="37">
        <v>530528</v>
      </c>
      <c r="G18" s="37">
        <v>253992</v>
      </c>
      <c r="H18" s="37">
        <v>332816</v>
      </c>
      <c r="I18" s="37">
        <v>405064</v>
      </c>
      <c r="J18" s="37">
        <v>210661</v>
      </c>
      <c r="K18" s="37">
        <v>316178</v>
      </c>
      <c r="L18" s="37">
        <v>16638</v>
      </c>
      <c r="M18" s="37">
        <v>94940</v>
      </c>
      <c r="N18" s="37">
        <v>125464</v>
      </c>
      <c r="O18" s="37">
        <v>43331</v>
      </c>
    </row>
    <row r="19" spans="1:15" x14ac:dyDescent="0.15">
      <c r="A19" s="36" t="s">
        <v>140</v>
      </c>
      <c r="B19" s="112"/>
      <c r="C19" s="19" t="s">
        <v>78</v>
      </c>
      <c r="D19" s="113"/>
      <c r="E19" s="37">
        <v>173049</v>
      </c>
      <c r="F19" s="37">
        <v>202504</v>
      </c>
      <c r="G19" s="37">
        <v>152697</v>
      </c>
      <c r="H19" s="37">
        <v>159013</v>
      </c>
      <c r="I19" s="37">
        <v>185234</v>
      </c>
      <c r="J19" s="37">
        <v>140896</v>
      </c>
      <c r="K19" s="37">
        <v>148207</v>
      </c>
      <c r="L19" s="37">
        <v>10806</v>
      </c>
      <c r="M19" s="37">
        <v>14036</v>
      </c>
      <c r="N19" s="37">
        <v>17270</v>
      </c>
      <c r="O19" s="37">
        <v>11801</v>
      </c>
    </row>
    <row r="20" spans="1:15" x14ac:dyDescent="0.15">
      <c r="A20" s="36" t="s">
        <v>141</v>
      </c>
      <c r="B20" s="112"/>
      <c r="C20" s="20" t="s">
        <v>79</v>
      </c>
      <c r="D20" s="113"/>
      <c r="E20" s="37">
        <v>187485</v>
      </c>
      <c r="F20" s="37">
        <v>240883</v>
      </c>
      <c r="G20" s="37">
        <v>156655</v>
      </c>
      <c r="H20" s="37">
        <v>173284</v>
      </c>
      <c r="I20" s="37">
        <v>216677</v>
      </c>
      <c r="J20" s="37">
        <v>148231</v>
      </c>
      <c r="K20" s="37">
        <v>161327</v>
      </c>
      <c r="L20" s="37">
        <v>11957</v>
      </c>
      <c r="M20" s="37">
        <v>14201</v>
      </c>
      <c r="N20" s="37">
        <v>24206</v>
      </c>
      <c r="O20" s="37">
        <v>8424</v>
      </c>
    </row>
    <row r="21" spans="1:15" x14ac:dyDescent="0.15">
      <c r="A21" s="36" t="s">
        <v>142</v>
      </c>
      <c r="B21" s="112"/>
      <c r="C21" s="19" t="s">
        <v>80</v>
      </c>
      <c r="D21" s="113"/>
      <c r="E21" s="37">
        <v>505016</v>
      </c>
      <c r="F21" s="37">
        <v>530262</v>
      </c>
      <c r="G21" s="37">
        <v>472843</v>
      </c>
      <c r="H21" s="37">
        <v>369001</v>
      </c>
      <c r="I21" s="37">
        <v>390527</v>
      </c>
      <c r="J21" s="37">
        <v>341568</v>
      </c>
      <c r="K21" s="37">
        <v>365365</v>
      </c>
      <c r="L21" s="37">
        <v>3636</v>
      </c>
      <c r="M21" s="37">
        <v>136015</v>
      </c>
      <c r="N21" s="37">
        <v>139735</v>
      </c>
      <c r="O21" s="37">
        <v>131275</v>
      </c>
    </row>
    <row r="22" spans="1:15" x14ac:dyDescent="0.15">
      <c r="A22" s="36" t="s">
        <v>143</v>
      </c>
      <c r="B22" s="112"/>
      <c r="C22" s="18" t="s">
        <v>81</v>
      </c>
      <c r="D22" s="113"/>
      <c r="E22" s="37">
        <v>401223</v>
      </c>
      <c r="F22" s="37">
        <v>528274</v>
      </c>
      <c r="G22" s="37">
        <v>353432</v>
      </c>
      <c r="H22" s="37">
        <v>328428</v>
      </c>
      <c r="I22" s="37">
        <v>442648</v>
      </c>
      <c r="J22" s="37">
        <v>285463</v>
      </c>
      <c r="K22" s="37">
        <v>309111</v>
      </c>
      <c r="L22" s="37">
        <v>19317</v>
      </c>
      <c r="M22" s="37">
        <v>72795</v>
      </c>
      <c r="N22" s="37">
        <v>85626</v>
      </c>
      <c r="O22" s="37">
        <v>67969</v>
      </c>
    </row>
    <row r="23" spans="1:15" x14ac:dyDescent="0.15">
      <c r="A23" s="36" t="s">
        <v>144</v>
      </c>
      <c r="B23" s="112"/>
      <c r="C23" s="18" t="s">
        <v>82</v>
      </c>
      <c r="D23" s="113"/>
      <c r="E23" s="37">
        <v>386917</v>
      </c>
      <c r="F23" s="37">
        <v>435340</v>
      </c>
      <c r="G23" s="37">
        <v>301884</v>
      </c>
      <c r="H23" s="37">
        <v>315551</v>
      </c>
      <c r="I23" s="37">
        <v>353947</v>
      </c>
      <c r="J23" s="37">
        <v>248124</v>
      </c>
      <c r="K23" s="37">
        <v>294954</v>
      </c>
      <c r="L23" s="37">
        <v>20597</v>
      </c>
      <c r="M23" s="37">
        <v>71366</v>
      </c>
      <c r="N23" s="37">
        <v>81393</v>
      </c>
      <c r="O23" s="37">
        <v>53760</v>
      </c>
    </row>
    <row r="24" spans="1:15" x14ac:dyDescent="0.15">
      <c r="A24" s="38" t="s">
        <v>145</v>
      </c>
      <c r="B24" s="114"/>
      <c r="C24" s="39" t="s">
        <v>83</v>
      </c>
      <c r="D24" s="115"/>
      <c r="E24" s="40">
        <v>242166</v>
      </c>
      <c r="F24" s="40">
        <v>293161</v>
      </c>
      <c r="G24" s="40">
        <v>172080</v>
      </c>
      <c r="H24" s="40">
        <v>213796</v>
      </c>
      <c r="I24" s="40">
        <v>254451</v>
      </c>
      <c r="J24" s="40">
        <v>157921</v>
      </c>
      <c r="K24" s="40">
        <v>197007</v>
      </c>
      <c r="L24" s="40">
        <v>16789</v>
      </c>
      <c r="M24" s="40">
        <v>28370</v>
      </c>
      <c r="N24" s="40">
        <v>38710</v>
      </c>
      <c r="O24" s="40">
        <v>14159</v>
      </c>
    </row>
    <row r="25" spans="1:15" x14ac:dyDescent="0.15">
      <c r="A25" s="31" t="s">
        <v>146</v>
      </c>
      <c r="B25" s="105"/>
      <c r="C25" s="41" t="s">
        <v>84</v>
      </c>
      <c r="D25" s="106"/>
      <c r="E25" s="42">
        <v>334615</v>
      </c>
      <c r="F25" s="42">
        <v>395392</v>
      </c>
      <c r="G25" s="42">
        <v>259237</v>
      </c>
      <c r="H25" s="42">
        <v>269283</v>
      </c>
      <c r="I25" s="42">
        <v>313718</v>
      </c>
      <c r="J25" s="42">
        <v>214173</v>
      </c>
      <c r="K25" s="42">
        <v>241036</v>
      </c>
      <c r="L25" s="42">
        <v>28247</v>
      </c>
      <c r="M25" s="42">
        <v>65332</v>
      </c>
      <c r="N25" s="42">
        <v>81674</v>
      </c>
      <c r="O25" s="42">
        <v>45064</v>
      </c>
    </row>
    <row r="26" spans="1:15" x14ac:dyDescent="0.15">
      <c r="A26" s="36" t="s">
        <v>147</v>
      </c>
      <c r="B26" s="112"/>
      <c r="C26" s="20" t="s">
        <v>85</v>
      </c>
      <c r="D26" s="113"/>
      <c r="E26" s="43">
        <v>244475</v>
      </c>
      <c r="F26" s="43">
        <v>305802</v>
      </c>
      <c r="G26" s="43">
        <v>227807</v>
      </c>
      <c r="H26" s="43">
        <v>204668</v>
      </c>
      <c r="I26" s="43">
        <v>269588</v>
      </c>
      <c r="J26" s="43">
        <v>187023</v>
      </c>
      <c r="K26" s="43">
        <v>194911</v>
      </c>
      <c r="L26" s="43">
        <v>9757</v>
      </c>
      <c r="M26" s="43">
        <v>39807</v>
      </c>
      <c r="N26" s="43">
        <v>36214</v>
      </c>
      <c r="O26" s="43">
        <v>40784</v>
      </c>
    </row>
    <row r="27" spans="1:15" x14ac:dyDescent="0.15">
      <c r="A27" s="36" t="s">
        <v>148</v>
      </c>
      <c r="B27" s="112"/>
      <c r="C27" s="19" t="s">
        <v>86</v>
      </c>
      <c r="D27" s="113"/>
      <c r="E27" s="110" t="s">
        <v>288</v>
      </c>
      <c r="F27" s="110" t="s">
        <v>288</v>
      </c>
      <c r="G27" s="110" t="s">
        <v>288</v>
      </c>
      <c r="H27" s="110" t="s">
        <v>288</v>
      </c>
      <c r="I27" s="110" t="s">
        <v>288</v>
      </c>
      <c r="J27" s="110" t="s">
        <v>288</v>
      </c>
      <c r="K27" s="110" t="s">
        <v>288</v>
      </c>
      <c r="L27" s="110" t="s">
        <v>288</v>
      </c>
      <c r="M27" s="110" t="s">
        <v>288</v>
      </c>
      <c r="N27" s="110" t="s">
        <v>288</v>
      </c>
      <c r="O27" s="110" t="s">
        <v>288</v>
      </c>
    </row>
    <row r="28" spans="1:15" x14ac:dyDescent="0.15">
      <c r="A28" s="36" t="s">
        <v>149</v>
      </c>
      <c r="B28" s="112"/>
      <c r="C28" s="20" t="s">
        <v>87</v>
      </c>
      <c r="D28" s="113"/>
      <c r="E28" s="110" t="s">
        <v>288</v>
      </c>
      <c r="F28" s="110" t="s">
        <v>288</v>
      </c>
      <c r="G28" s="110" t="s">
        <v>288</v>
      </c>
      <c r="H28" s="110" t="s">
        <v>288</v>
      </c>
      <c r="I28" s="110" t="s">
        <v>288</v>
      </c>
      <c r="J28" s="110" t="s">
        <v>288</v>
      </c>
      <c r="K28" s="110" t="s">
        <v>288</v>
      </c>
      <c r="L28" s="110" t="s">
        <v>288</v>
      </c>
      <c r="M28" s="110" t="s">
        <v>288</v>
      </c>
      <c r="N28" s="110" t="s">
        <v>288</v>
      </c>
      <c r="O28" s="110" t="s">
        <v>288</v>
      </c>
    </row>
    <row r="29" spans="1:15" x14ac:dyDescent="0.15">
      <c r="A29" s="36" t="s">
        <v>150</v>
      </c>
      <c r="B29" s="112"/>
      <c r="C29" s="19" t="s">
        <v>88</v>
      </c>
      <c r="D29" s="113"/>
      <c r="E29" s="43">
        <v>349226</v>
      </c>
      <c r="F29" s="43">
        <v>387378</v>
      </c>
      <c r="G29" s="43">
        <v>260872</v>
      </c>
      <c r="H29" s="43">
        <v>284882</v>
      </c>
      <c r="I29" s="43">
        <v>315938</v>
      </c>
      <c r="J29" s="43">
        <v>212962</v>
      </c>
      <c r="K29" s="43">
        <v>256460</v>
      </c>
      <c r="L29" s="43">
        <v>28422</v>
      </c>
      <c r="M29" s="43">
        <v>64344</v>
      </c>
      <c r="N29" s="43">
        <v>71440</v>
      </c>
      <c r="O29" s="43">
        <v>47910</v>
      </c>
    </row>
    <row r="30" spans="1:15" x14ac:dyDescent="0.15">
      <c r="A30" s="36" t="s">
        <v>151</v>
      </c>
      <c r="B30" s="112"/>
      <c r="C30" s="18" t="s">
        <v>89</v>
      </c>
      <c r="D30" s="113"/>
      <c r="E30" s="43">
        <v>277310</v>
      </c>
      <c r="F30" s="43">
        <v>341069</v>
      </c>
      <c r="G30" s="43">
        <v>217815</v>
      </c>
      <c r="H30" s="43">
        <v>258033</v>
      </c>
      <c r="I30" s="43">
        <v>314855</v>
      </c>
      <c r="J30" s="43">
        <v>205011</v>
      </c>
      <c r="K30" s="43">
        <v>233762</v>
      </c>
      <c r="L30" s="43">
        <v>24271</v>
      </c>
      <c r="M30" s="43">
        <v>19277</v>
      </c>
      <c r="N30" s="43">
        <v>26214</v>
      </c>
      <c r="O30" s="43">
        <v>12804</v>
      </c>
    </row>
    <row r="31" spans="1:15" x14ac:dyDescent="0.15">
      <c r="A31" s="36" t="s">
        <v>152</v>
      </c>
      <c r="B31" s="112"/>
      <c r="C31" s="19" t="s">
        <v>90</v>
      </c>
      <c r="D31" s="113"/>
      <c r="E31" s="43" t="s">
        <v>289</v>
      </c>
      <c r="F31" s="43" t="s">
        <v>289</v>
      </c>
      <c r="G31" s="43" t="s">
        <v>289</v>
      </c>
      <c r="H31" s="43" t="s">
        <v>289</v>
      </c>
      <c r="I31" s="43" t="s">
        <v>289</v>
      </c>
      <c r="J31" s="43" t="s">
        <v>289</v>
      </c>
      <c r="K31" s="43" t="s">
        <v>289</v>
      </c>
      <c r="L31" s="43" t="s">
        <v>289</v>
      </c>
      <c r="M31" s="43" t="s">
        <v>289</v>
      </c>
      <c r="N31" s="43" t="s">
        <v>289</v>
      </c>
      <c r="O31" s="43" t="s">
        <v>289</v>
      </c>
    </row>
    <row r="32" spans="1:15" x14ac:dyDescent="0.15">
      <c r="A32" s="36" t="s">
        <v>153</v>
      </c>
      <c r="B32" s="112"/>
      <c r="C32" s="19" t="s">
        <v>91</v>
      </c>
      <c r="D32" s="113"/>
      <c r="E32" s="43">
        <v>342615</v>
      </c>
      <c r="F32" s="43">
        <v>383637</v>
      </c>
      <c r="G32" s="43">
        <v>248121</v>
      </c>
      <c r="H32" s="43">
        <v>272736</v>
      </c>
      <c r="I32" s="43">
        <v>300392</v>
      </c>
      <c r="J32" s="43">
        <v>209031</v>
      </c>
      <c r="K32" s="43">
        <v>248320</v>
      </c>
      <c r="L32" s="43">
        <v>24416</v>
      </c>
      <c r="M32" s="43">
        <v>69879</v>
      </c>
      <c r="N32" s="43">
        <v>83245</v>
      </c>
      <c r="O32" s="43">
        <v>39090</v>
      </c>
    </row>
    <row r="33" spans="1:15" x14ac:dyDescent="0.15">
      <c r="A33" s="36" t="s">
        <v>154</v>
      </c>
      <c r="B33" s="112"/>
      <c r="C33" s="20" t="s">
        <v>92</v>
      </c>
      <c r="D33" s="113"/>
      <c r="E33" s="110" t="s">
        <v>288</v>
      </c>
      <c r="F33" s="110" t="s">
        <v>288</v>
      </c>
      <c r="G33" s="110" t="s">
        <v>288</v>
      </c>
      <c r="H33" s="110" t="s">
        <v>288</v>
      </c>
      <c r="I33" s="110" t="s">
        <v>288</v>
      </c>
      <c r="J33" s="110" t="s">
        <v>288</v>
      </c>
      <c r="K33" s="110" t="s">
        <v>288</v>
      </c>
      <c r="L33" s="110" t="s">
        <v>288</v>
      </c>
      <c r="M33" s="110" t="s">
        <v>288</v>
      </c>
      <c r="N33" s="110" t="s">
        <v>288</v>
      </c>
      <c r="O33" s="110" t="s">
        <v>288</v>
      </c>
    </row>
    <row r="34" spans="1:15" s="118" customFormat="1" x14ac:dyDescent="0.15">
      <c r="A34" s="91" t="s">
        <v>155</v>
      </c>
      <c r="B34" s="116"/>
      <c r="C34" s="92" t="s">
        <v>93</v>
      </c>
      <c r="D34" s="117"/>
      <c r="E34" s="43">
        <v>448951</v>
      </c>
      <c r="F34" s="43">
        <v>475877</v>
      </c>
      <c r="G34" s="43">
        <v>329346</v>
      </c>
      <c r="H34" s="43">
        <v>332731</v>
      </c>
      <c r="I34" s="43">
        <v>352109</v>
      </c>
      <c r="J34" s="43">
        <v>246654</v>
      </c>
      <c r="K34" s="43">
        <v>303873</v>
      </c>
      <c r="L34" s="43">
        <v>28858</v>
      </c>
      <c r="M34" s="43">
        <v>116220</v>
      </c>
      <c r="N34" s="43">
        <v>123768</v>
      </c>
      <c r="O34" s="43">
        <v>82692</v>
      </c>
    </row>
    <row r="35" spans="1:15" x14ac:dyDescent="0.15">
      <c r="A35" s="36" t="s">
        <v>156</v>
      </c>
      <c r="B35" s="112"/>
      <c r="C35" s="18" t="s">
        <v>94</v>
      </c>
      <c r="D35" s="113"/>
      <c r="E35" s="110" t="s">
        <v>288</v>
      </c>
      <c r="F35" s="110" t="s">
        <v>288</v>
      </c>
      <c r="G35" s="110" t="s">
        <v>288</v>
      </c>
      <c r="H35" s="110" t="s">
        <v>288</v>
      </c>
      <c r="I35" s="110" t="s">
        <v>288</v>
      </c>
      <c r="J35" s="110" t="s">
        <v>288</v>
      </c>
      <c r="K35" s="110" t="s">
        <v>288</v>
      </c>
      <c r="L35" s="110" t="s">
        <v>288</v>
      </c>
      <c r="M35" s="110" t="s">
        <v>288</v>
      </c>
      <c r="N35" s="110" t="s">
        <v>288</v>
      </c>
      <c r="O35" s="110" t="s">
        <v>288</v>
      </c>
    </row>
    <row r="36" spans="1:15" x14ac:dyDescent="0.15">
      <c r="A36" s="36" t="s">
        <v>157</v>
      </c>
      <c r="B36" s="112"/>
      <c r="C36" s="18" t="s">
        <v>95</v>
      </c>
      <c r="D36" s="113"/>
      <c r="E36" s="110" t="s">
        <v>288</v>
      </c>
      <c r="F36" s="110" t="s">
        <v>288</v>
      </c>
      <c r="G36" s="110" t="s">
        <v>288</v>
      </c>
      <c r="H36" s="110" t="s">
        <v>288</v>
      </c>
      <c r="I36" s="110" t="s">
        <v>288</v>
      </c>
      <c r="J36" s="110" t="s">
        <v>288</v>
      </c>
      <c r="K36" s="110" t="s">
        <v>288</v>
      </c>
      <c r="L36" s="110" t="s">
        <v>288</v>
      </c>
      <c r="M36" s="110" t="s">
        <v>288</v>
      </c>
      <c r="N36" s="110" t="s">
        <v>288</v>
      </c>
      <c r="O36" s="110" t="s">
        <v>288</v>
      </c>
    </row>
    <row r="37" spans="1:15" x14ac:dyDescent="0.15">
      <c r="A37" s="36" t="s">
        <v>158</v>
      </c>
      <c r="B37" s="112"/>
      <c r="C37" s="18" t="s">
        <v>96</v>
      </c>
      <c r="D37" s="113"/>
      <c r="E37" s="43">
        <v>455504</v>
      </c>
      <c r="F37" s="43">
        <v>495826</v>
      </c>
      <c r="G37" s="43">
        <v>330504</v>
      </c>
      <c r="H37" s="43">
        <v>348290</v>
      </c>
      <c r="I37" s="43">
        <v>378997</v>
      </c>
      <c r="J37" s="43">
        <v>253097</v>
      </c>
      <c r="K37" s="43">
        <v>303893</v>
      </c>
      <c r="L37" s="43">
        <v>44397</v>
      </c>
      <c r="M37" s="43">
        <v>107214</v>
      </c>
      <c r="N37" s="43">
        <v>116829</v>
      </c>
      <c r="O37" s="43">
        <v>77407</v>
      </c>
    </row>
    <row r="38" spans="1:15" x14ac:dyDescent="0.15">
      <c r="A38" s="36" t="s">
        <v>159</v>
      </c>
      <c r="B38" s="112"/>
      <c r="C38" s="19" t="s">
        <v>97</v>
      </c>
      <c r="D38" s="113"/>
      <c r="E38" s="43">
        <v>452906</v>
      </c>
      <c r="F38" s="43">
        <v>491156</v>
      </c>
      <c r="G38" s="43">
        <v>338254</v>
      </c>
      <c r="H38" s="43">
        <v>330105</v>
      </c>
      <c r="I38" s="43">
        <v>356962</v>
      </c>
      <c r="J38" s="43">
        <v>249605</v>
      </c>
      <c r="K38" s="43">
        <v>312518</v>
      </c>
      <c r="L38" s="43">
        <v>17587</v>
      </c>
      <c r="M38" s="43">
        <v>122801</v>
      </c>
      <c r="N38" s="43">
        <v>134194</v>
      </c>
      <c r="O38" s="43">
        <v>88649</v>
      </c>
    </row>
    <row r="39" spans="1:15" x14ac:dyDescent="0.15">
      <c r="A39" s="36" t="s">
        <v>160</v>
      </c>
      <c r="B39" s="112"/>
      <c r="C39" s="19" t="s">
        <v>98</v>
      </c>
      <c r="D39" s="113"/>
      <c r="E39" s="43">
        <v>426957</v>
      </c>
      <c r="F39" s="43">
        <v>449424</v>
      </c>
      <c r="G39" s="43">
        <v>340149</v>
      </c>
      <c r="H39" s="43">
        <v>330630</v>
      </c>
      <c r="I39" s="43">
        <v>348188</v>
      </c>
      <c r="J39" s="43">
        <v>262789</v>
      </c>
      <c r="K39" s="43">
        <v>303157</v>
      </c>
      <c r="L39" s="43">
        <v>27473</v>
      </c>
      <c r="M39" s="43">
        <v>96327</v>
      </c>
      <c r="N39" s="43">
        <v>101236</v>
      </c>
      <c r="O39" s="43">
        <v>77360</v>
      </c>
    </row>
    <row r="40" spans="1:15" x14ac:dyDescent="0.15">
      <c r="A40" s="36" t="s">
        <v>161</v>
      </c>
      <c r="B40" s="112"/>
      <c r="C40" s="20" t="s">
        <v>99</v>
      </c>
      <c r="D40" s="113"/>
      <c r="E40" s="43">
        <v>423801</v>
      </c>
      <c r="F40" s="43">
        <v>490296</v>
      </c>
      <c r="G40" s="43">
        <v>298029</v>
      </c>
      <c r="H40" s="43">
        <v>328233</v>
      </c>
      <c r="I40" s="43">
        <v>376936</v>
      </c>
      <c r="J40" s="43">
        <v>236114</v>
      </c>
      <c r="K40" s="43">
        <v>302355</v>
      </c>
      <c r="L40" s="43">
        <v>25878</v>
      </c>
      <c r="M40" s="43">
        <v>95568</v>
      </c>
      <c r="N40" s="43">
        <v>113360</v>
      </c>
      <c r="O40" s="43">
        <v>61915</v>
      </c>
    </row>
    <row r="41" spans="1:15" x14ac:dyDescent="0.15">
      <c r="A41" s="36" t="s">
        <v>162</v>
      </c>
      <c r="B41" s="112"/>
      <c r="C41" s="19" t="s">
        <v>100</v>
      </c>
      <c r="D41" s="113"/>
      <c r="E41" s="43">
        <v>443427</v>
      </c>
      <c r="F41" s="43">
        <v>495127</v>
      </c>
      <c r="G41" s="43">
        <v>292343</v>
      </c>
      <c r="H41" s="43">
        <v>345750</v>
      </c>
      <c r="I41" s="43">
        <v>381812</v>
      </c>
      <c r="J41" s="43">
        <v>240367</v>
      </c>
      <c r="K41" s="43">
        <v>311316</v>
      </c>
      <c r="L41" s="43">
        <v>34434</v>
      </c>
      <c r="M41" s="43">
        <v>97677</v>
      </c>
      <c r="N41" s="43">
        <v>113315</v>
      </c>
      <c r="O41" s="43">
        <v>51976</v>
      </c>
    </row>
    <row r="42" spans="1:15" x14ac:dyDescent="0.15">
      <c r="A42" s="36" t="s">
        <v>163</v>
      </c>
      <c r="B42" s="112"/>
      <c r="C42" s="19" t="s">
        <v>101</v>
      </c>
      <c r="D42" s="113"/>
      <c r="E42" s="43">
        <v>358466</v>
      </c>
      <c r="F42" s="43">
        <v>449217</v>
      </c>
      <c r="G42" s="43">
        <v>231577</v>
      </c>
      <c r="H42" s="43">
        <v>286766</v>
      </c>
      <c r="I42" s="43">
        <v>348796</v>
      </c>
      <c r="J42" s="43">
        <v>200036</v>
      </c>
      <c r="K42" s="43">
        <v>265534</v>
      </c>
      <c r="L42" s="43">
        <v>21232</v>
      </c>
      <c r="M42" s="43">
        <v>71700</v>
      </c>
      <c r="N42" s="43">
        <v>100421</v>
      </c>
      <c r="O42" s="43">
        <v>31541</v>
      </c>
    </row>
    <row r="43" spans="1:15" x14ac:dyDescent="0.15">
      <c r="A43" s="36" t="s">
        <v>164</v>
      </c>
      <c r="B43" s="112"/>
      <c r="C43" s="19" t="s">
        <v>102</v>
      </c>
      <c r="D43" s="113"/>
      <c r="E43" s="43">
        <v>550204</v>
      </c>
      <c r="F43" s="43">
        <v>591496</v>
      </c>
      <c r="G43" s="43">
        <v>403033</v>
      </c>
      <c r="H43" s="43">
        <v>396502</v>
      </c>
      <c r="I43" s="43">
        <v>424426</v>
      </c>
      <c r="J43" s="43">
        <v>296979</v>
      </c>
      <c r="K43" s="43">
        <v>357627</v>
      </c>
      <c r="L43" s="43">
        <v>38875</v>
      </c>
      <c r="M43" s="43">
        <v>153702</v>
      </c>
      <c r="N43" s="43">
        <v>167070</v>
      </c>
      <c r="O43" s="43">
        <v>106054</v>
      </c>
    </row>
    <row r="44" spans="1:15" x14ac:dyDescent="0.15">
      <c r="A44" s="36" t="s">
        <v>165</v>
      </c>
      <c r="B44" s="112"/>
      <c r="C44" s="20" t="s">
        <v>103</v>
      </c>
      <c r="D44" s="113"/>
      <c r="E44" s="43">
        <v>390648</v>
      </c>
      <c r="F44" s="43">
        <v>443857</v>
      </c>
      <c r="G44" s="43">
        <v>288468</v>
      </c>
      <c r="H44" s="43">
        <v>305997</v>
      </c>
      <c r="I44" s="43">
        <v>345864</v>
      </c>
      <c r="J44" s="43">
        <v>229438</v>
      </c>
      <c r="K44" s="43">
        <v>286402</v>
      </c>
      <c r="L44" s="43">
        <v>19595</v>
      </c>
      <c r="M44" s="43">
        <v>84651</v>
      </c>
      <c r="N44" s="43">
        <v>97993</v>
      </c>
      <c r="O44" s="43">
        <v>59030</v>
      </c>
    </row>
    <row r="45" spans="1:15" x14ac:dyDescent="0.15">
      <c r="A45" s="36" t="s">
        <v>166</v>
      </c>
      <c r="B45" s="112"/>
      <c r="C45" s="18" t="s">
        <v>104</v>
      </c>
      <c r="D45" s="113"/>
      <c r="E45" s="110" t="s">
        <v>288</v>
      </c>
      <c r="F45" s="110" t="s">
        <v>288</v>
      </c>
      <c r="G45" s="110" t="s">
        <v>288</v>
      </c>
      <c r="H45" s="110" t="s">
        <v>288</v>
      </c>
      <c r="I45" s="110" t="s">
        <v>288</v>
      </c>
      <c r="J45" s="110" t="s">
        <v>288</v>
      </c>
      <c r="K45" s="110" t="s">
        <v>288</v>
      </c>
      <c r="L45" s="110" t="s">
        <v>288</v>
      </c>
      <c r="M45" s="110" t="s">
        <v>288</v>
      </c>
      <c r="N45" s="110" t="s">
        <v>288</v>
      </c>
      <c r="O45" s="110" t="s">
        <v>288</v>
      </c>
    </row>
    <row r="46" spans="1:15" x14ac:dyDescent="0.15">
      <c r="A46" s="36" t="s">
        <v>167</v>
      </c>
      <c r="B46" s="112"/>
      <c r="C46" s="19" t="s">
        <v>105</v>
      </c>
      <c r="D46" s="113"/>
      <c r="E46" s="43">
        <v>364398</v>
      </c>
      <c r="F46" s="43">
        <v>393902</v>
      </c>
      <c r="G46" s="43">
        <v>290358</v>
      </c>
      <c r="H46" s="43">
        <v>307576</v>
      </c>
      <c r="I46" s="43">
        <v>333728</v>
      </c>
      <c r="J46" s="43">
        <v>241947</v>
      </c>
      <c r="K46" s="43">
        <v>283887</v>
      </c>
      <c r="L46" s="43">
        <v>23689</v>
      </c>
      <c r="M46" s="43">
        <v>56822</v>
      </c>
      <c r="N46" s="43">
        <v>60174</v>
      </c>
      <c r="O46" s="43">
        <v>48411</v>
      </c>
    </row>
    <row r="47" spans="1:15" x14ac:dyDescent="0.15">
      <c r="A47" s="36" t="s">
        <v>168</v>
      </c>
      <c r="B47" s="112"/>
      <c r="C47" s="19" t="s">
        <v>106</v>
      </c>
      <c r="D47" s="113"/>
      <c r="E47" s="44">
        <v>404790</v>
      </c>
      <c r="F47" s="44">
        <v>428645</v>
      </c>
      <c r="G47" s="44">
        <v>290342</v>
      </c>
      <c r="H47" s="44">
        <v>336200</v>
      </c>
      <c r="I47" s="44">
        <v>355950</v>
      </c>
      <c r="J47" s="44">
        <v>241447</v>
      </c>
      <c r="K47" s="44">
        <v>296372</v>
      </c>
      <c r="L47" s="44">
        <v>39828</v>
      </c>
      <c r="M47" s="44">
        <v>68590</v>
      </c>
      <c r="N47" s="44">
        <v>72695</v>
      </c>
      <c r="O47" s="44">
        <v>48895</v>
      </c>
    </row>
    <row r="48" spans="1:15" x14ac:dyDescent="0.15">
      <c r="A48" s="36" t="s">
        <v>169</v>
      </c>
      <c r="B48" s="112"/>
      <c r="C48" s="20" t="s">
        <v>107</v>
      </c>
      <c r="D48" s="113"/>
      <c r="E48" s="40">
        <v>395811</v>
      </c>
      <c r="F48" s="40">
        <v>435894</v>
      </c>
      <c r="G48" s="40">
        <v>289235</v>
      </c>
      <c r="H48" s="40">
        <v>312629</v>
      </c>
      <c r="I48" s="40">
        <v>343087</v>
      </c>
      <c r="J48" s="40">
        <v>231644</v>
      </c>
      <c r="K48" s="40">
        <v>292345</v>
      </c>
      <c r="L48" s="40">
        <v>20284</v>
      </c>
      <c r="M48" s="40">
        <v>83182</v>
      </c>
      <c r="N48" s="40">
        <v>92807</v>
      </c>
      <c r="O48" s="40">
        <v>57591</v>
      </c>
    </row>
    <row r="49" spans="1:15" x14ac:dyDescent="0.15">
      <c r="A49" s="35" t="s">
        <v>170</v>
      </c>
      <c r="B49" s="108"/>
      <c r="C49" s="21" t="s">
        <v>108</v>
      </c>
      <c r="D49" s="109"/>
      <c r="E49" s="44">
        <v>415157</v>
      </c>
      <c r="F49" s="44">
        <v>455647</v>
      </c>
      <c r="G49" s="44">
        <v>288802</v>
      </c>
      <c r="H49" s="44">
        <v>339466</v>
      </c>
      <c r="I49" s="44">
        <v>372838</v>
      </c>
      <c r="J49" s="44">
        <v>235323</v>
      </c>
      <c r="K49" s="44">
        <v>321921</v>
      </c>
      <c r="L49" s="44">
        <v>17545</v>
      </c>
      <c r="M49" s="44">
        <v>75691</v>
      </c>
      <c r="N49" s="44">
        <v>82809</v>
      </c>
      <c r="O49" s="44">
        <v>53479</v>
      </c>
    </row>
    <row r="50" spans="1:15" x14ac:dyDescent="0.15">
      <c r="A50" s="36" t="s">
        <v>171</v>
      </c>
      <c r="B50" s="112"/>
      <c r="C50" s="18" t="s">
        <v>109</v>
      </c>
      <c r="D50" s="113"/>
      <c r="E50" s="40">
        <v>164716</v>
      </c>
      <c r="F50" s="40">
        <v>220169</v>
      </c>
      <c r="G50" s="40">
        <v>138049</v>
      </c>
      <c r="H50" s="40">
        <v>151407</v>
      </c>
      <c r="I50" s="40">
        <v>192029</v>
      </c>
      <c r="J50" s="40">
        <v>131872</v>
      </c>
      <c r="K50" s="40">
        <v>145683</v>
      </c>
      <c r="L50" s="40">
        <v>5724</v>
      </c>
      <c r="M50" s="40">
        <v>13309</v>
      </c>
      <c r="N50" s="40">
        <v>28140</v>
      </c>
      <c r="O50" s="40">
        <v>6177</v>
      </c>
    </row>
    <row r="51" spans="1:15" x14ac:dyDescent="0.15">
      <c r="A51" s="35" t="s">
        <v>172</v>
      </c>
      <c r="B51" s="108"/>
      <c r="C51" s="22" t="s">
        <v>110</v>
      </c>
      <c r="D51" s="109"/>
      <c r="E51" s="45">
        <v>239212</v>
      </c>
      <c r="F51" s="45">
        <v>289252</v>
      </c>
      <c r="G51" s="45">
        <v>203432</v>
      </c>
      <c r="H51" s="45">
        <v>214509</v>
      </c>
      <c r="I51" s="45">
        <v>260407</v>
      </c>
      <c r="J51" s="45">
        <v>181690</v>
      </c>
      <c r="K51" s="45">
        <v>198926</v>
      </c>
      <c r="L51" s="45">
        <v>15583</v>
      </c>
      <c r="M51" s="45">
        <v>24703</v>
      </c>
      <c r="N51" s="45">
        <v>28845</v>
      </c>
      <c r="O51" s="45">
        <v>21742</v>
      </c>
    </row>
    <row r="52" spans="1:15" x14ac:dyDescent="0.15">
      <c r="A52" s="36" t="s">
        <v>173</v>
      </c>
      <c r="B52" s="112"/>
      <c r="C52" s="23" t="s">
        <v>111</v>
      </c>
      <c r="D52" s="113"/>
      <c r="E52" s="40">
        <v>103398</v>
      </c>
      <c r="F52" s="40">
        <v>107290</v>
      </c>
      <c r="G52" s="40">
        <v>100805</v>
      </c>
      <c r="H52" s="40">
        <v>100592</v>
      </c>
      <c r="I52" s="40">
        <v>102724</v>
      </c>
      <c r="J52" s="40">
        <v>99172</v>
      </c>
      <c r="K52" s="40">
        <v>94814</v>
      </c>
      <c r="L52" s="40">
        <v>5778</v>
      </c>
      <c r="M52" s="40">
        <v>2806</v>
      </c>
      <c r="N52" s="40">
        <v>4566</v>
      </c>
      <c r="O52" s="40">
        <v>1633</v>
      </c>
    </row>
    <row r="53" spans="1:15" x14ac:dyDescent="0.15">
      <c r="A53" s="35" t="s">
        <v>174</v>
      </c>
      <c r="B53" s="108"/>
      <c r="C53" s="17" t="s">
        <v>112</v>
      </c>
      <c r="D53" s="109"/>
      <c r="E53" s="45">
        <v>462444</v>
      </c>
      <c r="F53" s="45">
        <v>662825</v>
      </c>
      <c r="G53" s="45">
        <v>389699</v>
      </c>
      <c r="H53" s="45">
        <v>381541</v>
      </c>
      <c r="I53" s="45">
        <v>564175</v>
      </c>
      <c r="J53" s="45">
        <v>315239</v>
      </c>
      <c r="K53" s="45">
        <v>350965</v>
      </c>
      <c r="L53" s="45">
        <v>30576</v>
      </c>
      <c r="M53" s="45">
        <v>80903</v>
      </c>
      <c r="N53" s="45">
        <v>98650</v>
      </c>
      <c r="O53" s="45">
        <v>74460</v>
      </c>
    </row>
    <row r="54" spans="1:15" x14ac:dyDescent="0.15">
      <c r="A54" s="38" t="s">
        <v>175</v>
      </c>
      <c r="B54" s="114"/>
      <c r="C54" s="24" t="s">
        <v>113</v>
      </c>
      <c r="D54" s="115"/>
      <c r="E54" s="40">
        <v>331372</v>
      </c>
      <c r="F54" s="40">
        <v>382929</v>
      </c>
      <c r="G54" s="40">
        <v>311190</v>
      </c>
      <c r="H54" s="40">
        <v>267827</v>
      </c>
      <c r="I54" s="40">
        <v>311372</v>
      </c>
      <c r="J54" s="40">
        <v>250781</v>
      </c>
      <c r="K54" s="40">
        <v>261357</v>
      </c>
      <c r="L54" s="40">
        <v>6470</v>
      </c>
      <c r="M54" s="40">
        <v>63545</v>
      </c>
      <c r="N54" s="40">
        <v>71557</v>
      </c>
      <c r="O54" s="40">
        <v>60409</v>
      </c>
    </row>
    <row r="55" spans="1:15" x14ac:dyDescent="0.15">
      <c r="A55" s="31" t="s">
        <v>176</v>
      </c>
      <c r="B55" s="105"/>
      <c r="C55" s="46" t="s">
        <v>114</v>
      </c>
      <c r="D55" s="106"/>
      <c r="E55" s="45">
        <v>254600</v>
      </c>
      <c r="F55" s="45">
        <v>296972</v>
      </c>
      <c r="G55" s="45">
        <v>199735</v>
      </c>
      <c r="H55" s="45">
        <v>231588</v>
      </c>
      <c r="I55" s="45">
        <v>264250</v>
      </c>
      <c r="J55" s="45">
        <v>189295</v>
      </c>
      <c r="K55" s="45">
        <v>212123</v>
      </c>
      <c r="L55" s="45">
        <v>19465</v>
      </c>
      <c r="M55" s="45">
        <v>23012</v>
      </c>
      <c r="N55" s="45">
        <v>32722</v>
      </c>
      <c r="O55" s="45">
        <v>10440</v>
      </c>
    </row>
    <row r="56" spans="1:15" x14ac:dyDescent="0.15">
      <c r="A56" s="36" t="s">
        <v>177</v>
      </c>
      <c r="B56" s="112"/>
      <c r="C56" s="19" t="s">
        <v>115</v>
      </c>
      <c r="D56" s="113"/>
      <c r="E56" s="43">
        <v>205049</v>
      </c>
      <c r="F56" s="43">
        <v>259817</v>
      </c>
      <c r="G56" s="43">
        <v>137172</v>
      </c>
      <c r="H56" s="43">
        <v>183059</v>
      </c>
      <c r="I56" s="43">
        <v>229830</v>
      </c>
      <c r="J56" s="43">
        <v>125093</v>
      </c>
      <c r="K56" s="43">
        <v>168222</v>
      </c>
      <c r="L56" s="43">
        <v>14837</v>
      </c>
      <c r="M56" s="43">
        <v>21990</v>
      </c>
      <c r="N56" s="43">
        <v>29987</v>
      </c>
      <c r="O56" s="43">
        <v>12079</v>
      </c>
    </row>
    <row r="57" spans="1:15" x14ac:dyDescent="0.15">
      <c r="A57" s="38" t="s">
        <v>178</v>
      </c>
      <c r="B57" s="114"/>
      <c r="C57" s="24" t="s">
        <v>116</v>
      </c>
      <c r="D57" s="115"/>
      <c r="E57" s="40">
        <v>366870</v>
      </c>
      <c r="F57" s="40">
        <v>396726</v>
      </c>
      <c r="G57" s="40">
        <v>272455</v>
      </c>
      <c r="H57" s="40">
        <v>286055</v>
      </c>
      <c r="I57" s="40">
        <v>309460</v>
      </c>
      <c r="J57" s="40">
        <v>212040</v>
      </c>
      <c r="K57" s="40">
        <v>271067</v>
      </c>
      <c r="L57" s="40">
        <v>14988</v>
      </c>
      <c r="M57" s="40">
        <v>80815</v>
      </c>
      <c r="N57" s="40">
        <v>87266</v>
      </c>
      <c r="O57" s="40">
        <v>60415</v>
      </c>
    </row>
    <row r="65" spans="1:1" x14ac:dyDescent="0.15">
      <c r="A65" s="101" t="s">
        <v>263</v>
      </c>
    </row>
    <row r="66" spans="1:1" x14ac:dyDescent="0.15">
      <c r="A66" s="101" t="s">
        <v>264</v>
      </c>
    </row>
  </sheetData>
  <mergeCells count="6">
    <mergeCell ref="M5:O5"/>
    <mergeCell ref="A6:C6"/>
    <mergeCell ref="E5:G5"/>
    <mergeCell ref="H5:J5"/>
    <mergeCell ref="K5:K6"/>
    <mergeCell ref="L5:L6"/>
  </mergeCells>
  <phoneticPr fontId="12"/>
  <dataValidations count="1">
    <dataValidation allowBlank="1" showInputMessage="1" showErrorMessage="1" errorTitle="入力エラー" error="入力した値に誤りがあります" sqref="E31:O31" xr:uid="{B2BC1609-ACC6-4F6E-9296-369F862BD69D}"/>
  </dataValidations>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E29:O29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S13:S56 E47:O57 E37:O44 P7:R56 T7:IV56 S7 S9:S11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Normal="100" workbookViewId="0">
      <selection activeCell="E31" sqref="E31"/>
    </sheetView>
  </sheetViews>
  <sheetFormatPr defaultColWidth="9" defaultRowHeight="13.5" x14ac:dyDescent="0.15"/>
  <cols>
    <col min="1" max="1" width="7.25" style="101" customWidth="1"/>
    <col min="2" max="2" width="0.625" style="101" customWidth="1"/>
    <col min="3" max="3" width="38.625" style="47" customWidth="1"/>
    <col min="4" max="4" width="0.875" style="101" customWidth="1"/>
    <col min="5" max="16" width="13.25" style="101" customWidth="1"/>
    <col min="17" max="16384" width="9" style="101"/>
  </cols>
  <sheetData>
    <row r="1" spans="1:16" ht="18.75" x14ac:dyDescent="0.2">
      <c r="A1" s="48" t="s">
        <v>287</v>
      </c>
      <c r="B1" s="49"/>
      <c r="C1" s="50"/>
      <c r="D1" s="49"/>
      <c r="E1" s="49"/>
      <c r="F1" s="49"/>
      <c r="G1" s="49"/>
      <c r="H1" s="49" t="s">
        <v>179</v>
      </c>
      <c r="I1" s="49"/>
      <c r="J1" s="49"/>
      <c r="K1" s="49"/>
      <c r="L1" s="49"/>
      <c r="M1" s="49"/>
      <c r="N1" s="49"/>
      <c r="O1" s="49"/>
      <c r="P1" s="49"/>
    </row>
    <row r="2" spans="1:16" ht="14.25" x14ac:dyDescent="0.15">
      <c r="A2" s="51" t="s">
        <v>60</v>
      </c>
      <c r="B2" s="136"/>
      <c r="C2" s="136"/>
      <c r="D2" s="136"/>
      <c r="E2" s="136"/>
      <c r="F2" s="52"/>
      <c r="G2" s="52"/>
      <c r="H2" s="52"/>
      <c r="I2" s="52"/>
      <c r="J2" s="52"/>
      <c r="K2" s="52"/>
      <c r="L2" s="52"/>
      <c r="M2" s="52"/>
      <c r="N2" s="52"/>
      <c r="O2" s="52"/>
      <c r="P2" s="52"/>
    </row>
    <row r="3" spans="1:16" x14ac:dyDescent="0.15">
      <c r="A3" s="52"/>
      <c r="B3" s="52"/>
      <c r="D3" s="52"/>
      <c r="E3" s="52"/>
      <c r="F3" s="52"/>
      <c r="G3" s="52"/>
      <c r="H3" s="52"/>
      <c r="I3" s="52"/>
      <c r="J3" s="52"/>
      <c r="K3" s="52"/>
      <c r="L3" s="52"/>
      <c r="M3" s="52"/>
      <c r="N3" s="52"/>
      <c r="O3" s="52"/>
      <c r="P3" s="52"/>
    </row>
    <row r="4" spans="1:16" ht="14.25" x14ac:dyDescent="0.15">
      <c r="A4" s="52"/>
      <c r="B4" s="52"/>
      <c r="C4" s="53" t="s">
        <v>180</v>
      </c>
      <c r="D4" s="52"/>
      <c r="F4" s="52"/>
      <c r="G4" s="52"/>
      <c r="H4" s="52"/>
      <c r="I4" s="52"/>
      <c r="J4" s="52"/>
      <c r="K4" s="52"/>
      <c r="L4" s="52"/>
      <c r="M4" s="52"/>
      <c r="N4" s="52"/>
      <c r="O4" s="52"/>
      <c r="P4" s="52"/>
    </row>
    <row r="5" spans="1:16" s="29" customFormat="1" ht="14.25" x14ac:dyDescent="0.15">
      <c r="A5" s="97"/>
      <c r="B5" s="98"/>
      <c r="C5" s="54"/>
      <c r="D5" s="55"/>
      <c r="E5" s="354" t="s">
        <v>117</v>
      </c>
      <c r="F5" s="355"/>
      <c r="G5" s="355"/>
      <c r="H5" s="354" t="s">
        <v>118</v>
      </c>
      <c r="I5" s="356"/>
      <c r="J5" s="356"/>
      <c r="K5" s="354" t="s">
        <v>119</v>
      </c>
      <c r="L5" s="356"/>
      <c r="M5" s="356"/>
      <c r="N5" s="357" t="s">
        <v>120</v>
      </c>
      <c r="O5" s="358"/>
      <c r="P5" s="359"/>
    </row>
    <row r="6" spans="1:16" s="29" customFormat="1" ht="15" thickBot="1" x14ac:dyDescent="0.2">
      <c r="A6" s="360" t="s">
        <v>67</v>
      </c>
      <c r="B6" s="361"/>
      <c r="C6" s="361"/>
      <c r="D6" s="56"/>
      <c r="E6" s="56" t="s">
        <v>68</v>
      </c>
      <c r="F6" s="99" t="s">
        <v>69</v>
      </c>
      <c r="G6" s="99" t="s">
        <v>70</v>
      </c>
      <c r="H6" s="57" t="s">
        <v>68</v>
      </c>
      <c r="I6" s="99" t="s">
        <v>69</v>
      </c>
      <c r="J6" s="99" t="s">
        <v>70</v>
      </c>
      <c r="K6" s="57" t="s">
        <v>68</v>
      </c>
      <c r="L6" s="99" t="s">
        <v>69</v>
      </c>
      <c r="M6" s="99" t="s">
        <v>70</v>
      </c>
      <c r="N6" s="99" t="s">
        <v>68</v>
      </c>
      <c r="O6" s="57" t="s">
        <v>69</v>
      </c>
      <c r="P6" s="56" t="s">
        <v>70</v>
      </c>
    </row>
    <row r="7" spans="1:16" s="29" customFormat="1" ht="15" thickTop="1" x14ac:dyDescent="0.15">
      <c r="A7" s="58"/>
      <c r="B7" s="58"/>
      <c r="C7" s="59"/>
      <c r="D7" s="60"/>
      <c r="E7" s="61" t="s">
        <v>181</v>
      </c>
      <c r="F7" s="62" t="s">
        <v>181</v>
      </c>
      <c r="G7" s="62" t="s">
        <v>181</v>
      </c>
      <c r="H7" s="63" t="s">
        <v>182</v>
      </c>
      <c r="I7" s="63" t="s">
        <v>182</v>
      </c>
      <c r="J7" s="63" t="s">
        <v>182</v>
      </c>
      <c r="K7" s="63" t="s">
        <v>182</v>
      </c>
      <c r="L7" s="63" t="s">
        <v>182</v>
      </c>
      <c r="M7" s="63" t="s">
        <v>182</v>
      </c>
      <c r="N7" s="63" t="s">
        <v>182</v>
      </c>
      <c r="O7" s="63" t="s">
        <v>182</v>
      </c>
      <c r="P7" s="63" t="s">
        <v>182</v>
      </c>
    </row>
    <row r="8" spans="1:16" x14ac:dyDescent="0.15">
      <c r="A8" s="137" t="s">
        <v>129</v>
      </c>
      <c r="B8" s="111"/>
      <c r="C8" s="64" t="s">
        <v>0</v>
      </c>
      <c r="D8" s="138"/>
      <c r="E8" s="139">
        <v>18.3</v>
      </c>
      <c r="F8" s="140">
        <v>18.7</v>
      </c>
      <c r="G8" s="140">
        <v>17.8</v>
      </c>
      <c r="H8" s="140">
        <v>144.5</v>
      </c>
      <c r="I8" s="140">
        <v>154.5</v>
      </c>
      <c r="J8" s="140">
        <v>132.1</v>
      </c>
      <c r="K8" s="140">
        <v>133.6</v>
      </c>
      <c r="L8" s="140">
        <v>140.80000000000001</v>
      </c>
      <c r="M8" s="140">
        <v>124.7</v>
      </c>
      <c r="N8" s="140">
        <v>10.9</v>
      </c>
      <c r="O8" s="140">
        <v>13.7</v>
      </c>
      <c r="P8" s="140">
        <v>7.4</v>
      </c>
    </row>
    <row r="9" spans="1:16" x14ac:dyDescent="0.15">
      <c r="A9" s="141" t="s">
        <v>183</v>
      </c>
      <c r="B9" s="142"/>
      <c r="C9" s="65" t="s">
        <v>71</v>
      </c>
      <c r="D9" s="143"/>
      <c r="E9" s="110" t="s">
        <v>288</v>
      </c>
      <c r="F9" s="110" t="s">
        <v>288</v>
      </c>
      <c r="G9" s="110" t="s">
        <v>288</v>
      </c>
      <c r="H9" s="110" t="s">
        <v>288</v>
      </c>
      <c r="I9" s="110" t="s">
        <v>288</v>
      </c>
      <c r="J9" s="110" t="s">
        <v>288</v>
      </c>
      <c r="K9" s="110" t="s">
        <v>288</v>
      </c>
      <c r="L9" s="110" t="s">
        <v>288</v>
      </c>
      <c r="M9" s="110" t="s">
        <v>288</v>
      </c>
      <c r="N9" s="110" t="s">
        <v>288</v>
      </c>
      <c r="O9" s="110" t="s">
        <v>288</v>
      </c>
      <c r="P9" s="110" t="s">
        <v>288</v>
      </c>
    </row>
    <row r="10" spans="1:16" x14ac:dyDescent="0.15">
      <c r="A10" s="144" t="s">
        <v>184</v>
      </c>
      <c r="B10" s="145"/>
      <c r="C10" s="66" t="s">
        <v>20</v>
      </c>
      <c r="D10" s="146"/>
      <c r="E10" s="94">
        <v>19.2</v>
      </c>
      <c r="F10" s="94">
        <v>19.3</v>
      </c>
      <c r="G10" s="94">
        <v>18.3</v>
      </c>
      <c r="H10" s="94">
        <v>156.5</v>
      </c>
      <c r="I10" s="94">
        <v>158.6</v>
      </c>
      <c r="J10" s="94">
        <v>146.4</v>
      </c>
      <c r="K10" s="94">
        <v>144</v>
      </c>
      <c r="L10" s="94">
        <v>144.69999999999999</v>
      </c>
      <c r="M10" s="94">
        <v>140.6</v>
      </c>
      <c r="N10" s="94">
        <v>12.5</v>
      </c>
      <c r="O10" s="94">
        <v>13.9</v>
      </c>
      <c r="P10" s="94">
        <v>5.8</v>
      </c>
    </row>
    <row r="11" spans="1:16" x14ac:dyDescent="0.15">
      <c r="A11" s="144" t="s">
        <v>185</v>
      </c>
      <c r="B11" s="145"/>
      <c r="C11" s="66" t="s">
        <v>11</v>
      </c>
      <c r="D11" s="146"/>
      <c r="E11" s="94">
        <v>18.7</v>
      </c>
      <c r="F11" s="94">
        <v>18.899999999999999</v>
      </c>
      <c r="G11" s="94">
        <v>18.3</v>
      </c>
      <c r="H11" s="94">
        <v>156.19999999999999</v>
      </c>
      <c r="I11" s="94">
        <v>160.30000000000001</v>
      </c>
      <c r="J11" s="94">
        <v>146.80000000000001</v>
      </c>
      <c r="K11" s="94">
        <v>143.80000000000001</v>
      </c>
      <c r="L11" s="94">
        <v>146.5</v>
      </c>
      <c r="M11" s="94">
        <v>137.6</v>
      </c>
      <c r="N11" s="94">
        <v>12.4</v>
      </c>
      <c r="O11" s="94">
        <v>13.8</v>
      </c>
      <c r="P11" s="94">
        <v>9.1999999999999993</v>
      </c>
    </row>
    <row r="12" spans="1:16" x14ac:dyDescent="0.15">
      <c r="A12" s="144" t="s">
        <v>186</v>
      </c>
      <c r="B12" s="145"/>
      <c r="C12" s="66" t="s">
        <v>72</v>
      </c>
      <c r="D12" s="146"/>
      <c r="E12" s="94">
        <v>18.600000000000001</v>
      </c>
      <c r="F12" s="94">
        <v>18.600000000000001</v>
      </c>
      <c r="G12" s="94">
        <v>18</v>
      </c>
      <c r="H12" s="94">
        <v>151.19999999999999</v>
      </c>
      <c r="I12" s="94">
        <v>152.9</v>
      </c>
      <c r="J12" s="94">
        <v>137.69999999999999</v>
      </c>
      <c r="K12" s="94">
        <v>137.30000000000001</v>
      </c>
      <c r="L12" s="94">
        <v>137.9</v>
      </c>
      <c r="M12" s="94">
        <v>132.80000000000001</v>
      </c>
      <c r="N12" s="94">
        <v>13.9</v>
      </c>
      <c r="O12" s="94">
        <v>15</v>
      </c>
      <c r="P12" s="94">
        <v>4.9000000000000004</v>
      </c>
    </row>
    <row r="13" spans="1:16" x14ac:dyDescent="0.15">
      <c r="A13" s="144" t="s">
        <v>187</v>
      </c>
      <c r="B13" s="145"/>
      <c r="C13" s="66" t="s">
        <v>1</v>
      </c>
      <c r="D13" s="146"/>
      <c r="E13" s="94">
        <v>18.7</v>
      </c>
      <c r="F13" s="94">
        <v>18.899999999999999</v>
      </c>
      <c r="G13" s="94">
        <v>18.399999999999999</v>
      </c>
      <c r="H13" s="94">
        <v>157.80000000000001</v>
      </c>
      <c r="I13" s="94">
        <v>163.69999999999999</v>
      </c>
      <c r="J13" s="94">
        <v>144.9</v>
      </c>
      <c r="K13" s="94">
        <v>145.4</v>
      </c>
      <c r="L13" s="94">
        <v>149.1</v>
      </c>
      <c r="M13" s="94">
        <v>137.19999999999999</v>
      </c>
      <c r="N13" s="94">
        <v>12.4</v>
      </c>
      <c r="O13" s="94">
        <v>14.6</v>
      </c>
      <c r="P13" s="94">
        <v>7.7</v>
      </c>
    </row>
    <row r="14" spans="1:16" x14ac:dyDescent="0.15">
      <c r="A14" s="144" t="s">
        <v>188</v>
      </c>
      <c r="B14" s="145"/>
      <c r="C14" s="67" t="s">
        <v>73</v>
      </c>
      <c r="D14" s="146"/>
      <c r="E14" s="94">
        <v>19.600000000000001</v>
      </c>
      <c r="F14" s="94">
        <v>20</v>
      </c>
      <c r="G14" s="94">
        <v>17.600000000000001</v>
      </c>
      <c r="H14" s="94">
        <v>166.7</v>
      </c>
      <c r="I14" s="94">
        <v>173</v>
      </c>
      <c r="J14" s="94">
        <v>135.9</v>
      </c>
      <c r="K14" s="94">
        <v>144.4</v>
      </c>
      <c r="L14" s="94">
        <v>148.80000000000001</v>
      </c>
      <c r="M14" s="94">
        <v>123</v>
      </c>
      <c r="N14" s="94">
        <v>22.3</v>
      </c>
      <c r="O14" s="94">
        <v>24.2</v>
      </c>
      <c r="P14" s="94">
        <v>12.9</v>
      </c>
    </row>
    <row r="15" spans="1:16" x14ac:dyDescent="0.15">
      <c r="A15" s="144" t="s">
        <v>189</v>
      </c>
      <c r="B15" s="145"/>
      <c r="C15" s="68" t="s">
        <v>74</v>
      </c>
      <c r="D15" s="146"/>
      <c r="E15" s="94">
        <v>18.3</v>
      </c>
      <c r="F15" s="94">
        <v>18.899999999999999</v>
      </c>
      <c r="G15" s="94">
        <v>17.8</v>
      </c>
      <c r="H15" s="94">
        <v>124.6</v>
      </c>
      <c r="I15" s="94">
        <v>143</v>
      </c>
      <c r="J15" s="94">
        <v>110.4</v>
      </c>
      <c r="K15" s="94">
        <v>116.5</v>
      </c>
      <c r="L15" s="94">
        <v>130.1</v>
      </c>
      <c r="M15" s="94">
        <v>106</v>
      </c>
      <c r="N15" s="94">
        <v>8.1</v>
      </c>
      <c r="O15" s="94">
        <v>12.9</v>
      </c>
      <c r="P15" s="94">
        <v>4.4000000000000004</v>
      </c>
    </row>
    <row r="16" spans="1:16" x14ac:dyDescent="0.15">
      <c r="A16" s="144" t="s">
        <v>190</v>
      </c>
      <c r="B16" s="145"/>
      <c r="C16" s="67" t="s">
        <v>75</v>
      </c>
      <c r="D16" s="146"/>
      <c r="E16" s="94">
        <v>18.8</v>
      </c>
      <c r="F16" s="94">
        <v>19.2</v>
      </c>
      <c r="G16" s="94">
        <v>18.3</v>
      </c>
      <c r="H16" s="94">
        <v>150.80000000000001</v>
      </c>
      <c r="I16" s="94">
        <v>159.19999999999999</v>
      </c>
      <c r="J16" s="94">
        <v>141.4</v>
      </c>
      <c r="K16" s="94">
        <v>137.80000000000001</v>
      </c>
      <c r="L16" s="94">
        <v>145</v>
      </c>
      <c r="M16" s="94">
        <v>129.80000000000001</v>
      </c>
      <c r="N16" s="94">
        <v>13</v>
      </c>
      <c r="O16" s="94">
        <v>14.2</v>
      </c>
      <c r="P16" s="94">
        <v>11.6</v>
      </c>
    </row>
    <row r="17" spans="1:16" x14ac:dyDescent="0.15">
      <c r="A17" s="144" t="s">
        <v>191</v>
      </c>
      <c r="B17" s="145"/>
      <c r="C17" s="68" t="s">
        <v>76</v>
      </c>
      <c r="D17" s="146"/>
      <c r="E17" s="94">
        <v>18.100000000000001</v>
      </c>
      <c r="F17" s="94">
        <v>19.2</v>
      </c>
      <c r="G17" s="94">
        <v>16.399999999999999</v>
      </c>
      <c r="H17" s="94">
        <v>150.30000000000001</v>
      </c>
      <c r="I17" s="94">
        <v>162.69999999999999</v>
      </c>
      <c r="J17" s="94">
        <v>132.19999999999999</v>
      </c>
      <c r="K17" s="94">
        <v>138.80000000000001</v>
      </c>
      <c r="L17" s="94">
        <v>149.6</v>
      </c>
      <c r="M17" s="94">
        <v>122.9</v>
      </c>
      <c r="N17" s="94">
        <v>11.5</v>
      </c>
      <c r="O17" s="94">
        <v>13.1</v>
      </c>
      <c r="P17" s="94">
        <v>9.3000000000000007</v>
      </c>
    </row>
    <row r="18" spans="1:16" x14ac:dyDescent="0.15">
      <c r="A18" s="144" t="s">
        <v>192</v>
      </c>
      <c r="B18" s="145"/>
      <c r="C18" s="67" t="s">
        <v>77</v>
      </c>
      <c r="D18" s="146"/>
      <c r="E18" s="94">
        <v>18.8</v>
      </c>
      <c r="F18" s="94">
        <v>19.3</v>
      </c>
      <c r="G18" s="94">
        <v>18.100000000000001</v>
      </c>
      <c r="H18" s="94">
        <v>146.5</v>
      </c>
      <c r="I18" s="94">
        <v>158.4</v>
      </c>
      <c r="J18" s="94">
        <v>126.4</v>
      </c>
      <c r="K18" s="94">
        <v>138.19999999999999</v>
      </c>
      <c r="L18" s="94">
        <v>147.9</v>
      </c>
      <c r="M18" s="94">
        <v>121.8</v>
      </c>
      <c r="N18" s="94">
        <v>8.3000000000000007</v>
      </c>
      <c r="O18" s="94">
        <v>10.5</v>
      </c>
      <c r="P18" s="94">
        <v>4.5999999999999996</v>
      </c>
    </row>
    <row r="19" spans="1:16" x14ac:dyDescent="0.15">
      <c r="A19" s="144" t="s">
        <v>193</v>
      </c>
      <c r="B19" s="145"/>
      <c r="C19" s="67" t="s">
        <v>78</v>
      </c>
      <c r="D19" s="146"/>
      <c r="E19" s="94">
        <v>15.1</v>
      </c>
      <c r="F19" s="94">
        <v>15.4</v>
      </c>
      <c r="G19" s="94">
        <v>14.9</v>
      </c>
      <c r="H19" s="94">
        <v>105.9</v>
      </c>
      <c r="I19" s="94">
        <v>112.2</v>
      </c>
      <c r="J19" s="94">
        <v>101.5</v>
      </c>
      <c r="K19" s="94">
        <v>98.8</v>
      </c>
      <c r="L19" s="94">
        <v>103.2</v>
      </c>
      <c r="M19" s="94">
        <v>95.7</v>
      </c>
      <c r="N19" s="94">
        <v>7.1</v>
      </c>
      <c r="O19" s="94">
        <v>9</v>
      </c>
      <c r="P19" s="94">
        <v>5.8</v>
      </c>
    </row>
    <row r="20" spans="1:16" x14ac:dyDescent="0.15">
      <c r="A20" s="144" t="s">
        <v>194</v>
      </c>
      <c r="B20" s="145"/>
      <c r="C20" s="68" t="s">
        <v>79</v>
      </c>
      <c r="D20" s="146"/>
      <c r="E20" s="94">
        <v>16.8</v>
      </c>
      <c r="F20" s="94">
        <v>17.2</v>
      </c>
      <c r="G20" s="94">
        <v>16.600000000000001</v>
      </c>
      <c r="H20" s="94">
        <v>117.6</v>
      </c>
      <c r="I20" s="94">
        <v>132</v>
      </c>
      <c r="J20" s="94">
        <v>109.3</v>
      </c>
      <c r="K20" s="94">
        <v>109.6</v>
      </c>
      <c r="L20" s="94">
        <v>125.8</v>
      </c>
      <c r="M20" s="94">
        <v>100.2</v>
      </c>
      <c r="N20" s="94">
        <v>8</v>
      </c>
      <c r="O20" s="94">
        <v>6.2</v>
      </c>
      <c r="P20" s="94">
        <v>9.1</v>
      </c>
    </row>
    <row r="21" spans="1:16" x14ac:dyDescent="0.15">
      <c r="A21" s="144" t="s">
        <v>195</v>
      </c>
      <c r="B21" s="145"/>
      <c r="C21" s="67" t="s">
        <v>80</v>
      </c>
      <c r="D21" s="146"/>
      <c r="E21" s="94">
        <v>17.399999999999999</v>
      </c>
      <c r="F21" s="94">
        <v>17.2</v>
      </c>
      <c r="G21" s="94">
        <v>17.600000000000001</v>
      </c>
      <c r="H21" s="94">
        <v>143.30000000000001</v>
      </c>
      <c r="I21" s="94">
        <v>143.6</v>
      </c>
      <c r="J21" s="94">
        <v>143.19999999999999</v>
      </c>
      <c r="K21" s="94">
        <v>128.4</v>
      </c>
      <c r="L21" s="94">
        <v>129.69999999999999</v>
      </c>
      <c r="M21" s="94">
        <v>126.9</v>
      </c>
      <c r="N21" s="94">
        <v>14.9</v>
      </c>
      <c r="O21" s="94">
        <v>13.9</v>
      </c>
      <c r="P21" s="94">
        <v>16.3</v>
      </c>
    </row>
    <row r="22" spans="1:16" x14ac:dyDescent="0.15">
      <c r="A22" s="144" t="s">
        <v>196</v>
      </c>
      <c r="B22" s="145"/>
      <c r="C22" s="66" t="s">
        <v>81</v>
      </c>
      <c r="D22" s="146"/>
      <c r="E22" s="94">
        <v>18.399999999999999</v>
      </c>
      <c r="F22" s="94">
        <v>18.8</v>
      </c>
      <c r="G22" s="94">
        <v>18.2</v>
      </c>
      <c r="H22" s="94">
        <v>141.6</v>
      </c>
      <c r="I22" s="94">
        <v>146.4</v>
      </c>
      <c r="J22" s="94">
        <v>139.80000000000001</v>
      </c>
      <c r="K22" s="94">
        <v>134.80000000000001</v>
      </c>
      <c r="L22" s="94">
        <v>138.19999999999999</v>
      </c>
      <c r="M22" s="94">
        <v>133.6</v>
      </c>
      <c r="N22" s="94">
        <v>6.8</v>
      </c>
      <c r="O22" s="94">
        <v>8.1999999999999993</v>
      </c>
      <c r="P22" s="94">
        <v>6.2</v>
      </c>
    </row>
    <row r="23" spans="1:16" x14ac:dyDescent="0.15">
      <c r="A23" s="144" t="s">
        <v>197</v>
      </c>
      <c r="B23" s="145"/>
      <c r="C23" s="66" t="s">
        <v>82</v>
      </c>
      <c r="D23" s="146"/>
      <c r="E23" s="94">
        <v>19.100000000000001</v>
      </c>
      <c r="F23" s="94">
        <v>19.3</v>
      </c>
      <c r="G23" s="94">
        <v>18.7</v>
      </c>
      <c r="H23" s="94">
        <v>154.1</v>
      </c>
      <c r="I23" s="94">
        <v>159.69999999999999</v>
      </c>
      <c r="J23" s="94">
        <v>144.19999999999999</v>
      </c>
      <c r="K23" s="94">
        <v>144.9</v>
      </c>
      <c r="L23" s="94">
        <v>147.6</v>
      </c>
      <c r="M23" s="94">
        <v>140</v>
      </c>
      <c r="N23" s="94">
        <v>9.1999999999999993</v>
      </c>
      <c r="O23" s="94">
        <v>12.1</v>
      </c>
      <c r="P23" s="94">
        <v>4.2</v>
      </c>
    </row>
    <row r="24" spans="1:16" x14ac:dyDescent="0.15">
      <c r="A24" s="147" t="s">
        <v>198</v>
      </c>
      <c r="B24" s="148"/>
      <c r="C24" s="69" t="s">
        <v>83</v>
      </c>
      <c r="D24" s="149"/>
      <c r="E24" s="150">
        <v>17.600000000000001</v>
      </c>
      <c r="F24" s="150">
        <v>18.2</v>
      </c>
      <c r="G24" s="150">
        <v>16.899999999999999</v>
      </c>
      <c r="H24" s="150">
        <v>132.19999999999999</v>
      </c>
      <c r="I24" s="150">
        <v>147.69999999999999</v>
      </c>
      <c r="J24" s="150">
        <v>110.7</v>
      </c>
      <c r="K24" s="150">
        <v>122.4</v>
      </c>
      <c r="L24" s="150">
        <v>134.6</v>
      </c>
      <c r="M24" s="150">
        <v>105.6</v>
      </c>
      <c r="N24" s="150">
        <v>9.8000000000000007</v>
      </c>
      <c r="O24" s="150">
        <v>13.1</v>
      </c>
      <c r="P24" s="150">
        <v>5.0999999999999996</v>
      </c>
    </row>
    <row r="25" spans="1:16" x14ac:dyDescent="0.15">
      <c r="A25" s="137" t="s">
        <v>199</v>
      </c>
      <c r="B25" s="111"/>
      <c r="C25" s="70" t="s">
        <v>84</v>
      </c>
      <c r="D25" s="138"/>
      <c r="E25" s="151">
        <v>18.899999999999999</v>
      </c>
      <c r="F25" s="152">
        <v>19.2</v>
      </c>
      <c r="G25" s="152">
        <v>18.5</v>
      </c>
      <c r="H25" s="152">
        <v>155.4</v>
      </c>
      <c r="I25" s="152">
        <v>158.80000000000001</v>
      </c>
      <c r="J25" s="152">
        <v>151.19999999999999</v>
      </c>
      <c r="K25" s="152">
        <v>141.5</v>
      </c>
      <c r="L25" s="152">
        <v>143.5</v>
      </c>
      <c r="M25" s="152">
        <v>139</v>
      </c>
      <c r="N25" s="152">
        <v>13.9</v>
      </c>
      <c r="O25" s="152">
        <v>15.3</v>
      </c>
      <c r="P25" s="152">
        <v>12.2</v>
      </c>
    </row>
    <row r="26" spans="1:16" x14ac:dyDescent="0.15">
      <c r="A26" s="144" t="s">
        <v>200</v>
      </c>
      <c r="B26" s="145"/>
      <c r="C26" s="68" t="s">
        <v>85</v>
      </c>
      <c r="D26" s="146"/>
      <c r="E26" s="171">
        <v>17</v>
      </c>
      <c r="F26" s="171">
        <v>16.100000000000001</v>
      </c>
      <c r="G26" s="171">
        <v>17.2</v>
      </c>
      <c r="H26" s="171">
        <v>132</v>
      </c>
      <c r="I26" s="171">
        <v>129.19999999999999</v>
      </c>
      <c r="J26" s="171">
        <v>132.69999999999999</v>
      </c>
      <c r="K26" s="171">
        <v>126.6</v>
      </c>
      <c r="L26" s="171">
        <v>123.3</v>
      </c>
      <c r="M26" s="171">
        <v>127.5</v>
      </c>
      <c r="N26" s="171">
        <v>5.4</v>
      </c>
      <c r="O26" s="171">
        <v>5.9</v>
      </c>
      <c r="P26" s="171">
        <v>5.2</v>
      </c>
    </row>
    <row r="27" spans="1:16" x14ac:dyDescent="0.15">
      <c r="A27" s="144" t="s">
        <v>201</v>
      </c>
      <c r="B27" s="145"/>
      <c r="C27" s="67" t="s">
        <v>86</v>
      </c>
      <c r="D27" s="146"/>
      <c r="E27" s="110" t="s">
        <v>288</v>
      </c>
      <c r="F27" s="110" t="s">
        <v>288</v>
      </c>
      <c r="G27" s="110" t="s">
        <v>288</v>
      </c>
      <c r="H27" s="110" t="s">
        <v>288</v>
      </c>
      <c r="I27" s="110" t="s">
        <v>288</v>
      </c>
      <c r="J27" s="110" t="s">
        <v>288</v>
      </c>
      <c r="K27" s="110" t="s">
        <v>288</v>
      </c>
      <c r="L27" s="110" t="s">
        <v>288</v>
      </c>
      <c r="M27" s="110" t="s">
        <v>288</v>
      </c>
      <c r="N27" s="110" t="s">
        <v>288</v>
      </c>
      <c r="O27" s="110" t="s">
        <v>288</v>
      </c>
      <c r="P27" s="110" t="s">
        <v>288</v>
      </c>
    </row>
    <row r="28" spans="1:16" x14ac:dyDescent="0.15">
      <c r="A28" s="144" t="s">
        <v>149</v>
      </c>
      <c r="B28" s="145"/>
      <c r="C28" s="68" t="s">
        <v>87</v>
      </c>
      <c r="D28" s="146"/>
      <c r="E28" s="110" t="s">
        <v>288</v>
      </c>
      <c r="F28" s="110" t="s">
        <v>288</v>
      </c>
      <c r="G28" s="110" t="s">
        <v>288</v>
      </c>
      <c r="H28" s="110" t="s">
        <v>288</v>
      </c>
      <c r="I28" s="110" t="s">
        <v>288</v>
      </c>
      <c r="J28" s="110" t="s">
        <v>288</v>
      </c>
      <c r="K28" s="110" t="s">
        <v>288</v>
      </c>
      <c r="L28" s="110" t="s">
        <v>288</v>
      </c>
      <c r="M28" s="110" t="s">
        <v>288</v>
      </c>
      <c r="N28" s="110" t="s">
        <v>288</v>
      </c>
      <c r="O28" s="110" t="s">
        <v>288</v>
      </c>
      <c r="P28" s="110" t="s">
        <v>288</v>
      </c>
    </row>
    <row r="29" spans="1:16" x14ac:dyDescent="0.15">
      <c r="A29" s="144" t="s">
        <v>150</v>
      </c>
      <c r="B29" s="145"/>
      <c r="C29" s="67" t="s">
        <v>88</v>
      </c>
      <c r="D29" s="146"/>
      <c r="E29" s="94">
        <v>19.600000000000001</v>
      </c>
      <c r="F29" s="94">
        <v>19.5</v>
      </c>
      <c r="G29" s="94">
        <v>19.600000000000001</v>
      </c>
      <c r="H29" s="94">
        <v>167.9</v>
      </c>
      <c r="I29" s="94">
        <v>173.5</v>
      </c>
      <c r="J29" s="94">
        <v>154.9</v>
      </c>
      <c r="K29" s="94">
        <v>152.4</v>
      </c>
      <c r="L29" s="94">
        <v>153.5</v>
      </c>
      <c r="M29" s="94">
        <v>149.69999999999999</v>
      </c>
      <c r="N29" s="94">
        <v>15.5</v>
      </c>
      <c r="O29" s="94">
        <v>20</v>
      </c>
      <c r="P29" s="94">
        <v>5.2</v>
      </c>
    </row>
    <row r="30" spans="1:16" x14ac:dyDescent="0.15">
      <c r="A30" s="144" t="s">
        <v>202</v>
      </c>
      <c r="B30" s="145"/>
      <c r="C30" s="66" t="s">
        <v>89</v>
      </c>
      <c r="D30" s="146"/>
      <c r="E30" s="95">
        <v>19.399999999999999</v>
      </c>
      <c r="F30" s="95">
        <v>20.100000000000001</v>
      </c>
      <c r="G30" s="95">
        <v>18.7</v>
      </c>
      <c r="H30" s="95">
        <v>158.6</v>
      </c>
      <c r="I30" s="95">
        <v>172.4</v>
      </c>
      <c r="J30" s="95">
        <v>145.6</v>
      </c>
      <c r="K30" s="95">
        <v>144.69999999999999</v>
      </c>
      <c r="L30" s="95">
        <v>155.1</v>
      </c>
      <c r="M30" s="95">
        <v>135</v>
      </c>
      <c r="N30" s="95">
        <v>13.9</v>
      </c>
      <c r="O30" s="95">
        <v>17.3</v>
      </c>
      <c r="P30" s="95">
        <v>10.6</v>
      </c>
    </row>
    <row r="31" spans="1:16" x14ac:dyDescent="0.15">
      <c r="A31" s="144" t="s">
        <v>203</v>
      </c>
      <c r="B31" s="145"/>
      <c r="C31" s="67" t="s">
        <v>90</v>
      </c>
      <c r="D31" s="146"/>
      <c r="E31" s="43" t="s">
        <v>289</v>
      </c>
      <c r="F31" s="43" t="s">
        <v>289</v>
      </c>
      <c r="G31" s="43" t="s">
        <v>289</v>
      </c>
      <c r="H31" s="43" t="s">
        <v>289</v>
      </c>
      <c r="I31" s="43" t="s">
        <v>289</v>
      </c>
      <c r="J31" s="43" t="s">
        <v>289</v>
      </c>
      <c r="K31" s="43" t="s">
        <v>289</v>
      </c>
      <c r="L31" s="43" t="s">
        <v>289</v>
      </c>
      <c r="M31" s="43" t="s">
        <v>289</v>
      </c>
      <c r="N31" s="43" t="s">
        <v>289</v>
      </c>
      <c r="O31" s="43" t="s">
        <v>289</v>
      </c>
      <c r="P31" s="43" t="s">
        <v>289</v>
      </c>
    </row>
    <row r="32" spans="1:16" x14ac:dyDescent="0.15">
      <c r="A32" s="144" t="s">
        <v>204</v>
      </c>
      <c r="B32" s="145"/>
      <c r="C32" s="67" t="s">
        <v>91</v>
      </c>
      <c r="D32" s="146"/>
      <c r="E32" s="94">
        <v>19.100000000000001</v>
      </c>
      <c r="F32" s="94">
        <v>19.3</v>
      </c>
      <c r="G32" s="94">
        <v>18.600000000000001</v>
      </c>
      <c r="H32" s="94">
        <v>165.7</v>
      </c>
      <c r="I32" s="94">
        <v>167.2</v>
      </c>
      <c r="J32" s="94">
        <v>162.19999999999999</v>
      </c>
      <c r="K32" s="94">
        <v>150.30000000000001</v>
      </c>
      <c r="L32" s="94">
        <v>153.69999999999999</v>
      </c>
      <c r="M32" s="94">
        <v>142.4</v>
      </c>
      <c r="N32" s="94">
        <v>15.4</v>
      </c>
      <c r="O32" s="94">
        <v>13.5</v>
      </c>
      <c r="P32" s="94">
        <v>19.8</v>
      </c>
    </row>
    <row r="33" spans="1:16" x14ac:dyDescent="0.15">
      <c r="A33" s="144" t="s">
        <v>205</v>
      </c>
      <c r="B33" s="145"/>
      <c r="C33" s="68" t="s">
        <v>92</v>
      </c>
      <c r="D33" s="146"/>
      <c r="E33" s="110" t="s">
        <v>288</v>
      </c>
      <c r="F33" s="110" t="s">
        <v>288</v>
      </c>
      <c r="G33" s="110" t="s">
        <v>288</v>
      </c>
      <c r="H33" s="110" t="s">
        <v>288</v>
      </c>
      <c r="I33" s="110" t="s">
        <v>288</v>
      </c>
      <c r="J33" s="110" t="s">
        <v>288</v>
      </c>
      <c r="K33" s="110" t="s">
        <v>288</v>
      </c>
      <c r="L33" s="110" t="s">
        <v>288</v>
      </c>
      <c r="M33" s="110" t="s">
        <v>288</v>
      </c>
      <c r="N33" s="110" t="s">
        <v>288</v>
      </c>
      <c r="O33" s="110" t="s">
        <v>288</v>
      </c>
      <c r="P33" s="110" t="s">
        <v>288</v>
      </c>
    </row>
    <row r="34" spans="1:16" x14ac:dyDescent="0.15">
      <c r="A34" s="144" t="s">
        <v>206</v>
      </c>
      <c r="B34" s="145"/>
      <c r="C34" s="67" t="s">
        <v>93</v>
      </c>
      <c r="D34" s="146"/>
      <c r="E34" s="171">
        <v>18.7</v>
      </c>
      <c r="F34" s="171">
        <v>18.899999999999999</v>
      </c>
      <c r="G34" s="171">
        <v>17.8</v>
      </c>
      <c r="H34" s="171">
        <v>149.69999999999999</v>
      </c>
      <c r="I34" s="171">
        <v>151.80000000000001</v>
      </c>
      <c r="J34" s="171">
        <v>140.19999999999999</v>
      </c>
      <c r="K34" s="171">
        <v>141.80000000000001</v>
      </c>
      <c r="L34" s="171">
        <v>143</v>
      </c>
      <c r="M34" s="171">
        <v>136.4</v>
      </c>
      <c r="N34" s="171">
        <v>7.9</v>
      </c>
      <c r="O34" s="171">
        <v>8.8000000000000007</v>
      </c>
      <c r="P34" s="171">
        <v>3.8</v>
      </c>
    </row>
    <row r="35" spans="1:16" x14ac:dyDescent="0.15">
      <c r="A35" s="144" t="s">
        <v>207</v>
      </c>
      <c r="B35" s="145"/>
      <c r="C35" s="66" t="s">
        <v>94</v>
      </c>
      <c r="D35" s="146"/>
      <c r="E35" s="110" t="s">
        <v>288</v>
      </c>
      <c r="F35" s="110" t="s">
        <v>288</v>
      </c>
      <c r="G35" s="110" t="s">
        <v>288</v>
      </c>
      <c r="H35" s="110" t="s">
        <v>288</v>
      </c>
      <c r="I35" s="110" t="s">
        <v>288</v>
      </c>
      <c r="J35" s="110" t="s">
        <v>288</v>
      </c>
      <c r="K35" s="110" t="s">
        <v>288</v>
      </c>
      <c r="L35" s="110" t="s">
        <v>288</v>
      </c>
      <c r="M35" s="110" t="s">
        <v>288</v>
      </c>
      <c r="N35" s="110" t="s">
        <v>288</v>
      </c>
      <c r="O35" s="110" t="s">
        <v>288</v>
      </c>
      <c r="P35" s="110" t="s">
        <v>288</v>
      </c>
    </row>
    <row r="36" spans="1:16" x14ac:dyDescent="0.15">
      <c r="A36" s="144" t="s">
        <v>208</v>
      </c>
      <c r="B36" s="145"/>
      <c r="C36" s="66" t="s">
        <v>95</v>
      </c>
      <c r="D36" s="146"/>
      <c r="E36" s="110" t="s">
        <v>288</v>
      </c>
      <c r="F36" s="110" t="s">
        <v>288</v>
      </c>
      <c r="G36" s="110" t="s">
        <v>288</v>
      </c>
      <c r="H36" s="110" t="s">
        <v>288</v>
      </c>
      <c r="I36" s="110" t="s">
        <v>288</v>
      </c>
      <c r="J36" s="110" t="s">
        <v>288</v>
      </c>
      <c r="K36" s="110" t="s">
        <v>288</v>
      </c>
      <c r="L36" s="110" t="s">
        <v>288</v>
      </c>
      <c r="M36" s="110" t="s">
        <v>288</v>
      </c>
      <c r="N36" s="110" t="s">
        <v>288</v>
      </c>
      <c r="O36" s="110" t="s">
        <v>288</v>
      </c>
      <c r="P36" s="110" t="s">
        <v>288</v>
      </c>
    </row>
    <row r="37" spans="1:16" x14ac:dyDescent="0.15">
      <c r="A37" s="144" t="s">
        <v>209</v>
      </c>
      <c r="B37" s="145"/>
      <c r="C37" s="66" t="s">
        <v>96</v>
      </c>
      <c r="D37" s="146"/>
      <c r="E37" s="94">
        <v>19.3</v>
      </c>
      <c r="F37" s="94">
        <v>19.399999999999999</v>
      </c>
      <c r="G37" s="94">
        <v>18.899999999999999</v>
      </c>
      <c r="H37" s="94">
        <v>167</v>
      </c>
      <c r="I37" s="94">
        <v>170.6</v>
      </c>
      <c r="J37" s="94">
        <v>155.4</v>
      </c>
      <c r="K37" s="94">
        <v>151.30000000000001</v>
      </c>
      <c r="L37" s="94">
        <v>153</v>
      </c>
      <c r="M37" s="94">
        <v>145.80000000000001</v>
      </c>
      <c r="N37" s="94">
        <v>15.7</v>
      </c>
      <c r="O37" s="94">
        <v>17.600000000000001</v>
      </c>
      <c r="P37" s="94">
        <v>9.6</v>
      </c>
    </row>
    <row r="38" spans="1:16" x14ac:dyDescent="0.15">
      <c r="A38" s="144" t="s">
        <v>210</v>
      </c>
      <c r="B38" s="145"/>
      <c r="C38" s="67" t="s">
        <v>97</v>
      </c>
      <c r="D38" s="146"/>
      <c r="E38" s="94">
        <v>18.5</v>
      </c>
      <c r="F38" s="94">
        <v>18.7</v>
      </c>
      <c r="G38" s="94">
        <v>17.7</v>
      </c>
      <c r="H38" s="94">
        <v>154.9</v>
      </c>
      <c r="I38" s="94">
        <v>159.1</v>
      </c>
      <c r="J38" s="94">
        <v>142.19999999999999</v>
      </c>
      <c r="K38" s="94">
        <v>142.80000000000001</v>
      </c>
      <c r="L38" s="94">
        <v>145.6</v>
      </c>
      <c r="M38" s="94">
        <v>134.4</v>
      </c>
      <c r="N38" s="94">
        <v>12.1</v>
      </c>
      <c r="O38" s="94">
        <v>13.5</v>
      </c>
      <c r="P38" s="94">
        <v>7.8</v>
      </c>
    </row>
    <row r="39" spans="1:16" x14ac:dyDescent="0.15">
      <c r="A39" s="144" t="s">
        <v>211</v>
      </c>
      <c r="B39" s="145"/>
      <c r="C39" s="67" t="s">
        <v>98</v>
      </c>
      <c r="D39" s="146"/>
      <c r="E39" s="94">
        <v>18.899999999999999</v>
      </c>
      <c r="F39" s="94">
        <v>19</v>
      </c>
      <c r="G39" s="94">
        <v>18.2</v>
      </c>
      <c r="H39" s="94">
        <v>157</v>
      </c>
      <c r="I39" s="94">
        <v>160.30000000000001</v>
      </c>
      <c r="J39" s="94">
        <v>144.6</v>
      </c>
      <c r="K39" s="94">
        <v>146.4</v>
      </c>
      <c r="L39" s="94">
        <v>148.80000000000001</v>
      </c>
      <c r="M39" s="94">
        <v>137.19999999999999</v>
      </c>
      <c r="N39" s="94">
        <v>10.6</v>
      </c>
      <c r="O39" s="94">
        <v>11.5</v>
      </c>
      <c r="P39" s="94">
        <v>7.4</v>
      </c>
    </row>
    <row r="40" spans="1:16" x14ac:dyDescent="0.15">
      <c r="A40" s="144" t="s">
        <v>212</v>
      </c>
      <c r="B40" s="145"/>
      <c r="C40" s="68" t="s">
        <v>99</v>
      </c>
      <c r="D40" s="146"/>
      <c r="E40" s="94">
        <v>18.7</v>
      </c>
      <c r="F40" s="94">
        <v>18.899999999999999</v>
      </c>
      <c r="G40" s="94">
        <v>18.3</v>
      </c>
      <c r="H40" s="94">
        <v>155</v>
      </c>
      <c r="I40" s="94">
        <v>159</v>
      </c>
      <c r="J40" s="94">
        <v>147.4</v>
      </c>
      <c r="K40" s="94">
        <v>143.5</v>
      </c>
      <c r="L40" s="94">
        <v>145.19999999999999</v>
      </c>
      <c r="M40" s="94">
        <v>140.19999999999999</v>
      </c>
      <c r="N40" s="94">
        <v>11.5</v>
      </c>
      <c r="O40" s="94">
        <v>13.8</v>
      </c>
      <c r="P40" s="94">
        <v>7.2</v>
      </c>
    </row>
    <row r="41" spans="1:16" x14ac:dyDescent="0.15">
      <c r="A41" s="144" t="s">
        <v>213</v>
      </c>
      <c r="B41" s="145"/>
      <c r="C41" s="67" t="s">
        <v>100</v>
      </c>
      <c r="D41" s="146"/>
      <c r="E41" s="94">
        <v>18.5</v>
      </c>
      <c r="F41" s="94">
        <v>18.7</v>
      </c>
      <c r="G41" s="94">
        <v>18.100000000000001</v>
      </c>
      <c r="H41" s="94">
        <v>153.9</v>
      </c>
      <c r="I41" s="94">
        <v>157.9</v>
      </c>
      <c r="J41" s="94">
        <v>142.19999999999999</v>
      </c>
      <c r="K41" s="94">
        <v>142.6</v>
      </c>
      <c r="L41" s="94">
        <v>145.1</v>
      </c>
      <c r="M41" s="94">
        <v>135.19999999999999</v>
      </c>
      <c r="N41" s="94">
        <v>11.3</v>
      </c>
      <c r="O41" s="94">
        <v>12.8</v>
      </c>
      <c r="P41" s="94">
        <v>7</v>
      </c>
    </row>
    <row r="42" spans="1:16" x14ac:dyDescent="0.15">
      <c r="A42" s="144" t="s">
        <v>163</v>
      </c>
      <c r="B42" s="145"/>
      <c r="C42" s="67" t="s">
        <v>101</v>
      </c>
      <c r="D42" s="146"/>
      <c r="E42" s="94">
        <v>18.100000000000001</v>
      </c>
      <c r="F42" s="94">
        <v>18.100000000000001</v>
      </c>
      <c r="G42" s="94">
        <v>18</v>
      </c>
      <c r="H42" s="94">
        <v>153.19999999999999</v>
      </c>
      <c r="I42" s="94">
        <v>157.6</v>
      </c>
      <c r="J42" s="94">
        <v>146.9</v>
      </c>
      <c r="K42" s="94">
        <v>142</v>
      </c>
      <c r="L42" s="94">
        <v>144.6</v>
      </c>
      <c r="M42" s="94">
        <v>138.30000000000001</v>
      </c>
      <c r="N42" s="94">
        <v>11.2</v>
      </c>
      <c r="O42" s="94">
        <v>13</v>
      </c>
      <c r="P42" s="94">
        <v>8.6</v>
      </c>
    </row>
    <row r="43" spans="1:16" x14ac:dyDescent="0.15">
      <c r="A43" s="144" t="s">
        <v>214</v>
      </c>
      <c r="B43" s="145"/>
      <c r="C43" s="67" t="s">
        <v>102</v>
      </c>
      <c r="D43" s="146"/>
      <c r="E43" s="94">
        <v>18.2</v>
      </c>
      <c r="F43" s="94">
        <v>18.3</v>
      </c>
      <c r="G43" s="94">
        <v>18.100000000000001</v>
      </c>
      <c r="H43" s="94">
        <v>157</v>
      </c>
      <c r="I43" s="94">
        <v>159.30000000000001</v>
      </c>
      <c r="J43" s="94">
        <v>149</v>
      </c>
      <c r="K43" s="94">
        <v>143.1</v>
      </c>
      <c r="L43" s="94">
        <v>144.19999999999999</v>
      </c>
      <c r="M43" s="94">
        <v>139.1</v>
      </c>
      <c r="N43" s="94">
        <v>13.9</v>
      </c>
      <c r="O43" s="94">
        <v>15.1</v>
      </c>
      <c r="P43" s="94">
        <v>9.9</v>
      </c>
    </row>
    <row r="44" spans="1:16" x14ac:dyDescent="0.15">
      <c r="A44" s="144" t="s">
        <v>215</v>
      </c>
      <c r="B44" s="145"/>
      <c r="C44" s="68" t="s">
        <v>103</v>
      </c>
      <c r="D44" s="146"/>
      <c r="E44" s="94">
        <v>19.100000000000001</v>
      </c>
      <c r="F44" s="94">
        <v>19.399999999999999</v>
      </c>
      <c r="G44" s="94">
        <v>18.600000000000001</v>
      </c>
      <c r="H44" s="94">
        <v>154.9</v>
      </c>
      <c r="I44" s="94">
        <v>161.5</v>
      </c>
      <c r="J44" s="94">
        <v>142.30000000000001</v>
      </c>
      <c r="K44" s="94">
        <v>143.4</v>
      </c>
      <c r="L44" s="94">
        <v>147.69999999999999</v>
      </c>
      <c r="M44" s="94">
        <v>135.19999999999999</v>
      </c>
      <c r="N44" s="94">
        <v>11.5</v>
      </c>
      <c r="O44" s="94">
        <v>13.8</v>
      </c>
      <c r="P44" s="94">
        <v>7.1</v>
      </c>
    </row>
    <row r="45" spans="1:16" x14ac:dyDescent="0.15">
      <c r="A45" s="144" t="s">
        <v>216</v>
      </c>
      <c r="B45" s="145"/>
      <c r="C45" s="66" t="s">
        <v>104</v>
      </c>
      <c r="D45" s="146"/>
      <c r="E45" s="110" t="s">
        <v>288</v>
      </c>
      <c r="F45" s="110" t="s">
        <v>288</v>
      </c>
      <c r="G45" s="110" t="s">
        <v>288</v>
      </c>
      <c r="H45" s="110" t="s">
        <v>288</v>
      </c>
      <c r="I45" s="110" t="s">
        <v>288</v>
      </c>
      <c r="J45" s="110" t="s">
        <v>288</v>
      </c>
      <c r="K45" s="110" t="s">
        <v>288</v>
      </c>
      <c r="L45" s="110" t="s">
        <v>288</v>
      </c>
      <c r="M45" s="110" t="s">
        <v>288</v>
      </c>
      <c r="N45" s="110" t="s">
        <v>288</v>
      </c>
      <c r="O45" s="110" t="s">
        <v>288</v>
      </c>
      <c r="P45" s="110" t="s">
        <v>288</v>
      </c>
    </row>
    <row r="46" spans="1:16" x14ac:dyDescent="0.15">
      <c r="A46" s="144" t="s">
        <v>217</v>
      </c>
      <c r="B46" s="145"/>
      <c r="C46" s="67" t="s">
        <v>105</v>
      </c>
      <c r="D46" s="146"/>
      <c r="E46" s="95">
        <v>18.8</v>
      </c>
      <c r="F46" s="95">
        <v>18.899999999999999</v>
      </c>
      <c r="G46" s="95">
        <v>18.399999999999999</v>
      </c>
      <c r="H46" s="95">
        <v>158.6</v>
      </c>
      <c r="I46" s="95">
        <v>162.1</v>
      </c>
      <c r="J46" s="95">
        <v>149.9</v>
      </c>
      <c r="K46" s="95">
        <v>147.30000000000001</v>
      </c>
      <c r="L46" s="95">
        <v>149.4</v>
      </c>
      <c r="M46" s="95">
        <v>142.1</v>
      </c>
      <c r="N46" s="95">
        <v>11.3</v>
      </c>
      <c r="O46" s="95">
        <v>12.7</v>
      </c>
      <c r="P46" s="95">
        <v>7.8</v>
      </c>
    </row>
    <row r="47" spans="1:16" x14ac:dyDescent="0.15">
      <c r="A47" s="144" t="s">
        <v>218</v>
      </c>
      <c r="B47" s="145"/>
      <c r="C47" s="67" t="s">
        <v>106</v>
      </c>
      <c r="D47" s="146"/>
      <c r="E47" s="94">
        <v>18.8</v>
      </c>
      <c r="F47" s="94">
        <v>18.899999999999999</v>
      </c>
      <c r="G47" s="94">
        <v>18.3</v>
      </c>
      <c r="H47" s="94">
        <v>170.7</v>
      </c>
      <c r="I47" s="94">
        <v>176.1</v>
      </c>
      <c r="J47" s="94">
        <v>145.19999999999999</v>
      </c>
      <c r="K47" s="94">
        <v>150.9</v>
      </c>
      <c r="L47" s="94">
        <v>153.9</v>
      </c>
      <c r="M47" s="94">
        <v>136.6</v>
      </c>
      <c r="N47" s="94">
        <v>19.8</v>
      </c>
      <c r="O47" s="94">
        <v>22.2</v>
      </c>
      <c r="P47" s="94">
        <v>8.6</v>
      </c>
    </row>
    <row r="48" spans="1:16" x14ac:dyDescent="0.15">
      <c r="A48" s="144" t="s">
        <v>169</v>
      </c>
      <c r="B48" s="145"/>
      <c r="C48" s="68" t="s">
        <v>107</v>
      </c>
      <c r="D48" s="146"/>
      <c r="E48" s="94">
        <v>18.899999999999999</v>
      </c>
      <c r="F48" s="94">
        <v>18.899999999999999</v>
      </c>
      <c r="G48" s="94">
        <v>19</v>
      </c>
      <c r="H48" s="94">
        <v>150.5</v>
      </c>
      <c r="I48" s="94">
        <v>154.6</v>
      </c>
      <c r="J48" s="94">
        <v>139.6</v>
      </c>
      <c r="K48" s="94">
        <v>139.1</v>
      </c>
      <c r="L48" s="94">
        <v>142.30000000000001</v>
      </c>
      <c r="M48" s="94">
        <v>130.5</v>
      </c>
      <c r="N48" s="94">
        <v>11.4</v>
      </c>
      <c r="O48" s="94">
        <v>12.3</v>
      </c>
      <c r="P48" s="94">
        <v>9.1</v>
      </c>
    </row>
    <row r="49" spans="1:16" x14ac:dyDescent="0.15">
      <c r="A49" s="141" t="s">
        <v>219</v>
      </c>
      <c r="B49" s="142"/>
      <c r="C49" s="71" t="s">
        <v>108</v>
      </c>
      <c r="D49" s="143"/>
      <c r="E49" s="153">
        <v>19.3</v>
      </c>
      <c r="F49" s="153">
        <v>19.5</v>
      </c>
      <c r="G49" s="153">
        <v>18.600000000000001</v>
      </c>
      <c r="H49" s="153">
        <v>158.19999999999999</v>
      </c>
      <c r="I49" s="153">
        <v>162.5</v>
      </c>
      <c r="J49" s="153">
        <v>144.6</v>
      </c>
      <c r="K49" s="153">
        <v>146.6</v>
      </c>
      <c r="L49" s="153">
        <v>149</v>
      </c>
      <c r="M49" s="153">
        <v>139.1</v>
      </c>
      <c r="N49" s="153">
        <v>11.6</v>
      </c>
      <c r="O49" s="153">
        <v>13.5</v>
      </c>
      <c r="P49" s="153">
        <v>5.5</v>
      </c>
    </row>
    <row r="50" spans="1:16" x14ac:dyDescent="0.15">
      <c r="A50" s="144" t="s">
        <v>220</v>
      </c>
      <c r="B50" s="145"/>
      <c r="C50" s="66" t="s">
        <v>109</v>
      </c>
      <c r="D50" s="146"/>
      <c r="E50" s="94">
        <v>17.899999999999999</v>
      </c>
      <c r="F50" s="94">
        <v>18.5</v>
      </c>
      <c r="G50" s="94">
        <v>17.600000000000001</v>
      </c>
      <c r="H50" s="94">
        <v>112.9</v>
      </c>
      <c r="I50" s="94">
        <v>127.4</v>
      </c>
      <c r="J50" s="94">
        <v>106.1</v>
      </c>
      <c r="K50" s="94">
        <v>106</v>
      </c>
      <c r="L50" s="94">
        <v>114.9</v>
      </c>
      <c r="M50" s="94">
        <v>101.8</v>
      </c>
      <c r="N50" s="94">
        <v>6.9</v>
      </c>
      <c r="O50" s="94">
        <v>12.5</v>
      </c>
      <c r="P50" s="94">
        <v>4.3</v>
      </c>
    </row>
    <row r="51" spans="1:16" x14ac:dyDescent="0.15">
      <c r="A51" s="141" t="s">
        <v>221</v>
      </c>
      <c r="B51" s="142"/>
      <c r="C51" s="72" t="s">
        <v>110</v>
      </c>
      <c r="D51" s="143"/>
      <c r="E51" s="151">
        <v>16.899999999999999</v>
      </c>
      <c r="F51" s="152">
        <v>18.100000000000001</v>
      </c>
      <c r="G51" s="152">
        <v>16.100000000000001</v>
      </c>
      <c r="H51" s="152">
        <v>130.1</v>
      </c>
      <c r="I51" s="152">
        <v>145.5</v>
      </c>
      <c r="J51" s="152">
        <v>119.1</v>
      </c>
      <c r="K51" s="152">
        <v>120.9</v>
      </c>
      <c r="L51" s="152">
        <v>133.69999999999999</v>
      </c>
      <c r="M51" s="152">
        <v>111.8</v>
      </c>
      <c r="N51" s="152">
        <v>9.1999999999999993</v>
      </c>
      <c r="O51" s="152">
        <v>11.8</v>
      </c>
      <c r="P51" s="152">
        <v>7.3</v>
      </c>
    </row>
    <row r="52" spans="1:16" x14ac:dyDescent="0.15">
      <c r="A52" s="144" t="s">
        <v>222</v>
      </c>
      <c r="B52" s="145"/>
      <c r="C52" s="73" t="s">
        <v>111</v>
      </c>
      <c r="D52" s="146"/>
      <c r="E52" s="154">
        <v>13.2</v>
      </c>
      <c r="F52" s="150">
        <v>12.5</v>
      </c>
      <c r="G52" s="150">
        <v>13.7</v>
      </c>
      <c r="H52" s="150">
        <v>80.3</v>
      </c>
      <c r="I52" s="150">
        <v>75.599999999999994</v>
      </c>
      <c r="J52" s="150">
        <v>83.5</v>
      </c>
      <c r="K52" s="150">
        <v>75.5</v>
      </c>
      <c r="L52" s="150">
        <v>69.8</v>
      </c>
      <c r="M52" s="150">
        <v>79.3</v>
      </c>
      <c r="N52" s="150">
        <v>4.8</v>
      </c>
      <c r="O52" s="150">
        <v>5.8</v>
      </c>
      <c r="P52" s="150">
        <v>4.2</v>
      </c>
    </row>
    <row r="53" spans="1:16" x14ac:dyDescent="0.15">
      <c r="A53" s="141" t="s">
        <v>223</v>
      </c>
      <c r="B53" s="142"/>
      <c r="C53" s="65" t="s">
        <v>112</v>
      </c>
      <c r="D53" s="143"/>
      <c r="E53" s="151">
        <v>18.3</v>
      </c>
      <c r="F53" s="152">
        <v>19</v>
      </c>
      <c r="G53" s="152">
        <v>18</v>
      </c>
      <c r="H53" s="152">
        <v>144.30000000000001</v>
      </c>
      <c r="I53" s="152">
        <v>151.6</v>
      </c>
      <c r="J53" s="152">
        <v>141.69999999999999</v>
      </c>
      <c r="K53" s="152">
        <v>135</v>
      </c>
      <c r="L53" s="152">
        <v>139.1</v>
      </c>
      <c r="M53" s="152">
        <v>133.5</v>
      </c>
      <c r="N53" s="152">
        <v>9.3000000000000007</v>
      </c>
      <c r="O53" s="152">
        <v>12.5</v>
      </c>
      <c r="P53" s="152">
        <v>8.1999999999999993</v>
      </c>
    </row>
    <row r="54" spans="1:16" x14ac:dyDescent="0.15">
      <c r="A54" s="147" t="s">
        <v>224</v>
      </c>
      <c r="B54" s="148"/>
      <c r="C54" s="74" t="s">
        <v>113</v>
      </c>
      <c r="D54" s="149"/>
      <c r="E54" s="154">
        <v>18.5</v>
      </c>
      <c r="F54" s="150">
        <v>18.600000000000001</v>
      </c>
      <c r="G54" s="150">
        <v>18.399999999999999</v>
      </c>
      <c r="H54" s="150">
        <v>138.5</v>
      </c>
      <c r="I54" s="150">
        <v>140.9</v>
      </c>
      <c r="J54" s="150">
        <v>137.69999999999999</v>
      </c>
      <c r="K54" s="150">
        <v>134.69999999999999</v>
      </c>
      <c r="L54" s="150">
        <v>137.30000000000001</v>
      </c>
      <c r="M54" s="150">
        <v>133.69999999999999</v>
      </c>
      <c r="N54" s="150">
        <v>3.8</v>
      </c>
      <c r="O54" s="150">
        <v>3.6</v>
      </c>
      <c r="P54" s="150">
        <v>4</v>
      </c>
    </row>
    <row r="55" spans="1:16" x14ac:dyDescent="0.15">
      <c r="A55" s="137" t="s">
        <v>225</v>
      </c>
      <c r="B55" s="111"/>
      <c r="C55" s="75" t="s">
        <v>114</v>
      </c>
      <c r="D55" s="138"/>
      <c r="E55" s="151">
        <v>17.3</v>
      </c>
      <c r="F55" s="152">
        <v>17.7</v>
      </c>
      <c r="G55" s="152">
        <v>16.7</v>
      </c>
      <c r="H55" s="152">
        <v>140.1</v>
      </c>
      <c r="I55" s="152">
        <v>148.69999999999999</v>
      </c>
      <c r="J55" s="152">
        <v>128.69999999999999</v>
      </c>
      <c r="K55" s="152">
        <v>131.30000000000001</v>
      </c>
      <c r="L55" s="152">
        <v>137.69999999999999</v>
      </c>
      <c r="M55" s="152">
        <v>122.9</v>
      </c>
      <c r="N55" s="152">
        <v>8.8000000000000007</v>
      </c>
      <c r="O55" s="152">
        <v>11</v>
      </c>
      <c r="P55" s="152">
        <v>5.8</v>
      </c>
    </row>
    <row r="56" spans="1:16" x14ac:dyDescent="0.15">
      <c r="A56" s="144" t="s">
        <v>177</v>
      </c>
      <c r="B56" s="145"/>
      <c r="C56" s="67" t="s">
        <v>115</v>
      </c>
      <c r="D56" s="146"/>
      <c r="E56" s="155">
        <v>17.600000000000001</v>
      </c>
      <c r="F56" s="156">
        <v>18.2</v>
      </c>
      <c r="G56" s="156">
        <v>16.899999999999999</v>
      </c>
      <c r="H56" s="156">
        <v>122.6</v>
      </c>
      <c r="I56" s="156">
        <v>146</v>
      </c>
      <c r="J56" s="156">
        <v>93.6</v>
      </c>
      <c r="K56" s="156">
        <v>111.1</v>
      </c>
      <c r="L56" s="156">
        <v>129.19999999999999</v>
      </c>
      <c r="M56" s="156">
        <v>88.7</v>
      </c>
      <c r="N56" s="156">
        <v>11.5</v>
      </c>
      <c r="O56" s="156">
        <v>16.8</v>
      </c>
      <c r="P56" s="156">
        <v>4.9000000000000004</v>
      </c>
    </row>
    <row r="57" spans="1:16" x14ac:dyDescent="0.15">
      <c r="A57" s="147" t="s">
        <v>226</v>
      </c>
      <c r="B57" s="148"/>
      <c r="C57" s="74" t="s">
        <v>116</v>
      </c>
      <c r="D57" s="149"/>
      <c r="E57" s="154">
        <v>19.100000000000001</v>
      </c>
      <c r="F57" s="150">
        <v>19.399999999999999</v>
      </c>
      <c r="G57" s="150">
        <v>18.100000000000001</v>
      </c>
      <c r="H57" s="150">
        <v>145.30000000000001</v>
      </c>
      <c r="I57" s="150">
        <v>150.9</v>
      </c>
      <c r="J57" s="150">
        <v>127.8</v>
      </c>
      <c r="K57" s="150">
        <v>139.4</v>
      </c>
      <c r="L57" s="150">
        <v>143.9</v>
      </c>
      <c r="M57" s="150">
        <v>125.1</v>
      </c>
      <c r="N57" s="150">
        <v>5.9</v>
      </c>
      <c r="O57" s="150">
        <v>7</v>
      </c>
      <c r="P57" s="150">
        <v>2.7</v>
      </c>
    </row>
  </sheetData>
  <mergeCells count="5">
    <mergeCell ref="E5:G5"/>
    <mergeCell ref="H5:J5"/>
    <mergeCell ref="K5:M5"/>
    <mergeCell ref="N5:P5"/>
    <mergeCell ref="A6:C6"/>
  </mergeCells>
  <phoneticPr fontId="12"/>
  <dataValidations count="2">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 allowBlank="1" showInputMessage="1" showErrorMessage="1" errorTitle="入力エラー" error="入力した値に誤りがあります" sqref="E31:P31" xr:uid="{4320907E-D4BA-4630-B8DA-C73F339886CB}"/>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Normal="100" workbookViewId="0">
      <selection activeCell="E31" sqref="E31"/>
    </sheetView>
  </sheetViews>
  <sheetFormatPr defaultColWidth="9" defaultRowHeight="13.5" x14ac:dyDescent="0.15"/>
  <cols>
    <col min="1" max="1" width="7.25" style="101" customWidth="1"/>
    <col min="2" max="2" width="0.25" style="101" customWidth="1"/>
    <col min="3" max="3" width="38.625" style="47" customWidth="1"/>
    <col min="4" max="4" width="0.25" style="101" customWidth="1"/>
    <col min="5" max="19" width="10.625" style="101" customWidth="1"/>
    <col min="20" max="16384" width="9" style="101"/>
  </cols>
  <sheetData>
    <row r="1" spans="1:19" ht="18.75" x14ac:dyDescent="0.2">
      <c r="A1" s="48" t="s">
        <v>287</v>
      </c>
      <c r="B1" s="49"/>
      <c r="C1" s="50"/>
      <c r="D1" s="49"/>
      <c r="E1" s="49"/>
      <c r="F1" s="49"/>
      <c r="G1" s="49"/>
      <c r="H1" s="49" t="s">
        <v>227</v>
      </c>
      <c r="I1" s="49"/>
      <c r="J1" s="49"/>
      <c r="K1" s="49"/>
      <c r="L1" s="49"/>
      <c r="M1" s="49"/>
      <c r="N1" s="49"/>
      <c r="O1" s="49"/>
      <c r="P1" s="49"/>
      <c r="Q1" s="49"/>
      <c r="R1" s="49"/>
      <c r="S1" s="49"/>
    </row>
    <row r="2" spans="1:19" ht="14.25" x14ac:dyDescent="0.15">
      <c r="A2" s="51" t="s">
        <v>60</v>
      </c>
      <c r="B2" s="136"/>
      <c r="C2" s="136"/>
      <c r="D2" s="136"/>
      <c r="E2" s="136"/>
      <c r="F2" s="52"/>
      <c r="G2" s="52"/>
      <c r="H2" s="52"/>
      <c r="I2" s="52"/>
      <c r="J2" s="52"/>
      <c r="K2" s="52"/>
      <c r="L2" s="52"/>
      <c r="M2" s="52"/>
      <c r="N2" s="52"/>
      <c r="O2" s="52"/>
      <c r="P2" s="52"/>
      <c r="Q2" s="52"/>
      <c r="R2" s="52"/>
      <c r="S2" s="52"/>
    </row>
    <row r="3" spans="1:19" x14ac:dyDescent="0.15">
      <c r="A3" s="52"/>
      <c r="B3" s="52"/>
      <c r="D3" s="52"/>
      <c r="E3" s="52"/>
      <c r="F3" s="52"/>
      <c r="G3" s="52"/>
      <c r="H3" s="52"/>
      <c r="I3" s="52"/>
      <c r="J3" s="52"/>
      <c r="K3" s="52"/>
      <c r="L3" s="52"/>
      <c r="M3" s="52"/>
      <c r="N3" s="52"/>
      <c r="O3" s="52"/>
      <c r="P3" s="52"/>
      <c r="Q3" s="52"/>
      <c r="R3" s="52"/>
      <c r="S3" s="52"/>
    </row>
    <row r="4" spans="1:19" ht="14.25" x14ac:dyDescent="0.15">
      <c r="A4" s="52"/>
      <c r="B4" s="52"/>
      <c r="C4" s="53" t="s">
        <v>180</v>
      </c>
      <c r="D4" s="52"/>
      <c r="F4" s="52"/>
      <c r="G4" s="52"/>
      <c r="H4" s="52"/>
      <c r="I4" s="52"/>
      <c r="J4" s="52"/>
      <c r="K4" s="52"/>
      <c r="L4" s="52"/>
      <c r="M4" s="52"/>
      <c r="N4" s="52"/>
      <c r="O4" s="52"/>
      <c r="P4" s="52"/>
      <c r="Q4" s="52"/>
      <c r="R4" s="52"/>
      <c r="S4" s="52"/>
    </row>
    <row r="5" spans="1:19" s="29" customFormat="1" ht="14.25" x14ac:dyDescent="0.15">
      <c r="A5" s="97"/>
      <c r="B5" s="98"/>
      <c r="C5" s="54"/>
      <c r="D5" s="55"/>
      <c r="E5" s="354" t="s">
        <v>121</v>
      </c>
      <c r="F5" s="355"/>
      <c r="G5" s="355"/>
      <c r="H5" s="354" t="s">
        <v>122</v>
      </c>
      <c r="I5" s="356"/>
      <c r="J5" s="356"/>
      <c r="K5" s="354" t="s">
        <v>123</v>
      </c>
      <c r="L5" s="356"/>
      <c r="M5" s="356"/>
      <c r="N5" s="357" t="s">
        <v>124</v>
      </c>
      <c r="O5" s="358"/>
      <c r="P5" s="358"/>
      <c r="Q5" s="357" t="s">
        <v>125</v>
      </c>
      <c r="R5" s="358"/>
      <c r="S5" s="359"/>
    </row>
    <row r="6" spans="1:19" s="29" customFormat="1" ht="15" thickBot="1" x14ac:dyDescent="0.2">
      <c r="A6" s="360" t="s">
        <v>67</v>
      </c>
      <c r="B6" s="361"/>
      <c r="C6" s="361"/>
      <c r="D6" s="56"/>
      <c r="E6" s="56" t="s">
        <v>68</v>
      </c>
      <c r="F6" s="99" t="s">
        <v>69</v>
      </c>
      <c r="G6" s="99" t="s">
        <v>70</v>
      </c>
      <c r="H6" s="57" t="s">
        <v>68</v>
      </c>
      <c r="I6" s="99" t="s">
        <v>69</v>
      </c>
      <c r="J6" s="99" t="s">
        <v>70</v>
      </c>
      <c r="K6" s="57" t="s">
        <v>68</v>
      </c>
      <c r="L6" s="99" t="s">
        <v>69</v>
      </c>
      <c r="M6" s="99" t="s">
        <v>70</v>
      </c>
      <c r="N6" s="99" t="s">
        <v>68</v>
      </c>
      <c r="O6" s="57" t="s">
        <v>69</v>
      </c>
      <c r="P6" s="100" t="s">
        <v>70</v>
      </c>
      <c r="Q6" s="57" t="s">
        <v>68</v>
      </c>
      <c r="R6" s="57" t="s">
        <v>69</v>
      </c>
      <c r="S6" s="56" t="s">
        <v>70</v>
      </c>
    </row>
    <row r="7" spans="1:19" s="29" customFormat="1" ht="15" thickTop="1" x14ac:dyDescent="0.15">
      <c r="A7" s="58"/>
      <c r="B7" s="58"/>
      <c r="C7" s="59"/>
      <c r="D7" s="60"/>
      <c r="E7" s="62" t="s">
        <v>126</v>
      </c>
      <c r="F7" s="62" t="s">
        <v>126</v>
      </c>
      <c r="G7" s="62" t="s">
        <v>126</v>
      </c>
      <c r="H7" s="62" t="s">
        <v>126</v>
      </c>
      <c r="I7" s="62" t="s">
        <v>126</v>
      </c>
      <c r="J7" s="62" t="s">
        <v>126</v>
      </c>
      <c r="K7" s="62" t="s">
        <v>126</v>
      </c>
      <c r="L7" s="62" t="s">
        <v>126</v>
      </c>
      <c r="M7" s="62" t="s">
        <v>126</v>
      </c>
      <c r="N7" s="62" t="s">
        <v>126</v>
      </c>
      <c r="O7" s="62" t="s">
        <v>126</v>
      </c>
      <c r="P7" s="62" t="s">
        <v>126</v>
      </c>
      <c r="Q7" s="63" t="s">
        <v>228</v>
      </c>
      <c r="R7" s="63" t="s">
        <v>229</v>
      </c>
      <c r="S7" s="63" t="s">
        <v>228</v>
      </c>
    </row>
    <row r="8" spans="1:19" x14ac:dyDescent="0.15">
      <c r="A8" s="137" t="s">
        <v>129</v>
      </c>
      <c r="B8" s="111"/>
      <c r="C8" s="64" t="s">
        <v>0</v>
      </c>
      <c r="D8" s="138"/>
      <c r="E8" s="157">
        <v>448063</v>
      </c>
      <c r="F8" s="158">
        <v>248334</v>
      </c>
      <c r="G8" s="158">
        <v>199728</v>
      </c>
      <c r="H8" s="158">
        <v>7150</v>
      </c>
      <c r="I8" s="158">
        <v>3360</v>
      </c>
      <c r="J8" s="158">
        <v>3790</v>
      </c>
      <c r="K8" s="158">
        <v>6987</v>
      </c>
      <c r="L8" s="158">
        <v>3427</v>
      </c>
      <c r="M8" s="158">
        <v>3561</v>
      </c>
      <c r="N8" s="158">
        <v>448226</v>
      </c>
      <c r="O8" s="158">
        <v>248267</v>
      </c>
      <c r="P8" s="158">
        <v>199957</v>
      </c>
      <c r="Q8" s="140">
        <v>23.8</v>
      </c>
      <c r="R8" s="140">
        <v>13.2</v>
      </c>
      <c r="S8" s="140">
        <v>36.9</v>
      </c>
    </row>
    <row r="9" spans="1:19" x14ac:dyDescent="0.15">
      <c r="A9" s="141" t="s">
        <v>230</v>
      </c>
      <c r="B9" s="142"/>
      <c r="C9" s="65" t="s">
        <v>71</v>
      </c>
      <c r="D9" s="159" t="s">
        <v>263</v>
      </c>
      <c r="E9" s="110" t="s">
        <v>288</v>
      </c>
      <c r="F9" s="110" t="s">
        <v>288</v>
      </c>
      <c r="G9" s="110" t="s">
        <v>288</v>
      </c>
      <c r="H9" s="110" t="s">
        <v>288</v>
      </c>
      <c r="I9" s="110" t="s">
        <v>288</v>
      </c>
      <c r="J9" s="110" t="s">
        <v>288</v>
      </c>
      <c r="K9" s="110" t="s">
        <v>288</v>
      </c>
      <c r="L9" s="110" t="s">
        <v>288</v>
      </c>
      <c r="M9" s="110" t="s">
        <v>288</v>
      </c>
      <c r="N9" s="110" t="s">
        <v>288</v>
      </c>
      <c r="O9" s="110" t="s">
        <v>288</v>
      </c>
      <c r="P9" s="110" t="s">
        <v>288</v>
      </c>
      <c r="Q9" s="110" t="s">
        <v>288</v>
      </c>
      <c r="R9" s="110" t="s">
        <v>288</v>
      </c>
      <c r="S9" s="110" t="s">
        <v>288</v>
      </c>
    </row>
    <row r="10" spans="1:19" x14ac:dyDescent="0.15">
      <c r="A10" s="144" t="s">
        <v>131</v>
      </c>
      <c r="B10" s="145"/>
      <c r="C10" s="66" t="s">
        <v>20</v>
      </c>
      <c r="D10" s="146"/>
      <c r="E10" s="160">
        <v>11350</v>
      </c>
      <c r="F10" s="160">
        <v>9494</v>
      </c>
      <c r="G10" s="160">
        <v>1856</v>
      </c>
      <c r="H10" s="160">
        <v>142</v>
      </c>
      <c r="I10" s="160">
        <v>111</v>
      </c>
      <c r="J10" s="160">
        <v>31</v>
      </c>
      <c r="K10" s="160">
        <v>135</v>
      </c>
      <c r="L10" s="160">
        <v>105</v>
      </c>
      <c r="M10" s="160">
        <v>29</v>
      </c>
      <c r="N10" s="160">
        <v>11357</v>
      </c>
      <c r="O10" s="160">
        <v>9500</v>
      </c>
      <c r="P10" s="160">
        <v>1858</v>
      </c>
      <c r="Q10" s="94">
        <v>2.4</v>
      </c>
      <c r="R10" s="94">
        <v>1.3</v>
      </c>
      <c r="S10" s="94">
        <v>8.5</v>
      </c>
    </row>
    <row r="11" spans="1:19" x14ac:dyDescent="0.15">
      <c r="A11" s="144" t="s">
        <v>231</v>
      </c>
      <c r="B11" s="145"/>
      <c r="C11" s="66" t="s">
        <v>11</v>
      </c>
      <c r="D11" s="146"/>
      <c r="E11" s="160">
        <v>154558</v>
      </c>
      <c r="F11" s="160">
        <v>107329</v>
      </c>
      <c r="G11" s="160">
        <v>47229</v>
      </c>
      <c r="H11" s="160">
        <v>1270</v>
      </c>
      <c r="I11" s="160">
        <v>763</v>
      </c>
      <c r="J11" s="160">
        <v>508</v>
      </c>
      <c r="K11" s="160">
        <v>1497</v>
      </c>
      <c r="L11" s="160">
        <v>975</v>
      </c>
      <c r="M11" s="160">
        <v>523</v>
      </c>
      <c r="N11" s="160">
        <v>154331</v>
      </c>
      <c r="O11" s="160">
        <v>107117</v>
      </c>
      <c r="P11" s="160">
        <v>47214</v>
      </c>
      <c r="Q11" s="94">
        <v>8.3000000000000007</v>
      </c>
      <c r="R11" s="94">
        <v>3</v>
      </c>
      <c r="S11" s="94">
        <v>20.399999999999999</v>
      </c>
    </row>
    <row r="12" spans="1:19" x14ac:dyDescent="0.15">
      <c r="A12" s="144" t="s">
        <v>232</v>
      </c>
      <c r="B12" s="145"/>
      <c r="C12" s="66" t="s">
        <v>72</v>
      </c>
      <c r="D12" s="146"/>
      <c r="E12" s="160">
        <v>1411</v>
      </c>
      <c r="F12" s="160">
        <v>1252</v>
      </c>
      <c r="G12" s="160">
        <v>159</v>
      </c>
      <c r="H12" s="160">
        <v>12</v>
      </c>
      <c r="I12" s="160">
        <v>11</v>
      </c>
      <c r="J12" s="160">
        <v>1</v>
      </c>
      <c r="K12" s="160">
        <v>10</v>
      </c>
      <c r="L12" s="160">
        <v>8</v>
      </c>
      <c r="M12" s="160">
        <v>1</v>
      </c>
      <c r="N12" s="160">
        <v>1413</v>
      </c>
      <c r="O12" s="160">
        <v>1255</v>
      </c>
      <c r="P12" s="160">
        <v>159</v>
      </c>
      <c r="Q12" s="94">
        <v>4.3</v>
      </c>
      <c r="R12" s="94">
        <v>1.6</v>
      </c>
      <c r="S12" s="94">
        <v>26.1</v>
      </c>
    </row>
    <row r="13" spans="1:19" x14ac:dyDescent="0.15">
      <c r="A13" s="144" t="s">
        <v>233</v>
      </c>
      <c r="B13" s="145"/>
      <c r="C13" s="66" t="s">
        <v>1</v>
      </c>
      <c r="D13" s="146"/>
      <c r="E13" s="160">
        <v>8147</v>
      </c>
      <c r="F13" s="160">
        <v>5568</v>
      </c>
      <c r="G13" s="160">
        <v>2579</v>
      </c>
      <c r="H13" s="160">
        <v>108</v>
      </c>
      <c r="I13" s="160">
        <v>77</v>
      </c>
      <c r="J13" s="160">
        <v>32</v>
      </c>
      <c r="K13" s="160">
        <v>116</v>
      </c>
      <c r="L13" s="160">
        <v>78</v>
      </c>
      <c r="M13" s="160">
        <v>38</v>
      </c>
      <c r="N13" s="160">
        <v>8139</v>
      </c>
      <c r="O13" s="160">
        <v>5567</v>
      </c>
      <c r="P13" s="160">
        <v>2573</v>
      </c>
      <c r="Q13" s="94">
        <v>5.5</v>
      </c>
      <c r="R13" s="94">
        <v>2</v>
      </c>
      <c r="S13" s="94">
        <v>13.1</v>
      </c>
    </row>
    <row r="14" spans="1:19" x14ac:dyDescent="0.15">
      <c r="A14" s="144" t="s">
        <v>234</v>
      </c>
      <c r="B14" s="145"/>
      <c r="C14" s="67" t="s">
        <v>73</v>
      </c>
      <c r="D14" s="146"/>
      <c r="E14" s="160">
        <v>24637</v>
      </c>
      <c r="F14" s="160">
        <v>20386</v>
      </c>
      <c r="G14" s="160">
        <v>4251</v>
      </c>
      <c r="H14" s="160">
        <v>355</v>
      </c>
      <c r="I14" s="160">
        <v>255</v>
      </c>
      <c r="J14" s="160">
        <v>100</v>
      </c>
      <c r="K14" s="160">
        <v>304</v>
      </c>
      <c r="L14" s="160">
        <v>192</v>
      </c>
      <c r="M14" s="160">
        <v>112</v>
      </c>
      <c r="N14" s="160">
        <v>24688</v>
      </c>
      <c r="O14" s="160">
        <v>20449</v>
      </c>
      <c r="P14" s="160">
        <v>4239</v>
      </c>
      <c r="Q14" s="94">
        <v>19.899999999999999</v>
      </c>
      <c r="R14" s="94">
        <v>14.7</v>
      </c>
      <c r="S14" s="94">
        <v>45.2</v>
      </c>
    </row>
    <row r="15" spans="1:19" x14ac:dyDescent="0.15">
      <c r="A15" s="144" t="s">
        <v>189</v>
      </c>
      <c r="B15" s="145"/>
      <c r="C15" s="68" t="s">
        <v>74</v>
      </c>
      <c r="D15" s="146"/>
      <c r="E15" s="160">
        <v>52592</v>
      </c>
      <c r="F15" s="160">
        <v>22951</v>
      </c>
      <c r="G15" s="160">
        <v>29641</v>
      </c>
      <c r="H15" s="160">
        <v>1035</v>
      </c>
      <c r="I15" s="160">
        <v>470</v>
      </c>
      <c r="J15" s="160">
        <v>566</v>
      </c>
      <c r="K15" s="160">
        <v>965</v>
      </c>
      <c r="L15" s="160">
        <v>450</v>
      </c>
      <c r="M15" s="160">
        <v>514</v>
      </c>
      <c r="N15" s="160">
        <v>52662</v>
      </c>
      <c r="O15" s="160">
        <v>22971</v>
      </c>
      <c r="P15" s="160">
        <v>29693</v>
      </c>
      <c r="Q15" s="94">
        <v>63.3</v>
      </c>
      <c r="R15" s="94">
        <v>39.4</v>
      </c>
      <c r="S15" s="94">
        <v>81.8</v>
      </c>
    </row>
    <row r="16" spans="1:19" x14ac:dyDescent="0.15">
      <c r="A16" s="144" t="s">
        <v>235</v>
      </c>
      <c r="B16" s="145"/>
      <c r="C16" s="67" t="s">
        <v>75</v>
      </c>
      <c r="D16" s="146"/>
      <c r="E16" s="160">
        <v>8229</v>
      </c>
      <c r="F16" s="160">
        <v>4335</v>
      </c>
      <c r="G16" s="160">
        <v>3895</v>
      </c>
      <c r="H16" s="160">
        <v>125</v>
      </c>
      <c r="I16" s="160">
        <v>72</v>
      </c>
      <c r="J16" s="160">
        <v>53</v>
      </c>
      <c r="K16" s="160">
        <v>127</v>
      </c>
      <c r="L16" s="160">
        <v>67</v>
      </c>
      <c r="M16" s="160">
        <v>61</v>
      </c>
      <c r="N16" s="160">
        <v>8227</v>
      </c>
      <c r="O16" s="160">
        <v>4340</v>
      </c>
      <c r="P16" s="160">
        <v>3887</v>
      </c>
      <c r="Q16" s="94">
        <v>16.2</v>
      </c>
      <c r="R16" s="94">
        <v>5</v>
      </c>
      <c r="S16" s="94">
        <v>28.7</v>
      </c>
    </row>
    <row r="17" spans="1:19" x14ac:dyDescent="0.15">
      <c r="A17" s="144" t="s">
        <v>191</v>
      </c>
      <c r="B17" s="145"/>
      <c r="C17" s="68" t="s">
        <v>76</v>
      </c>
      <c r="D17" s="146"/>
      <c r="E17" s="160">
        <v>1997</v>
      </c>
      <c r="F17" s="160">
        <v>1185</v>
      </c>
      <c r="G17" s="160">
        <v>812</v>
      </c>
      <c r="H17" s="160">
        <v>32</v>
      </c>
      <c r="I17" s="160">
        <v>20</v>
      </c>
      <c r="J17" s="160">
        <v>13</v>
      </c>
      <c r="K17" s="160">
        <v>28</v>
      </c>
      <c r="L17" s="160">
        <v>18</v>
      </c>
      <c r="M17" s="160">
        <v>10</v>
      </c>
      <c r="N17" s="160">
        <v>2001</v>
      </c>
      <c r="O17" s="160">
        <v>1187</v>
      </c>
      <c r="P17" s="160">
        <v>815</v>
      </c>
      <c r="Q17" s="94">
        <v>23.2</v>
      </c>
      <c r="R17" s="94">
        <v>15.4</v>
      </c>
      <c r="S17" s="94">
        <v>34.6</v>
      </c>
    </row>
    <row r="18" spans="1:19" x14ac:dyDescent="0.15">
      <c r="A18" s="144" t="s">
        <v>236</v>
      </c>
      <c r="B18" s="145"/>
      <c r="C18" s="67" t="s">
        <v>77</v>
      </c>
      <c r="D18" s="146"/>
      <c r="E18" s="160">
        <v>6532</v>
      </c>
      <c r="F18" s="160">
        <v>4101</v>
      </c>
      <c r="G18" s="160">
        <v>2431</v>
      </c>
      <c r="H18" s="160">
        <v>78</v>
      </c>
      <c r="I18" s="160">
        <v>61</v>
      </c>
      <c r="J18" s="160">
        <v>17</v>
      </c>
      <c r="K18" s="160">
        <v>86</v>
      </c>
      <c r="L18" s="160">
        <v>59</v>
      </c>
      <c r="M18" s="160">
        <v>27</v>
      </c>
      <c r="N18" s="160">
        <v>6524</v>
      </c>
      <c r="O18" s="160">
        <v>4103</v>
      </c>
      <c r="P18" s="160">
        <v>2421</v>
      </c>
      <c r="Q18" s="94">
        <v>25.1</v>
      </c>
      <c r="R18" s="94">
        <v>12.3</v>
      </c>
      <c r="S18" s="94">
        <v>46.7</v>
      </c>
    </row>
    <row r="19" spans="1:19" x14ac:dyDescent="0.15">
      <c r="A19" s="144" t="s">
        <v>237</v>
      </c>
      <c r="B19" s="145"/>
      <c r="C19" s="67" t="s">
        <v>78</v>
      </c>
      <c r="D19" s="146"/>
      <c r="E19" s="160">
        <v>20326</v>
      </c>
      <c r="F19" s="160">
        <v>8316</v>
      </c>
      <c r="G19" s="160">
        <v>12011</v>
      </c>
      <c r="H19" s="160">
        <v>791</v>
      </c>
      <c r="I19" s="160">
        <v>312</v>
      </c>
      <c r="J19" s="160">
        <v>479</v>
      </c>
      <c r="K19" s="160">
        <v>674</v>
      </c>
      <c r="L19" s="160">
        <v>284</v>
      </c>
      <c r="M19" s="160">
        <v>390</v>
      </c>
      <c r="N19" s="160">
        <v>20443</v>
      </c>
      <c r="O19" s="160">
        <v>8344</v>
      </c>
      <c r="P19" s="160">
        <v>12100</v>
      </c>
      <c r="Q19" s="94">
        <v>64.2</v>
      </c>
      <c r="R19" s="94">
        <v>59.6</v>
      </c>
      <c r="S19" s="94">
        <v>67.3</v>
      </c>
    </row>
    <row r="20" spans="1:19" x14ac:dyDescent="0.15">
      <c r="A20" s="144" t="s">
        <v>238</v>
      </c>
      <c r="B20" s="145"/>
      <c r="C20" s="68" t="s">
        <v>79</v>
      </c>
      <c r="D20" s="146"/>
      <c r="E20" s="160">
        <v>6836</v>
      </c>
      <c r="F20" s="160">
        <v>2495</v>
      </c>
      <c r="G20" s="160">
        <v>4341</v>
      </c>
      <c r="H20" s="160">
        <v>173</v>
      </c>
      <c r="I20" s="160">
        <v>72</v>
      </c>
      <c r="J20" s="160">
        <v>100</v>
      </c>
      <c r="K20" s="160">
        <v>190</v>
      </c>
      <c r="L20" s="160">
        <v>65</v>
      </c>
      <c r="M20" s="160">
        <v>125</v>
      </c>
      <c r="N20" s="160">
        <v>6819</v>
      </c>
      <c r="O20" s="160">
        <v>2502</v>
      </c>
      <c r="P20" s="160">
        <v>4316</v>
      </c>
      <c r="Q20" s="94">
        <v>62.2</v>
      </c>
      <c r="R20" s="94">
        <v>49.4</v>
      </c>
      <c r="S20" s="94">
        <v>69.2</v>
      </c>
    </row>
    <row r="21" spans="1:19" x14ac:dyDescent="0.15">
      <c r="A21" s="144" t="s">
        <v>142</v>
      </c>
      <c r="B21" s="145"/>
      <c r="C21" s="67" t="s">
        <v>80</v>
      </c>
      <c r="D21" s="146"/>
      <c r="E21" s="160">
        <v>24794</v>
      </c>
      <c r="F21" s="160">
        <v>13923</v>
      </c>
      <c r="G21" s="160">
        <v>10872</v>
      </c>
      <c r="H21" s="160">
        <v>409</v>
      </c>
      <c r="I21" s="160">
        <v>161</v>
      </c>
      <c r="J21" s="160">
        <v>249</v>
      </c>
      <c r="K21" s="160">
        <v>395</v>
      </c>
      <c r="L21" s="160">
        <v>213</v>
      </c>
      <c r="M21" s="160">
        <v>183</v>
      </c>
      <c r="N21" s="160">
        <v>24808</v>
      </c>
      <c r="O21" s="160">
        <v>13871</v>
      </c>
      <c r="P21" s="160">
        <v>10938</v>
      </c>
      <c r="Q21" s="94">
        <v>14.9</v>
      </c>
      <c r="R21" s="94">
        <v>11.3</v>
      </c>
      <c r="S21" s="94">
        <v>19.5</v>
      </c>
    </row>
    <row r="22" spans="1:19" x14ac:dyDescent="0.15">
      <c r="A22" s="144" t="s">
        <v>239</v>
      </c>
      <c r="B22" s="145"/>
      <c r="C22" s="66" t="s">
        <v>81</v>
      </c>
      <c r="D22" s="146"/>
      <c r="E22" s="160">
        <v>87071</v>
      </c>
      <c r="F22" s="160">
        <v>23800</v>
      </c>
      <c r="G22" s="160">
        <v>63272</v>
      </c>
      <c r="H22" s="160">
        <v>1061</v>
      </c>
      <c r="I22" s="160">
        <v>333</v>
      </c>
      <c r="J22" s="160">
        <v>728</v>
      </c>
      <c r="K22" s="160">
        <v>1032</v>
      </c>
      <c r="L22" s="160">
        <v>325</v>
      </c>
      <c r="M22" s="160">
        <v>707</v>
      </c>
      <c r="N22" s="160">
        <v>87100</v>
      </c>
      <c r="O22" s="160">
        <v>23808</v>
      </c>
      <c r="P22" s="160">
        <v>63293</v>
      </c>
      <c r="Q22" s="94">
        <v>21.4</v>
      </c>
      <c r="R22" s="94">
        <v>17.100000000000001</v>
      </c>
      <c r="S22" s="94">
        <v>23.1</v>
      </c>
    </row>
    <row r="23" spans="1:19" x14ac:dyDescent="0.15">
      <c r="A23" s="144" t="s">
        <v>197</v>
      </c>
      <c r="B23" s="145"/>
      <c r="C23" s="66" t="s">
        <v>82</v>
      </c>
      <c r="D23" s="146"/>
      <c r="E23" s="160">
        <v>4799</v>
      </c>
      <c r="F23" s="160">
        <v>3060</v>
      </c>
      <c r="G23" s="160">
        <v>1739</v>
      </c>
      <c r="H23" s="160">
        <v>69</v>
      </c>
      <c r="I23" s="160">
        <v>38</v>
      </c>
      <c r="J23" s="160">
        <v>31</v>
      </c>
      <c r="K23" s="160">
        <v>82</v>
      </c>
      <c r="L23" s="160">
        <v>51</v>
      </c>
      <c r="M23" s="160">
        <v>31</v>
      </c>
      <c r="N23" s="160">
        <v>4786</v>
      </c>
      <c r="O23" s="160">
        <v>3047</v>
      </c>
      <c r="P23" s="160">
        <v>1739</v>
      </c>
      <c r="Q23" s="94">
        <v>8.6</v>
      </c>
      <c r="R23" s="94">
        <v>7.2</v>
      </c>
      <c r="S23" s="94">
        <v>10.9</v>
      </c>
    </row>
    <row r="24" spans="1:19" x14ac:dyDescent="0.15">
      <c r="A24" s="147" t="s">
        <v>145</v>
      </c>
      <c r="B24" s="148"/>
      <c r="C24" s="69" t="s">
        <v>83</v>
      </c>
      <c r="D24" s="149"/>
      <c r="E24" s="161">
        <v>34781</v>
      </c>
      <c r="F24" s="161">
        <v>20140</v>
      </c>
      <c r="G24" s="161">
        <v>14641</v>
      </c>
      <c r="H24" s="161">
        <v>1490</v>
      </c>
      <c r="I24" s="161">
        <v>606</v>
      </c>
      <c r="J24" s="161">
        <v>885</v>
      </c>
      <c r="K24" s="161">
        <v>1347</v>
      </c>
      <c r="L24" s="161">
        <v>537</v>
      </c>
      <c r="M24" s="161">
        <v>810</v>
      </c>
      <c r="N24" s="161">
        <v>34924</v>
      </c>
      <c r="O24" s="161">
        <v>20209</v>
      </c>
      <c r="P24" s="161">
        <v>14716</v>
      </c>
      <c r="Q24" s="150">
        <v>31.6</v>
      </c>
      <c r="R24" s="150">
        <v>21.3</v>
      </c>
      <c r="S24" s="150">
        <v>45.7</v>
      </c>
    </row>
    <row r="25" spans="1:19" x14ac:dyDescent="0.15">
      <c r="A25" s="137" t="s">
        <v>240</v>
      </c>
      <c r="B25" s="111"/>
      <c r="C25" s="70" t="s">
        <v>84</v>
      </c>
      <c r="D25" s="138"/>
      <c r="E25" s="162">
        <v>19696</v>
      </c>
      <c r="F25" s="163">
        <v>10908</v>
      </c>
      <c r="G25" s="163">
        <v>8788</v>
      </c>
      <c r="H25" s="163">
        <v>175</v>
      </c>
      <c r="I25" s="163">
        <v>67</v>
      </c>
      <c r="J25" s="163">
        <v>108</v>
      </c>
      <c r="K25" s="163">
        <v>223</v>
      </c>
      <c r="L25" s="163">
        <v>101</v>
      </c>
      <c r="M25" s="163">
        <v>122</v>
      </c>
      <c r="N25" s="163">
        <v>19648</v>
      </c>
      <c r="O25" s="163">
        <v>10874</v>
      </c>
      <c r="P25" s="163">
        <v>8774</v>
      </c>
      <c r="Q25" s="153">
        <v>20.5</v>
      </c>
      <c r="R25" s="153">
        <v>10.7</v>
      </c>
      <c r="S25" s="153">
        <v>32.799999999999997</v>
      </c>
    </row>
    <row r="26" spans="1:19" x14ac:dyDescent="0.15">
      <c r="A26" s="144" t="s">
        <v>200</v>
      </c>
      <c r="B26" s="145"/>
      <c r="C26" s="68" t="s">
        <v>85</v>
      </c>
      <c r="D26" s="146"/>
      <c r="E26" s="43">
        <v>1367</v>
      </c>
      <c r="F26" s="43">
        <v>292</v>
      </c>
      <c r="G26" s="43">
        <v>1075</v>
      </c>
      <c r="H26" s="43">
        <v>8</v>
      </c>
      <c r="I26" s="43">
        <v>1</v>
      </c>
      <c r="J26" s="43">
        <v>6</v>
      </c>
      <c r="K26" s="43">
        <v>11</v>
      </c>
      <c r="L26" s="43">
        <v>2</v>
      </c>
      <c r="M26" s="43">
        <v>8</v>
      </c>
      <c r="N26" s="43">
        <v>1364</v>
      </c>
      <c r="O26" s="43">
        <v>291</v>
      </c>
      <c r="P26" s="43">
        <v>1073</v>
      </c>
      <c r="Q26" s="95">
        <v>19.2</v>
      </c>
      <c r="R26" s="95">
        <v>11</v>
      </c>
      <c r="S26" s="95">
        <v>21.4</v>
      </c>
    </row>
    <row r="27" spans="1:19" x14ac:dyDescent="0.15">
      <c r="A27" s="144" t="s">
        <v>148</v>
      </c>
      <c r="B27" s="145"/>
      <c r="C27" s="67" t="s">
        <v>86</v>
      </c>
      <c r="D27" s="146"/>
      <c r="E27" s="110" t="s">
        <v>288</v>
      </c>
      <c r="F27" s="110" t="s">
        <v>288</v>
      </c>
      <c r="G27" s="110" t="s">
        <v>288</v>
      </c>
      <c r="H27" s="110" t="s">
        <v>288</v>
      </c>
      <c r="I27" s="110" t="s">
        <v>288</v>
      </c>
      <c r="J27" s="110" t="s">
        <v>288</v>
      </c>
      <c r="K27" s="110" t="s">
        <v>288</v>
      </c>
      <c r="L27" s="110" t="s">
        <v>288</v>
      </c>
      <c r="M27" s="110" t="s">
        <v>288</v>
      </c>
      <c r="N27" s="110" t="s">
        <v>288</v>
      </c>
      <c r="O27" s="110" t="s">
        <v>288</v>
      </c>
      <c r="P27" s="110" t="s">
        <v>288</v>
      </c>
      <c r="Q27" s="110" t="s">
        <v>288</v>
      </c>
      <c r="R27" s="110" t="s">
        <v>288</v>
      </c>
      <c r="S27" s="110" t="s">
        <v>288</v>
      </c>
    </row>
    <row r="28" spans="1:19" x14ac:dyDescent="0.15">
      <c r="A28" s="144" t="s">
        <v>241</v>
      </c>
      <c r="B28" s="145"/>
      <c r="C28" s="68" t="s">
        <v>87</v>
      </c>
      <c r="D28" s="146"/>
      <c r="E28" s="110" t="s">
        <v>288</v>
      </c>
      <c r="F28" s="110" t="s">
        <v>288</v>
      </c>
      <c r="G28" s="110" t="s">
        <v>288</v>
      </c>
      <c r="H28" s="110" t="s">
        <v>288</v>
      </c>
      <c r="I28" s="110" t="s">
        <v>288</v>
      </c>
      <c r="J28" s="110" t="s">
        <v>288</v>
      </c>
      <c r="K28" s="110" t="s">
        <v>288</v>
      </c>
      <c r="L28" s="110" t="s">
        <v>288</v>
      </c>
      <c r="M28" s="110" t="s">
        <v>288</v>
      </c>
      <c r="N28" s="110" t="s">
        <v>288</v>
      </c>
      <c r="O28" s="110" t="s">
        <v>288</v>
      </c>
      <c r="P28" s="110" t="s">
        <v>288</v>
      </c>
      <c r="Q28" s="110" t="s">
        <v>288</v>
      </c>
      <c r="R28" s="110" t="s">
        <v>288</v>
      </c>
      <c r="S28" s="110" t="s">
        <v>288</v>
      </c>
    </row>
    <row r="29" spans="1:19" x14ac:dyDescent="0.15">
      <c r="A29" s="144" t="s">
        <v>242</v>
      </c>
      <c r="B29" s="145"/>
      <c r="C29" s="67" t="s">
        <v>88</v>
      </c>
      <c r="D29" s="146"/>
      <c r="E29" s="160">
        <v>1508</v>
      </c>
      <c r="F29" s="160">
        <v>1053</v>
      </c>
      <c r="G29" s="160">
        <v>455</v>
      </c>
      <c r="H29" s="160">
        <v>13</v>
      </c>
      <c r="I29" s="160">
        <v>8</v>
      </c>
      <c r="J29" s="160">
        <v>5</v>
      </c>
      <c r="K29" s="160">
        <v>13</v>
      </c>
      <c r="L29" s="160">
        <v>8</v>
      </c>
      <c r="M29" s="160">
        <v>5</v>
      </c>
      <c r="N29" s="160">
        <v>1508</v>
      </c>
      <c r="O29" s="160">
        <v>1053</v>
      </c>
      <c r="P29" s="160">
        <v>455</v>
      </c>
      <c r="Q29" s="94">
        <v>6.3</v>
      </c>
      <c r="R29" s="94">
        <v>3.5</v>
      </c>
      <c r="S29" s="94">
        <v>13</v>
      </c>
    </row>
    <row r="30" spans="1:19" x14ac:dyDescent="0.15">
      <c r="A30" s="144" t="s">
        <v>202</v>
      </c>
      <c r="B30" s="145"/>
      <c r="C30" s="66" t="s">
        <v>89</v>
      </c>
      <c r="D30" s="146"/>
      <c r="E30" s="43">
        <v>2007</v>
      </c>
      <c r="F30" s="43">
        <v>970</v>
      </c>
      <c r="G30" s="43">
        <v>1037</v>
      </c>
      <c r="H30" s="43">
        <v>13</v>
      </c>
      <c r="I30" s="43">
        <v>5</v>
      </c>
      <c r="J30" s="43">
        <v>8</v>
      </c>
      <c r="K30" s="43">
        <v>8</v>
      </c>
      <c r="L30" s="43">
        <v>5</v>
      </c>
      <c r="M30" s="43">
        <v>3</v>
      </c>
      <c r="N30" s="43">
        <v>2012</v>
      </c>
      <c r="O30" s="43">
        <v>970</v>
      </c>
      <c r="P30" s="43">
        <v>1042</v>
      </c>
      <c r="Q30" s="95">
        <v>26.8</v>
      </c>
      <c r="R30" s="95">
        <v>12.6</v>
      </c>
      <c r="S30" s="95">
        <v>40</v>
      </c>
    </row>
    <row r="31" spans="1:19" x14ac:dyDescent="0.15">
      <c r="A31" s="144" t="s">
        <v>203</v>
      </c>
      <c r="B31" s="145"/>
      <c r="C31" s="67" t="s">
        <v>90</v>
      </c>
      <c r="D31" s="146"/>
      <c r="E31" s="43" t="s">
        <v>289</v>
      </c>
      <c r="F31" s="43" t="s">
        <v>289</v>
      </c>
      <c r="G31" s="43" t="s">
        <v>289</v>
      </c>
      <c r="H31" s="43" t="s">
        <v>289</v>
      </c>
      <c r="I31" s="43" t="s">
        <v>289</v>
      </c>
      <c r="J31" s="43" t="s">
        <v>289</v>
      </c>
      <c r="K31" s="43" t="s">
        <v>289</v>
      </c>
      <c r="L31" s="43" t="s">
        <v>289</v>
      </c>
      <c r="M31" s="43" t="s">
        <v>289</v>
      </c>
      <c r="N31" s="43" t="s">
        <v>289</v>
      </c>
      <c r="O31" s="43" t="s">
        <v>289</v>
      </c>
      <c r="P31" s="43" t="s">
        <v>289</v>
      </c>
      <c r="Q31" s="43" t="s">
        <v>289</v>
      </c>
      <c r="R31" s="43" t="s">
        <v>289</v>
      </c>
      <c r="S31" s="43" t="s">
        <v>289</v>
      </c>
    </row>
    <row r="32" spans="1:19" x14ac:dyDescent="0.15">
      <c r="A32" s="144" t="s">
        <v>243</v>
      </c>
      <c r="B32" s="145"/>
      <c r="C32" s="73" t="s">
        <v>91</v>
      </c>
      <c r="D32" s="146"/>
      <c r="E32" s="164">
        <v>7400</v>
      </c>
      <c r="F32" s="160">
        <v>5162</v>
      </c>
      <c r="G32" s="160">
        <v>2238</v>
      </c>
      <c r="H32" s="160">
        <v>86</v>
      </c>
      <c r="I32" s="160">
        <v>53</v>
      </c>
      <c r="J32" s="160">
        <v>33</v>
      </c>
      <c r="K32" s="160">
        <v>75</v>
      </c>
      <c r="L32" s="160">
        <v>49</v>
      </c>
      <c r="M32" s="160">
        <v>26</v>
      </c>
      <c r="N32" s="160">
        <v>7411</v>
      </c>
      <c r="O32" s="160">
        <v>5166</v>
      </c>
      <c r="P32" s="160">
        <v>2245</v>
      </c>
      <c r="Q32" s="94">
        <v>6.5</v>
      </c>
      <c r="R32" s="94">
        <v>1.8</v>
      </c>
      <c r="S32" s="94">
        <v>17.8</v>
      </c>
    </row>
    <row r="33" spans="1:19" x14ac:dyDescent="0.15">
      <c r="A33" s="144" t="s">
        <v>154</v>
      </c>
      <c r="B33" s="145"/>
      <c r="C33" s="67" t="s">
        <v>92</v>
      </c>
      <c r="D33" s="165"/>
      <c r="E33" s="110" t="s">
        <v>288</v>
      </c>
      <c r="F33" s="110" t="s">
        <v>288</v>
      </c>
      <c r="G33" s="110" t="s">
        <v>288</v>
      </c>
      <c r="H33" s="110" t="s">
        <v>288</v>
      </c>
      <c r="I33" s="110" t="s">
        <v>288</v>
      </c>
      <c r="J33" s="110" t="s">
        <v>288</v>
      </c>
      <c r="K33" s="110" t="s">
        <v>288</v>
      </c>
      <c r="L33" s="110" t="s">
        <v>288</v>
      </c>
      <c r="M33" s="110" t="s">
        <v>288</v>
      </c>
      <c r="N33" s="110" t="s">
        <v>288</v>
      </c>
      <c r="O33" s="110" t="s">
        <v>288</v>
      </c>
      <c r="P33" s="110" t="s">
        <v>288</v>
      </c>
      <c r="Q33" s="110" t="s">
        <v>288</v>
      </c>
      <c r="R33" s="110" t="s">
        <v>288</v>
      </c>
      <c r="S33" s="110" t="s">
        <v>288</v>
      </c>
    </row>
    <row r="34" spans="1:19" x14ac:dyDescent="0.15">
      <c r="A34" s="144" t="s">
        <v>155</v>
      </c>
      <c r="B34" s="145"/>
      <c r="C34" s="67" t="s">
        <v>93</v>
      </c>
      <c r="D34" s="146"/>
      <c r="E34" s="43">
        <v>2919</v>
      </c>
      <c r="F34" s="43">
        <v>2383</v>
      </c>
      <c r="G34" s="43">
        <v>535</v>
      </c>
      <c r="H34" s="43">
        <v>15</v>
      </c>
      <c r="I34" s="43">
        <v>10</v>
      </c>
      <c r="J34" s="43">
        <v>5</v>
      </c>
      <c r="K34" s="43">
        <v>26</v>
      </c>
      <c r="L34" s="43">
        <v>22</v>
      </c>
      <c r="M34" s="43">
        <v>5</v>
      </c>
      <c r="N34" s="43">
        <v>2908</v>
      </c>
      <c r="O34" s="43">
        <v>2371</v>
      </c>
      <c r="P34" s="43">
        <v>535</v>
      </c>
      <c r="Q34" s="95">
        <v>5.3</v>
      </c>
      <c r="R34" s="95">
        <v>0.6</v>
      </c>
      <c r="S34" s="95">
        <v>24.9</v>
      </c>
    </row>
    <row r="35" spans="1:19" x14ac:dyDescent="0.15">
      <c r="A35" s="144" t="s">
        <v>156</v>
      </c>
      <c r="B35" s="145"/>
      <c r="C35" s="66" t="s">
        <v>94</v>
      </c>
      <c r="D35" s="146"/>
      <c r="E35" s="110" t="s">
        <v>288</v>
      </c>
      <c r="F35" s="110" t="s">
        <v>288</v>
      </c>
      <c r="G35" s="110" t="s">
        <v>288</v>
      </c>
      <c r="H35" s="110" t="s">
        <v>288</v>
      </c>
      <c r="I35" s="110" t="s">
        <v>288</v>
      </c>
      <c r="J35" s="110" t="s">
        <v>288</v>
      </c>
      <c r="K35" s="110" t="s">
        <v>288</v>
      </c>
      <c r="L35" s="110" t="s">
        <v>288</v>
      </c>
      <c r="M35" s="110" t="s">
        <v>288</v>
      </c>
      <c r="N35" s="110" t="s">
        <v>288</v>
      </c>
      <c r="O35" s="110" t="s">
        <v>288</v>
      </c>
      <c r="P35" s="110" t="s">
        <v>288</v>
      </c>
      <c r="Q35" s="110" t="s">
        <v>288</v>
      </c>
      <c r="R35" s="110" t="s">
        <v>288</v>
      </c>
      <c r="S35" s="110" t="s">
        <v>288</v>
      </c>
    </row>
    <row r="36" spans="1:19" x14ac:dyDescent="0.15">
      <c r="A36" s="144" t="s">
        <v>157</v>
      </c>
      <c r="B36" s="145"/>
      <c r="C36" s="66" t="s">
        <v>95</v>
      </c>
      <c r="D36" s="146"/>
      <c r="E36" s="110" t="s">
        <v>288</v>
      </c>
      <c r="F36" s="110" t="s">
        <v>288</v>
      </c>
      <c r="G36" s="110" t="s">
        <v>288</v>
      </c>
      <c r="H36" s="110" t="s">
        <v>288</v>
      </c>
      <c r="I36" s="110" t="s">
        <v>288</v>
      </c>
      <c r="J36" s="110" t="s">
        <v>288</v>
      </c>
      <c r="K36" s="110" t="s">
        <v>288</v>
      </c>
      <c r="L36" s="110" t="s">
        <v>288</v>
      </c>
      <c r="M36" s="110" t="s">
        <v>288</v>
      </c>
      <c r="N36" s="110" t="s">
        <v>288</v>
      </c>
      <c r="O36" s="110" t="s">
        <v>288</v>
      </c>
      <c r="P36" s="110" t="s">
        <v>288</v>
      </c>
      <c r="Q36" s="110" t="s">
        <v>288</v>
      </c>
      <c r="R36" s="110" t="s">
        <v>288</v>
      </c>
      <c r="S36" s="110" t="s">
        <v>288</v>
      </c>
    </row>
    <row r="37" spans="1:19" x14ac:dyDescent="0.15">
      <c r="A37" s="144" t="s">
        <v>209</v>
      </c>
      <c r="B37" s="145"/>
      <c r="C37" s="66" t="s">
        <v>96</v>
      </c>
      <c r="D37" s="146"/>
      <c r="E37" s="160">
        <v>7581</v>
      </c>
      <c r="F37" s="160">
        <v>5738</v>
      </c>
      <c r="G37" s="160">
        <v>1844</v>
      </c>
      <c r="H37" s="160">
        <v>57</v>
      </c>
      <c r="I37" s="160">
        <v>21</v>
      </c>
      <c r="J37" s="160">
        <v>36</v>
      </c>
      <c r="K37" s="160">
        <v>69</v>
      </c>
      <c r="L37" s="160">
        <v>41</v>
      </c>
      <c r="M37" s="160">
        <v>28</v>
      </c>
      <c r="N37" s="160">
        <v>7569</v>
      </c>
      <c r="O37" s="160">
        <v>5718</v>
      </c>
      <c r="P37" s="160">
        <v>1852</v>
      </c>
      <c r="Q37" s="94">
        <v>5.0999999999999996</v>
      </c>
      <c r="R37" s="94">
        <v>0.6</v>
      </c>
      <c r="S37" s="94">
        <v>19.2</v>
      </c>
    </row>
    <row r="38" spans="1:19" x14ac:dyDescent="0.15">
      <c r="A38" s="144" t="s">
        <v>244</v>
      </c>
      <c r="B38" s="145"/>
      <c r="C38" s="67" t="s">
        <v>97</v>
      </c>
      <c r="D38" s="146"/>
      <c r="E38" s="160">
        <v>11000</v>
      </c>
      <c r="F38" s="160">
        <v>8250</v>
      </c>
      <c r="G38" s="160">
        <v>2750</v>
      </c>
      <c r="H38" s="160">
        <v>73</v>
      </c>
      <c r="I38" s="160">
        <v>54</v>
      </c>
      <c r="J38" s="160">
        <v>19</v>
      </c>
      <c r="K38" s="160">
        <v>71</v>
      </c>
      <c r="L38" s="160">
        <v>56</v>
      </c>
      <c r="M38" s="160">
        <v>15</v>
      </c>
      <c r="N38" s="160">
        <v>11002</v>
      </c>
      <c r="O38" s="160">
        <v>8248</v>
      </c>
      <c r="P38" s="160">
        <v>2754</v>
      </c>
      <c r="Q38" s="94">
        <v>7</v>
      </c>
      <c r="R38" s="94">
        <v>2.4</v>
      </c>
      <c r="S38" s="94">
        <v>20.6</v>
      </c>
    </row>
    <row r="39" spans="1:19" x14ac:dyDescent="0.15">
      <c r="A39" s="144" t="s">
        <v>245</v>
      </c>
      <c r="B39" s="145"/>
      <c r="C39" s="67" t="s">
        <v>98</v>
      </c>
      <c r="D39" s="146"/>
      <c r="E39" s="160">
        <v>16552</v>
      </c>
      <c r="F39" s="160">
        <v>13156</v>
      </c>
      <c r="G39" s="160">
        <v>3397</v>
      </c>
      <c r="H39" s="160">
        <v>137</v>
      </c>
      <c r="I39" s="160">
        <v>99</v>
      </c>
      <c r="J39" s="160">
        <v>37</v>
      </c>
      <c r="K39" s="160">
        <v>228</v>
      </c>
      <c r="L39" s="160">
        <v>185</v>
      </c>
      <c r="M39" s="160">
        <v>43</v>
      </c>
      <c r="N39" s="160">
        <v>16461</v>
      </c>
      <c r="O39" s="160">
        <v>13070</v>
      </c>
      <c r="P39" s="160">
        <v>3391</v>
      </c>
      <c r="Q39" s="94">
        <v>5.5</v>
      </c>
      <c r="R39" s="94">
        <v>3.5</v>
      </c>
      <c r="S39" s="94">
        <v>12.9</v>
      </c>
    </row>
    <row r="40" spans="1:19" x14ac:dyDescent="0.15">
      <c r="A40" s="144" t="s">
        <v>161</v>
      </c>
      <c r="B40" s="145"/>
      <c r="C40" s="68" t="s">
        <v>99</v>
      </c>
      <c r="D40" s="146"/>
      <c r="E40" s="160">
        <v>9418</v>
      </c>
      <c r="F40" s="160">
        <v>6163</v>
      </c>
      <c r="G40" s="160">
        <v>3256</v>
      </c>
      <c r="H40" s="160">
        <v>78</v>
      </c>
      <c r="I40" s="160">
        <v>49</v>
      </c>
      <c r="J40" s="160">
        <v>29</v>
      </c>
      <c r="K40" s="160">
        <v>75</v>
      </c>
      <c r="L40" s="160">
        <v>50</v>
      </c>
      <c r="M40" s="160">
        <v>25</v>
      </c>
      <c r="N40" s="160">
        <v>9421</v>
      </c>
      <c r="O40" s="160">
        <v>6162</v>
      </c>
      <c r="P40" s="160">
        <v>3260</v>
      </c>
      <c r="Q40" s="94">
        <v>6.8</v>
      </c>
      <c r="R40" s="94">
        <v>1.6</v>
      </c>
      <c r="S40" s="94">
        <v>16.399999999999999</v>
      </c>
    </row>
    <row r="41" spans="1:19" x14ac:dyDescent="0.15">
      <c r="A41" s="144" t="s">
        <v>246</v>
      </c>
      <c r="B41" s="145"/>
      <c r="C41" s="67" t="s">
        <v>100</v>
      </c>
      <c r="D41" s="146"/>
      <c r="E41" s="160">
        <v>25996</v>
      </c>
      <c r="F41" s="160">
        <v>19370</v>
      </c>
      <c r="G41" s="160">
        <v>6626</v>
      </c>
      <c r="H41" s="160">
        <v>229</v>
      </c>
      <c r="I41" s="160">
        <v>148</v>
      </c>
      <c r="J41" s="160">
        <v>80</v>
      </c>
      <c r="K41" s="160">
        <v>286</v>
      </c>
      <c r="L41" s="160">
        <v>194</v>
      </c>
      <c r="M41" s="160">
        <v>92</v>
      </c>
      <c r="N41" s="160">
        <v>25939</v>
      </c>
      <c r="O41" s="160">
        <v>19324</v>
      </c>
      <c r="P41" s="160">
        <v>6614</v>
      </c>
      <c r="Q41" s="94">
        <v>3.9</v>
      </c>
      <c r="R41" s="94">
        <v>0.5</v>
      </c>
      <c r="S41" s="94">
        <v>13.8</v>
      </c>
    </row>
    <row r="42" spans="1:19" x14ac:dyDescent="0.15">
      <c r="A42" s="144" t="s">
        <v>163</v>
      </c>
      <c r="B42" s="145"/>
      <c r="C42" s="67" t="s">
        <v>101</v>
      </c>
      <c r="D42" s="146"/>
      <c r="E42" s="160">
        <v>12000</v>
      </c>
      <c r="F42" s="160">
        <v>6996</v>
      </c>
      <c r="G42" s="160">
        <v>5004</v>
      </c>
      <c r="H42" s="160">
        <v>69</v>
      </c>
      <c r="I42" s="160">
        <v>33</v>
      </c>
      <c r="J42" s="160">
        <v>36</v>
      </c>
      <c r="K42" s="160">
        <v>90</v>
      </c>
      <c r="L42" s="160">
        <v>44</v>
      </c>
      <c r="M42" s="160">
        <v>46</v>
      </c>
      <c r="N42" s="160">
        <v>11979</v>
      </c>
      <c r="O42" s="160">
        <v>6985</v>
      </c>
      <c r="P42" s="160">
        <v>4994</v>
      </c>
      <c r="Q42" s="94">
        <v>12.5</v>
      </c>
      <c r="R42" s="94">
        <v>1.7</v>
      </c>
      <c r="S42" s="94">
        <v>27.4</v>
      </c>
    </row>
    <row r="43" spans="1:19" x14ac:dyDescent="0.15">
      <c r="A43" s="144" t="s">
        <v>247</v>
      </c>
      <c r="B43" s="145"/>
      <c r="C43" s="67" t="s">
        <v>102</v>
      </c>
      <c r="D43" s="146"/>
      <c r="E43" s="160">
        <v>15166</v>
      </c>
      <c r="F43" s="160">
        <v>11844</v>
      </c>
      <c r="G43" s="160">
        <v>3322</v>
      </c>
      <c r="H43" s="160">
        <v>175</v>
      </c>
      <c r="I43" s="160">
        <v>128</v>
      </c>
      <c r="J43" s="160">
        <v>47</v>
      </c>
      <c r="K43" s="160">
        <v>155</v>
      </c>
      <c r="L43" s="160">
        <v>115</v>
      </c>
      <c r="M43" s="160">
        <v>40</v>
      </c>
      <c r="N43" s="160">
        <v>15186</v>
      </c>
      <c r="O43" s="160">
        <v>11857</v>
      </c>
      <c r="P43" s="160">
        <v>3329</v>
      </c>
      <c r="Q43" s="94">
        <v>0.5</v>
      </c>
      <c r="R43" s="94">
        <v>0.2</v>
      </c>
      <c r="S43" s="94">
        <v>1.5</v>
      </c>
    </row>
    <row r="44" spans="1:19" x14ac:dyDescent="0.15">
      <c r="A44" s="144" t="s">
        <v>165</v>
      </c>
      <c r="B44" s="145"/>
      <c r="C44" s="68" t="s">
        <v>103</v>
      </c>
      <c r="D44" s="146"/>
      <c r="E44" s="160">
        <v>11983</v>
      </c>
      <c r="F44" s="160">
        <v>7875</v>
      </c>
      <c r="G44" s="160">
        <v>4108</v>
      </c>
      <c r="H44" s="160">
        <v>61</v>
      </c>
      <c r="I44" s="160">
        <v>34</v>
      </c>
      <c r="J44" s="160">
        <v>27</v>
      </c>
      <c r="K44" s="160">
        <v>69</v>
      </c>
      <c r="L44" s="160">
        <v>30</v>
      </c>
      <c r="M44" s="160">
        <v>39</v>
      </c>
      <c r="N44" s="160">
        <v>11975</v>
      </c>
      <c r="O44" s="160">
        <v>7879</v>
      </c>
      <c r="P44" s="160">
        <v>4096</v>
      </c>
      <c r="Q44" s="94">
        <v>7.4</v>
      </c>
      <c r="R44" s="94">
        <v>3.4</v>
      </c>
      <c r="S44" s="94">
        <v>15</v>
      </c>
    </row>
    <row r="45" spans="1:19" x14ac:dyDescent="0.15">
      <c r="A45" s="144" t="s">
        <v>166</v>
      </c>
      <c r="B45" s="145"/>
      <c r="C45" s="66" t="s">
        <v>104</v>
      </c>
      <c r="D45" s="146"/>
      <c r="E45" s="110" t="s">
        <v>288</v>
      </c>
      <c r="F45" s="110" t="s">
        <v>288</v>
      </c>
      <c r="G45" s="110" t="s">
        <v>288</v>
      </c>
      <c r="H45" s="110" t="s">
        <v>288</v>
      </c>
      <c r="I45" s="110" t="s">
        <v>288</v>
      </c>
      <c r="J45" s="110" t="s">
        <v>288</v>
      </c>
      <c r="K45" s="110" t="s">
        <v>288</v>
      </c>
      <c r="L45" s="110" t="s">
        <v>288</v>
      </c>
      <c r="M45" s="110" t="s">
        <v>288</v>
      </c>
      <c r="N45" s="110" t="s">
        <v>288</v>
      </c>
      <c r="O45" s="110" t="s">
        <v>288</v>
      </c>
      <c r="P45" s="110" t="s">
        <v>288</v>
      </c>
      <c r="Q45" s="110" t="s">
        <v>288</v>
      </c>
      <c r="R45" s="110" t="s">
        <v>288</v>
      </c>
      <c r="S45" s="110" t="s">
        <v>288</v>
      </c>
    </row>
    <row r="46" spans="1:19" x14ac:dyDescent="0.15">
      <c r="A46" s="144" t="s">
        <v>167</v>
      </c>
      <c r="B46" s="145"/>
      <c r="C46" s="67" t="s">
        <v>105</v>
      </c>
      <c r="D46" s="146"/>
      <c r="E46" s="43">
        <v>673</v>
      </c>
      <c r="F46" s="43">
        <v>482</v>
      </c>
      <c r="G46" s="43">
        <v>191</v>
      </c>
      <c r="H46" s="43">
        <v>5</v>
      </c>
      <c r="I46" s="43">
        <v>2</v>
      </c>
      <c r="J46" s="43">
        <v>3</v>
      </c>
      <c r="K46" s="43">
        <v>5</v>
      </c>
      <c r="L46" s="43">
        <v>3</v>
      </c>
      <c r="M46" s="43">
        <v>1</v>
      </c>
      <c r="N46" s="43">
        <v>673</v>
      </c>
      <c r="O46" s="43">
        <v>481</v>
      </c>
      <c r="P46" s="43">
        <v>193</v>
      </c>
      <c r="Q46" s="95">
        <v>3.3</v>
      </c>
      <c r="R46" s="95">
        <v>1.3</v>
      </c>
      <c r="S46" s="95">
        <v>8.5</v>
      </c>
    </row>
    <row r="47" spans="1:19" x14ac:dyDescent="0.15">
      <c r="A47" s="144" t="s">
        <v>168</v>
      </c>
      <c r="B47" s="145"/>
      <c r="C47" s="67" t="s">
        <v>106</v>
      </c>
      <c r="D47" s="146"/>
      <c r="E47" s="160">
        <v>3116</v>
      </c>
      <c r="F47" s="160">
        <v>2582</v>
      </c>
      <c r="G47" s="160">
        <v>535</v>
      </c>
      <c r="H47" s="160">
        <v>26</v>
      </c>
      <c r="I47" s="160">
        <v>17</v>
      </c>
      <c r="J47" s="160">
        <v>8</v>
      </c>
      <c r="K47" s="160">
        <v>29</v>
      </c>
      <c r="L47" s="160">
        <v>26</v>
      </c>
      <c r="M47" s="160">
        <v>3</v>
      </c>
      <c r="N47" s="160">
        <v>3113</v>
      </c>
      <c r="O47" s="160">
        <v>2573</v>
      </c>
      <c r="P47" s="160">
        <v>540</v>
      </c>
      <c r="Q47" s="94">
        <v>5.0999999999999996</v>
      </c>
      <c r="R47" s="94">
        <v>3.2</v>
      </c>
      <c r="S47" s="94">
        <v>14</v>
      </c>
    </row>
    <row r="48" spans="1:19" x14ac:dyDescent="0.15">
      <c r="A48" s="144" t="s">
        <v>248</v>
      </c>
      <c r="B48" s="145"/>
      <c r="C48" s="68" t="s">
        <v>107</v>
      </c>
      <c r="D48" s="146"/>
      <c r="E48" s="160">
        <v>4873</v>
      </c>
      <c r="F48" s="160">
        <v>3542</v>
      </c>
      <c r="G48" s="160">
        <v>1332</v>
      </c>
      <c r="H48" s="160">
        <v>42</v>
      </c>
      <c r="I48" s="160">
        <v>30</v>
      </c>
      <c r="J48" s="160">
        <v>12</v>
      </c>
      <c r="K48" s="160">
        <v>52</v>
      </c>
      <c r="L48" s="160">
        <v>38</v>
      </c>
      <c r="M48" s="160">
        <v>14</v>
      </c>
      <c r="N48" s="160">
        <v>4863</v>
      </c>
      <c r="O48" s="160">
        <v>3534</v>
      </c>
      <c r="P48" s="160">
        <v>1330</v>
      </c>
      <c r="Q48" s="94">
        <v>16.3</v>
      </c>
      <c r="R48" s="94">
        <v>9.3000000000000007</v>
      </c>
      <c r="S48" s="94">
        <v>34.9</v>
      </c>
    </row>
    <row r="49" spans="1:19" x14ac:dyDescent="0.15">
      <c r="A49" s="141" t="s">
        <v>170</v>
      </c>
      <c r="B49" s="142"/>
      <c r="C49" s="71" t="s">
        <v>108</v>
      </c>
      <c r="D49" s="143"/>
      <c r="E49" s="163">
        <v>13582</v>
      </c>
      <c r="F49" s="163">
        <v>10289</v>
      </c>
      <c r="G49" s="163">
        <v>3293</v>
      </c>
      <c r="H49" s="163">
        <v>134</v>
      </c>
      <c r="I49" s="163">
        <v>110</v>
      </c>
      <c r="J49" s="163">
        <v>24</v>
      </c>
      <c r="K49" s="163">
        <v>157</v>
      </c>
      <c r="L49" s="163">
        <v>133</v>
      </c>
      <c r="M49" s="163">
        <v>24</v>
      </c>
      <c r="N49" s="163">
        <v>13559</v>
      </c>
      <c r="O49" s="163">
        <v>10266</v>
      </c>
      <c r="P49" s="163">
        <v>3293</v>
      </c>
      <c r="Q49" s="153">
        <v>8.3000000000000007</v>
      </c>
      <c r="R49" s="153">
        <v>3.8</v>
      </c>
      <c r="S49" s="153">
        <v>22.6</v>
      </c>
    </row>
    <row r="50" spans="1:19" x14ac:dyDescent="0.15">
      <c r="A50" s="144" t="s">
        <v>249</v>
      </c>
      <c r="B50" s="145"/>
      <c r="C50" s="66" t="s">
        <v>109</v>
      </c>
      <c r="D50" s="146"/>
      <c r="E50" s="160">
        <v>39010</v>
      </c>
      <c r="F50" s="160">
        <v>12662</v>
      </c>
      <c r="G50" s="160">
        <v>26348</v>
      </c>
      <c r="H50" s="160">
        <v>901</v>
      </c>
      <c r="I50" s="160">
        <v>360</v>
      </c>
      <c r="J50" s="160">
        <v>542</v>
      </c>
      <c r="K50" s="160">
        <v>808</v>
      </c>
      <c r="L50" s="160">
        <v>318</v>
      </c>
      <c r="M50" s="160">
        <v>490</v>
      </c>
      <c r="N50" s="160">
        <v>39103</v>
      </c>
      <c r="O50" s="160">
        <v>12704</v>
      </c>
      <c r="P50" s="160">
        <v>26400</v>
      </c>
      <c r="Q50" s="94">
        <v>82.4</v>
      </c>
      <c r="R50" s="94">
        <v>68.099999999999994</v>
      </c>
      <c r="S50" s="94">
        <v>89.2</v>
      </c>
    </row>
    <row r="51" spans="1:19" x14ac:dyDescent="0.15">
      <c r="A51" s="141" t="s">
        <v>250</v>
      </c>
      <c r="B51" s="142"/>
      <c r="C51" s="72" t="s">
        <v>110</v>
      </c>
      <c r="D51" s="143"/>
      <c r="E51" s="166">
        <v>10452</v>
      </c>
      <c r="F51" s="167">
        <v>4360</v>
      </c>
      <c r="G51" s="167">
        <v>6092</v>
      </c>
      <c r="H51" s="167">
        <v>298</v>
      </c>
      <c r="I51" s="167">
        <v>111</v>
      </c>
      <c r="J51" s="167">
        <v>187</v>
      </c>
      <c r="K51" s="167">
        <v>294</v>
      </c>
      <c r="L51" s="167">
        <v>114</v>
      </c>
      <c r="M51" s="167">
        <v>181</v>
      </c>
      <c r="N51" s="167">
        <v>10456</v>
      </c>
      <c r="O51" s="167">
        <v>4357</v>
      </c>
      <c r="P51" s="167">
        <v>6098</v>
      </c>
      <c r="Q51" s="152">
        <v>47.4</v>
      </c>
      <c r="R51" s="152">
        <v>38.9</v>
      </c>
      <c r="S51" s="152">
        <v>53.5</v>
      </c>
    </row>
    <row r="52" spans="1:19" x14ac:dyDescent="0.15">
      <c r="A52" s="144" t="s">
        <v>173</v>
      </c>
      <c r="B52" s="145"/>
      <c r="C52" s="73" t="s">
        <v>111</v>
      </c>
      <c r="D52" s="146"/>
      <c r="E52" s="168">
        <v>9874</v>
      </c>
      <c r="F52" s="161">
        <v>3956</v>
      </c>
      <c r="G52" s="161">
        <v>5919</v>
      </c>
      <c r="H52" s="161">
        <v>493</v>
      </c>
      <c r="I52" s="161">
        <v>201</v>
      </c>
      <c r="J52" s="161">
        <v>292</v>
      </c>
      <c r="K52" s="161">
        <v>380</v>
      </c>
      <c r="L52" s="161">
        <v>170</v>
      </c>
      <c r="M52" s="161">
        <v>209</v>
      </c>
      <c r="N52" s="161">
        <v>9987</v>
      </c>
      <c r="O52" s="161">
        <v>3987</v>
      </c>
      <c r="P52" s="161">
        <v>6002</v>
      </c>
      <c r="Q52" s="150">
        <v>81.8</v>
      </c>
      <c r="R52" s="150">
        <v>82.3</v>
      </c>
      <c r="S52" s="150">
        <v>81.3</v>
      </c>
    </row>
    <row r="53" spans="1:19" x14ac:dyDescent="0.15">
      <c r="A53" s="141" t="s">
        <v>251</v>
      </c>
      <c r="B53" s="142"/>
      <c r="C53" s="65" t="s">
        <v>112</v>
      </c>
      <c r="D53" s="143"/>
      <c r="E53" s="166">
        <v>46387</v>
      </c>
      <c r="F53" s="167">
        <v>12351</v>
      </c>
      <c r="G53" s="167">
        <v>34036</v>
      </c>
      <c r="H53" s="167">
        <v>547</v>
      </c>
      <c r="I53" s="167">
        <v>158</v>
      </c>
      <c r="J53" s="167">
        <v>389</v>
      </c>
      <c r="K53" s="167">
        <v>501</v>
      </c>
      <c r="L53" s="167">
        <v>139</v>
      </c>
      <c r="M53" s="167">
        <v>362</v>
      </c>
      <c r="N53" s="167">
        <v>46433</v>
      </c>
      <c r="O53" s="167">
        <v>12370</v>
      </c>
      <c r="P53" s="167">
        <v>34063</v>
      </c>
      <c r="Q53" s="152">
        <v>13.4</v>
      </c>
      <c r="R53" s="152">
        <v>7</v>
      </c>
      <c r="S53" s="152">
        <v>15.8</v>
      </c>
    </row>
    <row r="54" spans="1:19" x14ac:dyDescent="0.15">
      <c r="A54" s="147" t="s">
        <v>175</v>
      </c>
      <c r="B54" s="148"/>
      <c r="C54" s="74" t="s">
        <v>113</v>
      </c>
      <c r="D54" s="149"/>
      <c r="E54" s="168">
        <v>40684</v>
      </c>
      <c r="F54" s="161">
        <v>11448</v>
      </c>
      <c r="G54" s="161">
        <v>29236</v>
      </c>
      <c r="H54" s="161">
        <v>514</v>
      </c>
      <c r="I54" s="161">
        <v>176</v>
      </c>
      <c r="J54" s="161">
        <v>339</v>
      </c>
      <c r="K54" s="161">
        <v>531</v>
      </c>
      <c r="L54" s="161">
        <v>186</v>
      </c>
      <c r="M54" s="161">
        <v>345</v>
      </c>
      <c r="N54" s="161">
        <v>40667</v>
      </c>
      <c r="O54" s="161">
        <v>11438</v>
      </c>
      <c r="P54" s="161">
        <v>29230</v>
      </c>
      <c r="Q54" s="150">
        <v>30.6</v>
      </c>
      <c r="R54" s="150">
        <v>28.2</v>
      </c>
      <c r="S54" s="150">
        <v>31.6</v>
      </c>
    </row>
    <row r="55" spans="1:19" x14ac:dyDescent="0.15">
      <c r="A55" s="137" t="s">
        <v>252</v>
      </c>
      <c r="B55" s="111"/>
      <c r="C55" s="75" t="s">
        <v>114</v>
      </c>
      <c r="D55" s="138"/>
      <c r="E55" s="166">
        <v>14570</v>
      </c>
      <c r="F55" s="167">
        <v>8221</v>
      </c>
      <c r="G55" s="167">
        <v>6349</v>
      </c>
      <c r="H55" s="167">
        <v>1091</v>
      </c>
      <c r="I55" s="167">
        <v>400</v>
      </c>
      <c r="J55" s="167">
        <v>691</v>
      </c>
      <c r="K55" s="167">
        <v>1049</v>
      </c>
      <c r="L55" s="167">
        <v>376</v>
      </c>
      <c r="M55" s="167">
        <v>673</v>
      </c>
      <c r="N55" s="167">
        <v>14612</v>
      </c>
      <c r="O55" s="167">
        <v>8245</v>
      </c>
      <c r="P55" s="167">
        <v>6367</v>
      </c>
      <c r="Q55" s="152">
        <v>8.6999999999999993</v>
      </c>
      <c r="R55" s="152">
        <v>7.1</v>
      </c>
      <c r="S55" s="152">
        <v>10.8</v>
      </c>
    </row>
    <row r="56" spans="1:19" x14ac:dyDescent="0.15">
      <c r="A56" s="144" t="s">
        <v>253</v>
      </c>
      <c r="B56" s="145"/>
      <c r="C56" s="67" t="s">
        <v>115</v>
      </c>
      <c r="D56" s="146"/>
      <c r="E56" s="169">
        <v>16691</v>
      </c>
      <c r="F56" s="170">
        <v>9244</v>
      </c>
      <c r="G56" s="170">
        <v>7447</v>
      </c>
      <c r="H56" s="170">
        <v>354</v>
      </c>
      <c r="I56" s="170">
        <v>172</v>
      </c>
      <c r="J56" s="170">
        <v>181</v>
      </c>
      <c r="K56" s="170">
        <v>264</v>
      </c>
      <c r="L56" s="170">
        <v>136</v>
      </c>
      <c r="M56" s="170">
        <v>127</v>
      </c>
      <c r="N56" s="170">
        <v>16781</v>
      </c>
      <c r="O56" s="170">
        <v>9280</v>
      </c>
      <c r="P56" s="170">
        <v>7501</v>
      </c>
      <c r="Q56" s="156">
        <v>56</v>
      </c>
      <c r="R56" s="156">
        <v>38.9</v>
      </c>
      <c r="S56" s="156">
        <v>77.2</v>
      </c>
    </row>
    <row r="57" spans="1:19" x14ac:dyDescent="0.15">
      <c r="A57" s="147" t="s">
        <v>254</v>
      </c>
      <c r="B57" s="148"/>
      <c r="C57" s="74" t="s">
        <v>116</v>
      </c>
      <c r="D57" s="149"/>
      <c r="E57" s="168">
        <v>3521</v>
      </c>
      <c r="F57" s="161">
        <v>2675</v>
      </c>
      <c r="G57" s="161">
        <v>846</v>
      </c>
      <c r="H57" s="161">
        <v>45</v>
      </c>
      <c r="I57" s="161">
        <v>33</v>
      </c>
      <c r="J57" s="161">
        <v>12</v>
      </c>
      <c r="K57" s="161">
        <v>34</v>
      </c>
      <c r="L57" s="161">
        <v>25</v>
      </c>
      <c r="M57" s="161">
        <v>9</v>
      </c>
      <c r="N57" s="161">
        <v>3532</v>
      </c>
      <c r="O57" s="161">
        <v>2683</v>
      </c>
      <c r="P57" s="161">
        <v>849</v>
      </c>
      <c r="Q57" s="150">
        <v>9.8000000000000007</v>
      </c>
      <c r="R57" s="150">
        <v>4.7</v>
      </c>
      <c r="S57" s="150">
        <v>25.8</v>
      </c>
    </row>
  </sheetData>
  <mergeCells count="6">
    <mergeCell ref="Q5:S5"/>
    <mergeCell ref="A6:C6"/>
    <mergeCell ref="E5:G5"/>
    <mergeCell ref="H5:J5"/>
    <mergeCell ref="K5:M5"/>
    <mergeCell ref="N5:P5"/>
  </mergeCells>
  <phoneticPr fontId="12"/>
  <dataValidations count="1">
    <dataValidation allowBlank="1" showInputMessage="1" showErrorMessage="1" errorTitle="入力エラー" error="入力した値に誤りがあります" sqref="E31:S31" xr:uid="{6C8549C8-D6AB-4D66-8768-242C89D00035}"/>
  </dataValidations>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E47:S57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C9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B8:B57 C8:S8 C10:D57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 </vt:lpstr>
      <vt:lpstr>13</vt:lpstr>
      <vt:lpstr>14</vt:lpstr>
      <vt:lpstr>15</vt:lpstr>
      <vt:lpstr>'13'!Print_Area</vt:lpstr>
      <vt:lpstr>'表30 '!Print_Area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2026-02-26T00:35:44Z</dcterms:modified>
</cp:coreProperties>
</file>