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Q総務省統計調査（周期調査）\0Q2社会生活基本調査\令和４年度\公表\公表資料（プレス含む）\統計表\Excel\"/>
    </mc:Choice>
  </mc:AlternateContent>
  <xr:revisionPtr revIDLastSave="0" documentId="13_ncr:1_{E3E6AF7E-E389-4A95-BE14-E1D2D0D1DF81}" xr6:coauthVersionLast="47" xr6:coauthVersionMax="47" xr10:uidLastSave="{00000000-0000-0000-0000-000000000000}"/>
  <bookViews>
    <workbookView xWindow="-120" yWindow="-120" windowWidth="20730" windowHeight="11160" xr2:uid="{A11E9E3D-922B-4D7C-B9A0-3CC86127AE97}"/>
  </bookViews>
  <sheets>
    <sheet name="第13表_2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1" l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7" i="1"/>
  <c r="F38" i="1"/>
  <c r="F39" i="1"/>
  <c r="F40" i="1"/>
  <c r="F41" i="1"/>
  <c r="F42" i="1"/>
  <c r="F43" i="1"/>
  <c r="F9" i="1"/>
  <c r="F7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7" i="1"/>
</calcChain>
</file>

<file path=xl/sharedStrings.xml><?xml version="1.0" encoding="utf-8"?>
<sst xmlns="http://schemas.openxmlformats.org/spreadsheetml/2006/main" count="54" uniqueCount="50">
  <si>
    <t>男</t>
    <rPh sb="0" eb="1">
      <t>オトコ</t>
    </rPh>
    <phoneticPr fontId="1"/>
  </si>
  <si>
    <t>女</t>
    <rPh sb="0" eb="1">
      <t>オンナ</t>
    </rPh>
    <phoneticPr fontId="1"/>
  </si>
  <si>
    <t>総数</t>
    <rPh sb="0" eb="2">
      <t>ソウスウ</t>
    </rPh>
    <phoneticPr fontId="1"/>
  </si>
  <si>
    <t>増減</t>
    <rPh sb="0" eb="2">
      <t>ゾウゲン</t>
    </rPh>
    <phoneticPr fontId="1"/>
  </si>
  <si>
    <t>長野県</t>
    <rPh sb="0" eb="3">
      <t>ナガノケン</t>
    </rPh>
    <phoneticPr fontId="1"/>
  </si>
  <si>
    <t>全国</t>
    <rPh sb="0" eb="2">
      <t>ゼンコク</t>
    </rPh>
    <phoneticPr fontId="1"/>
  </si>
  <si>
    <t>総数</t>
    <phoneticPr fontId="1"/>
  </si>
  <si>
    <t>　映画館での映画鑑賞</t>
    <phoneticPr fontId="1"/>
  </si>
  <si>
    <t>　コンサートなどによるクラシック音楽鑑賞</t>
    <phoneticPr fontId="1"/>
  </si>
  <si>
    <t>　コンサートなどによるポピュラー音楽・歌謡曲鑑賞</t>
    <phoneticPr fontId="1"/>
  </si>
  <si>
    <t>　ＣＤ・スマートフォンなどによる音楽鑑賞</t>
    <phoneticPr fontId="1"/>
  </si>
  <si>
    <t>　楽器の演奏</t>
    <phoneticPr fontId="1"/>
  </si>
  <si>
    <t>　邦楽(民謡、日本古来の音楽を含む)</t>
    <phoneticPr fontId="1"/>
  </si>
  <si>
    <t>　コーラス・声楽</t>
    <phoneticPr fontId="1"/>
  </si>
  <si>
    <t>　カラオケ</t>
    <phoneticPr fontId="1"/>
  </si>
  <si>
    <t>　邦舞・おどり</t>
    <phoneticPr fontId="1"/>
  </si>
  <si>
    <t>　洋舞・社交ダンス</t>
    <phoneticPr fontId="1"/>
  </si>
  <si>
    <t>　書道</t>
    <phoneticPr fontId="1"/>
  </si>
  <si>
    <t>　華道</t>
    <phoneticPr fontId="1"/>
  </si>
  <si>
    <t>　茶道</t>
    <phoneticPr fontId="1"/>
  </si>
  <si>
    <t>　和裁・洋裁</t>
    <phoneticPr fontId="1"/>
  </si>
  <si>
    <t>　編み物・手芸</t>
    <phoneticPr fontId="1"/>
  </si>
  <si>
    <t>　趣味としての料理・菓子作り</t>
    <phoneticPr fontId="1"/>
  </si>
  <si>
    <t>　園芸・庭いじり・ガーデニング</t>
    <phoneticPr fontId="1"/>
  </si>
  <si>
    <t>　日曜大工</t>
    <phoneticPr fontId="1"/>
  </si>
  <si>
    <t>　絵画・彫刻の制作</t>
    <phoneticPr fontId="1"/>
  </si>
  <si>
    <t>　陶芸・工芸</t>
    <phoneticPr fontId="1"/>
  </si>
  <si>
    <t>　詩・和歌・俳句・小説などの創作</t>
    <phoneticPr fontId="1"/>
  </si>
  <si>
    <t>　趣味としての読書（マンガを除く）</t>
    <phoneticPr fontId="1"/>
  </si>
  <si>
    <t>　マンガを読む</t>
    <phoneticPr fontId="1"/>
  </si>
  <si>
    <t>　囲碁</t>
    <phoneticPr fontId="1"/>
  </si>
  <si>
    <t>　将棋</t>
    <phoneticPr fontId="1"/>
  </si>
  <si>
    <t>　パチンコ</t>
    <phoneticPr fontId="1"/>
  </si>
  <si>
    <t>　スマートフォン・家庭用ゲーム機などによるゲーム</t>
    <phoneticPr fontId="1"/>
  </si>
  <si>
    <t>　遊園地、動植物園、水族館などの見物</t>
    <phoneticPr fontId="1"/>
  </si>
  <si>
    <t>　キャンプ</t>
    <phoneticPr fontId="1"/>
  </si>
  <si>
    <t>　その他</t>
    <phoneticPr fontId="1"/>
  </si>
  <si>
    <r>
      <t>　スポーツ観覧・観戦
　</t>
    </r>
    <r>
      <rPr>
        <sz val="9"/>
        <color theme="1"/>
        <rFont val="ＭＳ Ｐ明朝"/>
        <family val="1"/>
        <charset val="128"/>
      </rPr>
      <t>(テレビ・スマートフォン・パソコンなどは除く)</t>
    </r>
    <phoneticPr fontId="1"/>
  </si>
  <si>
    <r>
      <t>　美術鑑賞
　</t>
    </r>
    <r>
      <rPr>
        <sz val="9"/>
        <color theme="1"/>
        <rFont val="ＭＳ Ｐ明朝"/>
        <family val="1"/>
        <charset val="128"/>
      </rPr>
      <t>(テレビ・スマートフォン・パソコンなどは除く)</t>
    </r>
    <phoneticPr fontId="1"/>
  </si>
  <si>
    <r>
      <t>　演芸・演劇・舞踊鑑賞
　</t>
    </r>
    <r>
      <rPr>
        <sz val="9"/>
        <color theme="1"/>
        <rFont val="ＭＳ Ｐ明朝"/>
        <family val="1"/>
        <charset val="128"/>
      </rPr>
      <t>(テレビ・スマートフォン・パソコンなどは除く)</t>
    </r>
    <phoneticPr fontId="1"/>
  </si>
  <si>
    <r>
      <t xml:space="preserve">　映画館以外での映画鑑賞
  </t>
    </r>
    <r>
      <rPr>
        <sz val="9"/>
        <color theme="1"/>
        <rFont val="ＭＳ Ｐ明朝"/>
        <family val="1"/>
        <charset val="128"/>
      </rPr>
      <t>（テレビ・DVD・パソコンなど）</t>
    </r>
    <phoneticPr fontId="1"/>
  </si>
  <si>
    <t>・・・</t>
    <phoneticPr fontId="1"/>
  </si>
  <si>
    <t>　写真の撮影・プリント</t>
    <rPh sb="0" eb="2">
      <t>マンガ</t>
    </rPh>
    <rPh sb="3" eb="4">
      <t>ノゾ</t>
    </rPh>
    <phoneticPr fontId="1"/>
  </si>
  <si>
    <t>※趣味としての読書（マンガを除く）」は、平成28年は「趣味としての読書」としてマンガを含めて把握しており、マンガを除いている令和3年は定義の変更があるため比較には注意を要する。</t>
    <rPh sb="1" eb="3">
      <t>シュミ</t>
    </rPh>
    <rPh sb="7" eb="9">
      <t>ドクショ</t>
    </rPh>
    <rPh sb="14" eb="15">
      <t>ノゾ</t>
    </rPh>
    <rPh sb="20" eb="22">
      <t>ヘイセイ</t>
    </rPh>
    <rPh sb="24" eb="25">
      <t>ネン</t>
    </rPh>
    <rPh sb="27" eb="29">
      <t>シュミ</t>
    </rPh>
    <rPh sb="33" eb="35">
      <t>ドクショ</t>
    </rPh>
    <rPh sb="43" eb="44">
      <t>フク</t>
    </rPh>
    <rPh sb="46" eb="48">
      <t>ハアク</t>
    </rPh>
    <rPh sb="57" eb="58">
      <t>ノゾ</t>
    </rPh>
    <rPh sb="62" eb="64">
      <t>レイワ</t>
    </rPh>
    <rPh sb="65" eb="66">
      <t>ネン</t>
    </rPh>
    <rPh sb="67" eb="69">
      <t>テイギ</t>
    </rPh>
    <rPh sb="70" eb="72">
      <t>ヘンコウ</t>
    </rPh>
    <rPh sb="77" eb="79">
      <t>ヒカク</t>
    </rPh>
    <rPh sb="81" eb="83">
      <t>チュウイ</t>
    </rPh>
    <rPh sb="84" eb="85">
      <t>ヨウ</t>
    </rPh>
    <phoneticPr fontId="1"/>
  </si>
  <si>
    <t>第13表　男女、趣味・娯楽の種類別行動者率</t>
    <phoneticPr fontId="1"/>
  </si>
  <si>
    <t>2016年</t>
    <rPh sb="4" eb="5">
      <t>ネン</t>
    </rPh>
    <phoneticPr fontId="1"/>
  </si>
  <si>
    <t>2021年</t>
    <rPh sb="4" eb="5">
      <t>ネン</t>
    </rPh>
    <phoneticPr fontId="1"/>
  </si>
  <si>
    <t>長野県
－全国</t>
    <rPh sb="0" eb="3">
      <t>ナガノケン</t>
    </rPh>
    <rPh sb="5" eb="7">
      <t>ゼンコク</t>
    </rPh>
    <phoneticPr fontId="1"/>
  </si>
  <si>
    <t>2021年-2016年</t>
    <rPh sb="4" eb="5">
      <t>ネン</t>
    </rPh>
    <rPh sb="10" eb="11">
      <t>ネン</t>
    </rPh>
    <phoneticPr fontId="1"/>
  </si>
  <si>
    <t>（単位：％、ポイント）</t>
    <rPh sb="1" eb="3">
      <t>タンイ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</si>
</sst>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.0_ ;_ * \-#,##0.0_ ;_ * &quot;-&quot;_ ;_ @_ "/>
    <numFmt numFmtId="177" formatCode="0.0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6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2" fillId="0" borderId="1" xfId="0" applyFont="1" applyBorder="1">
      <alignment vertical="center"/>
    </xf>
    <xf numFmtId="177" fontId="2" fillId="0" borderId="4" xfId="0" applyNumberFormat="1" applyFont="1" applyBorder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5" xfId="0" applyNumberFormat="1" applyFont="1" applyBorder="1">
      <alignment vertical="center"/>
    </xf>
    <xf numFmtId="176" fontId="2" fillId="0" borderId="6" xfId="0" applyNumberFormat="1" applyFont="1" applyBorder="1">
      <alignment vertical="center"/>
    </xf>
    <xf numFmtId="176" fontId="2" fillId="0" borderId="6" xfId="0" applyNumberFormat="1" applyFont="1" applyBorder="1" applyAlignment="1">
      <alignment horizontal="right" vertical="center"/>
    </xf>
    <xf numFmtId="176" fontId="2" fillId="0" borderId="7" xfId="0" applyNumberFormat="1" applyFont="1" applyBorder="1">
      <alignment vertical="center"/>
    </xf>
    <xf numFmtId="0" fontId="4" fillId="0" borderId="10" xfId="0" applyFont="1" applyBorder="1" applyAlignment="1">
      <alignment horizontal="center" vertical="center"/>
    </xf>
    <xf numFmtId="177" fontId="2" fillId="0" borderId="11" xfId="0" applyNumberFormat="1" applyFont="1" applyBorder="1">
      <alignment vertical="center"/>
    </xf>
    <xf numFmtId="177" fontId="2" fillId="0" borderId="10" xfId="0" applyNumberFormat="1" applyFont="1" applyBorder="1">
      <alignment vertical="center"/>
    </xf>
    <xf numFmtId="0" fontId="4" fillId="0" borderId="12" xfId="0" applyFont="1" applyBorder="1" applyAlignment="1">
      <alignment horizontal="center" vertical="center"/>
    </xf>
    <xf numFmtId="177" fontId="2" fillId="0" borderId="13" xfId="0" applyNumberFormat="1" applyFont="1" applyBorder="1">
      <alignment vertical="center"/>
    </xf>
    <xf numFmtId="177" fontId="2" fillId="0" borderId="14" xfId="0" applyNumberFormat="1" applyFont="1" applyBorder="1">
      <alignment vertical="center"/>
    </xf>
    <xf numFmtId="177" fontId="2" fillId="0" borderId="15" xfId="0" applyNumberFormat="1" applyFont="1" applyBorder="1">
      <alignment vertical="center"/>
    </xf>
    <xf numFmtId="177" fontId="2" fillId="0" borderId="16" xfId="0" applyNumberFormat="1" applyFont="1" applyBorder="1">
      <alignment vertical="center"/>
    </xf>
    <xf numFmtId="177" fontId="2" fillId="0" borderId="17" xfId="0" applyNumberFormat="1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18" xfId="0" applyFont="1" applyBorder="1">
      <alignment vertical="center"/>
    </xf>
    <xf numFmtId="0" fontId="4" fillId="0" borderId="22" xfId="0" applyFont="1" applyBorder="1">
      <alignment vertical="center"/>
    </xf>
    <xf numFmtId="0" fontId="4" fillId="0" borderId="6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0" fontId="8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49" fontId="7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right" vertical="center"/>
    </xf>
    <xf numFmtId="0" fontId="4" fillId="0" borderId="2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DA79B-67A8-4040-B240-16CA934E43A4}">
  <dimension ref="A1:H44"/>
  <sheetViews>
    <sheetView tabSelected="1" workbookViewId="0">
      <selection activeCell="G3" sqref="G3:H3"/>
    </sheetView>
  </sheetViews>
  <sheetFormatPr defaultRowHeight="13.5" x14ac:dyDescent="0.4"/>
  <cols>
    <col min="1" max="1" width="37.5" style="1" customWidth="1"/>
    <col min="2" max="8" width="7.75" style="1" customWidth="1"/>
    <col min="9" max="16384" width="9" style="1"/>
  </cols>
  <sheetData>
    <row r="1" spans="1:8" s="5" customFormat="1" ht="18.600000000000001" customHeight="1" x14ac:dyDescent="0.2">
      <c r="A1" s="32" t="s">
        <v>44</v>
      </c>
      <c r="B1" s="32"/>
      <c r="C1" s="32"/>
      <c r="D1" s="32"/>
      <c r="E1" s="32"/>
      <c r="F1" s="32"/>
      <c r="G1" s="32"/>
      <c r="H1" s="32"/>
    </row>
    <row r="2" spans="1:8" ht="18" customHeight="1" x14ac:dyDescent="0.4">
      <c r="G2" s="33" t="s">
        <v>49</v>
      </c>
      <c r="H2" s="33"/>
    </row>
    <row r="3" spans="1:8" s="3" customFormat="1" ht="17.45" customHeight="1" x14ac:dyDescent="0.4">
      <c r="A3" s="28"/>
      <c r="B3" s="40" t="s">
        <v>4</v>
      </c>
      <c r="C3" s="41"/>
      <c r="D3" s="41"/>
      <c r="E3" s="41"/>
      <c r="F3" s="42"/>
      <c r="G3" s="29" t="s">
        <v>5</v>
      </c>
      <c r="H3" s="29"/>
    </row>
    <row r="4" spans="1:8" s="3" customFormat="1" ht="17.45" customHeight="1" x14ac:dyDescent="0.4">
      <c r="A4" s="29"/>
      <c r="B4" s="22" t="s">
        <v>45</v>
      </c>
      <c r="C4" s="40" t="s">
        <v>46</v>
      </c>
      <c r="D4" s="41"/>
      <c r="E4" s="41"/>
      <c r="F4" s="42"/>
      <c r="G4" s="45" t="s">
        <v>46</v>
      </c>
      <c r="H4" s="46"/>
    </row>
    <row r="5" spans="1:8" s="3" customFormat="1" ht="17.45" customHeight="1" x14ac:dyDescent="0.4">
      <c r="A5" s="29"/>
      <c r="B5" s="34" t="s">
        <v>2</v>
      </c>
      <c r="C5" s="36" t="s">
        <v>2</v>
      </c>
      <c r="D5" s="23"/>
      <c r="E5" s="24"/>
      <c r="F5" s="25" t="s">
        <v>3</v>
      </c>
      <c r="G5" s="43" t="s">
        <v>2</v>
      </c>
      <c r="H5" s="38" t="s">
        <v>47</v>
      </c>
    </row>
    <row r="6" spans="1:8" s="3" customFormat="1" ht="17.45" customHeight="1" x14ac:dyDescent="0.4">
      <c r="A6" s="30"/>
      <c r="B6" s="35"/>
      <c r="C6" s="37"/>
      <c r="D6" s="16" t="s">
        <v>0</v>
      </c>
      <c r="E6" s="13" t="s">
        <v>1</v>
      </c>
      <c r="F6" s="27" t="s">
        <v>48</v>
      </c>
      <c r="G6" s="44"/>
      <c r="H6" s="39"/>
    </row>
    <row r="7" spans="1:8" ht="17.45" customHeight="1" x14ac:dyDescent="0.4">
      <c r="A7" s="1" t="s">
        <v>6</v>
      </c>
      <c r="B7" s="7">
        <v>85.6</v>
      </c>
      <c r="C7" s="7">
        <v>84.8</v>
      </c>
      <c r="D7" s="17">
        <v>84.8</v>
      </c>
      <c r="E7" s="14">
        <v>84.8</v>
      </c>
      <c r="F7" s="10">
        <f>C7-B7</f>
        <v>-0.79999999999999716</v>
      </c>
      <c r="G7" s="19">
        <v>86.3</v>
      </c>
      <c r="H7" s="1">
        <f>C7-G7</f>
        <v>-1.5</v>
      </c>
    </row>
    <row r="8" spans="1:8" ht="15" customHeight="1" x14ac:dyDescent="0.4">
      <c r="B8" s="7"/>
      <c r="C8" s="7"/>
      <c r="D8" s="17"/>
      <c r="E8" s="14"/>
      <c r="F8" s="10"/>
      <c r="G8" s="20"/>
    </row>
    <row r="9" spans="1:8" ht="30" customHeight="1" x14ac:dyDescent="0.4">
      <c r="A9" s="2" t="s">
        <v>37</v>
      </c>
      <c r="B9" s="7">
        <v>18.899999999999999</v>
      </c>
      <c r="C9" s="7">
        <v>14.3</v>
      </c>
      <c r="D9" s="17">
        <v>17.899999999999999</v>
      </c>
      <c r="E9" s="14">
        <v>10.8</v>
      </c>
      <c r="F9" s="10">
        <f>C9-B9</f>
        <v>-4.5999999999999979</v>
      </c>
      <c r="G9" s="20">
        <v>14.5</v>
      </c>
      <c r="H9" s="1">
        <f t="shared" ref="H9:H43" si="0">C9-G9</f>
        <v>-0.19999999999999929</v>
      </c>
    </row>
    <row r="10" spans="1:8" ht="30" customHeight="1" x14ac:dyDescent="0.4">
      <c r="A10" s="2" t="s">
        <v>38</v>
      </c>
      <c r="B10" s="7">
        <v>19</v>
      </c>
      <c r="C10" s="7">
        <v>11.7</v>
      </c>
      <c r="D10" s="17">
        <v>10.199999999999999</v>
      </c>
      <c r="E10" s="14">
        <v>13.1</v>
      </c>
      <c r="F10" s="10">
        <f t="shared" ref="F10:F43" si="1">C10-B10</f>
        <v>-7.3000000000000007</v>
      </c>
      <c r="G10" s="20">
        <v>11.4</v>
      </c>
      <c r="H10" s="1">
        <f t="shared" si="0"/>
        <v>0.29999999999999893</v>
      </c>
    </row>
    <row r="11" spans="1:8" ht="30" customHeight="1" x14ac:dyDescent="0.4">
      <c r="A11" s="2" t="s">
        <v>39</v>
      </c>
      <c r="B11" s="7">
        <v>12.9</v>
      </c>
      <c r="C11" s="7">
        <v>5.9</v>
      </c>
      <c r="D11" s="17">
        <v>4.5999999999999996</v>
      </c>
      <c r="E11" s="14">
        <v>7.1</v>
      </c>
      <c r="F11" s="10">
        <f t="shared" si="1"/>
        <v>-7</v>
      </c>
      <c r="G11" s="20">
        <v>6.7</v>
      </c>
      <c r="H11" s="1">
        <f t="shared" si="0"/>
        <v>-0.79999999999999982</v>
      </c>
    </row>
    <row r="12" spans="1:8" ht="17.45" customHeight="1" x14ac:dyDescent="0.4">
      <c r="A12" s="1" t="s">
        <v>7</v>
      </c>
      <c r="B12" s="7">
        <v>32.5</v>
      </c>
      <c r="C12" s="7">
        <v>26</v>
      </c>
      <c r="D12" s="17">
        <v>25.4</v>
      </c>
      <c r="E12" s="14">
        <v>26.6</v>
      </c>
      <c r="F12" s="10">
        <f t="shared" si="1"/>
        <v>-6.5</v>
      </c>
      <c r="G12" s="20">
        <v>29.8</v>
      </c>
      <c r="H12" s="1">
        <f t="shared" si="0"/>
        <v>-3.8000000000000007</v>
      </c>
    </row>
    <row r="13" spans="1:8" ht="30" customHeight="1" x14ac:dyDescent="0.4">
      <c r="A13" s="2" t="s">
        <v>40</v>
      </c>
      <c r="B13" s="7">
        <v>49.4</v>
      </c>
      <c r="C13" s="7">
        <v>48.2</v>
      </c>
      <c r="D13" s="17">
        <v>49.7</v>
      </c>
      <c r="E13" s="14">
        <v>46.8</v>
      </c>
      <c r="F13" s="10">
        <f t="shared" si="1"/>
        <v>-1.1999999999999957</v>
      </c>
      <c r="G13" s="20">
        <v>52.7</v>
      </c>
      <c r="H13" s="1">
        <f t="shared" si="0"/>
        <v>-4.5</v>
      </c>
    </row>
    <row r="14" spans="1:8" ht="17.45" customHeight="1" x14ac:dyDescent="0.4">
      <c r="A14" s="3" t="s">
        <v>8</v>
      </c>
      <c r="B14" s="7">
        <v>12.6</v>
      </c>
      <c r="C14" s="7">
        <v>4.0999999999999996</v>
      </c>
      <c r="D14" s="17">
        <v>2.6</v>
      </c>
      <c r="E14" s="14">
        <v>5.4</v>
      </c>
      <c r="F14" s="10">
        <f t="shared" si="1"/>
        <v>-8.5</v>
      </c>
      <c r="G14" s="20">
        <v>3.9</v>
      </c>
      <c r="H14" s="1">
        <f t="shared" si="0"/>
        <v>0.19999999999999973</v>
      </c>
    </row>
    <row r="15" spans="1:8" ht="17.45" customHeight="1" x14ac:dyDescent="0.4">
      <c r="A15" s="4" t="s">
        <v>9</v>
      </c>
      <c r="B15" s="7">
        <v>13.6</v>
      </c>
      <c r="C15" s="7">
        <v>5.0999999999999996</v>
      </c>
      <c r="D15" s="17">
        <v>3.7</v>
      </c>
      <c r="E15" s="14">
        <v>6.4</v>
      </c>
      <c r="F15" s="10">
        <f t="shared" si="1"/>
        <v>-8.5</v>
      </c>
      <c r="G15" s="20">
        <v>5.9</v>
      </c>
      <c r="H15" s="1">
        <f t="shared" si="0"/>
        <v>-0.80000000000000071</v>
      </c>
    </row>
    <row r="16" spans="1:8" ht="17.45" customHeight="1" x14ac:dyDescent="0.4">
      <c r="A16" s="3" t="s">
        <v>10</v>
      </c>
      <c r="B16" s="7">
        <v>44.1</v>
      </c>
      <c r="C16" s="7">
        <v>49</v>
      </c>
      <c r="D16" s="17">
        <v>48.9</v>
      </c>
      <c r="E16" s="14">
        <v>49.1</v>
      </c>
      <c r="F16" s="10">
        <f t="shared" si="1"/>
        <v>4.8999999999999986</v>
      </c>
      <c r="G16" s="20">
        <v>53.5</v>
      </c>
      <c r="H16" s="1">
        <f t="shared" si="0"/>
        <v>-4.5</v>
      </c>
    </row>
    <row r="17" spans="1:8" ht="17.45" customHeight="1" x14ac:dyDescent="0.4">
      <c r="A17" s="1" t="s">
        <v>11</v>
      </c>
      <c r="B17" s="7">
        <v>10.4</v>
      </c>
      <c r="C17" s="7">
        <v>9.6999999999999993</v>
      </c>
      <c r="D17" s="17">
        <v>7.4</v>
      </c>
      <c r="E17" s="14">
        <v>11.9</v>
      </c>
      <c r="F17" s="10">
        <f t="shared" si="1"/>
        <v>-0.70000000000000107</v>
      </c>
      <c r="G17" s="20">
        <v>10.199999999999999</v>
      </c>
      <c r="H17" s="1">
        <f t="shared" si="0"/>
        <v>-0.5</v>
      </c>
    </row>
    <row r="18" spans="1:8" ht="17.45" customHeight="1" x14ac:dyDescent="0.4">
      <c r="A18" s="1" t="s">
        <v>12</v>
      </c>
      <c r="B18" s="7">
        <v>3</v>
      </c>
      <c r="C18" s="7">
        <v>2.2999999999999998</v>
      </c>
      <c r="D18" s="17">
        <v>2.2000000000000002</v>
      </c>
      <c r="E18" s="14">
        <v>2.2999999999999998</v>
      </c>
      <c r="F18" s="10">
        <f t="shared" si="1"/>
        <v>-0.70000000000000018</v>
      </c>
      <c r="G18" s="20">
        <v>3</v>
      </c>
      <c r="H18" s="1">
        <f t="shared" si="0"/>
        <v>-0.70000000000000018</v>
      </c>
    </row>
    <row r="19" spans="1:8" ht="17.45" customHeight="1" x14ac:dyDescent="0.4">
      <c r="A19" s="1" t="s">
        <v>13</v>
      </c>
      <c r="B19" s="7">
        <v>3.4</v>
      </c>
      <c r="C19" s="7">
        <v>2.1</v>
      </c>
      <c r="D19" s="17">
        <v>0.8</v>
      </c>
      <c r="E19" s="14">
        <v>3.4</v>
      </c>
      <c r="F19" s="10">
        <f t="shared" si="1"/>
        <v>-1.2999999999999998</v>
      </c>
      <c r="G19" s="20">
        <v>1.7</v>
      </c>
      <c r="H19" s="1">
        <f t="shared" si="0"/>
        <v>0.40000000000000013</v>
      </c>
    </row>
    <row r="20" spans="1:8" ht="17.45" customHeight="1" x14ac:dyDescent="0.4">
      <c r="A20" s="1" t="s">
        <v>14</v>
      </c>
      <c r="B20" s="7">
        <v>28.4</v>
      </c>
      <c r="C20" s="7">
        <v>14</v>
      </c>
      <c r="D20" s="17">
        <v>13.3</v>
      </c>
      <c r="E20" s="14">
        <v>14.6</v>
      </c>
      <c r="F20" s="10">
        <f t="shared" si="1"/>
        <v>-14.399999999999999</v>
      </c>
      <c r="G20" s="20">
        <v>13.5</v>
      </c>
      <c r="H20" s="1">
        <f t="shared" si="0"/>
        <v>0.5</v>
      </c>
    </row>
    <row r="21" spans="1:8" ht="17.45" customHeight="1" x14ac:dyDescent="0.4">
      <c r="A21" s="1" t="s">
        <v>15</v>
      </c>
      <c r="B21" s="7">
        <v>1.9</v>
      </c>
      <c r="C21" s="7">
        <v>0.8</v>
      </c>
      <c r="D21" s="17">
        <v>0.2</v>
      </c>
      <c r="E21" s="14">
        <v>1.5</v>
      </c>
      <c r="F21" s="10">
        <f t="shared" si="1"/>
        <v>-1.0999999999999999</v>
      </c>
      <c r="G21" s="20">
        <v>1</v>
      </c>
      <c r="H21" s="1">
        <f t="shared" si="0"/>
        <v>-0.19999999999999996</v>
      </c>
    </row>
    <row r="22" spans="1:8" ht="17.45" customHeight="1" x14ac:dyDescent="0.4">
      <c r="A22" s="1" t="s">
        <v>16</v>
      </c>
      <c r="B22" s="7">
        <v>1.4</v>
      </c>
      <c r="C22" s="7">
        <v>1</v>
      </c>
      <c r="D22" s="17">
        <v>0.3</v>
      </c>
      <c r="E22" s="14">
        <v>1.7</v>
      </c>
      <c r="F22" s="10">
        <f t="shared" si="1"/>
        <v>-0.39999999999999991</v>
      </c>
      <c r="G22" s="20">
        <v>1.1000000000000001</v>
      </c>
      <c r="H22" s="1">
        <f t="shared" si="0"/>
        <v>-0.10000000000000009</v>
      </c>
    </row>
    <row r="23" spans="1:8" ht="17.45" customHeight="1" x14ac:dyDescent="0.4">
      <c r="A23" s="1" t="s">
        <v>17</v>
      </c>
      <c r="B23" s="7">
        <v>4.0999999999999996</v>
      </c>
      <c r="C23" s="7">
        <v>3.7</v>
      </c>
      <c r="D23" s="17">
        <v>2.5</v>
      </c>
      <c r="E23" s="14">
        <v>4.8</v>
      </c>
      <c r="F23" s="10">
        <f t="shared" si="1"/>
        <v>-0.39999999999999947</v>
      </c>
      <c r="G23" s="20">
        <v>3.4</v>
      </c>
      <c r="H23" s="1">
        <f t="shared" si="0"/>
        <v>0.30000000000000027</v>
      </c>
    </row>
    <row r="24" spans="1:8" ht="17.45" customHeight="1" x14ac:dyDescent="0.4">
      <c r="A24" s="1" t="s">
        <v>18</v>
      </c>
      <c r="B24" s="7">
        <v>2.5</v>
      </c>
      <c r="C24" s="7">
        <v>2</v>
      </c>
      <c r="D24" s="17">
        <v>0.2</v>
      </c>
      <c r="E24" s="14">
        <v>3.7</v>
      </c>
      <c r="F24" s="10">
        <f t="shared" si="1"/>
        <v>-0.5</v>
      </c>
      <c r="G24" s="20">
        <v>1.3</v>
      </c>
      <c r="H24" s="1">
        <f t="shared" si="0"/>
        <v>0.7</v>
      </c>
    </row>
    <row r="25" spans="1:8" ht="17.45" customHeight="1" x14ac:dyDescent="0.4">
      <c r="A25" s="1" t="s">
        <v>19</v>
      </c>
      <c r="B25" s="7">
        <v>1.3</v>
      </c>
      <c r="C25" s="7">
        <v>0.7</v>
      </c>
      <c r="D25" s="17">
        <v>0.1</v>
      </c>
      <c r="E25" s="14">
        <v>1.4</v>
      </c>
      <c r="F25" s="10">
        <f t="shared" si="1"/>
        <v>-0.60000000000000009</v>
      </c>
      <c r="G25" s="20">
        <v>0.8</v>
      </c>
      <c r="H25" s="1">
        <f t="shared" si="0"/>
        <v>-0.10000000000000009</v>
      </c>
    </row>
    <row r="26" spans="1:8" ht="17.45" customHeight="1" x14ac:dyDescent="0.4">
      <c r="A26" s="1" t="s">
        <v>20</v>
      </c>
      <c r="B26" s="7">
        <v>5.6</v>
      </c>
      <c r="C26" s="7">
        <v>5.3</v>
      </c>
      <c r="D26" s="17">
        <v>0.7</v>
      </c>
      <c r="E26" s="14">
        <v>9.6</v>
      </c>
      <c r="F26" s="10">
        <f t="shared" si="1"/>
        <v>-0.29999999999999982</v>
      </c>
      <c r="G26" s="20">
        <v>5.5</v>
      </c>
      <c r="H26" s="1">
        <f t="shared" si="0"/>
        <v>-0.20000000000000018</v>
      </c>
    </row>
    <row r="27" spans="1:8" ht="17.45" customHeight="1" x14ac:dyDescent="0.4">
      <c r="A27" s="1" t="s">
        <v>21</v>
      </c>
      <c r="B27" s="7">
        <v>10.6</v>
      </c>
      <c r="C27" s="7">
        <v>8.9</v>
      </c>
      <c r="D27" s="17">
        <v>1</v>
      </c>
      <c r="E27" s="14">
        <v>16.600000000000001</v>
      </c>
      <c r="F27" s="10">
        <f t="shared" si="1"/>
        <v>-1.6999999999999993</v>
      </c>
      <c r="G27" s="20">
        <v>8.8000000000000007</v>
      </c>
      <c r="H27" s="1">
        <f t="shared" si="0"/>
        <v>9.9999999999999645E-2</v>
      </c>
    </row>
    <row r="28" spans="1:8" ht="17.45" customHeight="1" x14ac:dyDescent="0.4">
      <c r="A28" s="1" t="s">
        <v>22</v>
      </c>
      <c r="B28" s="7">
        <v>18.600000000000001</v>
      </c>
      <c r="C28" s="7">
        <v>20.100000000000001</v>
      </c>
      <c r="D28" s="17">
        <v>8.6</v>
      </c>
      <c r="E28" s="14">
        <v>31.3</v>
      </c>
      <c r="F28" s="10">
        <f t="shared" si="1"/>
        <v>1.5</v>
      </c>
      <c r="G28" s="20">
        <v>19</v>
      </c>
      <c r="H28" s="1">
        <f t="shared" si="0"/>
        <v>1.1000000000000014</v>
      </c>
    </row>
    <row r="29" spans="1:8" ht="17.45" customHeight="1" x14ac:dyDescent="0.4">
      <c r="A29" s="1" t="s">
        <v>23</v>
      </c>
      <c r="B29" s="7">
        <v>30.2</v>
      </c>
      <c r="C29" s="7">
        <v>32.299999999999997</v>
      </c>
      <c r="D29" s="17">
        <v>26.5</v>
      </c>
      <c r="E29" s="14">
        <v>37.799999999999997</v>
      </c>
      <c r="F29" s="10">
        <f t="shared" si="1"/>
        <v>2.0999999999999979</v>
      </c>
      <c r="G29" s="20">
        <v>26</v>
      </c>
      <c r="H29" s="1">
        <f t="shared" si="0"/>
        <v>6.2999999999999972</v>
      </c>
    </row>
    <row r="30" spans="1:8" ht="17.45" customHeight="1" x14ac:dyDescent="0.4">
      <c r="A30" s="1" t="s">
        <v>24</v>
      </c>
      <c r="B30" s="7">
        <v>12.8</v>
      </c>
      <c r="C30" s="7">
        <v>12.2</v>
      </c>
      <c r="D30" s="17">
        <v>20.6</v>
      </c>
      <c r="E30" s="14">
        <v>4.2</v>
      </c>
      <c r="F30" s="10">
        <f t="shared" si="1"/>
        <v>-0.60000000000000142</v>
      </c>
      <c r="G30" s="20">
        <v>11</v>
      </c>
      <c r="H30" s="1">
        <f t="shared" si="0"/>
        <v>1.1999999999999993</v>
      </c>
    </row>
    <row r="31" spans="1:8" ht="17.45" customHeight="1" x14ac:dyDescent="0.4">
      <c r="A31" s="1" t="s">
        <v>25</v>
      </c>
      <c r="B31" s="7">
        <v>3.5</v>
      </c>
      <c r="C31" s="7">
        <v>3.1</v>
      </c>
      <c r="D31" s="17">
        <v>2.2000000000000002</v>
      </c>
      <c r="E31" s="14">
        <v>3.9</v>
      </c>
      <c r="F31" s="10">
        <f t="shared" si="1"/>
        <v>-0.39999999999999991</v>
      </c>
      <c r="G31" s="20">
        <v>3.4</v>
      </c>
      <c r="H31" s="1">
        <f t="shared" si="0"/>
        <v>-0.29999999999999982</v>
      </c>
    </row>
    <row r="32" spans="1:8" ht="17.45" customHeight="1" x14ac:dyDescent="0.4">
      <c r="A32" s="1" t="s">
        <v>26</v>
      </c>
      <c r="B32" s="7">
        <v>2.2999999999999998</v>
      </c>
      <c r="C32" s="7">
        <v>1.7</v>
      </c>
      <c r="D32" s="17">
        <v>1</v>
      </c>
      <c r="E32" s="14">
        <v>2.4</v>
      </c>
      <c r="F32" s="10">
        <f t="shared" si="1"/>
        <v>-0.59999999999999987</v>
      </c>
      <c r="G32" s="20">
        <v>1.6</v>
      </c>
      <c r="H32" s="1">
        <f t="shared" si="0"/>
        <v>9.9999999999999867E-2</v>
      </c>
    </row>
    <row r="33" spans="1:8" ht="17.45" customHeight="1" x14ac:dyDescent="0.4">
      <c r="A33" s="1" t="s">
        <v>42</v>
      </c>
      <c r="B33" s="7">
        <v>21.9</v>
      </c>
      <c r="C33" s="7">
        <v>19.8</v>
      </c>
      <c r="D33" s="17">
        <v>16.5</v>
      </c>
      <c r="E33" s="14">
        <v>23</v>
      </c>
      <c r="F33" s="10">
        <f t="shared" si="1"/>
        <v>-2.0999999999999979</v>
      </c>
      <c r="G33" s="20">
        <v>21.9</v>
      </c>
      <c r="H33" s="1">
        <f t="shared" si="0"/>
        <v>-2.0999999999999979</v>
      </c>
    </row>
    <row r="34" spans="1:8" ht="17.45" customHeight="1" x14ac:dyDescent="0.4">
      <c r="A34" s="1" t="s">
        <v>27</v>
      </c>
      <c r="B34" s="7">
        <v>2.5</v>
      </c>
      <c r="C34" s="7">
        <v>2.6</v>
      </c>
      <c r="D34" s="17">
        <v>2.5</v>
      </c>
      <c r="E34" s="14">
        <v>2.8</v>
      </c>
      <c r="F34" s="10">
        <f t="shared" si="1"/>
        <v>0.10000000000000009</v>
      </c>
      <c r="G34" s="20">
        <v>2.2000000000000002</v>
      </c>
      <c r="H34" s="1">
        <f t="shared" si="0"/>
        <v>0.39999999999999991</v>
      </c>
    </row>
    <row r="35" spans="1:8" ht="17.45" customHeight="1" x14ac:dyDescent="0.4">
      <c r="A35" s="1" t="s">
        <v>28</v>
      </c>
      <c r="B35" s="7">
        <v>36.4</v>
      </c>
      <c r="C35" s="7">
        <v>30.3</v>
      </c>
      <c r="D35" s="17">
        <v>26.6</v>
      </c>
      <c r="E35" s="14">
        <v>33.9</v>
      </c>
      <c r="F35" s="10">
        <f t="shared" si="1"/>
        <v>-6.0999999999999979</v>
      </c>
      <c r="G35" s="20">
        <v>31.6</v>
      </c>
      <c r="H35" s="1">
        <f t="shared" si="0"/>
        <v>-1.3000000000000007</v>
      </c>
    </row>
    <row r="36" spans="1:8" ht="17.45" customHeight="1" x14ac:dyDescent="0.4">
      <c r="A36" s="1" t="s">
        <v>29</v>
      </c>
      <c r="B36" s="8" t="s">
        <v>41</v>
      </c>
      <c r="C36" s="7">
        <v>34.6</v>
      </c>
      <c r="D36" s="17">
        <v>38.700000000000003</v>
      </c>
      <c r="E36" s="14">
        <v>30.7</v>
      </c>
      <c r="F36" s="11" t="s">
        <v>41</v>
      </c>
      <c r="G36" s="20">
        <v>36.799999999999997</v>
      </c>
      <c r="H36" s="1">
        <f t="shared" si="0"/>
        <v>-2.1999999999999957</v>
      </c>
    </row>
    <row r="37" spans="1:8" ht="17.45" customHeight="1" x14ac:dyDescent="0.4">
      <c r="A37" s="1" t="s">
        <v>30</v>
      </c>
      <c r="B37" s="7">
        <v>1.1000000000000001</v>
      </c>
      <c r="C37" s="7">
        <v>1.1000000000000001</v>
      </c>
      <c r="D37" s="17">
        <v>1.8</v>
      </c>
      <c r="E37" s="14">
        <v>0.4</v>
      </c>
      <c r="F37" s="10">
        <f t="shared" si="1"/>
        <v>0</v>
      </c>
      <c r="G37" s="20">
        <v>0.9</v>
      </c>
      <c r="H37" s="1">
        <f t="shared" si="0"/>
        <v>0.20000000000000007</v>
      </c>
    </row>
    <row r="38" spans="1:8" ht="17.45" customHeight="1" x14ac:dyDescent="0.4">
      <c r="A38" s="1" t="s">
        <v>31</v>
      </c>
      <c r="B38" s="7">
        <v>2.9</v>
      </c>
      <c r="C38" s="7">
        <v>2.4</v>
      </c>
      <c r="D38" s="17">
        <v>4.3</v>
      </c>
      <c r="E38" s="14">
        <v>0.6</v>
      </c>
      <c r="F38" s="10">
        <f t="shared" si="1"/>
        <v>-0.5</v>
      </c>
      <c r="G38" s="20">
        <v>3</v>
      </c>
      <c r="H38" s="1">
        <f t="shared" si="0"/>
        <v>-0.60000000000000009</v>
      </c>
    </row>
    <row r="39" spans="1:8" ht="17.45" customHeight="1" x14ac:dyDescent="0.4">
      <c r="A39" s="1" t="s">
        <v>32</v>
      </c>
      <c r="B39" s="7">
        <v>8.9</v>
      </c>
      <c r="C39" s="7">
        <v>5.8</v>
      </c>
      <c r="D39" s="17">
        <v>9.5</v>
      </c>
      <c r="E39" s="14">
        <v>2.2000000000000002</v>
      </c>
      <c r="F39" s="10">
        <f t="shared" si="1"/>
        <v>-3.1000000000000005</v>
      </c>
      <c r="G39" s="20">
        <v>6.3</v>
      </c>
      <c r="H39" s="1">
        <f t="shared" si="0"/>
        <v>-0.5</v>
      </c>
    </row>
    <row r="40" spans="1:8" ht="17.45" customHeight="1" x14ac:dyDescent="0.4">
      <c r="A40" s="3" t="s">
        <v>33</v>
      </c>
      <c r="B40" s="7">
        <v>32.799999999999997</v>
      </c>
      <c r="C40" s="7">
        <v>36.9</v>
      </c>
      <c r="D40" s="17">
        <v>40.9</v>
      </c>
      <c r="E40" s="14">
        <v>33</v>
      </c>
      <c r="F40" s="10">
        <f t="shared" si="1"/>
        <v>4.1000000000000014</v>
      </c>
      <c r="G40" s="20">
        <v>42.9</v>
      </c>
      <c r="H40" s="26">
        <f t="shared" si="0"/>
        <v>-6</v>
      </c>
    </row>
    <row r="41" spans="1:8" ht="17.45" customHeight="1" x14ac:dyDescent="0.4">
      <c r="A41" s="1" t="s">
        <v>34</v>
      </c>
      <c r="B41" s="7">
        <v>27.3</v>
      </c>
      <c r="C41" s="7">
        <v>13.4</v>
      </c>
      <c r="D41" s="17">
        <v>12.2</v>
      </c>
      <c r="E41" s="14">
        <v>14.6</v>
      </c>
      <c r="F41" s="10">
        <f t="shared" si="1"/>
        <v>-13.9</v>
      </c>
      <c r="G41" s="20">
        <v>19</v>
      </c>
      <c r="H41" s="1">
        <f t="shared" si="0"/>
        <v>-5.6</v>
      </c>
    </row>
    <row r="42" spans="1:8" ht="17.45" customHeight="1" x14ac:dyDescent="0.4">
      <c r="A42" s="1" t="s">
        <v>35</v>
      </c>
      <c r="B42" s="7">
        <v>6.1</v>
      </c>
      <c r="C42" s="7">
        <v>5.8</v>
      </c>
      <c r="D42" s="17">
        <v>7</v>
      </c>
      <c r="E42" s="14">
        <v>4.5999999999999996</v>
      </c>
      <c r="F42" s="10">
        <f t="shared" si="1"/>
        <v>-0.29999999999999982</v>
      </c>
      <c r="G42" s="20">
        <v>6</v>
      </c>
      <c r="H42" s="1">
        <f t="shared" si="0"/>
        <v>-0.20000000000000018</v>
      </c>
    </row>
    <row r="43" spans="1:8" ht="17.45" customHeight="1" x14ac:dyDescent="0.4">
      <c r="A43" s="6" t="s">
        <v>36</v>
      </c>
      <c r="B43" s="9">
        <v>3.3</v>
      </c>
      <c r="C43" s="9">
        <v>3.3</v>
      </c>
      <c r="D43" s="18">
        <v>3.2</v>
      </c>
      <c r="E43" s="15">
        <v>3.4</v>
      </c>
      <c r="F43" s="12">
        <f t="shared" si="1"/>
        <v>0</v>
      </c>
      <c r="G43" s="21">
        <v>3.7</v>
      </c>
      <c r="H43" s="6">
        <f t="shared" si="0"/>
        <v>-0.40000000000000036</v>
      </c>
    </row>
    <row r="44" spans="1:8" ht="30.75" customHeight="1" x14ac:dyDescent="0.4">
      <c r="A44" s="31" t="s">
        <v>43</v>
      </c>
      <c r="B44" s="31"/>
      <c r="C44" s="31"/>
      <c r="D44" s="31"/>
      <c r="E44" s="31"/>
      <c r="F44" s="31"/>
      <c r="G44" s="31"/>
      <c r="H44" s="31"/>
    </row>
  </sheetData>
  <mergeCells count="12">
    <mergeCell ref="A3:A6"/>
    <mergeCell ref="A44:H44"/>
    <mergeCell ref="A1:H1"/>
    <mergeCell ref="G2:H2"/>
    <mergeCell ref="B5:B6"/>
    <mergeCell ref="C5:C6"/>
    <mergeCell ref="H5:H6"/>
    <mergeCell ref="B3:F3"/>
    <mergeCell ref="G3:H3"/>
    <mergeCell ref="G5:G6"/>
    <mergeCell ref="C4:F4"/>
    <mergeCell ref="G4:H4"/>
  </mergeCells>
  <phoneticPr fontId="1"/>
  <pageMargins left="0.70866141732283472" right="0.31496062992125984" top="0.74803149606299213" bottom="0.55118110236220474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第13表_2021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太田　恵美子</dc:creator>
  <cp:lastModifiedBy>太田　恵美子</cp:lastModifiedBy>
  <cp:lastPrinted>2022-12-08T05:56:33Z</cp:lastPrinted>
  <dcterms:created xsi:type="dcterms:W3CDTF">2022-09-15T04:30:44Z</dcterms:created>
  <dcterms:modified xsi:type="dcterms:W3CDTF">2022-12-13T23:31:54Z</dcterms:modified>
</cp:coreProperties>
</file>