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15" r:id="rId1"/>
    <sheet name="表30" sheetId="1" r:id="rId2"/>
    <sheet name="13" sheetId="10" r:id="rId3"/>
    <sheet name="14" sheetId="11" r:id="rId4"/>
    <sheet name="15" sheetId="12" r:id="rId5"/>
  </sheets>
  <definedNames>
    <definedName name="_xlnm.Print_Area" localSheetId="2">'13'!$A$1:$O$57</definedName>
    <definedName name="_xlnm.Print_Area" localSheetId="1">表30!$A$1:$M$98</definedName>
  </definedNames>
  <calcPr calcId="162913"/>
</workbook>
</file>

<file path=xl/sharedStrings.xml><?xml version="1.0" encoding="utf-8"?>
<sst xmlns="http://schemas.openxmlformats.org/spreadsheetml/2006/main" count="939" uniqueCount="299">
  <si>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</si>
  <si>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</si>
  <si>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</si>
  <si>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</si>
  <si>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</si>
  <si>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</si>
  <si>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</si>
  <si>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</si>
  <si>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</si>
  <si>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</si>
  <si>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</si>
  <si>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</si>
  <si>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</si>
  <si>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</si>
  <si>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</si>
  <si>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</si>
  <si>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</si>
  <si>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</si>
  <si>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</si>
  <si>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</si>
  <si>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</si>
  <si>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</si>
  <si>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</si>
  <si>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</si>
  <si>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</si>
  <si>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</si>
  <si>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</si>
  <si>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</si>
  <si>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2"/>
  </si>
  <si>
    <t>現金給与総額</t>
    <rPh sb="0" eb="2">
      <t>ゲンキン</t>
    </rPh>
    <rPh sb="2" eb="4">
      <t>キュウヨ</t>
    </rPh>
    <rPh sb="4" eb="6">
      <t>ソウガク</t>
    </rPh>
    <phoneticPr fontId="12"/>
  </si>
  <si>
    <t>一 般 労 働 者</t>
    <phoneticPr fontId="12"/>
  </si>
  <si>
    <t xml:space="preserve">   調 査 産 業 計</t>
    <phoneticPr fontId="12"/>
  </si>
  <si>
    <t xml:space="preserve">   製    造    業</t>
    <phoneticPr fontId="12"/>
  </si>
  <si>
    <t xml:space="preserve">   卸売業，小売業</t>
    <rPh sb="3" eb="4">
      <t>オロシ</t>
    </rPh>
    <rPh sb="4" eb="5">
      <t>バイ</t>
    </rPh>
    <rPh sb="5" eb="6">
      <t>ギョウ</t>
    </rPh>
    <phoneticPr fontId="12"/>
  </si>
  <si>
    <t>　 医　療，福　祉</t>
    <rPh sb="2" eb="3">
      <t>イ</t>
    </rPh>
    <rPh sb="4" eb="5">
      <t>リョウ</t>
    </rPh>
    <rPh sb="6" eb="7">
      <t>フク</t>
    </rPh>
    <rPh sb="8" eb="9">
      <t>シ</t>
    </rPh>
    <phoneticPr fontId="12"/>
  </si>
  <si>
    <t>パートタイム労働者</t>
    <phoneticPr fontId="12"/>
  </si>
  <si>
    <t xml:space="preserve">   製    造    業</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</si>
  <si>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</si>
  <si>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</si>
  <si>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</si>
  <si>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一 般 労 働 者</t>
    <phoneticPr fontId="12"/>
  </si>
  <si>
    <t xml:space="preserve">   調 査 産 業 計</t>
    <phoneticPr fontId="12"/>
  </si>
  <si>
    <t xml:space="preserve">   製    造    業</t>
    <phoneticPr fontId="12"/>
  </si>
  <si>
    <t>パートタイム労働者</t>
    <phoneticPr fontId="12"/>
  </si>
  <si>
    <t xml:space="preserve">   製    造    業</t>
    <phoneticPr fontId="12"/>
  </si>
  <si>
    <t>常用労働者数</t>
    <rPh sb="0" eb="2">
      <t>ジョウヨウ</t>
    </rPh>
    <rPh sb="2" eb="5">
      <t>ロウドウシャ</t>
    </rPh>
    <rPh sb="5" eb="6">
      <t>スウ</t>
    </rPh>
    <phoneticPr fontId="12"/>
  </si>
  <si>
    <t>　　 入  職  率</t>
    <phoneticPr fontId="12"/>
  </si>
  <si>
    <t>　　 離  職  率</t>
    <rPh sb="3" eb="4">
      <t>リ</t>
    </rPh>
    <phoneticPr fontId="12"/>
  </si>
  <si>
    <t>一 般 労 働 者</t>
    <phoneticPr fontId="12"/>
  </si>
  <si>
    <t xml:space="preserve">   調 査 産 業 計</t>
    <phoneticPr fontId="12"/>
  </si>
  <si>
    <t>パートタイム労働者</t>
    <phoneticPr fontId="12"/>
  </si>
  <si>
    <t xml:space="preserve">   調 査 産 業 計</t>
    <phoneticPr fontId="12"/>
  </si>
  <si>
    <t xml:space="preserve">   製    造    業</t>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</si>
  <si>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</si>
  <si>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</si>
  <si>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</si>
  <si>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</si>
  <si>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</si>
  <si>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</si>
  <si>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</si>
  <si>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 xml:space="preserve"> 時 間</t>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</si>
  <si>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</si>
  <si>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</si>
  <si>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</si>
  <si>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</si>
  <si>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</si>
  <si>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xml:space="preserve"> 時 間</t>
    <phoneticPr fontId="12"/>
  </si>
  <si>
    <t>特別に支</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</si>
  <si>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</si>
  <si>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</si>
  <si>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</si>
  <si>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</si>
  <si>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</si>
  <si>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</si>
  <si>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</si>
  <si>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</si>
  <si>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</si>
  <si>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</si>
  <si>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</si>
  <si>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</si>
  <si>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</si>
  <si>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</si>
  <si>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</si>
  <si>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</si>
  <si>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</si>
  <si>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</si>
  <si>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</si>
  <si>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</si>
  <si>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</si>
  <si>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</si>
  <si>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</si>
  <si>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</si>
  <si>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</si>
  <si>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</si>
  <si>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</si>
  <si>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</si>
  <si>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</si>
  <si>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</si>
  <si>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</si>
  <si>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</si>
  <si>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</si>
  <si>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</si>
  <si>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</si>
  <si>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</si>
  <si>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</si>
  <si>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</si>
  <si>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</si>
  <si>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</si>
  <si>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</si>
  <si>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</si>
  <si>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</si>
  <si>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</si>
  <si>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</si>
  <si>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</si>
  <si>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</si>
  <si>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</si>
  <si>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</si>
  <si>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</si>
  <si>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</si>
  <si>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</si>
  <si>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</si>
  <si>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</si>
  <si>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</si>
  <si>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</si>
  <si>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</si>
  <si>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</si>
  <si>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</si>
  <si>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</si>
  <si>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</si>
  <si>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</si>
  <si>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</si>
  <si>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</si>
  <si>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</si>
  <si>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</si>
  <si>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</si>
  <si>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</si>
  <si>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</si>
  <si>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</si>
  <si>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</si>
  <si>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</si>
  <si>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</si>
  <si>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</si>
  <si>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</si>
  <si>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</si>
  <si>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</si>
  <si>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</si>
  <si>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</si>
  <si>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</si>
  <si>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</si>
  <si>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</si>
  <si>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</si>
  <si>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</si>
  <si>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</si>
  <si>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</si>
  <si>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</si>
  <si>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</si>
  <si>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</si>
  <si>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</si>
  <si>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</si>
  <si>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</si>
  <si>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</si>
  <si>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</si>
  <si>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</si>
  <si>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</si>
  <si>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</si>
  <si>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</si>
  <si>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</si>
  <si>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</si>
  <si>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</si>
  <si>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</si>
  <si>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</si>
  <si>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</si>
  <si>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</si>
  <si>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</si>
  <si>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</si>
  <si>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</si>
  <si>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</si>
  <si>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</si>
  <si>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</si>
  <si>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</si>
  <si>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</si>
  <si>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</si>
  <si>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</si>
  <si>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</si>
  <si>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</si>
  <si>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</si>
  <si>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</si>
  <si>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</si>
  <si>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</si>
  <si>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</si>
  <si>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</si>
  <si>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</si>
  <si>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</si>
  <si>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</si>
  <si>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</si>
  <si>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</si>
  <si>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</si>
  <si>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日</t>
    <rPh sb="0" eb="1">
      <t>ヒ</t>
    </rPh>
    <phoneticPr fontId="3"/>
  </si>
  <si>
    <t>時間</t>
    <rPh sb="0" eb="2">
      <t>ジカン</t>
    </rPh>
    <phoneticPr fontId="3"/>
  </si>
  <si>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</si>
  <si>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</si>
  <si>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</si>
  <si>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</si>
  <si>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</si>
  <si>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</si>
  <si>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</si>
  <si>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</si>
  <si>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</si>
  <si>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</si>
  <si>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</si>
  <si>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</si>
  <si>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</si>
  <si>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</si>
  <si>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</si>
  <si>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</si>
  <si>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</si>
  <si>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</si>
  <si>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</si>
  <si>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</si>
  <si>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</si>
  <si>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</si>
  <si>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</si>
  <si>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</si>
  <si>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</si>
  <si>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</si>
  <si>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</si>
  <si>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</si>
  <si>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</si>
  <si>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</si>
  <si>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</si>
  <si>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E30</t>
    <phoneticPr fontId="22"/>
  </si>
  <si>
    <t>E31</t>
    <phoneticPr fontId="22"/>
  </si>
  <si>
    <t>E32.20</t>
    <phoneticPr fontId="22"/>
  </si>
  <si>
    <t>ES1</t>
    <phoneticPr fontId="22"/>
  </si>
  <si>
    <t>ES2</t>
    <phoneticPr fontId="22"/>
  </si>
  <si>
    <t>I-1</t>
    <phoneticPr fontId="22"/>
  </si>
  <si>
    <t>I-2</t>
    <phoneticPr fontId="22"/>
  </si>
  <si>
    <t>M75</t>
    <phoneticPr fontId="22"/>
  </si>
  <si>
    <t>MS</t>
    <phoneticPr fontId="22"/>
  </si>
  <si>
    <t>P83</t>
    <phoneticPr fontId="22"/>
  </si>
  <si>
    <t>PS</t>
    <phoneticPr fontId="22"/>
  </si>
  <si>
    <t>R91</t>
    <phoneticPr fontId="22"/>
  </si>
  <si>
    <t>RS</t>
    <phoneticPr fontId="22"/>
  </si>
  <si>
    <t>％</t>
    <phoneticPr fontId="22"/>
  </si>
  <si>
    <t>％</t>
    <phoneticPr fontId="22"/>
  </si>
  <si>
    <t>C</t>
    <phoneticPr fontId="22"/>
  </si>
  <si>
    <t>E</t>
    <phoneticPr fontId="22"/>
  </si>
  <si>
    <t>F</t>
    <phoneticPr fontId="22"/>
  </si>
  <si>
    <t>G</t>
    <phoneticPr fontId="22"/>
  </si>
  <si>
    <t>H</t>
    <phoneticPr fontId="22"/>
  </si>
  <si>
    <t>J</t>
    <phoneticPr fontId="22"/>
  </si>
  <si>
    <t>L</t>
    <phoneticPr fontId="22"/>
  </si>
  <si>
    <t>M</t>
    <phoneticPr fontId="22"/>
  </si>
  <si>
    <t>N</t>
    <phoneticPr fontId="22"/>
  </si>
  <si>
    <t>P</t>
    <phoneticPr fontId="22"/>
  </si>
  <si>
    <t>E09.10</t>
    <phoneticPr fontId="22"/>
  </si>
  <si>
    <t>E13</t>
    <phoneticPr fontId="22"/>
  </si>
  <si>
    <t>E14</t>
    <phoneticPr fontId="22"/>
  </si>
  <si>
    <t>E18</t>
    <phoneticPr fontId="22"/>
  </si>
  <si>
    <t>E25</t>
    <phoneticPr fontId="22"/>
  </si>
  <si>
    <t>E26</t>
    <phoneticPr fontId="22"/>
  </si>
  <si>
    <t>E28</t>
    <phoneticPr fontId="22"/>
  </si>
  <si>
    <t>E30</t>
    <phoneticPr fontId="22"/>
  </si>
  <si>
    <t>ES3</t>
    <phoneticPr fontId="22"/>
  </si>
  <si>
    <t>I-2</t>
    <phoneticPr fontId="22"/>
  </si>
  <si>
    <t>M75</t>
    <phoneticPr fontId="22"/>
  </si>
  <si>
    <t>P83</t>
    <phoneticPr fontId="22"/>
  </si>
  <si>
    <t>R91</t>
    <phoneticPr fontId="22"/>
  </si>
  <si>
    <t>R92</t>
    <phoneticPr fontId="22"/>
  </si>
  <si>
    <t>RS</t>
    <phoneticPr fontId="22"/>
  </si>
  <si>
    <t>統　　計　　表</t>
    <phoneticPr fontId="12"/>
  </si>
  <si>
    <t>第１表　 産 業 大 分 類 別 賃 金 指 数  （現金給与総額）</t>
  </si>
  <si>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</si>
  <si>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</si>
  <si>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</si>
  <si>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</si>
  <si>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</si>
  <si>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</si>
  <si>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</si>
  <si>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第２表　 産 業 大 分 類 別 賃 金 指 数  （きまって支給する給与）</t>
  </si>
  <si>
    <t>第３表　 産 業 大 分 類 別 実 質 賃 金 指 数  （現金給与総額）</t>
  </si>
  <si>
    <t>年</t>
    <phoneticPr fontId="12"/>
  </si>
  <si>
    <t xml:space="preserve"> 第４表　 産 業 大 分 類 別 労 働 時 間 指 数 （総実労働時間）</t>
  </si>
  <si>
    <t>年</t>
    <phoneticPr fontId="12"/>
  </si>
  <si>
    <t>第５表　 産 業 大 分 類 別 労 働 時 間 指 数  （所定外労働時間）</t>
  </si>
  <si>
    <t>第６表　   産 業 大 分 類 別 常 用 雇 用 指 数</t>
  </si>
  <si>
    <t>年</t>
    <phoneticPr fontId="12"/>
  </si>
  <si>
    <t>令和２年</t>
    <rPh sb="0" eb="2">
      <t>レイワ</t>
    </rPh>
    <rPh sb="3" eb="4">
      <t>ネン</t>
    </rPh>
    <phoneticPr fontId="12"/>
  </si>
  <si>
    <t>－</t>
  </si>
  <si>
    <t>×</t>
  </si>
  <si>
    <t>令和３年平均</t>
    <rPh sb="0" eb="2">
      <t>レイワ</t>
    </rPh>
    <rPh sb="3" eb="4">
      <t>ネン</t>
    </rPh>
    <rPh sb="4" eb="6">
      <t>ヘイキン</t>
    </rPh>
    <phoneticPr fontId="12"/>
  </si>
  <si>
    <t>令和３年</t>
    <rPh sb="0" eb="2">
      <t>レイワ</t>
    </rPh>
    <rPh sb="3" eb="4">
      <t>ネン</t>
    </rPh>
    <phoneticPr fontId="12"/>
  </si>
  <si>
    <t>＜令和３年平均分　事業所規模５人以上＞</t>
    <rPh sb="1" eb="3">
      <t>レイワ</t>
    </rPh>
    <rPh sb="4" eb="7">
      <t>ネンヘイキン</t>
    </rPh>
    <rPh sb="5" eb="7">
      <t>ヘイキン</t>
    </rPh>
    <phoneticPr fontId="12"/>
  </si>
  <si>
    <t>(令和３年平均：５人以上、H27=100)</t>
    <rPh sb="1" eb="3">
      <t>レイワ</t>
    </rPh>
    <rPh sb="4" eb="5">
      <t>ネン</t>
    </rPh>
    <rPh sb="5" eb="7">
      <t>ヘイキン</t>
    </rPh>
    <rPh sb="9" eb="12">
      <t>ニンイジョウ</t>
    </rPh>
    <phoneticPr fontId="12"/>
  </si>
  <si>
    <t>事業所規模 ＝ ５人以上</t>
    <phoneticPr fontId="22"/>
  </si>
  <si>
    <t>事業所規模 ＝ ５人以上</t>
    <phoneticPr fontId="22"/>
  </si>
  <si>
    <t>第13-1表  産業、性別常用労働者の１人平均月間現金給与額（長野県）</t>
    <phoneticPr fontId="22"/>
  </si>
  <si>
    <t>第14-1表  産業、性別常用労働者の１人平均月間出勤日数及び実労働時間（長野県）</t>
    <phoneticPr fontId="22"/>
  </si>
  <si>
    <t>第15-1表  産業、性別常用労働者数及びパートタイム労働者比率（長野県）</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</si>
</sst>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5" formatCode="#,##0_ "/>
    <numFmt numFmtId="189" formatCode="0_ "/>
    <numFmt numFmtId="190" formatCode="0.0_);[Red]\(0.0\)"/>
    <numFmt numFmtId="191" formatCode="0_);[Red]\(0\)"/>
    <numFmt numFmtId="192" formatCode="#,##0.0\ ;&quot;△&quot;#,##0.0\ "/>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1"/>
      <name val="ＭＳ Ｐゴシック"/>
      <family val="3"/>
      <charset val="128"/>
      <scheme val="major"/>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403">
    <xf numFmtId="0" fontId="0" fillId="0" borderId="0" xfId="0"/>
    <xf numFmtId="0" fontId="6" fillId="0" borderId="0" xfId="0" applyFont="1" applyFill="1" applyAlignment="1" applyProtection="1">
      <alignment vertical="top"/>
    </xf>
    <xf numFmtId="0" fontId="6" fillId="0" borderId="0" xfId="0" applyFont="1" applyFill="1" applyAlignment="1" applyProtection="1">
      <alignment vertical="center"/>
    </xf>
    <xf numFmtId="0" fontId="5" fillId="0" borderId="0" xfId="0" applyFont="1" applyFill="1" applyBorder="1" applyAlignment="1" applyProtection="1">
      <alignment horizontal="right" vertical="center"/>
    </xf>
    <xf numFmtId="0" fontId="5" fillId="0" borderId="0" xfId="0" applyFont="1" applyFill="1" applyAlignment="1" applyProtection="1">
      <alignment vertical="center"/>
    </xf>
    <xf numFmtId="0" fontId="15" fillId="0" borderId="2" xfId="0" applyFont="1" applyFill="1" applyBorder="1" applyAlignment="1" applyProtection="1">
      <alignment horizontal="distributed" vertical="center"/>
    </xf>
    <xf numFmtId="0" fontId="15" fillId="0" borderId="2" xfId="0" applyFont="1" applyFill="1" applyBorder="1" applyAlignment="1" applyProtection="1">
      <alignment horizontal="distributed" vertical="center" shrinkToFit="1"/>
    </xf>
    <xf numFmtId="180" fontId="5" fillId="0" borderId="0" xfId="0" applyNumberFormat="1" applyFont="1" applyFill="1" applyBorder="1" applyAlignment="1" applyProtection="1">
      <alignment horizontal="right" vertical="top"/>
    </xf>
    <xf numFmtId="0" fontId="5" fillId="0" borderId="0" xfId="0" applyFont="1" applyFill="1" applyBorder="1" applyAlignment="1" applyProtection="1">
      <alignment vertical="center"/>
    </xf>
    <xf numFmtId="0" fontId="7" fillId="0" borderId="0" xfId="0" applyFont="1" applyFill="1" applyAlignment="1">
      <alignment vertical="center"/>
    </xf>
    <xf numFmtId="0" fontId="5" fillId="0" borderId="0" xfId="0" applyFont="1" applyFill="1" applyBorder="1" applyAlignment="1" applyProtection="1">
      <alignment horizontal="centerContinuous" vertical="center"/>
    </xf>
    <xf numFmtId="0" fontId="5" fillId="0" borderId="0" xfId="0" quotePrefix="1" applyFont="1" applyFill="1" applyBorder="1" applyAlignment="1" applyProtection="1">
      <alignment horizontal="centerContinuous" vertical="center"/>
    </xf>
    <xf numFmtId="0" fontId="7" fillId="0" borderId="0" xfId="0" applyFont="1" applyFill="1"/>
    <xf numFmtId="0" fontId="6" fillId="0" borderId="0" xfId="0" applyFont="1" applyFill="1"/>
    <xf numFmtId="0" fontId="7" fillId="0" borderId="0" xfId="0" applyFont="1" applyFill="1" applyAlignment="1">
      <alignment vertical="top"/>
    </xf>
    <xf numFmtId="0" fontId="7" fillId="0" borderId="0" xfId="0" applyFont="1" applyFill="1" applyAlignment="1" applyProtection="1">
      <alignment horizontal="left" vertical="top"/>
    </xf>
    <xf numFmtId="0" fontId="7" fillId="0" borderId="0" xfId="0" applyFont="1" applyFill="1" applyAlignment="1" applyProtection="1">
      <alignment vertical="top"/>
    </xf>
    <xf numFmtId="0" fontId="8" fillId="0" borderId="0" xfId="0" quotePrefix="1" applyFont="1" applyFill="1" applyAlignment="1" applyProtection="1">
      <alignment horizontal="left" vertical="center"/>
      <protection locked="0"/>
    </xf>
    <xf numFmtId="0" fontId="6" fillId="0" borderId="0" xfId="0" applyFont="1" applyFill="1" applyAlignment="1" applyProtection="1"/>
    <xf numFmtId="0" fontId="0" fillId="0" borderId="0" xfId="0" applyFont="1" applyFill="1" applyAlignment="1" applyProtection="1">
      <alignment vertical="center"/>
    </xf>
    <xf numFmtId="178" fontId="5" fillId="0" borderId="0" xfId="0" applyNumberFormat="1" applyFont="1" applyFill="1" applyBorder="1" applyAlignment="1" applyProtection="1">
      <alignment vertical="center"/>
      <protection locked="0"/>
    </xf>
    <xf numFmtId="3" fontId="5" fillId="0" borderId="0" xfId="0" applyNumberFormat="1" applyFont="1" applyFill="1" applyBorder="1" applyAlignment="1" applyProtection="1">
      <alignment vertical="center"/>
      <protection locked="0"/>
    </xf>
    <xf numFmtId="0" fontId="5" fillId="0" borderId="1" xfId="0" applyFont="1" applyFill="1" applyBorder="1" applyAlignment="1" applyProtection="1">
      <alignment horizontal="center" vertical="center"/>
    </xf>
    <xf numFmtId="180" fontId="15" fillId="0" borderId="0" xfId="0" applyNumberFormat="1" applyFont="1" applyFill="1" applyBorder="1" applyAlignment="1" applyProtection="1">
      <alignment horizontal="right" vertical="center" shrinkToFit="1"/>
    </xf>
    <xf numFmtId="0" fontId="5" fillId="0" borderId="1" xfId="0" quotePrefix="1" applyFont="1" applyFill="1" applyBorder="1" applyAlignment="1" applyProtection="1">
      <alignment horizontal="center" vertical="center"/>
    </xf>
    <xf numFmtId="176" fontId="5" fillId="0" borderId="0" xfId="0" applyNumberFormat="1" applyFont="1" applyFill="1" applyBorder="1" applyAlignment="1" applyProtection="1">
      <alignment horizontal="right" vertical="center"/>
    </xf>
    <xf numFmtId="0" fontId="6" fillId="0" borderId="0" xfId="0" applyFont="1" applyAlignment="1" applyProtection="1">
      <alignment vertical="center"/>
    </xf>
    <xf numFmtId="0" fontId="13" fillId="0" borderId="0" xfId="0" applyFont="1" applyAlignment="1" applyProtection="1">
      <alignment vertical="center"/>
    </xf>
    <xf numFmtId="0" fontId="5" fillId="0" borderId="0" xfId="0" quotePrefix="1" applyFont="1" applyFill="1" applyBorder="1" applyAlignment="1" applyProtection="1">
      <alignment horizontal="left" vertical="center"/>
    </xf>
    <xf numFmtId="0" fontId="5" fillId="0" borderId="0" xfId="0" applyFont="1" applyFill="1" applyBorder="1" applyAlignment="1" applyProtection="1">
      <alignment horizontal="left" vertical="center"/>
    </xf>
    <xf numFmtId="181" fontId="16" fillId="0" borderId="0" xfId="0" applyNumberFormat="1" applyFont="1" applyFill="1" applyBorder="1" applyAlignment="1">
      <alignment vertical="center"/>
    </xf>
    <xf numFmtId="0" fontId="0" fillId="0" borderId="0" xfId="0" applyBorder="1" applyAlignment="1">
      <alignment vertical="center"/>
    </xf>
    <xf numFmtId="0" fontId="5" fillId="0" borderId="0" xfId="0" applyFont="1" applyFill="1" applyBorder="1" applyAlignment="1" applyProtection="1"/>
    <xf numFmtId="0" fontId="5" fillId="0" borderId="1" xfId="0" applyFont="1" applyFill="1" applyBorder="1" applyAlignment="1" applyProtection="1">
      <alignment horizontal="right" vertical="center"/>
    </xf>
    <xf numFmtId="0" fontId="5" fillId="0" borderId="1" xfId="0" quotePrefix="1" applyFont="1" applyFill="1" applyBorder="1" applyAlignment="1" applyProtection="1">
      <alignment vertical="center"/>
    </xf>
    <xf numFmtId="0" fontId="5"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5" fillId="0" borderId="1" xfId="0" applyNumberFormat="1" applyFont="1" applyFill="1" applyBorder="1" applyAlignment="1" applyProtection="1">
      <alignment vertical="center"/>
      <protection locked="0"/>
    </xf>
    <xf numFmtId="0" fontId="15" fillId="0" borderId="1" xfId="0" applyFont="1" applyBorder="1" applyAlignment="1" applyProtection="1">
      <alignment vertical="center"/>
    </xf>
    <xf numFmtId="0" fontId="5" fillId="0" borderId="0" xfId="0"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0" xfId="0" applyFont="1" applyFill="1" applyAlignment="1" applyProtection="1">
      <alignment horizontal="left" wrapText="1"/>
    </xf>
    <xf numFmtId="183" fontId="5" fillId="0" borderId="0" xfId="0" applyNumberFormat="1" applyFont="1" applyFill="1" applyBorder="1" applyAlignment="1" applyProtection="1">
      <alignment horizontal="right" vertical="center"/>
    </xf>
    <xf numFmtId="183" fontId="5" fillId="0" borderId="0" xfId="0" applyNumberFormat="1" applyFont="1" applyFill="1" applyBorder="1" applyAlignment="1" applyProtection="1">
      <alignment vertical="center"/>
      <protection locked="0"/>
    </xf>
    <xf numFmtId="0" fontId="19" fillId="0" borderId="0" xfId="0" applyFont="1" applyFill="1" applyAlignment="1" applyProtection="1">
      <alignment horizontal="left"/>
    </xf>
    <xf numFmtId="0" fontId="19" fillId="0" borderId="5" xfId="0" quotePrefix="1" applyFont="1" applyFill="1" applyBorder="1" applyAlignment="1" applyProtection="1">
      <alignment horizontal="left" vertical="center"/>
    </xf>
    <xf numFmtId="0" fontId="19" fillId="0" borderId="6" xfId="0" quotePrefix="1" applyFont="1" applyFill="1" applyBorder="1" applyAlignment="1" applyProtection="1">
      <alignment horizontal="left" vertical="center"/>
    </xf>
    <xf numFmtId="0" fontId="19" fillId="0" borderId="6" xfId="0" applyFont="1" applyFill="1" applyBorder="1" applyAlignment="1" applyProtection="1">
      <alignment horizontal="centerContinuous" vertical="center"/>
    </xf>
    <xf numFmtId="0" fontId="19" fillId="0" borderId="6" xfId="0" applyFont="1" applyFill="1" applyBorder="1" applyAlignment="1" applyProtection="1">
      <alignment vertical="center"/>
    </xf>
    <xf numFmtId="0" fontId="19" fillId="0" borderId="7" xfId="0" applyFont="1" applyFill="1" applyBorder="1" applyAlignment="1" applyProtection="1">
      <alignment vertical="center"/>
    </xf>
    <xf numFmtId="0" fontId="19" fillId="0" borderId="8" xfId="0" quotePrefix="1" applyFont="1" applyFill="1" applyBorder="1" applyAlignment="1" applyProtection="1">
      <alignment horizontal="center" vertical="center"/>
    </xf>
    <xf numFmtId="0" fontId="19" fillId="0" borderId="0" xfId="0" applyFont="1" applyFill="1" applyBorder="1" applyAlignment="1" applyProtection="1">
      <alignment vertical="center"/>
    </xf>
    <xf numFmtId="0" fontId="19" fillId="0" borderId="8" xfId="0" applyFont="1" applyFill="1" applyBorder="1" applyAlignment="1" applyProtection="1">
      <alignment vertical="center"/>
    </xf>
    <xf numFmtId="0" fontId="19" fillId="0" borderId="4" xfId="0" quotePrefix="1" applyFont="1" applyFill="1" applyBorder="1" applyAlignment="1" applyProtection="1">
      <alignment horizontal="right" vertical="center"/>
    </xf>
    <xf numFmtId="0" fontId="19" fillId="0" borderId="1" xfId="0" applyFont="1" applyFill="1" applyBorder="1" applyAlignment="1" applyProtection="1">
      <alignment vertical="center"/>
    </xf>
    <xf numFmtId="0" fontId="19" fillId="0" borderId="3" xfId="0" applyFont="1" applyFill="1" applyBorder="1" applyAlignment="1" applyProtection="1">
      <alignment vertical="center"/>
    </xf>
    <xf numFmtId="0" fontId="19" fillId="0" borderId="0" xfId="0" quotePrefix="1" applyFont="1" applyFill="1" applyBorder="1" applyAlignment="1" applyProtection="1">
      <alignment horizontal="left" vertical="center"/>
    </xf>
    <xf numFmtId="0" fontId="19" fillId="0" borderId="5" xfId="0" quotePrefix="1" applyFont="1" applyFill="1" applyBorder="1" applyAlignment="1" applyProtection="1">
      <alignment horizontal="center" vertical="center"/>
    </xf>
    <xf numFmtId="0" fontId="19" fillId="0" borderId="2" xfId="0" applyFont="1" applyFill="1" applyBorder="1" applyAlignment="1" applyProtection="1">
      <alignment horizontal="right" vertical="center"/>
    </xf>
    <xf numFmtId="0" fontId="19" fillId="0" borderId="10" xfId="0" quotePrefix="1" applyFont="1" applyFill="1" applyBorder="1" applyAlignment="1" applyProtection="1">
      <alignment horizontal="center" vertical="center"/>
    </xf>
    <xf numFmtId="0" fontId="19" fillId="0" borderId="11" xfId="0" applyFont="1" applyFill="1" applyBorder="1" applyAlignment="1" applyProtection="1">
      <alignment horizontal="center" vertical="center"/>
    </xf>
    <xf numFmtId="0" fontId="19" fillId="0" borderId="14" xfId="0" applyFont="1" applyFill="1" applyBorder="1" applyAlignment="1" applyProtection="1">
      <alignment horizontal="center" vertical="center"/>
    </xf>
    <xf numFmtId="0" fontId="19" fillId="0" borderId="9" xfId="0" quotePrefix="1" applyFont="1" applyFill="1" applyBorder="1" applyAlignment="1" applyProtection="1">
      <alignment horizontal="center" vertical="center"/>
    </xf>
    <xf numFmtId="0" fontId="19" fillId="0" borderId="2" xfId="0" applyFont="1" applyFill="1" applyBorder="1" applyAlignment="1" applyProtection="1">
      <alignment vertical="center"/>
    </xf>
    <xf numFmtId="176" fontId="19" fillId="0" borderId="0" xfId="0" applyNumberFormat="1" applyFont="1" applyFill="1" applyAlignment="1" applyProtection="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0" fontId="19" fillId="0" borderId="2" xfId="0" applyFont="1" applyFill="1" applyBorder="1" applyAlignment="1" applyProtection="1">
      <alignment horizontal="distributed" vertical="center"/>
    </xf>
    <xf numFmtId="0" fontId="19" fillId="0" borderId="9" xfId="0" applyFont="1" applyFill="1" applyBorder="1" applyAlignment="1" applyProtection="1">
      <alignment horizontal="distributed" vertical="center"/>
    </xf>
    <xf numFmtId="0" fontId="18" fillId="0" borderId="0" xfId="0" applyFont="1" applyFill="1" applyAlignment="1" applyProtection="1">
      <alignment vertical="center"/>
    </xf>
    <xf numFmtId="0" fontId="19" fillId="0" borderId="0" xfId="0" quotePrefix="1" applyFont="1" applyFill="1" applyAlignment="1" applyProtection="1">
      <alignment horizontal="center" vertical="center"/>
    </xf>
    <xf numFmtId="0" fontId="19" fillId="0" borderId="0" xfId="0" quotePrefix="1" applyFont="1" applyFill="1" applyAlignment="1" applyProtection="1">
      <alignment horizontal="left" vertical="center"/>
    </xf>
    <xf numFmtId="0" fontId="19" fillId="0" borderId="5" xfId="0" applyFont="1" applyFill="1" applyBorder="1" applyAlignment="1" applyProtection="1">
      <alignment vertical="center"/>
    </xf>
    <xf numFmtId="0" fontId="19" fillId="0" borderId="1" xfId="0" quotePrefix="1" applyFont="1" applyFill="1" applyBorder="1" applyAlignment="1" applyProtection="1">
      <alignment horizontal="left" vertical="center"/>
    </xf>
    <xf numFmtId="0" fontId="19" fillId="0" borderId="2" xfId="0" applyFont="1" applyFill="1" applyBorder="1" applyAlignment="1" applyProtection="1">
      <alignment horizontal="center" vertical="center"/>
    </xf>
    <xf numFmtId="0" fontId="19" fillId="0" borderId="5" xfId="0" applyFont="1" applyFill="1" applyBorder="1" applyAlignment="1" applyProtection="1">
      <alignment horizontal="center" vertical="center"/>
    </xf>
    <xf numFmtId="0" fontId="19" fillId="0" borderId="4" xfId="0"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176" fontId="19" fillId="0" borderId="5" xfId="0" applyNumberFormat="1" applyFont="1" applyFill="1" applyBorder="1" applyAlignment="1" applyProtection="1">
      <alignment horizontal="right" vertical="center"/>
    </xf>
    <xf numFmtId="176" fontId="19" fillId="0" borderId="6" xfId="0" applyNumberFormat="1" applyFont="1" applyFill="1" applyBorder="1" applyAlignment="1" applyProtection="1">
      <alignment horizontal="right" vertical="center"/>
    </xf>
    <xf numFmtId="176" fontId="19" fillId="0" borderId="8" xfId="0" applyNumberFormat="1" applyFont="1" applyFill="1" applyBorder="1" applyAlignment="1" applyProtection="1">
      <alignment horizontal="right" vertical="center"/>
    </xf>
    <xf numFmtId="0" fontId="19" fillId="0" borderId="1" xfId="0" applyFont="1" applyBorder="1" applyAlignment="1" applyProtection="1">
      <alignment horizontal="left" vertical="center"/>
    </xf>
    <xf numFmtId="0" fontId="19" fillId="0" borderId="10" xfId="0" applyFont="1" applyBorder="1" applyAlignment="1" applyProtection="1">
      <alignment horizontal="left" vertical="center"/>
    </xf>
    <xf numFmtId="0" fontId="19" fillId="0" borderId="4" xfId="0" applyFont="1" applyFill="1" applyBorder="1" applyAlignment="1" applyProtection="1">
      <alignment vertical="center"/>
    </xf>
    <xf numFmtId="0" fontId="19" fillId="0" borderId="6" xfId="0" quotePrefix="1" applyFont="1" applyFill="1" applyBorder="1" applyAlignment="1" applyProtection="1">
      <alignment horizontal="centerContinuous" vertical="center"/>
    </xf>
    <xf numFmtId="0" fontId="19" fillId="0" borderId="6" xfId="0" applyFont="1" applyFill="1" applyBorder="1" applyAlignment="1" applyProtection="1">
      <alignment horizontal="left" vertical="center"/>
    </xf>
    <xf numFmtId="0" fontId="19" fillId="0" borderId="9" xfId="0" applyFont="1" applyFill="1" applyBorder="1" applyAlignment="1" applyProtection="1">
      <alignment vertical="center"/>
    </xf>
    <xf numFmtId="0" fontId="19" fillId="0" borderId="10" xfId="0" applyFont="1" applyFill="1" applyBorder="1" applyAlignment="1" applyProtection="1">
      <alignment horizontal="center" vertical="center"/>
    </xf>
    <xf numFmtId="0" fontId="19" fillId="0" borderId="10" xfId="0" applyFont="1" applyFill="1" applyBorder="1" applyAlignment="1" applyProtection="1">
      <alignment horizontal="left" vertical="center"/>
    </xf>
    <xf numFmtId="0" fontId="19" fillId="0" borderId="5" xfId="0" applyFont="1" applyFill="1" applyBorder="1" applyAlignment="1" applyProtection="1">
      <alignment horizontal="right" vertical="center"/>
    </xf>
    <xf numFmtId="0" fontId="19" fillId="0" borderId="6" xfId="0" applyFont="1" applyFill="1" applyBorder="1" applyAlignment="1" applyProtection="1">
      <alignment horizontal="right" vertical="center"/>
    </xf>
    <xf numFmtId="0" fontId="19" fillId="0" borderId="8" xfId="0" applyFont="1" applyFill="1" applyBorder="1" applyAlignment="1" applyProtection="1">
      <alignment horizontal="right" vertical="center"/>
    </xf>
    <xf numFmtId="0" fontId="19" fillId="0" borderId="4" xfId="0" applyFont="1" applyBorder="1" applyAlignment="1" applyProtection="1">
      <alignment vertical="center"/>
    </xf>
    <xf numFmtId="0" fontId="19" fillId="0" borderId="6" xfId="0" quotePrefix="1" applyFont="1" applyFill="1" applyBorder="1" applyAlignment="1" applyProtection="1">
      <alignment horizontal="center" vertical="center"/>
    </xf>
    <xf numFmtId="0" fontId="19" fillId="0" borderId="2" xfId="0" quotePrefix="1" applyFont="1" applyBorder="1" applyAlignment="1" applyProtection="1">
      <alignment horizontal="center" vertical="center"/>
    </xf>
    <xf numFmtId="0" fontId="19" fillId="0" borderId="5" xfId="0" applyFont="1" applyFill="1" applyBorder="1" applyAlignment="1" applyProtection="1">
      <alignment horizontal="left" vertical="center"/>
    </xf>
    <xf numFmtId="0" fontId="19" fillId="0" borderId="9" xfId="0" applyFont="1" applyBorder="1" applyAlignment="1" applyProtection="1">
      <alignment vertical="center"/>
    </xf>
    <xf numFmtId="0" fontId="19" fillId="0" borderId="12" xfId="0" applyFont="1" applyFill="1" applyBorder="1" applyAlignment="1" applyProtection="1">
      <alignment horizontal="left" vertical="center"/>
    </xf>
    <xf numFmtId="0" fontId="19" fillId="0" borderId="10" xfId="0" applyFont="1" applyFill="1" applyBorder="1" applyAlignment="1" applyProtection="1">
      <alignment vertical="center"/>
    </xf>
    <xf numFmtId="0" fontId="19" fillId="0" borderId="8" xfId="0" applyFont="1" applyFill="1" applyBorder="1" applyAlignment="1" applyProtection="1">
      <alignment horizontal="centerContinuous" vertical="center"/>
    </xf>
    <xf numFmtId="0" fontId="21" fillId="0" borderId="6" xfId="0" applyFont="1" applyFill="1" applyBorder="1" applyAlignment="1" applyProtection="1">
      <alignment horizontal="right" vertical="center"/>
    </xf>
    <xf numFmtId="0" fontId="19" fillId="0" borderId="8" xfId="0" applyFont="1" applyFill="1" applyBorder="1" applyAlignment="1" applyProtection="1">
      <alignment horizontal="left" vertical="center"/>
    </xf>
    <xf numFmtId="0" fontId="19" fillId="0" borderId="1" xfId="0" quotePrefix="1" applyFont="1" applyFill="1" applyBorder="1" applyAlignment="1" applyProtection="1">
      <alignment vertical="center"/>
    </xf>
    <xf numFmtId="0" fontId="19" fillId="0" borderId="3" xfId="0" quotePrefix="1" applyFont="1" applyFill="1" applyBorder="1" applyAlignment="1" applyProtection="1">
      <alignment vertical="center"/>
    </xf>
    <xf numFmtId="0" fontId="18" fillId="0" borderId="0" xfId="0" applyFont="1" applyFill="1" applyBorder="1" applyAlignment="1" applyProtection="1">
      <alignment vertical="center"/>
    </xf>
    <xf numFmtId="0" fontId="0" fillId="0" borderId="0" xfId="0" applyFill="1" applyBorder="1" applyAlignment="1">
      <alignment vertical="center"/>
    </xf>
    <xf numFmtId="181" fontId="0" fillId="0" borderId="0" xfId="0" applyNumberFormat="1" applyFill="1" applyBorder="1" applyAlignment="1">
      <alignment vertical="center"/>
    </xf>
    <xf numFmtId="0" fontId="19" fillId="0" borderId="1"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19" fillId="0" borderId="12" xfId="0" quotePrefix="1" applyFont="1" applyFill="1" applyBorder="1" applyAlignment="1" applyProtection="1">
      <alignment horizontal="center" vertical="center"/>
    </xf>
    <xf numFmtId="0" fontId="5" fillId="0" borderId="9" xfId="0" applyFont="1" applyFill="1" applyBorder="1" applyAlignment="1" applyProtection="1">
      <alignment vertical="center" wrapText="1"/>
    </xf>
    <xf numFmtId="38" fontId="19" fillId="0" borderId="4" xfId="1" applyFont="1" applyFill="1" applyBorder="1" applyAlignment="1" applyProtection="1">
      <alignment horizontal="right" vertical="center"/>
    </xf>
    <xf numFmtId="176" fontId="19" fillId="0" borderId="4" xfId="0" applyNumberFormat="1" applyFont="1" applyFill="1" applyBorder="1" applyAlignment="1" applyProtection="1">
      <alignment horizontal="right" vertical="center"/>
    </xf>
    <xf numFmtId="0" fontId="15" fillId="0" borderId="1" xfId="0" applyFont="1" applyFill="1" applyBorder="1" applyAlignment="1" applyProtection="1">
      <alignment vertical="center"/>
    </xf>
    <xf numFmtId="0" fontId="19" fillId="0" borderId="1" xfId="0" applyFont="1" applyFill="1" applyBorder="1" applyAlignment="1" applyProtection="1">
      <alignment horizontal="left" vertical="center"/>
    </xf>
    <xf numFmtId="0" fontId="15" fillId="0" borderId="2" xfId="0" applyFont="1" applyFill="1" applyBorder="1" applyAlignment="1" applyProtection="1">
      <alignment vertical="center"/>
    </xf>
    <xf numFmtId="0" fontId="19" fillId="0" borderId="2" xfId="0" applyFont="1" applyFill="1" applyBorder="1" applyAlignment="1" applyProtection="1">
      <alignment horizontal="left" vertical="center"/>
    </xf>
    <xf numFmtId="0" fontId="19" fillId="0" borderId="9" xfId="0" applyFont="1" applyFill="1" applyBorder="1" applyAlignment="1" applyProtection="1">
      <alignment horizontal="lef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176" fontId="19" fillId="0" borderId="2" xfId="0" applyNumberFormat="1" applyFont="1" applyFill="1" applyBorder="1" applyAlignment="1" applyProtection="1">
      <alignment vertical="center"/>
      <protection locked="0"/>
    </xf>
    <xf numFmtId="176" fontId="19" fillId="0" borderId="9" xfId="0" applyNumberFormat="1" applyFont="1" applyFill="1" applyBorder="1" applyAlignment="1" applyProtection="1">
      <alignment vertical="center"/>
      <protection locked="0"/>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0" fillId="0" borderId="0" xfId="0" applyAlignment="1"/>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27"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27" fillId="0" borderId="29" xfId="0" applyNumberFormat="1" applyFont="1" applyBorder="1" applyAlignment="1">
      <alignment horizontal="distributed" vertical="center" wrapText="1"/>
    </xf>
    <xf numFmtId="0" fontId="0" fillId="0" borderId="30" xfId="0" applyBorder="1" applyAlignment="1">
      <alignment vertical="center"/>
    </xf>
    <xf numFmtId="0" fontId="27" fillId="0" borderId="32" xfId="0" applyFont="1" applyBorder="1" applyAlignment="1">
      <alignment horizontal="distributed" vertical="center"/>
    </xf>
    <xf numFmtId="0" fontId="27"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0" fontId="19" fillId="0" borderId="1" xfId="0"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37" fontId="15" fillId="0" borderId="0" xfId="0" applyNumberFormat="1" applyFont="1" applyFill="1" applyBorder="1" applyAlignment="1" applyProtection="1">
      <alignment vertical="center" shrinkToFit="1"/>
      <protection locked="0"/>
    </xf>
    <xf numFmtId="178" fontId="15" fillId="0" borderId="0" xfId="0" applyNumberFormat="1" applyFont="1" applyFill="1" applyAlignment="1">
      <alignment vertical="center" shrinkToFit="1"/>
    </xf>
    <xf numFmtId="176" fontId="15" fillId="0" borderId="0" xfId="0" applyNumberFormat="1" applyFont="1" applyFill="1" applyBorder="1" applyAlignment="1" applyProtection="1">
      <alignment horizontal="right" vertical="center" shrinkToFit="1"/>
    </xf>
    <xf numFmtId="182" fontId="15" fillId="0" borderId="0" xfId="0" applyNumberFormat="1" applyFont="1" applyFill="1" applyBorder="1" applyAlignment="1" applyProtection="1">
      <alignment vertical="center" shrinkToFit="1"/>
      <protection locked="0"/>
    </xf>
    <xf numFmtId="177" fontId="15" fillId="0" borderId="0" xfId="0" applyNumberFormat="1" applyFont="1" applyFill="1" applyAlignment="1">
      <alignment vertical="center" shrinkToFit="1"/>
    </xf>
    <xf numFmtId="178" fontId="15" fillId="0" borderId="0" xfId="0" applyNumberFormat="1" applyFont="1" applyFill="1" applyAlignment="1">
      <alignment horizontal="right" vertical="center" shrinkToFit="1"/>
    </xf>
    <xf numFmtId="37" fontId="15" fillId="0" borderId="3" xfId="0" applyNumberFormat="1" applyFont="1" applyFill="1" applyBorder="1" applyAlignment="1" applyProtection="1">
      <alignment vertical="center" shrinkToFit="1"/>
      <protection locked="0"/>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xf>
    <xf numFmtId="37" fontId="19" fillId="0" borderId="0" xfId="0" applyNumberFormat="1" applyFont="1" applyFill="1" applyBorder="1" applyAlignment="1" applyProtection="1">
      <alignment vertical="center"/>
      <protection locked="0"/>
    </xf>
    <xf numFmtId="178" fontId="19" fillId="0" borderId="0" xfId="0" applyNumberFormat="1" applyFont="1" applyFill="1" applyAlignment="1">
      <alignment horizontal="right" vertical="center"/>
    </xf>
    <xf numFmtId="37" fontId="19" fillId="0" borderId="3" xfId="0" applyNumberFormat="1" applyFont="1" applyFill="1" applyBorder="1" applyAlignment="1" applyProtection="1">
      <alignment vertical="center"/>
      <protection locked="0"/>
    </xf>
    <xf numFmtId="37" fontId="19" fillId="0" borderId="12" xfId="0" applyNumberFormat="1" applyFont="1" applyFill="1" applyBorder="1" applyAlignment="1" applyProtection="1">
      <alignment vertical="center" shrinkToFit="1"/>
      <protection locked="0"/>
    </xf>
    <xf numFmtId="178" fontId="19" fillId="0" borderId="12" xfId="0" applyNumberFormat="1" applyFont="1" applyFill="1" applyBorder="1" applyAlignment="1">
      <alignment vertical="center"/>
    </xf>
    <xf numFmtId="176" fontId="19" fillId="0" borderId="12" xfId="0" applyNumberFormat="1" applyFont="1" applyFill="1" applyBorder="1" applyAlignment="1" applyProtection="1">
      <alignment horizontal="right" vertical="center"/>
    </xf>
    <xf numFmtId="37" fontId="19" fillId="0" borderId="12" xfId="0" applyNumberFormat="1" applyFont="1" applyFill="1" applyBorder="1" applyAlignment="1" applyProtection="1">
      <alignment vertical="center"/>
      <protection locked="0"/>
    </xf>
    <xf numFmtId="178" fontId="19" fillId="0" borderId="12" xfId="0" applyNumberFormat="1" applyFont="1" applyFill="1" applyBorder="1" applyAlignment="1">
      <alignment horizontal="right" vertical="center"/>
    </xf>
    <xf numFmtId="37" fontId="19"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protection locked="0"/>
    </xf>
    <xf numFmtId="176" fontId="19" fillId="0" borderId="0" xfId="0" applyNumberFormat="1" applyFont="1" applyFill="1" applyBorder="1" applyAlignment="1" applyProtection="1">
      <alignment vertical="center"/>
      <protection locked="0"/>
    </xf>
    <xf numFmtId="37" fontId="19" fillId="0" borderId="10" xfId="0" applyNumberFormat="1" applyFont="1" applyFill="1" applyBorder="1" applyAlignment="1" applyProtection="1">
      <alignment vertical="center"/>
      <protection locked="0"/>
    </xf>
    <xf numFmtId="176" fontId="19" fillId="0" borderId="12" xfId="0" applyNumberFormat="1" applyFont="1" applyFill="1" applyBorder="1" applyAlignment="1" applyProtection="1">
      <alignment vertical="center"/>
      <protection locked="0"/>
    </xf>
    <xf numFmtId="176" fontId="15" fillId="0" borderId="1" xfId="0" applyNumberFormat="1" applyFont="1" applyFill="1" applyBorder="1" applyAlignment="1" applyProtection="1">
      <alignment vertical="center"/>
      <protection locked="0"/>
    </xf>
    <xf numFmtId="178" fontId="15" fillId="0" borderId="0" xfId="0" applyNumberFormat="1" applyFont="1" applyFill="1" applyBorder="1" applyAlignment="1">
      <alignment vertical="center"/>
    </xf>
    <xf numFmtId="176" fontId="15" fillId="0" borderId="0" xfId="0" applyNumberFormat="1" applyFont="1" applyFill="1" applyBorder="1" applyAlignment="1" applyProtection="1">
      <alignment vertical="center"/>
    </xf>
    <xf numFmtId="176" fontId="15" fillId="0" borderId="0" xfId="0" applyNumberFormat="1" applyFont="1" applyFill="1" applyBorder="1" applyAlignment="1" applyProtection="1">
      <alignment vertical="center"/>
      <protection locked="0"/>
    </xf>
    <xf numFmtId="178" fontId="15" fillId="0" borderId="0" xfId="0" applyNumberFormat="1" applyFont="1" applyFill="1" applyBorder="1" applyAlignment="1">
      <alignment horizontal="right" vertical="center"/>
    </xf>
    <xf numFmtId="176" fontId="15" fillId="0" borderId="0" xfId="0" applyNumberFormat="1" applyFont="1" applyFill="1" applyBorder="1" applyAlignment="1" applyProtection="1">
      <alignment horizontal="right" vertical="center"/>
    </xf>
    <xf numFmtId="176" fontId="15" fillId="0" borderId="3" xfId="0" applyNumberFormat="1" applyFont="1" applyFill="1" applyBorder="1" applyAlignment="1" applyProtection="1">
      <alignment horizontal="right" vertical="center"/>
    </xf>
    <xf numFmtId="176" fontId="19" fillId="0" borderId="1" xfId="0" applyNumberFormat="1" applyFont="1" applyFill="1" applyBorder="1" applyAlignment="1" applyProtection="1">
      <alignment vertical="center"/>
      <protection locked="0"/>
    </xf>
    <xf numFmtId="177"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top"/>
    </xf>
    <xf numFmtId="178" fontId="19" fillId="0" borderId="0" xfId="0" applyNumberFormat="1" applyFont="1" applyFill="1" applyBorder="1" applyAlignment="1">
      <alignment horizontal="right" vertical="center"/>
    </xf>
    <xf numFmtId="176" fontId="19" fillId="0" borderId="3" xfId="0" applyNumberFormat="1" applyFont="1" applyFill="1" applyBorder="1" applyAlignment="1" applyProtection="1">
      <alignment horizontal="right" vertical="top"/>
    </xf>
    <xf numFmtId="178" fontId="19" fillId="0" borderId="0" xfId="0" applyNumberFormat="1" applyFont="1" applyFill="1" applyBorder="1" applyAlignment="1">
      <alignment vertical="center"/>
    </xf>
    <xf numFmtId="176" fontId="19" fillId="0" borderId="10" xfId="0" applyNumberFormat="1" applyFont="1" applyFill="1" applyBorder="1" applyAlignment="1" applyProtection="1">
      <alignment vertical="center"/>
      <protection locked="0"/>
    </xf>
    <xf numFmtId="176" fontId="19" fillId="0" borderId="12" xfId="0" applyNumberFormat="1" applyFont="1" applyFill="1" applyBorder="1" applyAlignment="1" applyProtection="1">
      <alignment vertical="top"/>
    </xf>
    <xf numFmtId="176" fontId="19" fillId="0" borderId="13" xfId="0" applyNumberFormat="1" applyFont="1" applyFill="1" applyBorder="1" applyAlignment="1" applyProtection="1">
      <alignment horizontal="right" vertical="top"/>
    </xf>
    <xf numFmtId="176" fontId="19" fillId="0" borderId="3" xfId="0" applyNumberFormat="1" applyFont="1" applyFill="1" applyBorder="1" applyAlignment="1" applyProtection="1">
      <alignment vertical="center"/>
      <protection locked="0"/>
    </xf>
    <xf numFmtId="176" fontId="19" fillId="0" borderId="13" xfId="0" applyNumberFormat="1" applyFont="1" applyFill="1" applyBorder="1" applyAlignment="1" applyProtection="1">
      <alignment vertical="center"/>
      <protection locked="0"/>
    </xf>
    <xf numFmtId="37" fontId="15" fillId="0" borderId="1" xfId="0" applyNumberFormat="1" applyFont="1" applyFill="1" applyBorder="1" applyAlignment="1" applyProtection="1">
      <alignment vertical="center" shrinkToFit="1"/>
      <protection locked="0"/>
    </xf>
    <xf numFmtId="176" fontId="15" fillId="0" borderId="0" xfId="0" applyNumberFormat="1" applyFont="1" applyFill="1" applyBorder="1" applyAlignment="1" applyProtection="1">
      <alignment vertical="center" shrinkToFit="1"/>
      <protection locked="0"/>
    </xf>
    <xf numFmtId="180" fontId="15" fillId="0" borderId="0" xfId="0" applyNumberFormat="1" applyFont="1" applyFill="1" applyBorder="1" applyAlignment="1" applyProtection="1">
      <alignment horizontal="right" vertical="center" shrinkToFit="1"/>
      <protection locked="0"/>
    </xf>
    <xf numFmtId="180" fontId="15" fillId="0" borderId="0" xfId="0" applyNumberFormat="1" applyFont="1" applyFill="1" applyBorder="1" applyAlignment="1" applyProtection="1">
      <alignment vertical="center" shrinkToFit="1"/>
      <protection locked="0"/>
    </xf>
    <xf numFmtId="180" fontId="15" fillId="0" borderId="3" xfId="0" applyNumberFormat="1" applyFont="1" applyFill="1" applyBorder="1" applyAlignment="1" applyProtection="1">
      <alignment horizontal="right" vertical="center" shrinkToFit="1"/>
    </xf>
    <xf numFmtId="180" fontId="19" fillId="0" borderId="0" xfId="0" applyNumberFormat="1" applyFont="1" applyFill="1" applyBorder="1" applyAlignment="1" applyProtection="1">
      <alignment horizontal="right" vertical="center"/>
      <protection locked="0"/>
    </xf>
    <xf numFmtId="180" fontId="19" fillId="0" borderId="0" xfId="0" applyNumberFormat="1" applyFont="1" applyFill="1" applyBorder="1" applyAlignment="1" applyProtection="1">
      <alignment horizontal="right" vertical="center"/>
    </xf>
    <xf numFmtId="180" fontId="19" fillId="0" borderId="3" xfId="0" applyNumberFormat="1" applyFont="1" applyFill="1" applyBorder="1" applyAlignment="1" applyProtection="1">
      <alignment horizontal="right" vertical="center"/>
    </xf>
    <xf numFmtId="180" fontId="19" fillId="0" borderId="0" xfId="0" applyNumberFormat="1" applyFont="1" applyFill="1" applyBorder="1" applyAlignment="1" applyProtection="1">
      <alignment vertical="center"/>
      <protection locked="0"/>
    </xf>
    <xf numFmtId="180" fontId="19" fillId="0" borderId="12" xfId="0" applyNumberFormat="1" applyFont="1" applyFill="1" applyBorder="1" applyAlignment="1" applyProtection="1">
      <alignment horizontal="right" vertical="center"/>
      <protection locked="0"/>
    </xf>
    <xf numFmtId="180" fontId="19" fillId="0" borderId="12" xfId="0" applyNumberFormat="1" applyFont="1" applyFill="1" applyBorder="1" applyAlignment="1" applyProtection="1">
      <alignment horizontal="right" vertical="center"/>
    </xf>
    <xf numFmtId="180" fontId="19" fillId="0" borderId="12"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horizontal="right" vertical="center"/>
    </xf>
    <xf numFmtId="3" fontId="19" fillId="0" borderId="1" xfId="0" applyNumberFormat="1" applyFont="1" applyFill="1" applyBorder="1" applyAlignment="1" applyProtection="1">
      <alignment vertical="center"/>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protection locked="0"/>
    </xf>
    <xf numFmtId="180" fontId="19" fillId="0" borderId="3" xfId="0" applyNumberFormat="1" applyFont="1" applyFill="1" applyBorder="1" applyAlignment="1" applyProtection="1">
      <alignment vertical="center"/>
      <protection locked="0"/>
    </xf>
    <xf numFmtId="3" fontId="19" fillId="0" borderId="10"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vertical="center"/>
      <protection locked="0"/>
    </xf>
    <xf numFmtId="178" fontId="15" fillId="0" borderId="0" xfId="0" applyNumberFormat="1" applyFont="1" applyFill="1" applyBorder="1" applyAlignment="1">
      <alignment vertical="center" shrinkToFit="1"/>
    </xf>
    <xf numFmtId="0" fontId="25" fillId="2" borderId="19" xfId="0" applyFont="1" applyFill="1" applyBorder="1" applyAlignment="1">
      <alignment horizontal="center" vertical="center"/>
    </xf>
    <xf numFmtId="0" fontId="28" fillId="0" borderId="0" xfId="0" applyFont="1" applyBorder="1" applyAlignment="1">
      <alignment horizontal="left"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0" borderId="26" xfId="0" applyFont="1" applyFill="1" applyBorder="1" applyAlignment="1">
      <alignment horizontal="center" vertical="center"/>
    </xf>
    <xf numFmtId="0" fontId="28" fillId="0" borderId="0" xfId="3">
      <alignment vertical="center"/>
    </xf>
    <xf numFmtId="0" fontId="25" fillId="0" borderId="0" xfId="3" applyFont="1" applyAlignment="1">
      <alignment vertical="center"/>
    </xf>
    <xf numFmtId="0" fontId="25"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28" fillId="0" borderId="2" xfId="0" applyFont="1" applyBorder="1" applyAlignment="1">
      <alignment horizontal="center" vertical="center"/>
    </xf>
    <xf numFmtId="49" fontId="27" fillId="0" borderId="0" xfId="0" applyNumberFormat="1" applyFont="1" applyBorder="1" applyAlignment="1">
      <alignment horizontal="distributed" vertical="center" wrapText="1"/>
    </xf>
    <xf numFmtId="185" fontId="28" fillId="0" borderId="9" xfId="0" applyNumberFormat="1" applyFont="1" applyBorder="1" applyAlignment="1" applyProtection="1">
      <alignment horizontal="right" vertical="center"/>
      <protection locked="0"/>
    </xf>
    <xf numFmtId="185" fontId="28" fillId="0" borderId="13" xfId="0" applyNumberFormat="1" applyFont="1" applyBorder="1" applyAlignment="1" applyProtection="1">
      <alignment horizontal="right" vertical="center"/>
      <protection locked="0"/>
    </xf>
    <xf numFmtId="0" fontId="28" fillId="0" borderId="4" xfId="0" applyFont="1" applyBorder="1" applyAlignment="1">
      <alignment horizontal="center" vertical="center"/>
    </xf>
    <xf numFmtId="0" fontId="28" fillId="0" borderId="28" xfId="0" applyFont="1" applyBorder="1" applyAlignment="1">
      <alignment horizontal="center" vertical="center"/>
    </xf>
    <xf numFmtId="185" fontId="28" fillId="0" borderId="30" xfId="0" applyNumberFormat="1" applyFont="1" applyBorder="1" applyAlignment="1" applyProtection="1">
      <alignment horizontal="right" vertical="center"/>
      <protection locked="0"/>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185" fontId="28" fillId="0" borderId="33" xfId="0" applyNumberFormat="1" applyFont="1" applyBorder="1" applyAlignment="1" applyProtection="1">
      <alignment horizontal="right" vertical="center"/>
      <protection locked="0"/>
    </xf>
    <xf numFmtId="0" fontId="27" fillId="0" borderId="41" xfId="0" applyFont="1" applyBorder="1" applyAlignment="1">
      <alignment horizontal="distributed" vertical="center"/>
    </xf>
    <xf numFmtId="185" fontId="28" fillId="0" borderId="4" xfId="0" applyNumberFormat="1" applyFont="1" applyBorder="1" applyAlignment="1" applyProtection="1">
      <alignment horizontal="right" vertical="center"/>
      <protection locked="0"/>
    </xf>
    <xf numFmtId="185" fontId="28" fillId="0" borderId="31" xfId="0" applyNumberFormat="1" applyFont="1" applyBorder="1" applyAlignment="1" applyProtection="1">
      <alignment horizontal="right" vertical="center"/>
      <protection locked="0"/>
    </xf>
    <xf numFmtId="185" fontId="28" fillId="0" borderId="28" xfId="0" applyNumberFormat="1" applyFont="1" applyBorder="1" applyAlignment="1" applyProtection="1">
      <alignment horizontal="right" vertical="center"/>
      <protection locked="0"/>
    </xf>
    <xf numFmtId="185" fontId="28" fillId="0" borderId="36" xfId="0" applyNumberFormat="1" applyFont="1" applyBorder="1" applyAlignment="1" applyProtection="1">
      <alignment horizontal="right" vertical="center"/>
      <protection locked="0"/>
    </xf>
    <xf numFmtId="0" fontId="27" fillId="0" borderId="0" xfId="0" applyFont="1" applyBorder="1" applyAlignment="1">
      <alignment horizontal="distributed" vertical="center"/>
    </xf>
    <xf numFmtId="0" fontId="27" fillId="0" borderId="0" xfId="3" applyFont="1">
      <alignment vertical="center"/>
    </xf>
    <xf numFmtId="189"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8" fillId="0" borderId="0" xfId="3" applyAlignment="1"/>
    <xf numFmtId="0" fontId="26" fillId="0" borderId="0" xfId="3" applyFont="1">
      <alignment vertical="center"/>
    </xf>
    <xf numFmtId="0" fontId="25" fillId="0" borderId="0" xfId="3" applyFont="1">
      <alignment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0" fontId="28" fillId="0" borderId="2" xfId="3" applyBorder="1" applyAlignment="1">
      <alignment horizontal="center" vertical="center"/>
    </xf>
    <xf numFmtId="0" fontId="28" fillId="0" borderId="0" xfId="3" applyBorder="1">
      <alignment vertical="center"/>
    </xf>
    <xf numFmtId="49" fontId="27" fillId="0" borderId="0" xfId="3" applyNumberFormat="1" applyFont="1" applyBorder="1" applyAlignment="1">
      <alignment horizontal="distributed" vertical="center" wrapText="1"/>
    </xf>
    <xf numFmtId="0" fontId="28" fillId="0" borderId="3" xfId="3" applyBorder="1">
      <alignment vertical="center"/>
    </xf>
    <xf numFmtId="179" fontId="28" fillId="0" borderId="9" xfId="3" applyNumberFormat="1" applyFill="1" applyBorder="1" applyAlignment="1" applyProtection="1">
      <alignment horizontal="right" vertical="center"/>
      <protection locked="0"/>
    </xf>
    <xf numFmtId="179" fontId="28" fillId="0" borderId="13" xfId="3" applyNumberFormat="1" applyFill="1" applyBorder="1" applyAlignment="1" applyProtection="1">
      <alignment horizontal="right" vertical="center"/>
      <protection locked="0"/>
    </xf>
    <xf numFmtId="0" fontId="28" fillId="0" borderId="4" xfId="3" applyBorder="1" applyAlignment="1">
      <alignment horizontal="center" vertical="center"/>
    </xf>
    <xf numFmtId="0" fontId="28" fillId="0" borderId="6" xfId="3" applyBorder="1">
      <alignment vertical="center"/>
    </xf>
    <xf numFmtId="0" fontId="27" fillId="0" borderId="27" xfId="3" applyFont="1" applyBorder="1" applyAlignment="1">
      <alignment horizontal="distributed" vertical="center"/>
    </xf>
    <xf numFmtId="0" fontId="28" fillId="0" borderId="8" xfId="3" applyBorder="1">
      <alignment vertical="center"/>
    </xf>
    <xf numFmtId="0" fontId="28" fillId="0" borderId="28" xfId="3" applyBorder="1" applyAlignment="1">
      <alignment horizontal="center" vertical="center"/>
    </xf>
    <xf numFmtId="0" fontId="28" fillId="0" borderId="29" xfId="3" applyBorder="1">
      <alignment vertical="center"/>
    </xf>
    <xf numFmtId="49" fontId="27" fillId="0" borderId="29" xfId="3" applyNumberFormat="1" applyFont="1" applyBorder="1" applyAlignment="1">
      <alignment horizontal="distributed" vertical="center" wrapText="1"/>
    </xf>
    <xf numFmtId="0" fontId="28" fillId="0" borderId="30" xfId="3" applyBorder="1">
      <alignment vertical="center"/>
    </xf>
    <xf numFmtId="179" fontId="28" fillId="0" borderId="30" xfId="3" applyNumberFormat="1" applyFill="1" applyBorder="1" applyAlignment="1" applyProtection="1">
      <alignment horizontal="right" vertical="center"/>
      <protection locked="0"/>
    </xf>
    <xf numFmtId="0" fontId="27" fillId="0" borderId="32" xfId="3" applyFont="1" applyBorder="1" applyAlignment="1">
      <alignment horizontal="distributed" vertical="center"/>
    </xf>
    <xf numFmtId="0" fontId="27" fillId="0" borderId="0" xfId="3" applyFont="1" applyAlignment="1">
      <alignment horizontal="distributed" vertical="center"/>
    </xf>
    <xf numFmtId="179" fontId="25" fillId="0" borderId="30" xfId="3" applyNumberFormat="1" applyFont="1" applyFill="1" applyBorder="1" applyAlignment="1" applyProtection="1">
      <alignment horizontal="right" vertical="center"/>
      <protection locked="0"/>
    </xf>
    <xf numFmtId="0" fontId="28" fillId="0" borderId="33" xfId="3" applyBorder="1" applyAlignment="1">
      <alignment horizontal="center" vertical="center"/>
    </xf>
    <xf numFmtId="0" fontId="28" fillId="0" borderId="34" xfId="3" applyBorder="1">
      <alignment vertical="center"/>
    </xf>
    <xf numFmtId="49" fontId="27" fillId="0" borderId="34" xfId="3" applyNumberFormat="1" applyFont="1" applyBorder="1" applyAlignment="1">
      <alignment horizontal="distributed" vertical="center" wrapText="1"/>
    </xf>
    <xf numFmtId="0" fontId="28" fillId="0" borderId="35" xfId="3" applyBorder="1">
      <alignment vertical="center"/>
    </xf>
    <xf numFmtId="179" fontId="28" fillId="0" borderId="35" xfId="3" applyNumberFormat="1" applyFill="1" applyBorder="1" applyAlignment="1" applyProtection="1">
      <alignment horizontal="right" vertical="center"/>
      <protection locked="0"/>
    </xf>
    <xf numFmtId="0" fontId="27" fillId="0" borderId="41" xfId="3" applyFont="1" applyBorder="1" applyAlignment="1">
      <alignment horizontal="distributed" vertical="center"/>
    </xf>
    <xf numFmtId="179" fontId="28" fillId="0" borderId="36" xfId="3" applyNumberFormat="1" applyFill="1" applyBorder="1" applyAlignment="1" applyProtection="1">
      <alignment horizontal="right" vertical="center"/>
      <protection locked="0"/>
    </xf>
    <xf numFmtId="179" fontId="28" fillId="0" borderId="38" xfId="3" applyNumberFormat="1" applyFill="1" applyBorder="1" applyAlignment="1" applyProtection="1">
      <alignment horizontal="right" vertical="center"/>
      <protection locked="0"/>
    </xf>
    <xf numFmtId="179" fontId="28" fillId="0" borderId="31" xfId="3" applyNumberFormat="1" applyFill="1" applyBorder="1" applyAlignment="1" applyProtection="1">
      <alignment horizontal="right" vertical="center"/>
      <protection locked="0"/>
    </xf>
    <xf numFmtId="179" fontId="28" fillId="0" borderId="37" xfId="3" applyNumberFormat="1" applyFill="1" applyBorder="1" applyAlignment="1" applyProtection="1">
      <alignment horizontal="right" vertical="center"/>
      <protection locked="0"/>
    </xf>
    <xf numFmtId="49" fontId="27" fillId="0" borderId="6" xfId="3" applyNumberFormat="1" applyFont="1" applyBorder="1" applyAlignment="1">
      <alignment horizontal="distributed" vertical="center" wrapText="1"/>
    </xf>
    <xf numFmtId="179" fontId="28" fillId="0" borderId="8" xfId="3" applyNumberFormat="1" applyFill="1" applyBorder="1" applyAlignment="1" applyProtection="1">
      <alignment horizontal="right" vertical="center"/>
      <protection locked="0"/>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179" fontId="28" fillId="0" borderId="33" xfId="3" applyNumberFormat="1" applyFill="1" applyBorder="1" applyAlignment="1" applyProtection="1">
      <alignment horizontal="right" vertical="center"/>
      <protection locked="0"/>
    </xf>
    <xf numFmtId="0" fontId="27" fillId="0" borderId="34" xfId="3" applyFont="1" applyBorder="1" applyAlignment="1">
      <alignment horizontal="distributed" vertical="center"/>
    </xf>
    <xf numFmtId="0" fontId="27" fillId="0" borderId="0" xfId="3" applyFont="1" applyBorder="1" applyAlignment="1">
      <alignment horizontal="distributed" vertical="center"/>
    </xf>
    <xf numFmtId="0" fontId="25" fillId="2" borderId="20" xfId="3" applyFont="1" applyFill="1" applyBorder="1" applyAlignment="1">
      <alignment horizontal="center" vertical="center"/>
    </xf>
    <xf numFmtId="185" fontId="28" fillId="0" borderId="9" xfId="3" applyNumberFormat="1" applyFill="1" applyBorder="1" applyAlignment="1" applyProtection="1">
      <alignment horizontal="right" vertical="center"/>
      <protection locked="0"/>
    </xf>
    <xf numFmtId="185" fontId="28" fillId="0" borderId="13" xfId="3" applyNumberFormat="1" applyFill="1" applyBorder="1" applyAlignment="1" applyProtection="1">
      <alignment horizontal="right" vertical="center"/>
      <protection locked="0"/>
    </xf>
    <xf numFmtId="185" fontId="28" fillId="0" borderId="30" xfId="3" applyNumberFormat="1" applyFill="1" applyBorder="1" applyAlignment="1" applyProtection="1">
      <alignment horizontal="right" vertical="center"/>
      <protection locked="0"/>
    </xf>
    <xf numFmtId="185" fontId="28" fillId="0" borderId="35" xfId="3" applyNumberFormat="1" applyFill="1" applyBorder="1" applyAlignment="1" applyProtection="1">
      <alignment horizontal="right" vertical="center"/>
      <protection locked="0"/>
    </xf>
    <xf numFmtId="185" fontId="28" fillId="0" borderId="36" xfId="3" applyNumberFormat="1" applyFill="1" applyBorder="1" applyAlignment="1" applyProtection="1">
      <alignment horizontal="right" vertical="center"/>
      <protection locked="0"/>
    </xf>
    <xf numFmtId="185" fontId="28" fillId="0" borderId="38" xfId="3" applyNumberFormat="1" applyFill="1" applyBorder="1" applyAlignment="1" applyProtection="1">
      <alignment horizontal="right" vertical="center"/>
      <protection locked="0"/>
    </xf>
    <xf numFmtId="185" fontId="28" fillId="0" borderId="31" xfId="3" applyNumberFormat="1" applyFill="1" applyBorder="1" applyAlignment="1" applyProtection="1">
      <alignment horizontal="right" vertical="center"/>
      <protection locked="0"/>
    </xf>
    <xf numFmtId="185" fontId="28" fillId="0" borderId="37" xfId="3" applyNumberFormat="1" applyFill="1" applyBorder="1" applyAlignment="1" applyProtection="1">
      <alignment horizontal="right" vertical="center"/>
      <protection locked="0"/>
    </xf>
    <xf numFmtId="185" fontId="28" fillId="0" borderId="8" xfId="3" applyNumberFormat="1" applyFill="1" applyBorder="1" applyAlignment="1" applyProtection="1">
      <alignment horizontal="right" vertical="center"/>
      <protection locked="0"/>
    </xf>
    <xf numFmtId="185" fontId="28" fillId="0" borderId="33" xfId="3" applyNumberFormat="1" applyFill="1" applyBorder="1" applyAlignment="1" applyProtection="1">
      <alignment horizontal="right" vertical="center"/>
      <protection locked="0"/>
    </xf>
    <xf numFmtId="0" fontId="0" fillId="0" borderId="0" xfId="0" applyFill="1" applyAlignment="1">
      <alignment vertical="center"/>
    </xf>
    <xf numFmtId="0" fontId="19" fillId="0" borderId="1"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191" fontId="29" fillId="0" borderId="31" xfId="0" applyNumberFormat="1" applyFont="1" applyFill="1" applyBorder="1" applyAlignment="1">
      <alignment horizontal="right" vertical="center"/>
    </xf>
    <xf numFmtId="191" fontId="29" fillId="0" borderId="31" xfId="3" applyNumberFormat="1" applyFont="1" applyFill="1" applyBorder="1" applyAlignment="1">
      <alignment horizontal="right" vertical="center"/>
    </xf>
    <xf numFmtId="190" fontId="29" fillId="0" borderId="31" xfId="3" applyNumberFormat="1" applyFont="1" applyFill="1" applyBorder="1" applyAlignment="1">
      <alignment horizontal="right" vertical="center"/>
    </xf>
    <xf numFmtId="0" fontId="1" fillId="0" borderId="0" xfId="2" applyAlignment="1">
      <alignment vertical="center"/>
    </xf>
    <xf numFmtId="0" fontId="2" fillId="0" borderId="0" xfId="2" applyFont="1" applyBorder="1" applyAlignment="1">
      <alignment horizontal="center" vertical="center"/>
    </xf>
    <xf numFmtId="192"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 xfId="1" applyNumberFormat="1" applyFont="1" applyFill="1" applyBorder="1" applyAlignment="1">
      <alignment horizontal="right" vertical="center"/>
    </xf>
    <xf numFmtId="181" fontId="10" fillId="0" borderId="0" xfId="1" applyNumberFormat="1" applyFont="1" applyFill="1" applyBorder="1" applyAlignment="1">
      <alignment horizontal="right" vertical="center"/>
    </xf>
    <xf numFmtId="181" fontId="10" fillId="0" borderId="3"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14" xfId="1" applyNumberFormat="1" applyFont="1" applyFill="1" applyBorder="1" applyAlignment="1">
      <alignment horizontal="right" vertical="center"/>
    </xf>
    <xf numFmtId="181" fontId="10" fillId="0" borderId="7" xfId="1" applyNumberFormat="1" applyFont="1" applyFill="1" applyBorder="1" applyAlignment="1">
      <alignment horizontal="right" vertical="center"/>
    </xf>
    <xf numFmtId="181" fontId="10" fillId="0" borderId="18" xfId="1" applyNumberFormat="1" applyFont="1" applyFill="1" applyBorder="1" applyAlignment="1">
      <alignment horizontal="right" vertical="center"/>
    </xf>
    <xf numFmtId="181" fontId="10" fillId="0" borderId="0" xfId="2" applyNumberFormat="1" applyFont="1" applyBorder="1" applyAlignment="1">
      <alignment horizontal="center"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181" fontId="10" fillId="0" borderId="10" xfId="1" applyNumberFormat="1" applyFont="1" applyFill="1" applyBorder="1" applyAlignment="1">
      <alignment horizontal="right" vertical="center"/>
    </xf>
    <xf numFmtId="181" fontId="10" fillId="0" borderId="12" xfId="1" applyNumberFormat="1" applyFont="1" applyFill="1" applyBorder="1" applyAlignment="1">
      <alignment horizontal="right" vertical="center"/>
    </xf>
    <xf numFmtId="181" fontId="10" fillId="0" borderId="13" xfId="1" applyNumberFormat="1" applyFont="1" applyFill="1" applyBorder="1" applyAlignment="1">
      <alignment horizontal="right" vertical="center"/>
    </xf>
    <xf numFmtId="0" fontId="2" fillId="0" borderId="0" xfId="2" applyFont="1" applyAlignment="1">
      <alignment horizontal="center" vertical="center"/>
    </xf>
    <xf numFmtId="0" fontId="1" fillId="0" borderId="0" xfId="2" applyFont="1" applyAlignment="1">
      <alignment vertical="center"/>
    </xf>
    <xf numFmtId="185" fontId="28" fillId="0" borderId="4" xfId="3" applyNumberFormat="1" applyFill="1" applyBorder="1" applyAlignment="1" applyProtection="1">
      <alignment horizontal="right" vertical="center"/>
      <protection locked="0"/>
    </xf>
    <xf numFmtId="0" fontId="20" fillId="0" borderId="42" xfId="0" applyFont="1" applyFill="1" applyBorder="1" applyAlignment="1">
      <alignment horizontal="right" vertical="center"/>
    </xf>
    <xf numFmtId="0" fontId="28" fillId="0" borderId="28" xfId="0" applyFont="1" applyFill="1" applyBorder="1" applyAlignment="1">
      <alignment horizontal="center" vertical="center"/>
    </xf>
    <xf numFmtId="0" fontId="0" fillId="0" borderId="29" xfId="0" applyFill="1" applyBorder="1" applyAlignment="1">
      <alignment vertical="center"/>
    </xf>
    <xf numFmtId="0" fontId="27" fillId="0" borderId="32" xfId="0" applyFont="1" applyFill="1" applyBorder="1" applyAlignment="1">
      <alignment horizontal="distributed" vertical="center"/>
    </xf>
    <xf numFmtId="0" fontId="0" fillId="0" borderId="30" xfId="0" applyFill="1" applyBorder="1" applyAlignment="1">
      <alignment vertical="center"/>
    </xf>
    <xf numFmtId="0" fontId="28" fillId="0" borderId="0" xfId="3" applyFill="1">
      <alignment vertical="center"/>
    </xf>
    <xf numFmtId="185" fontId="28" fillId="0" borderId="28" xfId="3" applyNumberFormat="1" applyFill="1" applyBorder="1" applyAlignment="1" applyProtection="1">
      <alignment horizontal="right" vertical="center"/>
      <protection locked="0"/>
    </xf>
    <xf numFmtId="0" fontId="28" fillId="0" borderId="37" xfId="3" applyBorder="1">
      <alignment vertical="center"/>
    </xf>
    <xf numFmtId="0" fontId="20" fillId="0" borderId="0" xfId="0" applyFont="1" applyFill="1" applyBorder="1" applyAlignment="1">
      <alignment horizontal="right" vertical="center"/>
    </xf>
    <xf numFmtId="0" fontId="28" fillId="0" borderId="0" xfId="0" applyFont="1" applyFill="1" applyBorder="1" applyAlignment="1">
      <alignment horizontal="right" vertical="center"/>
    </xf>
    <xf numFmtId="0" fontId="28" fillId="0" borderId="40" xfId="0" applyFont="1" applyFill="1" applyBorder="1" applyAlignment="1">
      <alignment horizontal="right" vertical="center"/>
    </xf>
    <xf numFmtId="0" fontId="13" fillId="0" borderId="31" xfId="0" applyFont="1" applyFill="1" applyBorder="1" applyAlignment="1">
      <alignment horizontal="right" vertical="center"/>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20" fillId="0" borderId="9" xfId="0" applyFont="1" applyFill="1" applyBorder="1" applyAlignment="1">
      <alignment vertical="center"/>
    </xf>
    <xf numFmtId="0" fontId="19" fillId="0" borderId="1" xfId="0" applyFont="1" applyFill="1" applyBorder="1" applyAlignment="1" applyProtection="1">
      <alignment horizontal="center" vertical="center"/>
    </xf>
    <xf numFmtId="0" fontId="19" fillId="0" borderId="0" xfId="0" applyFont="1" applyFill="1" applyBorder="1" applyAlignment="1" applyProtection="1">
      <alignment horizontal="center" vertical="center"/>
    </xf>
    <xf numFmtId="0" fontId="19" fillId="0" borderId="12" xfId="0" quotePrefix="1" applyFont="1" applyFill="1" applyBorder="1" applyAlignment="1" applyProtection="1">
      <alignment horizontal="center" vertical="center"/>
    </xf>
    <xf numFmtId="0" fontId="20" fillId="0" borderId="12" xfId="0" applyFont="1" applyBorder="1" applyAlignment="1">
      <alignment horizontal="center" vertical="center"/>
    </xf>
    <xf numFmtId="0" fontId="19" fillId="0" borderId="12" xfId="0" applyFont="1" applyFill="1" applyBorder="1" applyAlignment="1" applyProtection="1">
      <alignment horizontal="center" vertical="center"/>
    </xf>
    <xf numFmtId="0" fontId="20" fillId="0" borderId="12" xfId="0" applyFont="1" applyBorder="1" applyAlignment="1">
      <alignment horizontal="center"/>
    </xf>
    <xf numFmtId="0" fontId="9" fillId="0" borderId="0" xfId="0" quotePrefix="1" applyFont="1" applyFill="1" applyAlignment="1">
      <alignment horizontal="left" wrapText="1"/>
    </xf>
    <xf numFmtId="0" fontId="0" fillId="0" borderId="0" xfId="0" applyFill="1" applyAlignment="1">
      <alignment horizontal="left" wrapText="1"/>
    </xf>
    <xf numFmtId="0" fontId="19" fillId="0" borderId="3" xfId="0" applyFont="1" applyFill="1" applyBorder="1" applyAlignment="1" applyProtection="1">
      <alignment horizontal="center" vertical="center"/>
    </xf>
    <xf numFmtId="0" fontId="20" fillId="0" borderId="3" xfId="0" applyFont="1" applyFill="1" applyBorder="1" applyAlignment="1">
      <alignment horizontal="center" vertical="center"/>
    </xf>
    <xf numFmtId="0" fontId="20" fillId="0" borderId="0" xfId="0" applyFont="1" applyFill="1" applyAlignment="1">
      <alignment horizontal="center" vertical="center"/>
    </xf>
    <xf numFmtId="0" fontId="20" fillId="0" borderId="2" xfId="0" applyFont="1" applyFill="1" applyBorder="1" applyAlignment="1">
      <alignment vertical="center"/>
    </xf>
    <xf numFmtId="0" fontId="19" fillId="0" borderId="5" xfId="0" applyFont="1" applyFill="1" applyBorder="1" applyAlignment="1" applyProtection="1">
      <alignment horizontal="center" vertical="center" wrapText="1"/>
    </xf>
    <xf numFmtId="0" fontId="19" fillId="0" borderId="8"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19" fillId="0" borderId="3" xfId="0" applyFont="1" applyFill="1" applyBorder="1" applyAlignment="1" applyProtection="1">
      <alignment horizontal="center" vertical="center" wrapText="1"/>
    </xf>
    <xf numFmtId="176" fontId="5" fillId="0" borderId="15" xfId="0" applyNumberFormat="1" applyFont="1" applyFill="1" applyBorder="1" applyAlignment="1" applyProtection="1">
      <alignment horizontal="center" vertical="center"/>
    </xf>
    <xf numFmtId="176" fontId="5" fillId="0" borderId="16" xfId="0" applyNumberFormat="1" applyFont="1" applyFill="1" applyBorder="1" applyAlignment="1" applyProtection="1">
      <alignment horizontal="center" vertical="center"/>
    </xf>
    <xf numFmtId="176" fontId="5" fillId="0" borderId="17" xfId="0" applyNumberFormat="1"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3" xfId="0" quotePrefix="1" applyFont="1" applyFill="1" applyBorder="1" applyAlignment="1" applyProtection="1">
      <alignment horizontal="center" vertical="center"/>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4" xfId="0" applyFont="1" applyFill="1" applyBorder="1" applyAlignment="1">
      <alignment horizontal="center" vertical="center"/>
    </xf>
    <xf numFmtId="0" fontId="25" fillId="2" borderId="3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zoomScaleSheetLayoutView="100" workbookViewId="0"/>
  </sheetViews>
  <sheetFormatPr defaultColWidth="8" defaultRowHeight="12" x14ac:dyDescent="0.2"/>
  <cols>
    <col min="1" max="1" width="12.6640625" style="345" customWidth="1"/>
    <col min="2" max="7" width="13.6640625" style="346" customWidth="1"/>
    <col min="8" max="16384" width="8" style="320"/>
  </cols>
  <sheetData>
    <row r="1" spans="1:13" ht="7.2" customHeight="1" x14ac:dyDescent="0.2"/>
    <row r="2" spans="1:13" ht="22.8" x14ac:dyDescent="0.2">
      <c r="A2" s="361" t="s">
        <v>270</v>
      </c>
      <c r="B2" s="361"/>
      <c r="C2" s="361"/>
      <c r="D2" s="361"/>
      <c r="E2" s="361"/>
      <c r="F2" s="361"/>
      <c r="G2" s="361"/>
      <c r="H2" s="134"/>
      <c r="I2" s="134"/>
      <c r="J2" s="134"/>
      <c r="K2" s="134"/>
      <c r="L2" s="134"/>
      <c r="M2" s="134"/>
    </row>
    <row r="3" spans="1:13" ht="27" customHeight="1" x14ac:dyDescent="0.2">
      <c r="A3" s="362" t="s">
        <v>293</v>
      </c>
      <c r="B3" s="362"/>
      <c r="C3" s="362"/>
      <c r="D3" s="362"/>
      <c r="E3" s="362"/>
      <c r="F3" s="362"/>
      <c r="G3" s="362"/>
      <c r="H3" s="134"/>
      <c r="I3" s="134"/>
      <c r="J3" s="134"/>
      <c r="K3" s="134"/>
      <c r="L3" s="134"/>
      <c r="M3" s="134"/>
    </row>
    <row r="4" spans="1:13" ht="12" customHeight="1" x14ac:dyDescent="0.2">
      <c r="A4" s="321"/>
      <c r="B4" s="322"/>
      <c r="C4" s="322"/>
      <c r="D4" s="322"/>
      <c r="E4" s="322"/>
      <c r="F4" s="322"/>
      <c r="G4" s="322"/>
    </row>
    <row r="5" spans="1:13" s="323" customFormat="1" ht="24" customHeight="1" x14ac:dyDescent="0.2">
      <c r="A5" s="360" t="s">
        <v>271</v>
      </c>
      <c r="B5" s="360"/>
      <c r="C5" s="360"/>
      <c r="D5" s="360"/>
      <c r="E5" s="360"/>
      <c r="F5" s="360"/>
      <c r="G5" s="360"/>
    </row>
    <row r="6" spans="1:13" s="323" customFormat="1" ht="21" customHeight="1" x14ac:dyDescent="0.2">
      <c r="A6" s="324" t="s">
        <v>272</v>
      </c>
      <c r="B6" s="325" t="s">
        <v>0</v>
      </c>
      <c r="C6" s="326" t="s">
        <v>273</v>
      </c>
      <c r="D6" s="325" t="s">
        <v>274</v>
      </c>
      <c r="E6" s="326" t="s">
        <v>275</v>
      </c>
      <c r="F6" s="325" t="s">
        <v>276</v>
      </c>
      <c r="G6" s="327" t="s">
        <v>277</v>
      </c>
    </row>
    <row r="7" spans="1:13" s="323" customFormat="1" ht="30" customHeight="1" x14ac:dyDescent="0.2">
      <c r="A7" s="328" t="s">
        <v>287</v>
      </c>
      <c r="B7" s="329">
        <v>98.5</v>
      </c>
      <c r="C7" s="330">
        <v>106.2</v>
      </c>
      <c r="D7" s="330">
        <v>97.3</v>
      </c>
      <c r="E7" s="330">
        <v>126.2</v>
      </c>
      <c r="F7" s="330">
        <v>103.9</v>
      </c>
      <c r="G7" s="331">
        <v>97.9</v>
      </c>
    </row>
    <row r="8" spans="1:13" s="323" customFormat="1" ht="30" customHeight="1" x14ac:dyDescent="0.2">
      <c r="A8" s="328" t="s">
        <v>291</v>
      </c>
      <c r="B8" s="332">
        <v>98.1</v>
      </c>
      <c r="C8" s="333">
        <v>106</v>
      </c>
      <c r="D8" s="333">
        <v>100.4</v>
      </c>
      <c r="E8" s="333">
        <v>127.2</v>
      </c>
      <c r="F8" s="333">
        <v>100.4</v>
      </c>
      <c r="G8" s="334">
        <v>96.2</v>
      </c>
    </row>
    <row r="9" spans="1:13" s="323" customFormat="1" ht="30" customHeight="1" x14ac:dyDescent="0.2">
      <c r="A9" s="335" t="s">
        <v>278</v>
      </c>
      <c r="B9" s="336">
        <v>-0.40609137055838573</v>
      </c>
      <c r="C9" s="337">
        <v>-0.18832391713748109</v>
      </c>
      <c r="D9" s="337">
        <v>3.186022610483036</v>
      </c>
      <c r="E9" s="337">
        <v>0.79239302694136882</v>
      </c>
      <c r="F9" s="337">
        <v>-3.3686236766121311</v>
      </c>
      <c r="G9" s="338">
        <v>-1.7364657814096063</v>
      </c>
    </row>
    <row r="10" spans="1:13" s="323" customFormat="1" ht="12" customHeight="1" x14ac:dyDescent="0.2">
      <c r="A10" s="339"/>
      <c r="B10" s="340"/>
      <c r="C10" s="340"/>
      <c r="D10" s="340"/>
      <c r="E10" s="340"/>
      <c r="F10" s="340"/>
      <c r="G10" s="340"/>
    </row>
    <row r="11" spans="1:13" s="323" customFormat="1" ht="24" customHeight="1" x14ac:dyDescent="0.2">
      <c r="A11" s="360" t="s">
        <v>279</v>
      </c>
      <c r="B11" s="360"/>
      <c r="C11" s="360"/>
      <c r="D11" s="360"/>
      <c r="E11" s="360"/>
      <c r="F11" s="360"/>
      <c r="G11" s="360"/>
    </row>
    <row r="12" spans="1:13" s="323" customFormat="1" ht="21" customHeight="1" x14ac:dyDescent="0.2">
      <c r="A12" s="324" t="s">
        <v>272</v>
      </c>
      <c r="B12" s="341" t="s">
        <v>0</v>
      </c>
      <c r="C12" s="341" t="s">
        <v>273</v>
      </c>
      <c r="D12" s="341" t="s">
        <v>274</v>
      </c>
      <c r="E12" s="341" t="s">
        <v>275</v>
      </c>
      <c r="F12" s="341" t="s">
        <v>276</v>
      </c>
      <c r="G12" s="325" t="s">
        <v>277</v>
      </c>
    </row>
    <row r="13" spans="1:13" s="323" customFormat="1" ht="30" customHeight="1" x14ac:dyDescent="0.2">
      <c r="A13" s="328" t="s">
        <v>287</v>
      </c>
      <c r="B13" s="329">
        <v>98.8</v>
      </c>
      <c r="C13" s="330">
        <v>101</v>
      </c>
      <c r="D13" s="330">
        <v>99.4</v>
      </c>
      <c r="E13" s="330">
        <v>121.4</v>
      </c>
      <c r="F13" s="330">
        <v>104.1</v>
      </c>
      <c r="G13" s="331">
        <v>97.1</v>
      </c>
    </row>
    <row r="14" spans="1:13" s="323" customFormat="1" ht="30" customHeight="1" x14ac:dyDescent="0.2">
      <c r="A14" s="328" t="s">
        <v>291</v>
      </c>
      <c r="B14" s="342">
        <v>98.6</v>
      </c>
      <c r="C14" s="343">
        <v>99</v>
      </c>
      <c r="D14" s="343">
        <v>100.5</v>
      </c>
      <c r="E14" s="343">
        <v>123.5</v>
      </c>
      <c r="F14" s="343">
        <v>103.3</v>
      </c>
      <c r="G14" s="344">
        <v>97.9</v>
      </c>
    </row>
    <row r="15" spans="1:13" s="323" customFormat="1" ht="30" customHeight="1" x14ac:dyDescent="0.2">
      <c r="A15" s="335" t="s">
        <v>278</v>
      </c>
      <c r="B15" s="336">
        <v>-0.20242914979758098</v>
      </c>
      <c r="C15" s="337">
        <v>-1.9801980198019749</v>
      </c>
      <c r="D15" s="337">
        <v>1.1066398390342016</v>
      </c>
      <c r="E15" s="337">
        <v>1.7298187808896301</v>
      </c>
      <c r="F15" s="337">
        <v>-0.76849183477425242</v>
      </c>
      <c r="G15" s="338">
        <v>0.82389289392379794</v>
      </c>
    </row>
    <row r="16" spans="1:13" s="323" customFormat="1" ht="12" customHeight="1" x14ac:dyDescent="0.2">
      <c r="A16" s="339"/>
      <c r="B16" s="340"/>
      <c r="C16" s="340"/>
      <c r="D16" s="340"/>
      <c r="E16" s="340"/>
      <c r="F16" s="340"/>
      <c r="G16" s="340"/>
    </row>
    <row r="17" spans="1:7" s="323" customFormat="1" ht="21" customHeight="1" x14ac:dyDescent="0.2">
      <c r="A17" s="360" t="s">
        <v>280</v>
      </c>
      <c r="B17" s="360"/>
      <c r="C17" s="360"/>
      <c r="D17" s="360"/>
      <c r="E17" s="360"/>
      <c r="F17" s="360"/>
      <c r="G17" s="360"/>
    </row>
    <row r="18" spans="1:7" s="323" customFormat="1" ht="21" customHeight="1" x14ac:dyDescent="0.2">
      <c r="A18" s="324" t="s">
        <v>281</v>
      </c>
      <c r="B18" s="335" t="s">
        <v>0</v>
      </c>
      <c r="C18" s="335" t="s">
        <v>273</v>
      </c>
      <c r="D18" s="335" t="s">
        <v>274</v>
      </c>
      <c r="E18" s="335" t="s">
        <v>275</v>
      </c>
      <c r="F18" s="335" t="s">
        <v>276</v>
      </c>
      <c r="G18" s="324" t="s">
        <v>277</v>
      </c>
    </row>
    <row r="19" spans="1:7" s="323" customFormat="1" ht="30" customHeight="1" x14ac:dyDescent="0.2">
      <c r="A19" s="325" t="s">
        <v>287</v>
      </c>
      <c r="B19" s="333">
        <v>95.2</v>
      </c>
      <c r="C19" s="333">
        <v>102.6</v>
      </c>
      <c r="D19" s="333">
        <v>94</v>
      </c>
      <c r="E19" s="333">
        <v>121.9</v>
      </c>
      <c r="F19" s="333">
        <v>100.4</v>
      </c>
      <c r="G19" s="334">
        <v>94.6</v>
      </c>
    </row>
    <row r="20" spans="1:7" s="323" customFormat="1" ht="30" customHeight="1" x14ac:dyDescent="0.2">
      <c r="A20" s="328" t="s">
        <v>291</v>
      </c>
      <c r="B20" s="342">
        <v>94.4</v>
      </c>
      <c r="C20" s="343">
        <v>102</v>
      </c>
      <c r="D20" s="343">
        <v>96.6</v>
      </c>
      <c r="E20" s="343">
        <v>122.4</v>
      </c>
      <c r="F20" s="343">
        <v>96.6</v>
      </c>
      <c r="G20" s="344">
        <v>92.6</v>
      </c>
    </row>
    <row r="21" spans="1:7" s="323" customFormat="1" ht="30" customHeight="1" x14ac:dyDescent="0.2">
      <c r="A21" s="335" t="s">
        <v>278</v>
      </c>
      <c r="B21" s="336">
        <v>-0.84033613445377853</v>
      </c>
      <c r="C21" s="337">
        <v>-0.5847953216374151</v>
      </c>
      <c r="D21" s="337">
        <v>2.7659574468084998</v>
      </c>
      <c r="E21" s="337">
        <v>0.41017227235438725</v>
      </c>
      <c r="F21" s="337">
        <v>-3.7848605577689369</v>
      </c>
      <c r="G21" s="338">
        <v>-2.1141649048625766</v>
      </c>
    </row>
    <row r="22" spans="1:7" s="323" customFormat="1" ht="12" customHeight="1" x14ac:dyDescent="0.2">
      <c r="A22" s="326"/>
      <c r="B22" s="340"/>
      <c r="C22" s="340"/>
      <c r="D22" s="340"/>
      <c r="E22" s="340"/>
      <c r="F22" s="340"/>
      <c r="G22" s="340"/>
    </row>
    <row r="23" spans="1:7" s="323" customFormat="1" ht="24" customHeight="1" x14ac:dyDescent="0.2">
      <c r="A23" s="360" t="s">
        <v>282</v>
      </c>
      <c r="B23" s="360"/>
      <c r="C23" s="360"/>
      <c r="D23" s="360"/>
      <c r="E23" s="360"/>
      <c r="F23" s="360"/>
      <c r="G23" s="360"/>
    </row>
    <row r="24" spans="1:7" s="323" customFormat="1" ht="21" customHeight="1" x14ac:dyDescent="0.2">
      <c r="A24" s="324" t="s">
        <v>283</v>
      </c>
      <c r="B24" s="324" t="s">
        <v>0</v>
      </c>
      <c r="C24" s="324" t="s">
        <v>273</v>
      </c>
      <c r="D24" s="324" t="s">
        <v>274</v>
      </c>
      <c r="E24" s="324" t="s">
        <v>275</v>
      </c>
      <c r="F24" s="324" t="s">
        <v>276</v>
      </c>
      <c r="G24" s="324" t="s">
        <v>277</v>
      </c>
    </row>
    <row r="25" spans="1:7" s="323" customFormat="1" ht="30" customHeight="1" x14ac:dyDescent="0.2">
      <c r="A25" s="328" t="s">
        <v>287</v>
      </c>
      <c r="B25" s="332">
        <v>94.1</v>
      </c>
      <c r="C25" s="333">
        <v>99.3</v>
      </c>
      <c r="D25" s="333">
        <v>93.9</v>
      </c>
      <c r="E25" s="333">
        <v>98.3</v>
      </c>
      <c r="F25" s="333">
        <v>98.5</v>
      </c>
      <c r="G25" s="334">
        <v>97.4</v>
      </c>
    </row>
    <row r="26" spans="1:7" s="323" customFormat="1" ht="30" customHeight="1" x14ac:dyDescent="0.2">
      <c r="A26" s="328" t="s">
        <v>291</v>
      </c>
      <c r="B26" s="332">
        <v>95.1</v>
      </c>
      <c r="C26" s="333">
        <v>94.4</v>
      </c>
      <c r="D26" s="333">
        <v>95.4</v>
      </c>
      <c r="E26" s="333">
        <v>105.1</v>
      </c>
      <c r="F26" s="333">
        <v>95.8</v>
      </c>
      <c r="G26" s="334">
        <v>98.4</v>
      </c>
    </row>
    <row r="27" spans="1:7" s="323" customFormat="1" ht="30" customHeight="1" x14ac:dyDescent="0.2">
      <c r="A27" s="335" t="s">
        <v>278</v>
      </c>
      <c r="B27" s="336">
        <v>1.0626992561105055</v>
      </c>
      <c r="C27" s="337">
        <v>-4.934541792547833</v>
      </c>
      <c r="D27" s="337">
        <v>1.5974440894568716</v>
      </c>
      <c r="E27" s="337">
        <v>6.917599186164793</v>
      </c>
      <c r="F27" s="337">
        <v>-2.7411167512690326</v>
      </c>
      <c r="G27" s="338">
        <v>1.0266940451745512</v>
      </c>
    </row>
    <row r="28" spans="1:7" s="323" customFormat="1" ht="12" customHeight="1" x14ac:dyDescent="0.2">
      <c r="A28" s="339"/>
      <c r="B28" s="340"/>
      <c r="C28" s="340"/>
      <c r="D28" s="340"/>
      <c r="E28" s="340"/>
      <c r="F28" s="340"/>
      <c r="G28" s="340"/>
    </row>
    <row r="29" spans="1:7" s="323" customFormat="1" ht="24" customHeight="1" x14ac:dyDescent="0.2">
      <c r="A29" s="360" t="s">
        <v>284</v>
      </c>
      <c r="B29" s="360"/>
      <c r="C29" s="360"/>
      <c r="D29" s="360"/>
      <c r="E29" s="360"/>
      <c r="F29" s="360"/>
      <c r="G29" s="360"/>
    </row>
    <row r="30" spans="1:7" s="323" customFormat="1" ht="21" customHeight="1" x14ac:dyDescent="0.2">
      <c r="A30" s="324" t="s">
        <v>281</v>
      </c>
      <c r="B30" s="324" t="s">
        <v>0</v>
      </c>
      <c r="C30" s="324" t="s">
        <v>273</v>
      </c>
      <c r="D30" s="324" t="s">
        <v>274</v>
      </c>
      <c r="E30" s="324" t="s">
        <v>275</v>
      </c>
      <c r="F30" s="324" t="s">
        <v>276</v>
      </c>
      <c r="G30" s="324" t="s">
        <v>277</v>
      </c>
    </row>
    <row r="31" spans="1:7" s="323" customFormat="1" ht="30" customHeight="1" x14ac:dyDescent="0.2">
      <c r="A31" s="328" t="s">
        <v>287</v>
      </c>
      <c r="B31" s="332">
        <v>77.8</v>
      </c>
      <c r="C31" s="333">
        <v>83.3</v>
      </c>
      <c r="D31" s="333">
        <v>72.8</v>
      </c>
      <c r="E31" s="333">
        <v>135</v>
      </c>
      <c r="F31" s="333">
        <v>101.1</v>
      </c>
      <c r="G31" s="334">
        <v>90.5</v>
      </c>
    </row>
    <row r="32" spans="1:7" s="323" customFormat="1" ht="30" customHeight="1" x14ac:dyDescent="0.2">
      <c r="A32" s="328" t="s">
        <v>291</v>
      </c>
      <c r="B32" s="332">
        <v>93.5</v>
      </c>
      <c r="C32" s="333">
        <v>88.4</v>
      </c>
      <c r="D32" s="333">
        <v>91.2</v>
      </c>
      <c r="E32" s="333">
        <v>144.1</v>
      </c>
      <c r="F32" s="333">
        <v>103.2</v>
      </c>
      <c r="G32" s="334">
        <v>91.3</v>
      </c>
    </row>
    <row r="33" spans="1:7" s="323" customFormat="1" ht="30" customHeight="1" x14ac:dyDescent="0.2">
      <c r="A33" s="335" t="s">
        <v>278</v>
      </c>
      <c r="B33" s="336">
        <v>20.179948586118243</v>
      </c>
      <c r="C33" s="337">
        <v>6.1224489795918373</v>
      </c>
      <c r="D33" s="337">
        <v>25.27472527472527</v>
      </c>
      <c r="E33" s="337">
        <v>6.7407407407407334</v>
      </c>
      <c r="F33" s="337">
        <v>2.0771513353115836</v>
      </c>
      <c r="G33" s="338">
        <v>0.88397790055248038</v>
      </c>
    </row>
    <row r="34" spans="1:7" s="323" customFormat="1" ht="12" customHeight="1" x14ac:dyDescent="0.2">
      <c r="A34" s="339"/>
      <c r="B34" s="340"/>
      <c r="C34" s="340"/>
      <c r="D34" s="340"/>
      <c r="E34" s="340"/>
      <c r="F34" s="340"/>
      <c r="G34" s="340"/>
    </row>
    <row r="35" spans="1:7" s="323" customFormat="1" ht="24" customHeight="1" x14ac:dyDescent="0.2">
      <c r="A35" s="360" t="s">
        <v>285</v>
      </c>
      <c r="B35" s="360"/>
      <c r="C35" s="360"/>
      <c r="D35" s="360"/>
      <c r="E35" s="360"/>
      <c r="F35" s="360"/>
      <c r="G35" s="360"/>
    </row>
    <row r="36" spans="1:7" s="323" customFormat="1" ht="21" customHeight="1" x14ac:dyDescent="0.2">
      <c r="A36" s="324" t="s">
        <v>286</v>
      </c>
      <c r="B36" s="324" t="s">
        <v>0</v>
      </c>
      <c r="C36" s="324" t="s">
        <v>273</v>
      </c>
      <c r="D36" s="324" t="s">
        <v>274</v>
      </c>
      <c r="E36" s="324" t="s">
        <v>275</v>
      </c>
      <c r="F36" s="324" t="s">
        <v>276</v>
      </c>
      <c r="G36" s="324" t="s">
        <v>277</v>
      </c>
    </row>
    <row r="37" spans="1:7" s="323" customFormat="1" ht="30" customHeight="1" x14ac:dyDescent="0.2">
      <c r="A37" s="328" t="s">
        <v>287</v>
      </c>
      <c r="B37" s="332">
        <v>104.8</v>
      </c>
      <c r="C37" s="333">
        <v>107.4</v>
      </c>
      <c r="D37" s="333">
        <v>103.6</v>
      </c>
      <c r="E37" s="333">
        <v>109.1</v>
      </c>
      <c r="F37" s="333">
        <v>106.8</v>
      </c>
      <c r="G37" s="334">
        <v>105.1</v>
      </c>
    </row>
    <row r="38" spans="1:7" s="323" customFormat="1" ht="30" customHeight="1" x14ac:dyDescent="0.2">
      <c r="A38" s="328" t="s">
        <v>291</v>
      </c>
      <c r="B38" s="332">
        <v>105.1</v>
      </c>
      <c r="C38" s="333">
        <v>111</v>
      </c>
      <c r="D38" s="333">
        <v>102.4</v>
      </c>
      <c r="E38" s="333">
        <v>116.1</v>
      </c>
      <c r="F38" s="333">
        <v>107.7</v>
      </c>
      <c r="G38" s="334">
        <v>108.3</v>
      </c>
    </row>
    <row r="39" spans="1:7" s="323" customFormat="1" ht="30" customHeight="1" x14ac:dyDescent="0.2">
      <c r="A39" s="335" t="s">
        <v>278</v>
      </c>
      <c r="B39" s="336">
        <v>0.2862595419847338</v>
      </c>
      <c r="C39" s="337">
        <v>3.351955307262557</v>
      </c>
      <c r="D39" s="337">
        <v>-1.1583011583011427</v>
      </c>
      <c r="E39" s="337">
        <v>6.4161319890009025</v>
      </c>
      <c r="F39" s="337">
        <v>0.84269662921347788</v>
      </c>
      <c r="G39" s="338">
        <v>3.0447193149381491</v>
      </c>
    </row>
    <row r="40" spans="1:7" s="323" customFormat="1" ht="12" customHeight="1" x14ac:dyDescent="0.2">
      <c r="A40" s="339"/>
      <c r="B40" s="340"/>
      <c r="C40" s="340"/>
      <c r="D40" s="340"/>
      <c r="E40" s="340"/>
      <c r="F40" s="340"/>
      <c r="G40" s="340"/>
    </row>
  </sheetData>
  <mergeCells count="8">
    <mergeCell ref="A29:G29"/>
    <mergeCell ref="A35:G35"/>
    <mergeCell ref="A2:G2"/>
    <mergeCell ref="A3:G3"/>
    <mergeCell ref="A5:G5"/>
    <mergeCell ref="A11:G11"/>
    <mergeCell ref="A17:G17"/>
    <mergeCell ref="A23:G23"/>
  </mergeCells>
  <phoneticPr fontId="12"/>
  <pageMargins left="0.9055118110236221" right="0.51181102362204722" top="0.55118110236220474" bottom="0.55118110236220474" header="0.31496062992125984" footer="0.31496062992125984"/>
  <pageSetup paperSize="9" scale="87" orientation="portrait" r:id="rId1"/>
  <headerFooter>
    <oddFooter>&amp;C
５</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Z97"/>
  <sheetViews>
    <sheetView showGridLines="0" zoomScale="90" zoomScaleNormal="90" zoomScaleSheetLayoutView="100" workbookViewId="0"/>
  </sheetViews>
  <sheetFormatPr defaultColWidth="9" defaultRowHeight="10.8" x14ac:dyDescent="0.2"/>
  <cols>
    <col min="1" max="1" width="1.21875" style="2" customWidth="1"/>
    <col min="2" max="2" width="17.6640625" style="2" customWidth="1"/>
    <col min="3" max="3" width="10.44140625" style="2" bestFit="1" customWidth="1"/>
    <col min="4" max="12" width="8.77734375" style="2" customWidth="1"/>
    <col min="13" max="13" width="11" style="2" bestFit="1" customWidth="1"/>
    <col min="14" max="16384" width="9" style="2"/>
  </cols>
  <sheetData>
    <row r="1" spans="2:13" ht="21.9" customHeight="1" x14ac:dyDescent="0.2">
      <c r="B1" s="17" t="s">
        <v>292</v>
      </c>
    </row>
    <row r="2" spans="2:13" ht="12.75" customHeight="1" x14ac:dyDescent="0.2"/>
    <row r="3" spans="2:13" ht="18.149999999999999" customHeight="1" x14ac:dyDescent="0.2">
      <c r="B3" s="368" t="s">
        <v>72</v>
      </c>
      <c r="C3" s="369"/>
      <c r="D3" s="369"/>
      <c r="E3" s="369"/>
      <c r="F3" s="369"/>
      <c r="G3" s="369"/>
      <c r="H3" s="369"/>
      <c r="I3" s="369"/>
      <c r="J3" s="369"/>
      <c r="K3" s="369"/>
      <c r="L3" s="369"/>
      <c r="M3" s="369"/>
    </row>
    <row r="4" spans="2:13" ht="10.65" customHeight="1" x14ac:dyDescent="0.2">
      <c r="B4" s="363" t="s">
        <v>4</v>
      </c>
      <c r="C4" s="46"/>
      <c r="D4" s="47"/>
      <c r="E4" s="48"/>
      <c r="F4" s="49"/>
      <c r="G4" s="49"/>
      <c r="H4" s="50"/>
      <c r="I4" s="49"/>
      <c r="J4" s="49"/>
      <c r="K4" s="49"/>
      <c r="L4" s="49"/>
      <c r="M4" s="51"/>
    </row>
    <row r="5" spans="2:13" ht="12.6" customHeight="1" x14ac:dyDescent="0.2">
      <c r="B5" s="377"/>
      <c r="C5" s="366" t="s">
        <v>29</v>
      </c>
      <c r="D5" s="367"/>
      <c r="E5" s="374"/>
      <c r="F5" s="49" t="s">
        <v>58</v>
      </c>
      <c r="G5" s="49"/>
      <c r="H5" s="52"/>
      <c r="I5" s="49"/>
      <c r="J5" s="49"/>
      <c r="K5" s="49"/>
      <c r="L5" s="53"/>
      <c r="M5" s="54" t="s">
        <v>67</v>
      </c>
    </row>
    <row r="6" spans="2:13" ht="10.5" customHeight="1" x14ac:dyDescent="0.2">
      <c r="B6" s="377"/>
      <c r="C6" s="55"/>
      <c r="D6" s="52"/>
      <c r="E6" s="56"/>
      <c r="F6" s="57" t="s">
        <v>55</v>
      </c>
      <c r="G6" s="110"/>
      <c r="H6" s="52"/>
      <c r="I6" s="58" t="s">
        <v>5</v>
      </c>
      <c r="J6" s="49"/>
      <c r="K6" s="49"/>
      <c r="L6" s="111" t="s">
        <v>6</v>
      </c>
      <c r="M6" s="59" t="s">
        <v>68</v>
      </c>
    </row>
    <row r="7" spans="2:13" ht="12" customHeight="1" x14ac:dyDescent="0.2">
      <c r="B7" s="365"/>
      <c r="C7" s="60"/>
      <c r="D7" s="61" t="s">
        <v>62</v>
      </c>
      <c r="E7" s="61" t="s">
        <v>7</v>
      </c>
      <c r="F7" s="113"/>
      <c r="G7" s="62" t="s">
        <v>62</v>
      </c>
      <c r="H7" s="61" t="s">
        <v>7</v>
      </c>
      <c r="I7" s="60" t="s">
        <v>8</v>
      </c>
      <c r="J7" s="62" t="s">
        <v>62</v>
      </c>
      <c r="K7" s="61" t="s">
        <v>7</v>
      </c>
      <c r="L7" s="63" t="s">
        <v>8</v>
      </c>
      <c r="M7" s="63" t="s">
        <v>69</v>
      </c>
    </row>
    <row r="8" spans="2:13" ht="13.35" customHeight="1" x14ac:dyDescent="0.2">
      <c r="B8" s="64"/>
      <c r="C8" s="65" t="s">
        <v>9</v>
      </c>
      <c r="D8" s="65"/>
      <c r="E8" s="66" t="s">
        <v>10</v>
      </c>
      <c r="F8" s="65" t="s">
        <v>9</v>
      </c>
      <c r="G8" s="65"/>
      <c r="H8" s="66" t="s">
        <v>10</v>
      </c>
      <c r="I8" s="65" t="s">
        <v>9</v>
      </c>
      <c r="J8" s="65"/>
      <c r="K8" s="66" t="s">
        <v>10</v>
      </c>
      <c r="L8" s="65" t="s">
        <v>9</v>
      </c>
      <c r="M8" s="67" t="s">
        <v>9</v>
      </c>
    </row>
    <row r="9" spans="2:13" s="1" customFormat="1" ht="18.149999999999999" customHeight="1" x14ac:dyDescent="0.2">
      <c r="B9" s="6" t="s">
        <v>0</v>
      </c>
      <c r="C9" s="160">
        <v>296970</v>
      </c>
      <c r="D9" s="161">
        <v>98.1</v>
      </c>
      <c r="E9" s="162">
        <v>-0.40609137055838573</v>
      </c>
      <c r="F9" s="163">
        <v>246099</v>
      </c>
      <c r="G9" s="164">
        <v>98.6</v>
      </c>
      <c r="H9" s="162">
        <v>-0.20242914979758098</v>
      </c>
      <c r="I9" s="160">
        <v>228321</v>
      </c>
      <c r="J9" s="165">
        <v>98.9</v>
      </c>
      <c r="K9" s="162">
        <v>-1.3958125623130542</v>
      </c>
      <c r="L9" s="160">
        <v>17778</v>
      </c>
      <c r="M9" s="166">
        <v>50871</v>
      </c>
    </row>
    <row r="10" spans="2:13" ht="15" customHeight="1" x14ac:dyDescent="0.2">
      <c r="B10" s="68" t="s">
        <v>20</v>
      </c>
      <c r="C10" s="167">
        <v>376829</v>
      </c>
      <c r="D10" s="168">
        <v>106</v>
      </c>
      <c r="E10" s="66">
        <v>-0.18832391713748109</v>
      </c>
      <c r="F10" s="169">
        <v>303933</v>
      </c>
      <c r="G10" s="170">
        <v>99</v>
      </c>
      <c r="H10" s="66">
        <v>-1.9801980198019749</v>
      </c>
      <c r="I10" s="169">
        <v>281076</v>
      </c>
      <c r="J10" s="170">
        <v>98.8</v>
      </c>
      <c r="K10" s="66">
        <v>-2.8515240904621493</v>
      </c>
      <c r="L10" s="169">
        <v>22857</v>
      </c>
      <c r="M10" s="171">
        <v>72896</v>
      </c>
    </row>
    <row r="11" spans="2:13" ht="15" customHeight="1" x14ac:dyDescent="0.2">
      <c r="B11" s="68" t="s">
        <v>11</v>
      </c>
      <c r="C11" s="167">
        <v>359577</v>
      </c>
      <c r="D11" s="168">
        <v>100.4</v>
      </c>
      <c r="E11" s="66">
        <v>3.186022610483036</v>
      </c>
      <c r="F11" s="169">
        <v>286803</v>
      </c>
      <c r="G11" s="170">
        <v>100.5</v>
      </c>
      <c r="H11" s="66">
        <v>1.1066398390342016</v>
      </c>
      <c r="I11" s="169">
        <v>263205</v>
      </c>
      <c r="J11" s="170">
        <v>101.3</v>
      </c>
      <c r="K11" s="66">
        <v>0.39643211100097631</v>
      </c>
      <c r="L11" s="169">
        <v>23598</v>
      </c>
      <c r="M11" s="171">
        <v>72774</v>
      </c>
    </row>
    <row r="12" spans="2:13" ht="15" customHeight="1" x14ac:dyDescent="0.2">
      <c r="B12" s="68" t="s">
        <v>1</v>
      </c>
      <c r="C12" s="167">
        <v>461134</v>
      </c>
      <c r="D12" s="168">
        <v>127.2</v>
      </c>
      <c r="E12" s="66">
        <v>0.79239302694136882</v>
      </c>
      <c r="F12" s="169">
        <v>360096</v>
      </c>
      <c r="G12" s="170">
        <v>123.5</v>
      </c>
      <c r="H12" s="66">
        <v>1.7298187808896301</v>
      </c>
      <c r="I12" s="169">
        <v>322618</v>
      </c>
      <c r="J12" s="170">
        <v>122.7</v>
      </c>
      <c r="K12" s="66">
        <v>1.7412935323383181</v>
      </c>
      <c r="L12" s="169">
        <v>37478</v>
      </c>
      <c r="M12" s="171">
        <v>101038</v>
      </c>
    </row>
    <row r="13" spans="2:13" ht="15" customHeight="1" x14ac:dyDescent="0.2">
      <c r="B13" s="68" t="s">
        <v>2</v>
      </c>
      <c r="C13" s="167">
        <v>230012</v>
      </c>
      <c r="D13" s="168">
        <v>100.4</v>
      </c>
      <c r="E13" s="66">
        <v>-3.3686236766121311</v>
      </c>
      <c r="F13" s="169">
        <v>202360</v>
      </c>
      <c r="G13" s="170">
        <v>103.3</v>
      </c>
      <c r="H13" s="66">
        <v>-0.76849183477425242</v>
      </c>
      <c r="I13" s="169">
        <v>192102</v>
      </c>
      <c r="J13" s="170">
        <v>103.2</v>
      </c>
      <c r="K13" s="66">
        <v>-1.4326647564469823</v>
      </c>
      <c r="L13" s="169">
        <v>10258</v>
      </c>
      <c r="M13" s="171">
        <v>27652</v>
      </c>
    </row>
    <row r="14" spans="2:13" ht="15" customHeight="1" x14ac:dyDescent="0.2">
      <c r="B14" s="69" t="s">
        <v>3</v>
      </c>
      <c r="C14" s="172">
        <v>305282</v>
      </c>
      <c r="D14" s="173">
        <v>96.2</v>
      </c>
      <c r="E14" s="174">
        <v>-1.7364657814096063</v>
      </c>
      <c r="F14" s="175">
        <v>256010</v>
      </c>
      <c r="G14" s="176">
        <v>97.9</v>
      </c>
      <c r="H14" s="174">
        <v>0.82389289392379794</v>
      </c>
      <c r="I14" s="175">
        <v>241749</v>
      </c>
      <c r="J14" s="176">
        <v>98.9</v>
      </c>
      <c r="K14" s="174">
        <v>0.71283095723013901</v>
      </c>
      <c r="L14" s="175">
        <v>14261</v>
      </c>
      <c r="M14" s="177">
        <v>49272</v>
      </c>
    </row>
    <row r="15" spans="2:13" ht="3" customHeight="1" x14ac:dyDescent="0.2">
      <c r="B15" s="4"/>
      <c r="C15" s="4"/>
      <c r="D15" s="4"/>
      <c r="E15" s="4"/>
      <c r="F15" s="4"/>
      <c r="G15" s="4"/>
      <c r="H15" s="4"/>
      <c r="I15" s="4"/>
      <c r="J15" s="4"/>
      <c r="K15" s="4"/>
      <c r="L15" s="4"/>
      <c r="M15" s="4"/>
    </row>
    <row r="16" spans="2:13" ht="12.6" customHeight="1" x14ac:dyDescent="0.2">
      <c r="B16" s="372" t="s">
        <v>28</v>
      </c>
      <c r="C16" s="373"/>
      <c r="D16" s="373"/>
      <c r="E16" s="373"/>
      <c r="F16" s="373"/>
      <c r="G16" s="373"/>
      <c r="H16" s="373"/>
      <c r="I16" s="373"/>
      <c r="J16" s="373"/>
      <c r="K16" s="373"/>
      <c r="L16" s="373"/>
      <c r="M16" s="373"/>
    </row>
    <row r="17" spans="2:104" ht="12.6" customHeight="1" x14ac:dyDescent="0.2">
      <c r="B17" s="9" t="s">
        <v>12</v>
      </c>
      <c r="C17" s="9"/>
      <c r="D17" s="9"/>
      <c r="E17" s="9"/>
      <c r="F17" s="9"/>
      <c r="G17" s="9"/>
      <c r="H17" s="9"/>
      <c r="I17" s="9"/>
      <c r="J17" s="9"/>
      <c r="K17" s="9"/>
      <c r="L17" s="9"/>
      <c r="M17" s="9"/>
    </row>
    <row r="18" spans="2:104" ht="12.6" customHeight="1" x14ac:dyDescent="0.2">
      <c r="B18" s="9" t="s">
        <v>13</v>
      </c>
      <c r="C18" s="9"/>
      <c r="D18" s="9"/>
      <c r="E18" s="9"/>
      <c r="F18" s="9"/>
      <c r="G18" s="9"/>
      <c r="H18" s="9"/>
      <c r="I18" s="9"/>
      <c r="J18" s="9"/>
      <c r="K18" s="9"/>
      <c r="L18" s="9"/>
      <c r="M18" s="134"/>
    </row>
    <row r="19" spans="2:104" ht="8.25" customHeight="1" x14ac:dyDescent="0.2">
      <c r="B19" s="9"/>
      <c r="C19" s="9"/>
      <c r="D19" s="9"/>
      <c r="E19" s="9"/>
      <c r="F19" s="9"/>
      <c r="G19" s="9"/>
      <c r="H19" s="9"/>
      <c r="I19" s="9"/>
      <c r="J19" s="9"/>
      <c r="K19" s="9"/>
      <c r="L19" s="9"/>
      <c r="M19" s="134"/>
    </row>
    <row r="20" spans="2:104" s="26" customFormat="1" ht="16.5" customHeight="1" x14ac:dyDescent="0.15">
      <c r="B20" s="45" t="s">
        <v>70</v>
      </c>
      <c r="C20" s="70"/>
      <c r="D20" s="70"/>
      <c r="E20" s="70"/>
      <c r="F20" s="70"/>
      <c r="G20" s="70"/>
      <c r="H20" s="70"/>
      <c r="I20" s="70"/>
      <c r="J20" s="70"/>
      <c r="K20" s="2"/>
      <c r="L20" s="2"/>
      <c r="M20" s="134"/>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row>
    <row r="21" spans="2:104" s="26" customFormat="1" ht="13.35" customHeight="1" x14ac:dyDescent="0.2">
      <c r="B21" s="71"/>
      <c r="C21" s="72"/>
      <c r="D21" s="72"/>
      <c r="E21" s="72"/>
      <c r="F21" s="72"/>
      <c r="G21" s="72"/>
      <c r="H21" s="52"/>
      <c r="I21" s="52"/>
      <c r="J21" s="52"/>
      <c r="K21" s="8"/>
      <c r="L21" s="8"/>
      <c r="M21" s="134"/>
    </row>
    <row r="22" spans="2:104" s="26" customFormat="1" ht="10.65" customHeight="1" x14ac:dyDescent="0.2">
      <c r="B22" s="363" t="s">
        <v>77</v>
      </c>
      <c r="C22" s="46"/>
      <c r="D22" s="47"/>
      <c r="E22" s="48"/>
      <c r="F22" s="49"/>
      <c r="G22" s="49"/>
      <c r="H22" s="50"/>
      <c r="I22" s="49"/>
      <c r="J22" s="53"/>
      <c r="K22" s="378" t="s">
        <v>78</v>
      </c>
      <c r="L22" s="379"/>
      <c r="M22" s="134"/>
    </row>
    <row r="23" spans="2:104" s="26" customFormat="1" ht="12.9" customHeight="1" x14ac:dyDescent="0.2">
      <c r="B23" s="377"/>
      <c r="C23" s="366" t="s">
        <v>29</v>
      </c>
      <c r="D23" s="374"/>
      <c r="E23" s="73" t="s">
        <v>53</v>
      </c>
      <c r="F23" s="49"/>
      <c r="G23" s="49"/>
      <c r="H23" s="52"/>
      <c r="I23" s="49"/>
      <c r="J23" s="156" t="s">
        <v>54</v>
      </c>
      <c r="K23" s="380"/>
      <c r="L23" s="381"/>
      <c r="M23" s="134"/>
    </row>
    <row r="24" spans="2:104" s="26" customFormat="1" ht="11.85" customHeight="1" x14ac:dyDescent="0.2">
      <c r="B24" s="377"/>
      <c r="C24" s="366"/>
      <c r="D24" s="374"/>
      <c r="E24" s="74" t="s">
        <v>55</v>
      </c>
      <c r="F24" s="158"/>
      <c r="G24" s="58" t="s">
        <v>5</v>
      </c>
      <c r="H24" s="50"/>
      <c r="I24" s="156" t="s">
        <v>6</v>
      </c>
      <c r="J24" s="75" t="s">
        <v>56</v>
      </c>
      <c r="K24" s="380"/>
      <c r="L24" s="381"/>
      <c r="M24" s="29"/>
    </row>
    <row r="25" spans="2:104" s="26" customFormat="1" ht="11.85" customHeight="1" x14ac:dyDescent="0.2">
      <c r="B25" s="365"/>
      <c r="C25" s="157"/>
      <c r="D25" s="76" t="s">
        <v>7</v>
      </c>
      <c r="E25" s="155"/>
      <c r="F25" s="77" t="s">
        <v>7</v>
      </c>
      <c r="G25" s="157" t="s">
        <v>8</v>
      </c>
      <c r="H25" s="76" t="s">
        <v>7</v>
      </c>
      <c r="I25" s="159" t="s">
        <v>8</v>
      </c>
      <c r="J25" s="159" t="s">
        <v>57</v>
      </c>
      <c r="K25" s="114"/>
      <c r="L25" s="77" t="s">
        <v>7</v>
      </c>
      <c r="M25" s="28"/>
    </row>
    <row r="26" spans="2:104" s="26" customFormat="1" ht="15" customHeight="1" x14ac:dyDescent="0.2">
      <c r="B26" s="117" t="s">
        <v>30</v>
      </c>
      <c r="C26" s="79" t="s">
        <v>9</v>
      </c>
      <c r="D26" s="80" t="s">
        <v>10</v>
      </c>
      <c r="E26" s="80" t="s">
        <v>9</v>
      </c>
      <c r="F26" s="80" t="s">
        <v>10</v>
      </c>
      <c r="G26" s="80" t="s">
        <v>9</v>
      </c>
      <c r="H26" s="80" t="s">
        <v>10</v>
      </c>
      <c r="I26" s="80" t="s">
        <v>9</v>
      </c>
      <c r="J26" s="81" t="s">
        <v>9</v>
      </c>
      <c r="K26" s="382"/>
      <c r="L26" s="382"/>
      <c r="M26" s="25"/>
    </row>
    <row r="27" spans="2:104" s="26" customFormat="1" ht="15" customHeight="1" x14ac:dyDescent="0.2">
      <c r="B27" s="118" t="s">
        <v>31</v>
      </c>
      <c r="C27" s="178">
        <v>375101</v>
      </c>
      <c r="D27" s="179">
        <v>0.3</v>
      </c>
      <c r="E27" s="169">
        <v>305434</v>
      </c>
      <c r="F27" s="179">
        <v>0.1</v>
      </c>
      <c r="G27" s="169">
        <v>281582</v>
      </c>
      <c r="H27" s="179">
        <v>-1.3</v>
      </c>
      <c r="I27" s="169">
        <v>23852</v>
      </c>
      <c r="J27" s="171">
        <v>69667</v>
      </c>
      <c r="K27" s="383"/>
      <c r="L27" s="383"/>
      <c r="M27" s="30"/>
    </row>
    <row r="28" spans="2:104" s="26" customFormat="1" ht="15" customHeight="1" x14ac:dyDescent="0.2">
      <c r="B28" s="118" t="s">
        <v>32</v>
      </c>
      <c r="C28" s="178">
        <v>385091</v>
      </c>
      <c r="D28" s="179">
        <v>3.5</v>
      </c>
      <c r="E28" s="169">
        <v>305210</v>
      </c>
      <c r="F28" s="179">
        <v>1.2</v>
      </c>
      <c r="G28" s="169">
        <v>279552</v>
      </c>
      <c r="H28" s="179">
        <v>0.4</v>
      </c>
      <c r="I28" s="169">
        <v>25658</v>
      </c>
      <c r="J28" s="171">
        <v>79881</v>
      </c>
      <c r="K28" s="383"/>
      <c r="L28" s="383"/>
      <c r="M28" s="106"/>
    </row>
    <row r="29" spans="2:104" s="26" customFormat="1" ht="15" customHeight="1" x14ac:dyDescent="0.2">
      <c r="B29" s="118" t="s">
        <v>33</v>
      </c>
      <c r="C29" s="178">
        <v>339644</v>
      </c>
      <c r="D29" s="179">
        <v>-4.4000000000000004</v>
      </c>
      <c r="E29" s="169">
        <v>291363</v>
      </c>
      <c r="F29" s="179">
        <v>-1.7</v>
      </c>
      <c r="G29" s="169">
        <v>273944</v>
      </c>
      <c r="H29" s="179">
        <v>-2.5</v>
      </c>
      <c r="I29" s="169">
        <v>17419</v>
      </c>
      <c r="J29" s="171">
        <v>48281</v>
      </c>
      <c r="K29" s="383"/>
      <c r="L29" s="383"/>
      <c r="M29" s="106"/>
    </row>
    <row r="30" spans="2:104" s="26" customFormat="1" ht="15" customHeight="1" x14ac:dyDescent="0.2">
      <c r="B30" s="89" t="s">
        <v>34</v>
      </c>
      <c r="C30" s="178">
        <v>371766</v>
      </c>
      <c r="D30" s="179">
        <v>-3.3</v>
      </c>
      <c r="E30" s="169">
        <v>307147</v>
      </c>
      <c r="F30" s="179">
        <v>-0.7</v>
      </c>
      <c r="G30" s="169">
        <v>288102</v>
      </c>
      <c r="H30" s="179">
        <v>-0.9</v>
      </c>
      <c r="I30" s="169">
        <v>19045</v>
      </c>
      <c r="J30" s="171">
        <v>64619</v>
      </c>
      <c r="K30" s="384"/>
      <c r="L30" s="384"/>
      <c r="M30" s="106"/>
    </row>
    <row r="31" spans="2:104" s="26" customFormat="1" ht="15" customHeight="1" x14ac:dyDescent="0.2">
      <c r="B31" s="117" t="s">
        <v>35</v>
      </c>
      <c r="C31" s="79" t="s">
        <v>9</v>
      </c>
      <c r="D31" s="80" t="s">
        <v>10</v>
      </c>
      <c r="E31" s="80" t="s">
        <v>9</v>
      </c>
      <c r="F31" s="80" t="s">
        <v>10</v>
      </c>
      <c r="G31" s="80" t="s">
        <v>9</v>
      </c>
      <c r="H31" s="80" t="s">
        <v>10</v>
      </c>
      <c r="I31" s="80" t="s">
        <v>9</v>
      </c>
      <c r="J31" s="81" t="s">
        <v>9</v>
      </c>
      <c r="K31" s="115" t="s">
        <v>9</v>
      </c>
      <c r="L31" s="116" t="s">
        <v>10</v>
      </c>
      <c r="M31" s="25"/>
    </row>
    <row r="32" spans="2:104" s="26" customFormat="1" ht="15" customHeight="1" x14ac:dyDescent="0.2">
      <c r="B32" s="118" t="s">
        <v>31</v>
      </c>
      <c r="C32" s="178">
        <v>106488</v>
      </c>
      <c r="D32" s="179">
        <v>4.0999999999999996</v>
      </c>
      <c r="E32" s="169">
        <v>101441</v>
      </c>
      <c r="F32" s="179">
        <v>3.7</v>
      </c>
      <c r="G32" s="169">
        <v>98469</v>
      </c>
      <c r="H32" s="179">
        <v>3.1</v>
      </c>
      <c r="I32" s="169">
        <v>2972</v>
      </c>
      <c r="J32" s="171">
        <v>5047</v>
      </c>
      <c r="K32" s="122">
        <v>1110.1352874859076</v>
      </c>
      <c r="L32" s="124">
        <v>0.92138977144615808</v>
      </c>
      <c r="M32" s="106"/>
    </row>
    <row r="33" spans="2:13" s="26" customFormat="1" ht="15" customHeight="1" x14ac:dyDescent="0.2">
      <c r="B33" s="118" t="s">
        <v>36</v>
      </c>
      <c r="C33" s="178">
        <v>139772</v>
      </c>
      <c r="D33" s="179">
        <v>20.5</v>
      </c>
      <c r="E33" s="169">
        <v>128225</v>
      </c>
      <c r="F33" s="179">
        <v>16.600000000000001</v>
      </c>
      <c r="G33" s="169">
        <v>122381</v>
      </c>
      <c r="H33" s="179">
        <v>13.5</v>
      </c>
      <c r="I33" s="169">
        <v>5844</v>
      </c>
      <c r="J33" s="171">
        <v>11547</v>
      </c>
      <c r="K33" s="122">
        <v>1061.4137033824804</v>
      </c>
      <c r="L33" s="124">
        <v>4.0601669982823978</v>
      </c>
      <c r="M33" s="106"/>
    </row>
    <row r="34" spans="2:13" s="26" customFormat="1" ht="15" customHeight="1" x14ac:dyDescent="0.2">
      <c r="B34" s="118" t="s">
        <v>33</v>
      </c>
      <c r="C34" s="178">
        <v>101556</v>
      </c>
      <c r="D34" s="179">
        <v>-0.3</v>
      </c>
      <c r="E34" s="169">
        <v>98075</v>
      </c>
      <c r="F34" s="179">
        <v>-0.5</v>
      </c>
      <c r="G34" s="169">
        <v>96209</v>
      </c>
      <c r="H34" s="179">
        <v>-0.4</v>
      </c>
      <c r="I34" s="169">
        <v>1866</v>
      </c>
      <c r="J34" s="171">
        <v>3481</v>
      </c>
      <c r="K34" s="122">
        <v>1036.7349137931035</v>
      </c>
      <c r="L34" s="124">
        <v>4.4043216307254198</v>
      </c>
      <c r="M34" s="106"/>
    </row>
    <row r="35" spans="2:13" s="26" customFormat="1" ht="15" customHeight="1" x14ac:dyDescent="0.2">
      <c r="B35" s="89" t="s">
        <v>34</v>
      </c>
      <c r="C35" s="180">
        <v>128712</v>
      </c>
      <c r="D35" s="181">
        <v>0.9</v>
      </c>
      <c r="E35" s="175">
        <v>120200</v>
      </c>
      <c r="F35" s="181">
        <v>1.6</v>
      </c>
      <c r="G35" s="175">
        <v>118644</v>
      </c>
      <c r="H35" s="181">
        <v>1.4</v>
      </c>
      <c r="I35" s="175">
        <v>1556</v>
      </c>
      <c r="J35" s="177">
        <v>8512</v>
      </c>
      <c r="K35" s="123">
        <v>1319.7330367074526</v>
      </c>
      <c r="L35" s="125">
        <v>0.81994168888101626</v>
      </c>
      <c r="M35" s="106"/>
    </row>
    <row r="36" spans="2:13" ht="12.6" customHeight="1" x14ac:dyDescent="0.15">
      <c r="B36" s="12" t="s">
        <v>79</v>
      </c>
      <c r="C36" s="9"/>
      <c r="D36" s="9"/>
      <c r="E36" s="9"/>
      <c r="F36" s="9"/>
      <c r="G36" s="9"/>
      <c r="H36" s="9"/>
      <c r="I36" s="9"/>
      <c r="J36" s="9"/>
      <c r="K36" s="9"/>
      <c r="L36" s="9"/>
      <c r="M36" s="9"/>
    </row>
    <row r="37" spans="2:13" ht="12.6" customHeight="1" x14ac:dyDescent="0.2">
      <c r="C37" s="9"/>
      <c r="D37" s="9"/>
      <c r="E37" s="9"/>
      <c r="F37" s="9"/>
      <c r="G37" s="9"/>
      <c r="H37" s="9"/>
      <c r="I37" s="9"/>
      <c r="J37" s="9"/>
      <c r="K37" s="9"/>
      <c r="L37" s="9"/>
      <c r="M37" s="9"/>
    </row>
    <row r="38" spans="2:13" ht="18.149999999999999" customHeight="1" x14ac:dyDescent="0.2">
      <c r="B38" s="368" t="s">
        <v>75</v>
      </c>
      <c r="C38" s="369"/>
      <c r="D38" s="369"/>
      <c r="E38" s="369"/>
      <c r="F38" s="369"/>
      <c r="G38" s="369"/>
      <c r="H38" s="369"/>
      <c r="I38" s="369"/>
      <c r="J38" s="369"/>
      <c r="K38" s="369"/>
      <c r="L38" s="369"/>
      <c r="M38" s="369"/>
    </row>
    <row r="39" spans="2:13" ht="10.65" customHeight="1" x14ac:dyDescent="0.2">
      <c r="B39" s="84"/>
      <c r="C39" s="46"/>
      <c r="D39" s="47"/>
      <c r="E39" s="48"/>
      <c r="F39" s="47"/>
      <c r="G39" s="47"/>
      <c r="H39" s="49"/>
      <c r="I39" s="85"/>
      <c r="J39" s="85"/>
      <c r="K39" s="48"/>
      <c r="L39" s="58"/>
      <c r="M39" s="51"/>
    </row>
    <row r="40" spans="2:13" ht="12.6" customHeight="1" x14ac:dyDescent="0.2">
      <c r="B40" s="78" t="s">
        <v>4</v>
      </c>
      <c r="C40" s="366" t="s">
        <v>37</v>
      </c>
      <c r="D40" s="376"/>
      <c r="E40" s="56"/>
      <c r="F40" s="47" t="s">
        <v>59</v>
      </c>
      <c r="G40" s="86"/>
      <c r="H40" s="53"/>
      <c r="I40" s="47" t="s">
        <v>65</v>
      </c>
      <c r="J40" s="47"/>
      <c r="K40" s="49"/>
      <c r="L40" s="108" t="s">
        <v>38</v>
      </c>
      <c r="M40" s="109"/>
    </row>
    <row r="41" spans="2:13" ht="12" customHeight="1" x14ac:dyDescent="0.2">
      <c r="B41" s="87"/>
      <c r="C41" s="88"/>
      <c r="D41" s="61" t="s">
        <v>62</v>
      </c>
      <c r="E41" s="61" t="s">
        <v>7</v>
      </c>
      <c r="F41" s="89" t="s">
        <v>66</v>
      </c>
      <c r="G41" s="62" t="s">
        <v>62</v>
      </c>
      <c r="H41" s="61" t="s">
        <v>7</v>
      </c>
      <c r="I41" s="89" t="s">
        <v>60</v>
      </c>
      <c r="J41" s="61" t="s">
        <v>62</v>
      </c>
      <c r="K41" s="62" t="s">
        <v>7</v>
      </c>
      <c r="L41" s="60"/>
      <c r="M41" s="61" t="s">
        <v>17</v>
      </c>
    </row>
    <row r="42" spans="2:13" ht="13.35" customHeight="1" x14ac:dyDescent="0.2">
      <c r="B42" s="64"/>
      <c r="C42" s="90" t="s">
        <v>18</v>
      </c>
      <c r="D42" s="91"/>
      <c r="E42" s="91" t="s">
        <v>10</v>
      </c>
      <c r="F42" s="91" t="s">
        <v>18</v>
      </c>
      <c r="G42" s="91"/>
      <c r="H42" s="91" t="s">
        <v>10</v>
      </c>
      <c r="I42" s="91" t="s">
        <v>18</v>
      </c>
      <c r="J42" s="91"/>
      <c r="K42" s="91" t="s">
        <v>10</v>
      </c>
      <c r="L42" s="91" t="s">
        <v>19</v>
      </c>
      <c r="M42" s="92" t="s">
        <v>19</v>
      </c>
    </row>
    <row r="43" spans="2:13" s="1" customFormat="1" ht="18.600000000000001" customHeight="1" x14ac:dyDescent="0.2">
      <c r="B43" s="5" t="s">
        <v>0</v>
      </c>
      <c r="C43" s="182">
        <v>141.80000000000001</v>
      </c>
      <c r="D43" s="183">
        <v>95.1</v>
      </c>
      <c r="E43" s="184">
        <v>1.0626992561105055</v>
      </c>
      <c r="F43" s="185">
        <v>132.19999999999999</v>
      </c>
      <c r="G43" s="186">
        <v>95.2</v>
      </c>
      <c r="H43" s="184">
        <v>-0.10493179433368027</v>
      </c>
      <c r="I43" s="185">
        <v>9.6</v>
      </c>
      <c r="J43" s="186">
        <v>93.5</v>
      </c>
      <c r="K43" s="187">
        <v>20.179948586118243</v>
      </c>
      <c r="L43" s="185">
        <v>18.399999999999999</v>
      </c>
      <c r="M43" s="188">
        <v>0.1</v>
      </c>
    </row>
    <row r="44" spans="2:13" ht="15" customHeight="1" x14ac:dyDescent="0.2">
      <c r="B44" s="68" t="s">
        <v>20</v>
      </c>
      <c r="C44" s="189">
        <v>164</v>
      </c>
      <c r="D44" s="190">
        <v>94.4</v>
      </c>
      <c r="E44" s="191">
        <v>-4.934541792547833</v>
      </c>
      <c r="F44" s="179">
        <v>151.5</v>
      </c>
      <c r="G44" s="192">
        <v>95</v>
      </c>
      <c r="H44" s="191">
        <v>-5.6603773584905639</v>
      </c>
      <c r="I44" s="179">
        <v>12.5</v>
      </c>
      <c r="J44" s="192">
        <v>88.4</v>
      </c>
      <c r="K44" s="66">
        <v>6.1224489795918373</v>
      </c>
      <c r="L44" s="179">
        <v>20.399999999999999</v>
      </c>
      <c r="M44" s="193">
        <v>-0.7</v>
      </c>
    </row>
    <row r="45" spans="2:13" ht="15" customHeight="1" x14ac:dyDescent="0.2">
      <c r="B45" s="68" t="s">
        <v>11</v>
      </c>
      <c r="C45" s="189">
        <v>155.19999999999999</v>
      </c>
      <c r="D45" s="194">
        <v>95.4</v>
      </c>
      <c r="E45" s="191">
        <v>1.5974440894568716</v>
      </c>
      <c r="F45" s="179">
        <v>143.1</v>
      </c>
      <c r="G45" s="192">
        <v>95.8</v>
      </c>
      <c r="H45" s="191">
        <v>0.10449320794148775</v>
      </c>
      <c r="I45" s="179">
        <v>12.1</v>
      </c>
      <c r="J45" s="192">
        <v>91.2</v>
      </c>
      <c r="K45" s="66">
        <v>25.27472527472527</v>
      </c>
      <c r="L45" s="179">
        <v>19.100000000000001</v>
      </c>
      <c r="M45" s="193">
        <v>0.4</v>
      </c>
    </row>
    <row r="46" spans="2:13" ht="15" customHeight="1" x14ac:dyDescent="0.2">
      <c r="B46" s="68" t="s">
        <v>1</v>
      </c>
      <c r="C46" s="189">
        <v>165.2</v>
      </c>
      <c r="D46" s="194">
        <v>105.1</v>
      </c>
      <c r="E46" s="191">
        <v>6.917599186164793</v>
      </c>
      <c r="F46" s="179">
        <v>146.80000000000001</v>
      </c>
      <c r="G46" s="192">
        <v>101.7</v>
      </c>
      <c r="H46" s="191">
        <v>6.9400630914826564</v>
      </c>
      <c r="I46" s="179">
        <v>18.399999999999999</v>
      </c>
      <c r="J46" s="192">
        <v>144.1</v>
      </c>
      <c r="K46" s="66">
        <v>6.7407407407407334</v>
      </c>
      <c r="L46" s="179">
        <v>19.3</v>
      </c>
      <c r="M46" s="193">
        <v>0.3</v>
      </c>
    </row>
    <row r="47" spans="2:13" ht="15" customHeight="1" x14ac:dyDescent="0.2">
      <c r="B47" s="68" t="s">
        <v>2</v>
      </c>
      <c r="C47" s="189">
        <v>133</v>
      </c>
      <c r="D47" s="194">
        <v>95.8</v>
      </c>
      <c r="E47" s="191">
        <v>-2.7411167512690326</v>
      </c>
      <c r="F47" s="179">
        <v>126.1</v>
      </c>
      <c r="G47" s="192">
        <v>95.5</v>
      </c>
      <c r="H47" s="191">
        <v>-2.9471544715447209</v>
      </c>
      <c r="I47" s="179">
        <v>6.9</v>
      </c>
      <c r="J47" s="192">
        <v>103.2</v>
      </c>
      <c r="K47" s="66">
        <v>2.0771513353115836</v>
      </c>
      <c r="L47" s="179">
        <v>18.2</v>
      </c>
      <c r="M47" s="193">
        <v>-0.2</v>
      </c>
    </row>
    <row r="48" spans="2:13" ht="15" customHeight="1" x14ac:dyDescent="0.2">
      <c r="B48" s="69" t="s">
        <v>3</v>
      </c>
      <c r="C48" s="195">
        <v>139.9</v>
      </c>
      <c r="D48" s="173">
        <v>98.4</v>
      </c>
      <c r="E48" s="196">
        <v>1.0266940451745512</v>
      </c>
      <c r="F48" s="181">
        <v>135.5</v>
      </c>
      <c r="G48" s="176">
        <v>98.6</v>
      </c>
      <c r="H48" s="196">
        <v>0.92118730808596183</v>
      </c>
      <c r="I48" s="181">
        <v>4.4000000000000004</v>
      </c>
      <c r="J48" s="176">
        <v>91.3</v>
      </c>
      <c r="K48" s="174">
        <v>0.88397790055248038</v>
      </c>
      <c r="L48" s="181">
        <v>18.7</v>
      </c>
      <c r="M48" s="197">
        <v>-0.1</v>
      </c>
    </row>
    <row r="49" spans="2:104" ht="14.1" customHeight="1" x14ac:dyDescent="0.15">
      <c r="B49" s="42"/>
      <c r="C49" s="42"/>
      <c r="D49" s="42"/>
      <c r="E49" s="42"/>
      <c r="F49" s="42"/>
      <c r="G49" s="42"/>
      <c r="H49" s="42"/>
      <c r="I49" s="42"/>
      <c r="J49" s="42"/>
      <c r="K49" s="42"/>
      <c r="L49" s="42"/>
      <c r="M49" s="42"/>
    </row>
    <row r="50" spans="2:104" s="26" customFormat="1" ht="20.25" customHeight="1" x14ac:dyDescent="0.15">
      <c r="B50" s="45" t="s">
        <v>71</v>
      </c>
      <c r="C50" s="70"/>
      <c r="D50" s="70"/>
      <c r="E50" s="70"/>
      <c r="F50" s="70"/>
      <c r="G50" s="70"/>
      <c r="H50" s="70"/>
      <c r="I50" s="70"/>
      <c r="J50" s="70"/>
      <c r="K50" s="2"/>
      <c r="L50" s="2"/>
      <c r="M50" s="2"/>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row>
    <row r="51" spans="2:104" s="26" customFormat="1" ht="13.35" customHeight="1" x14ac:dyDescent="0.2">
      <c r="B51" s="71"/>
      <c r="C51" s="72"/>
      <c r="D51" s="72"/>
      <c r="E51" s="72"/>
      <c r="F51" s="72"/>
      <c r="G51" s="72"/>
      <c r="H51" s="52"/>
      <c r="I51" s="52"/>
      <c r="J51" s="52"/>
      <c r="K51" s="8"/>
      <c r="L51" s="8"/>
      <c r="M51" s="8"/>
    </row>
    <row r="52" spans="2:104" s="26" customFormat="1" ht="10.5" customHeight="1" x14ac:dyDescent="0.2">
      <c r="B52" s="93"/>
      <c r="C52" s="46"/>
      <c r="D52" s="47"/>
      <c r="E52" s="48"/>
      <c r="F52" s="47"/>
      <c r="G52" s="47"/>
      <c r="H52" s="49"/>
      <c r="I52" s="58"/>
      <c r="J52" s="51"/>
      <c r="K52" s="134"/>
      <c r="L52" s="134"/>
      <c r="M52" s="134"/>
    </row>
    <row r="53" spans="2:104" s="26" customFormat="1" ht="12.9" customHeight="1" x14ac:dyDescent="0.2">
      <c r="B53" s="95" t="s">
        <v>4</v>
      </c>
      <c r="C53" s="366" t="s">
        <v>37</v>
      </c>
      <c r="D53" s="375"/>
      <c r="E53" s="96" t="s">
        <v>14</v>
      </c>
      <c r="F53" s="86"/>
      <c r="G53" s="73" t="s">
        <v>15</v>
      </c>
      <c r="H53" s="53"/>
      <c r="I53" s="315" t="s">
        <v>38</v>
      </c>
      <c r="J53" s="316"/>
      <c r="K53" s="134"/>
      <c r="L53" s="134"/>
      <c r="M53" s="134"/>
    </row>
    <row r="54" spans="2:104" s="26" customFormat="1" ht="11.85" customHeight="1" x14ac:dyDescent="0.2">
      <c r="B54" s="97"/>
      <c r="C54" s="88"/>
      <c r="D54" s="61" t="s">
        <v>7</v>
      </c>
      <c r="E54" s="98" t="s">
        <v>39</v>
      </c>
      <c r="F54" s="62" t="s">
        <v>7</v>
      </c>
      <c r="G54" s="99" t="s">
        <v>16</v>
      </c>
      <c r="H54" s="61" t="s">
        <v>7</v>
      </c>
      <c r="I54" s="60"/>
      <c r="J54" s="61" t="s">
        <v>17</v>
      </c>
      <c r="K54" s="134"/>
      <c r="L54" s="134"/>
      <c r="M54" s="134"/>
    </row>
    <row r="55" spans="2:104" s="26" customFormat="1" ht="15" customHeight="1" x14ac:dyDescent="0.2">
      <c r="B55" s="39" t="s">
        <v>40</v>
      </c>
      <c r="C55" s="90" t="s">
        <v>18</v>
      </c>
      <c r="D55" s="91" t="s">
        <v>10</v>
      </c>
      <c r="E55" s="91" t="s">
        <v>18</v>
      </c>
      <c r="F55" s="91" t="s">
        <v>10</v>
      </c>
      <c r="G55" s="91" t="s">
        <v>18</v>
      </c>
      <c r="H55" s="91" t="s">
        <v>10</v>
      </c>
      <c r="I55" s="91" t="s">
        <v>19</v>
      </c>
      <c r="J55" s="92" t="s">
        <v>19</v>
      </c>
      <c r="K55" s="134"/>
      <c r="L55" s="134"/>
      <c r="M55" s="134"/>
    </row>
    <row r="56" spans="2:104" s="26" customFormat="1" ht="15" customHeight="1" x14ac:dyDescent="0.2">
      <c r="B56" s="82" t="s">
        <v>41</v>
      </c>
      <c r="C56" s="189">
        <v>162.69999999999999</v>
      </c>
      <c r="D56" s="179">
        <v>1.3</v>
      </c>
      <c r="E56" s="179">
        <v>150.1</v>
      </c>
      <c r="F56" s="179">
        <v>-0.1</v>
      </c>
      <c r="G56" s="179">
        <v>12.6</v>
      </c>
      <c r="H56" s="179">
        <v>21.1</v>
      </c>
      <c r="I56" s="179">
        <v>19.600000000000001</v>
      </c>
      <c r="J56" s="198">
        <v>0.1</v>
      </c>
      <c r="K56" s="134"/>
      <c r="L56" s="134"/>
      <c r="M56" s="134"/>
    </row>
    <row r="57" spans="2:104" s="26" customFormat="1" ht="15" customHeight="1" x14ac:dyDescent="0.2">
      <c r="B57" s="82" t="s">
        <v>42</v>
      </c>
      <c r="C57" s="189">
        <v>159.30000000000001</v>
      </c>
      <c r="D57" s="179">
        <v>1.3</v>
      </c>
      <c r="E57" s="179">
        <v>146.30000000000001</v>
      </c>
      <c r="F57" s="179">
        <v>-0.3</v>
      </c>
      <c r="G57" s="179">
        <v>13</v>
      </c>
      <c r="H57" s="179">
        <v>23.7</v>
      </c>
      <c r="I57" s="179">
        <v>19.100000000000001</v>
      </c>
      <c r="J57" s="198">
        <v>0.3</v>
      </c>
      <c r="K57" s="134"/>
      <c r="L57" s="134"/>
      <c r="M57" s="134"/>
    </row>
    <row r="58" spans="2:104" s="26" customFormat="1" ht="15" customHeight="1" x14ac:dyDescent="0.2">
      <c r="B58" s="82" t="s">
        <v>33</v>
      </c>
      <c r="C58" s="189">
        <v>165.2</v>
      </c>
      <c r="D58" s="179">
        <v>-2.1</v>
      </c>
      <c r="E58" s="179">
        <v>154.5</v>
      </c>
      <c r="F58" s="179">
        <v>-2.6</v>
      </c>
      <c r="G58" s="179">
        <v>10.7</v>
      </c>
      <c r="H58" s="179">
        <v>3.5</v>
      </c>
      <c r="I58" s="179">
        <v>20.100000000000001</v>
      </c>
      <c r="J58" s="198">
        <v>-0.1</v>
      </c>
      <c r="K58" s="107"/>
      <c r="L58" s="314"/>
      <c r="M58" s="314"/>
    </row>
    <row r="59" spans="2:104" s="26" customFormat="1" ht="15" customHeight="1" x14ac:dyDescent="0.2">
      <c r="B59" s="83" t="s">
        <v>34</v>
      </c>
      <c r="C59" s="195">
        <v>158.30000000000001</v>
      </c>
      <c r="D59" s="181">
        <v>0</v>
      </c>
      <c r="E59" s="181">
        <v>152.69999999999999</v>
      </c>
      <c r="F59" s="181">
        <v>0.1</v>
      </c>
      <c r="G59" s="181">
        <v>5.6</v>
      </c>
      <c r="H59" s="181">
        <v>-3.5</v>
      </c>
      <c r="I59" s="181">
        <v>19.899999999999999</v>
      </c>
      <c r="J59" s="199">
        <v>-0.2</v>
      </c>
      <c r="K59" s="107"/>
      <c r="L59" s="314"/>
      <c r="M59" s="314"/>
    </row>
    <row r="60" spans="2:104" s="26" customFormat="1" ht="15" customHeight="1" x14ac:dyDescent="0.2">
      <c r="B60" s="39" t="s">
        <v>43</v>
      </c>
      <c r="C60" s="90" t="s">
        <v>18</v>
      </c>
      <c r="D60" s="91" t="s">
        <v>10</v>
      </c>
      <c r="E60" s="91" t="s">
        <v>18</v>
      </c>
      <c r="F60" s="91" t="s">
        <v>10</v>
      </c>
      <c r="G60" s="91" t="s">
        <v>18</v>
      </c>
      <c r="H60" s="91" t="s">
        <v>10</v>
      </c>
      <c r="I60" s="91" t="s">
        <v>19</v>
      </c>
      <c r="J60" s="92" t="s">
        <v>19</v>
      </c>
      <c r="K60" s="3"/>
      <c r="L60" s="134"/>
      <c r="M60" s="134"/>
    </row>
    <row r="61" spans="2:104" s="26" customFormat="1" ht="15" customHeight="1" x14ac:dyDescent="0.2">
      <c r="B61" s="82" t="s">
        <v>41</v>
      </c>
      <c r="C61" s="189">
        <v>91.1</v>
      </c>
      <c r="D61" s="179">
        <v>2.6</v>
      </c>
      <c r="E61" s="179">
        <v>88.7</v>
      </c>
      <c r="F61" s="179">
        <v>2.1</v>
      </c>
      <c r="G61" s="179">
        <v>2.4</v>
      </c>
      <c r="H61" s="179">
        <v>24.5</v>
      </c>
      <c r="I61" s="179">
        <v>15.4</v>
      </c>
      <c r="J61" s="198">
        <v>0.2</v>
      </c>
      <c r="K61" s="3"/>
      <c r="L61" s="134"/>
      <c r="M61" s="134"/>
    </row>
    <row r="62" spans="2:104" s="26" customFormat="1" ht="15" customHeight="1" x14ac:dyDescent="0.2">
      <c r="B62" s="82" t="s">
        <v>44</v>
      </c>
      <c r="C62" s="189">
        <v>120.1</v>
      </c>
      <c r="D62" s="179">
        <v>11.4</v>
      </c>
      <c r="E62" s="179">
        <v>115.3</v>
      </c>
      <c r="F62" s="179">
        <v>8.9</v>
      </c>
      <c r="G62" s="179">
        <v>4.8</v>
      </c>
      <c r="H62" s="179">
        <v>141.30000000000001</v>
      </c>
      <c r="I62" s="179">
        <v>18.399999999999999</v>
      </c>
      <c r="J62" s="198">
        <v>0.8</v>
      </c>
      <c r="K62" s="107"/>
      <c r="L62" s="134"/>
      <c r="M62" s="134"/>
    </row>
    <row r="63" spans="2:104" s="26" customFormat="1" ht="15" customHeight="1" x14ac:dyDescent="0.2">
      <c r="B63" s="82" t="s">
        <v>33</v>
      </c>
      <c r="C63" s="189">
        <v>95.3</v>
      </c>
      <c r="D63" s="179">
        <v>-4.7</v>
      </c>
      <c r="E63" s="179">
        <v>92.8</v>
      </c>
      <c r="F63" s="179">
        <v>-4.5</v>
      </c>
      <c r="G63" s="179">
        <v>2.5</v>
      </c>
      <c r="H63" s="179">
        <v>-8.8000000000000007</v>
      </c>
      <c r="I63" s="179">
        <v>16</v>
      </c>
      <c r="J63" s="198">
        <v>-0.3</v>
      </c>
      <c r="K63" s="107"/>
      <c r="L63" s="134"/>
      <c r="M63" s="134"/>
    </row>
    <row r="64" spans="2:104" s="26" customFormat="1" ht="15" customHeight="1" x14ac:dyDescent="0.2">
      <c r="B64" s="83" t="s">
        <v>34</v>
      </c>
      <c r="C64" s="195">
        <v>91</v>
      </c>
      <c r="D64" s="181">
        <v>1.2</v>
      </c>
      <c r="E64" s="181">
        <v>89.9</v>
      </c>
      <c r="F64" s="181">
        <v>0.7</v>
      </c>
      <c r="G64" s="181">
        <v>1.1000000000000001</v>
      </c>
      <c r="H64" s="181">
        <v>81.900000000000006</v>
      </c>
      <c r="I64" s="181">
        <v>15.4</v>
      </c>
      <c r="J64" s="199">
        <v>-0.2</v>
      </c>
      <c r="K64" s="107"/>
      <c r="L64" s="314"/>
      <c r="M64" s="314"/>
    </row>
    <row r="65" spans="2:80" ht="20.100000000000001" customHeight="1" x14ac:dyDescent="0.2"/>
    <row r="66" spans="2:80" ht="20.100000000000001" customHeight="1" x14ac:dyDescent="0.2"/>
    <row r="67" spans="2:80" s="18" customFormat="1" ht="18.149999999999999" customHeight="1" x14ac:dyDescent="0.2">
      <c r="B67" s="370" t="s">
        <v>73</v>
      </c>
      <c r="C67" s="371"/>
      <c r="D67" s="371"/>
      <c r="E67" s="371"/>
      <c r="F67" s="371"/>
      <c r="G67" s="371"/>
      <c r="H67" s="371"/>
      <c r="I67" s="371"/>
      <c r="J67" s="371"/>
      <c r="K67" s="371"/>
      <c r="L67" s="32"/>
      <c r="M67" s="32"/>
    </row>
    <row r="68" spans="2:80" ht="10.65" customHeight="1" x14ac:dyDescent="0.2">
      <c r="B68" s="84"/>
      <c r="C68" s="58"/>
      <c r="D68" s="94"/>
      <c r="E68" s="100"/>
      <c r="F68" s="86"/>
      <c r="G68" s="86"/>
      <c r="H68" s="73"/>
      <c r="I68" s="94"/>
      <c r="J68" s="58"/>
      <c r="K68" s="51"/>
      <c r="L68" s="41"/>
    </row>
    <row r="69" spans="2:80" ht="12.6" customHeight="1" x14ac:dyDescent="0.2">
      <c r="B69" s="112" t="s">
        <v>4</v>
      </c>
      <c r="C69" s="366" t="s">
        <v>45</v>
      </c>
      <c r="D69" s="367"/>
      <c r="E69" s="374"/>
      <c r="F69" s="366" t="s">
        <v>43</v>
      </c>
      <c r="G69" s="374"/>
      <c r="H69" s="385" t="s">
        <v>61</v>
      </c>
      <c r="I69" s="386"/>
      <c r="J69" s="385" t="s">
        <v>21</v>
      </c>
      <c r="K69" s="387"/>
      <c r="L69" s="41"/>
      <c r="M69" s="41"/>
    </row>
    <row r="70" spans="2:80" ht="12" customHeight="1" x14ac:dyDescent="0.2">
      <c r="B70" s="87"/>
      <c r="C70" s="88"/>
      <c r="D70" s="61" t="s">
        <v>62</v>
      </c>
      <c r="E70" s="61" t="s">
        <v>7</v>
      </c>
      <c r="F70" s="113" t="s">
        <v>63</v>
      </c>
      <c r="G70" s="62" t="s">
        <v>17</v>
      </c>
      <c r="H70" s="99"/>
      <c r="I70" s="62" t="s">
        <v>17</v>
      </c>
      <c r="J70" s="60"/>
      <c r="K70" s="61" t="s">
        <v>64</v>
      </c>
      <c r="L70" s="40"/>
      <c r="M70" s="40"/>
    </row>
    <row r="71" spans="2:80" ht="13.35" customHeight="1" x14ac:dyDescent="0.2">
      <c r="B71" s="64"/>
      <c r="C71" s="90" t="s">
        <v>22</v>
      </c>
      <c r="D71" s="101"/>
      <c r="E71" s="91" t="s">
        <v>10</v>
      </c>
      <c r="F71" s="91" t="s">
        <v>10</v>
      </c>
      <c r="G71" s="91" t="s">
        <v>23</v>
      </c>
      <c r="H71" s="91" t="s">
        <v>10</v>
      </c>
      <c r="I71" s="91" t="s">
        <v>23</v>
      </c>
      <c r="J71" s="91" t="s">
        <v>10</v>
      </c>
      <c r="K71" s="92" t="s">
        <v>23</v>
      </c>
      <c r="L71" s="3"/>
      <c r="M71" s="3"/>
    </row>
    <row r="72" spans="2:80" s="1" customFormat="1" ht="18.600000000000001" customHeight="1" x14ac:dyDescent="0.2">
      <c r="B72" s="6" t="s">
        <v>0</v>
      </c>
      <c r="C72" s="200">
        <v>756945</v>
      </c>
      <c r="D72" s="220">
        <v>105.1</v>
      </c>
      <c r="E72" s="162">
        <v>0.2862595419847338</v>
      </c>
      <c r="F72" s="201">
        <v>29.1</v>
      </c>
      <c r="G72" s="162">
        <v>1</v>
      </c>
      <c r="H72" s="202">
        <v>1.7</v>
      </c>
      <c r="I72" s="23">
        <v>0.13</v>
      </c>
      <c r="J72" s="203">
        <v>1.59</v>
      </c>
      <c r="K72" s="204">
        <v>-0.03</v>
      </c>
      <c r="L72" s="23"/>
      <c r="M72" s="23"/>
    </row>
    <row r="73" spans="2:80" ht="15" customHeight="1" x14ac:dyDescent="0.2">
      <c r="B73" s="68" t="s">
        <v>20</v>
      </c>
      <c r="C73" s="178">
        <v>40412</v>
      </c>
      <c r="D73" s="194">
        <v>111</v>
      </c>
      <c r="E73" s="66">
        <v>3.351955307262557</v>
      </c>
      <c r="F73" s="179">
        <v>11.1</v>
      </c>
      <c r="G73" s="66">
        <v>5.6</v>
      </c>
      <c r="H73" s="205">
        <v>1.08</v>
      </c>
      <c r="I73" s="206">
        <v>-0.21</v>
      </c>
      <c r="J73" s="205">
        <v>1.03</v>
      </c>
      <c r="K73" s="207">
        <v>0.17</v>
      </c>
      <c r="L73" s="7"/>
      <c r="M73" s="7"/>
    </row>
    <row r="74" spans="2:80" ht="15" customHeight="1" x14ac:dyDescent="0.2">
      <c r="B74" s="68" t="s">
        <v>11</v>
      </c>
      <c r="C74" s="178">
        <v>183060</v>
      </c>
      <c r="D74" s="194">
        <v>102.4</v>
      </c>
      <c r="E74" s="66">
        <v>-1.1583011583011427</v>
      </c>
      <c r="F74" s="179">
        <v>10.4</v>
      </c>
      <c r="G74" s="66">
        <v>1.1000000000000001</v>
      </c>
      <c r="H74" s="205">
        <v>1.55</v>
      </c>
      <c r="I74" s="206">
        <v>0.54</v>
      </c>
      <c r="J74" s="208">
        <v>1.34</v>
      </c>
      <c r="K74" s="207">
        <v>0.16</v>
      </c>
      <c r="L74" s="7"/>
      <c r="M74" s="7"/>
    </row>
    <row r="75" spans="2:80" ht="15" customHeight="1" x14ac:dyDescent="0.2">
      <c r="B75" s="68" t="s">
        <v>1</v>
      </c>
      <c r="C75" s="178">
        <v>11182</v>
      </c>
      <c r="D75" s="194">
        <v>116.1</v>
      </c>
      <c r="E75" s="66">
        <v>6.4161319890009025</v>
      </c>
      <c r="F75" s="179">
        <v>7</v>
      </c>
      <c r="G75" s="66">
        <v>-6.2</v>
      </c>
      <c r="H75" s="205">
        <v>1.1100000000000001</v>
      </c>
      <c r="I75" s="206">
        <v>-0.49</v>
      </c>
      <c r="J75" s="208">
        <v>0.84</v>
      </c>
      <c r="K75" s="207">
        <v>-0.36</v>
      </c>
      <c r="L75" s="7"/>
      <c r="M75" s="7"/>
    </row>
    <row r="76" spans="2:80" ht="15" customHeight="1" x14ac:dyDescent="0.2">
      <c r="B76" s="68" t="s">
        <v>2</v>
      </c>
      <c r="C76" s="178">
        <v>137303</v>
      </c>
      <c r="D76" s="194">
        <v>107.7</v>
      </c>
      <c r="E76" s="66">
        <v>0.84269662921347788</v>
      </c>
      <c r="F76" s="179">
        <v>46</v>
      </c>
      <c r="G76" s="66">
        <v>-0.7</v>
      </c>
      <c r="H76" s="205">
        <v>1.75</v>
      </c>
      <c r="I76" s="206">
        <v>-0.08</v>
      </c>
      <c r="J76" s="208">
        <v>1.66</v>
      </c>
      <c r="K76" s="207">
        <v>-0.14000000000000001</v>
      </c>
      <c r="L76" s="7"/>
      <c r="M76" s="7"/>
    </row>
    <row r="77" spans="2:80" ht="15" customHeight="1" x14ac:dyDescent="0.2">
      <c r="B77" s="69" t="s">
        <v>3</v>
      </c>
      <c r="C77" s="180">
        <v>127026</v>
      </c>
      <c r="D77" s="173">
        <v>108.3</v>
      </c>
      <c r="E77" s="174">
        <v>3.0447193149381491</v>
      </c>
      <c r="F77" s="181">
        <v>27.4</v>
      </c>
      <c r="G77" s="174">
        <v>-1.4</v>
      </c>
      <c r="H77" s="209">
        <v>1.29</v>
      </c>
      <c r="I77" s="210">
        <v>0.04</v>
      </c>
      <c r="J77" s="211">
        <v>1.08</v>
      </c>
      <c r="K77" s="212">
        <v>0.04</v>
      </c>
      <c r="L77" s="7"/>
      <c r="M77" s="7"/>
    </row>
    <row r="78" spans="2:80" ht="3.6" customHeight="1" x14ac:dyDescent="0.2">
      <c r="B78" s="4"/>
      <c r="C78" s="4"/>
      <c r="D78" s="4"/>
      <c r="E78" s="4"/>
      <c r="F78" s="4"/>
      <c r="G78" s="4"/>
      <c r="H78" s="4"/>
      <c r="I78" s="4"/>
      <c r="J78" s="4" t="s">
        <v>24</v>
      </c>
      <c r="K78" s="4"/>
      <c r="L78" s="4"/>
      <c r="M78" s="4"/>
    </row>
    <row r="79" spans="2:80" ht="12.6" customHeight="1" x14ac:dyDescent="0.15">
      <c r="B79" s="12" t="s">
        <v>25</v>
      </c>
      <c r="C79" s="13"/>
      <c r="D79" s="13"/>
      <c r="E79" s="13"/>
      <c r="F79" s="13"/>
      <c r="G79" s="13"/>
      <c r="H79" s="13"/>
      <c r="I79" s="13"/>
      <c r="J79" s="13"/>
      <c r="K79" s="13"/>
      <c r="L79" s="13"/>
      <c r="M79" s="13"/>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row>
    <row r="80" spans="2:80" ht="12.6" customHeight="1" x14ac:dyDescent="0.15">
      <c r="B80" s="12" t="s">
        <v>26</v>
      </c>
      <c r="C80" s="13"/>
      <c r="D80" s="13"/>
      <c r="E80" s="13"/>
      <c r="F80" s="13"/>
      <c r="G80" s="13"/>
      <c r="H80" s="13"/>
      <c r="I80" s="13"/>
      <c r="J80" s="13"/>
      <c r="K80" s="13"/>
      <c r="L80" s="13"/>
      <c r="M80" s="13"/>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row>
    <row r="81" spans="2:104" ht="12.6" customHeight="1" x14ac:dyDescent="0.15">
      <c r="B81" s="14" t="s">
        <v>27</v>
      </c>
      <c r="C81" s="13"/>
      <c r="D81" s="13"/>
      <c r="E81" s="13"/>
      <c r="F81" s="13"/>
      <c r="G81" s="13"/>
      <c r="H81" s="13"/>
      <c r="I81" s="13"/>
      <c r="J81" s="13"/>
      <c r="K81" s="13"/>
      <c r="L81" s="13"/>
      <c r="M81" s="13"/>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row>
    <row r="82" spans="2:104" ht="12.6" customHeight="1" x14ac:dyDescent="0.2">
      <c r="B82" s="15"/>
      <c r="C82" s="16"/>
      <c r="D82" s="16"/>
      <c r="E82" s="16"/>
      <c r="F82" s="16"/>
      <c r="G82" s="16"/>
      <c r="H82" s="16"/>
      <c r="I82" s="16"/>
      <c r="J82" s="16"/>
      <c r="K82" s="16"/>
      <c r="L82" s="16"/>
      <c r="M82" s="16"/>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row>
    <row r="83" spans="2:104" s="26" customFormat="1" ht="20.25" customHeight="1" x14ac:dyDescent="0.15">
      <c r="B83" s="45" t="s">
        <v>74</v>
      </c>
      <c r="C83" s="70"/>
      <c r="D83" s="70"/>
      <c r="E83" s="70"/>
      <c r="F83" s="70"/>
      <c r="G83" s="70"/>
      <c r="H83" s="70"/>
      <c r="I83" s="2"/>
      <c r="J83" s="2"/>
      <c r="K83" s="2"/>
      <c r="L83" s="2"/>
      <c r="M83" s="2"/>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row>
    <row r="84" spans="2:104" s="26" customFormat="1" ht="13.35" customHeight="1" x14ac:dyDescent="0.2">
      <c r="B84" s="71"/>
      <c r="C84" s="72"/>
      <c r="D84" s="72"/>
      <c r="E84" s="72"/>
      <c r="F84" s="72"/>
      <c r="G84" s="72"/>
      <c r="H84" s="52"/>
      <c r="I84" s="8"/>
      <c r="J84" s="8"/>
      <c r="K84" s="8"/>
      <c r="L84" s="8"/>
      <c r="M84" s="8"/>
    </row>
    <row r="85" spans="2:104" s="26" customFormat="1" ht="12.9" customHeight="1" x14ac:dyDescent="0.2">
      <c r="B85" s="363" t="s">
        <v>76</v>
      </c>
      <c r="C85" s="58"/>
      <c r="D85" s="94"/>
      <c r="E85" s="96"/>
      <c r="F85" s="102"/>
      <c r="G85" s="73"/>
      <c r="H85" s="94"/>
      <c r="I85" s="24"/>
      <c r="J85" s="41"/>
      <c r="K85" s="40"/>
      <c r="L85" s="41"/>
      <c r="M85" s="41"/>
    </row>
    <row r="86" spans="2:104" s="26" customFormat="1" ht="11.85" customHeight="1" x14ac:dyDescent="0.2">
      <c r="B86" s="364"/>
      <c r="C86" s="366" t="s">
        <v>45</v>
      </c>
      <c r="D86" s="367"/>
      <c r="E86" s="103" t="s">
        <v>46</v>
      </c>
      <c r="F86" s="104"/>
      <c r="G86" s="103" t="s">
        <v>47</v>
      </c>
      <c r="H86" s="105"/>
      <c r="I86" s="34"/>
      <c r="J86" s="35"/>
      <c r="K86" s="35"/>
      <c r="L86" s="11"/>
      <c r="M86" s="10"/>
    </row>
    <row r="87" spans="2:104" s="26" customFormat="1" ht="11.85" customHeight="1" x14ac:dyDescent="0.2">
      <c r="B87" s="365"/>
      <c r="C87" s="88"/>
      <c r="D87" s="62" t="s">
        <v>7</v>
      </c>
      <c r="E87" s="60"/>
      <c r="F87" s="62" t="s">
        <v>17</v>
      </c>
      <c r="G87" s="99"/>
      <c r="H87" s="62" t="s">
        <v>17</v>
      </c>
      <c r="I87" s="22"/>
      <c r="J87" s="40"/>
      <c r="K87" s="40"/>
      <c r="L87" s="41"/>
      <c r="M87" s="40"/>
    </row>
    <row r="88" spans="2:104" s="26" customFormat="1" ht="15" customHeight="1" x14ac:dyDescent="0.2">
      <c r="B88" s="119" t="s">
        <v>48</v>
      </c>
      <c r="C88" s="90" t="s">
        <v>22</v>
      </c>
      <c r="D88" s="91" t="s">
        <v>10</v>
      </c>
      <c r="E88" s="91" t="s">
        <v>10</v>
      </c>
      <c r="F88" s="91" t="s">
        <v>23</v>
      </c>
      <c r="G88" s="91" t="s">
        <v>10</v>
      </c>
      <c r="H88" s="91" t="s">
        <v>23</v>
      </c>
      <c r="I88" s="33"/>
      <c r="J88" s="3"/>
      <c r="K88" s="3"/>
      <c r="L88" s="3"/>
      <c r="M88" s="3"/>
    </row>
    <row r="89" spans="2:104" s="26" customFormat="1" ht="15" customHeight="1" x14ac:dyDescent="0.2">
      <c r="B89" s="120" t="s">
        <v>49</v>
      </c>
      <c r="C89" s="213">
        <v>536828</v>
      </c>
      <c r="D89" s="179">
        <v>-0.9</v>
      </c>
      <c r="E89" s="214">
        <v>1.21</v>
      </c>
      <c r="F89" s="214">
        <v>0.11999999999999988</v>
      </c>
      <c r="G89" s="214">
        <v>1.0900000000000001</v>
      </c>
      <c r="H89" s="214">
        <v>0</v>
      </c>
      <c r="I89" s="36"/>
      <c r="J89" s="37"/>
      <c r="K89" s="37"/>
      <c r="L89" s="37"/>
      <c r="M89" s="37"/>
    </row>
    <row r="90" spans="2:104" s="26" customFormat="1" ht="15" customHeight="1" x14ac:dyDescent="0.2">
      <c r="B90" s="120" t="s">
        <v>42</v>
      </c>
      <c r="C90" s="213">
        <v>164038</v>
      </c>
      <c r="D90" s="179">
        <v>-2.4</v>
      </c>
      <c r="E90" s="205">
        <v>1.1200000000000001</v>
      </c>
      <c r="F90" s="205">
        <v>0.35000000000000009</v>
      </c>
      <c r="G90" s="205">
        <v>0.88</v>
      </c>
      <c r="H90" s="205">
        <v>-5.0000000000000044E-2</v>
      </c>
      <c r="I90" s="36"/>
      <c r="J90" s="37"/>
      <c r="K90" s="37"/>
      <c r="L90" s="37"/>
      <c r="M90" s="37"/>
    </row>
    <row r="91" spans="2:104" s="26" customFormat="1" ht="15" customHeight="1" x14ac:dyDescent="0.2">
      <c r="B91" s="120" t="s">
        <v>33</v>
      </c>
      <c r="C91" s="213">
        <v>74121</v>
      </c>
      <c r="D91" s="179">
        <v>2</v>
      </c>
      <c r="E91" s="208">
        <v>1.27</v>
      </c>
      <c r="F91" s="208">
        <v>-2.0000000000000018E-2</v>
      </c>
      <c r="G91" s="208">
        <v>1.27</v>
      </c>
      <c r="H91" s="208">
        <v>-1.0000000000000009E-2</v>
      </c>
      <c r="I91" s="36"/>
      <c r="J91" s="37"/>
      <c r="K91" s="37"/>
      <c r="L91" s="37"/>
      <c r="M91" s="37"/>
    </row>
    <row r="92" spans="2:104" s="26" customFormat="1" ht="15" customHeight="1" x14ac:dyDescent="0.2">
      <c r="B92" s="121" t="s">
        <v>34</v>
      </c>
      <c r="C92" s="213">
        <v>92252</v>
      </c>
      <c r="D92" s="181">
        <v>5.0999999999999996</v>
      </c>
      <c r="E92" s="208">
        <v>1.18</v>
      </c>
      <c r="F92" s="208">
        <v>1.0000000000000009E-2</v>
      </c>
      <c r="G92" s="208">
        <v>0.9</v>
      </c>
      <c r="H92" s="208">
        <v>-1.0000000000000009E-2</v>
      </c>
      <c r="I92" s="36"/>
      <c r="J92" s="37"/>
      <c r="K92" s="37"/>
      <c r="L92" s="37"/>
      <c r="M92" s="37"/>
    </row>
    <row r="93" spans="2:104" s="26" customFormat="1" ht="15" customHeight="1" x14ac:dyDescent="0.2">
      <c r="B93" s="119" t="s">
        <v>50</v>
      </c>
      <c r="C93" s="90" t="s">
        <v>22</v>
      </c>
      <c r="D93" s="91" t="s">
        <v>10</v>
      </c>
      <c r="E93" s="91" t="s">
        <v>10</v>
      </c>
      <c r="F93" s="91" t="s">
        <v>23</v>
      </c>
      <c r="G93" s="91" t="s">
        <v>10</v>
      </c>
      <c r="H93" s="92" t="s">
        <v>23</v>
      </c>
      <c r="I93" s="33"/>
      <c r="J93" s="43"/>
      <c r="K93" s="3"/>
      <c r="L93" s="20"/>
      <c r="M93" s="3"/>
    </row>
    <row r="94" spans="2:104" s="26" customFormat="1" ht="15" customHeight="1" x14ac:dyDescent="0.2">
      <c r="B94" s="120" t="s">
        <v>51</v>
      </c>
      <c r="C94" s="213">
        <v>220117</v>
      </c>
      <c r="D94" s="179">
        <v>3.7</v>
      </c>
      <c r="E94" s="214">
        <v>2.9</v>
      </c>
      <c r="F94" s="214">
        <v>0.10000000000000009</v>
      </c>
      <c r="G94" s="214">
        <v>2.82</v>
      </c>
      <c r="H94" s="215">
        <v>-0.14000000000000012</v>
      </c>
      <c r="I94" s="38"/>
      <c r="J94" s="44"/>
      <c r="K94" s="20"/>
      <c r="L94" s="3"/>
      <c r="M94" s="21"/>
    </row>
    <row r="95" spans="2:104" s="26" customFormat="1" ht="15" customHeight="1" x14ac:dyDescent="0.2">
      <c r="B95" s="120" t="s">
        <v>52</v>
      </c>
      <c r="C95" s="213">
        <v>19022</v>
      </c>
      <c r="D95" s="179">
        <v>10.5</v>
      </c>
      <c r="E95" s="205">
        <v>5.29</v>
      </c>
      <c r="F95" s="205">
        <v>1.8900000000000001</v>
      </c>
      <c r="G95" s="205">
        <v>5.23</v>
      </c>
      <c r="H95" s="216">
        <v>1.6600000000000006</v>
      </c>
      <c r="I95" s="38"/>
      <c r="J95" s="44"/>
      <c r="K95" s="20"/>
      <c r="L95" s="20"/>
      <c r="M95" s="21"/>
    </row>
    <row r="96" spans="2:104" s="26" customFormat="1" ht="15" customHeight="1" x14ac:dyDescent="0.2">
      <c r="B96" s="120" t="s">
        <v>33</v>
      </c>
      <c r="C96" s="213">
        <v>63182</v>
      </c>
      <c r="D96" s="179">
        <v>-0.7</v>
      </c>
      <c r="E96" s="208">
        <v>2.3199999999999998</v>
      </c>
      <c r="F96" s="208">
        <v>-0.15000000000000036</v>
      </c>
      <c r="G96" s="208">
        <v>2.13</v>
      </c>
      <c r="H96" s="217">
        <v>-0.26000000000000023</v>
      </c>
      <c r="I96" s="38"/>
      <c r="J96" s="44"/>
      <c r="K96" s="20"/>
      <c r="L96" s="20"/>
      <c r="M96" s="21"/>
    </row>
    <row r="97" spans="2:13" s="26" customFormat="1" ht="15" customHeight="1" x14ac:dyDescent="0.2">
      <c r="B97" s="121" t="s">
        <v>34</v>
      </c>
      <c r="C97" s="218">
        <v>34774</v>
      </c>
      <c r="D97" s="181">
        <v>-2.1</v>
      </c>
      <c r="E97" s="211">
        <v>1.59</v>
      </c>
      <c r="F97" s="211">
        <v>0.12000000000000011</v>
      </c>
      <c r="G97" s="211">
        <v>1.54</v>
      </c>
      <c r="H97" s="219">
        <v>0.19999999999999996</v>
      </c>
      <c r="I97" s="38"/>
      <c r="J97" s="44"/>
      <c r="K97" s="20"/>
      <c r="L97" s="20"/>
      <c r="M97" s="21"/>
    </row>
  </sheetData>
  <mergeCells count="20">
    <mergeCell ref="L26:L30"/>
    <mergeCell ref="C69:E69"/>
    <mergeCell ref="F69:G69"/>
    <mergeCell ref="H69:I69"/>
    <mergeCell ref="J69:K69"/>
    <mergeCell ref="K26:K30"/>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s>
  <phoneticPr fontId="12"/>
  <conditionalFormatting sqref="I9:I14 F43:F48 L9:L14 I43:I48 L43:L48 F72:F77 C43:C48 J72 J74:J77 C72:C77 C9:C14">
    <cfRule type="cellIs" dxfId="13" priority="43" stopIfTrue="1" operator="equal">
      <formula>0</formula>
    </cfRule>
  </conditionalFormatting>
  <conditionalFormatting sqref="C32:C35 C27:C30 E27:E30 G27:G30 I27:I30 E32:E35 G32:G35 I32:I35">
    <cfRule type="containsBlanks" dxfId="12" priority="37" stopIfTrue="1">
      <formula>LEN(TRIM(C27))=0</formula>
    </cfRule>
  </conditionalFormatting>
  <conditionalFormatting sqref="C56:J59 C61:J64">
    <cfRule type="containsBlanks" dxfId="11" priority="36" stopIfTrue="1">
      <formula>LEN(TRIM(C56))=0</formula>
    </cfRule>
  </conditionalFormatting>
  <conditionalFormatting sqref="F9:F14">
    <cfRule type="cellIs" dxfId="10" priority="34" stopIfTrue="1" operator="equal">
      <formula>0</formula>
    </cfRule>
  </conditionalFormatting>
  <conditionalFormatting sqref="M9 M11">
    <cfRule type="cellIs" dxfId="9" priority="33" stopIfTrue="1" operator="equal">
      <formula>0</formula>
    </cfRule>
  </conditionalFormatting>
  <conditionalFormatting sqref="D27:D30">
    <cfRule type="containsBlanks" dxfId="8" priority="32" stopIfTrue="1">
      <formula>LEN(TRIM(D27))=0</formula>
    </cfRule>
  </conditionalFormatting>
  <conditionalFormatting sqref="J27:J30">
    <cfRule type="containsBlanks" dxfId="7" priority="24" stopIfTrue="1">
      <formula>LEN(TRIM(J27))=0</formula>
    </cfRule>
  </conditionalFormatting>
  <conditionalFormatting sqref="D32:D35">
    <cfRule type="containsBlanks" dxfId="6" priority="23" stopIfTrue="1">
      <formula>LEN(TRIM(D32))=0</formula>
    </cfRule>
  </conditionalFormatting>
  <conditionalFormatting sqref="F27:F30">
    <cfRule type="containsBlanks" dxfId="5" priority="22" stopIfTrue="1">
      <formula>LEN(TRIM(F27))=0</formula>
    </cfRule>
  </conditionalFormatting>
  <conditionalFormatting sqref="F32:F35">
    <cfRule type="containsBlanks" dxfId="4" priority="21" stopIfTrue="1">
      <formula>LEN(TRIM(F32))=0</formula>
    </cfRule>
  </conditionalFormatting>
  <conditionalFormatting sqref="H27:H30">
    <cfRule type="containsBlanks" dxfId="3" priority="20" stopIfTrue="1">
      <formula>LEN(TRIM(H27))=0</formula>
    </cfRule>
  </conditionalFormatting>
  <conditionalFormatting sqref="H32:H35">
    <cfRule type="containsBlanks" dxfId="2" priority="19" stopIfTrue="1">
      <formula>LEN(TRIM(H32))=0</formula>
    </cfRule>
  </conditionalFormatting>
  <conditionalFormatting sqref="J32:J35">
    <cfRule type="containsBlanks" dxfId="1" priority="18" stopIfTrue="1">
      <formula>LEN(TRIM(J32))=0</formula>
    </cfRule>
  </conditionalFormatting>
  <conditionalFormatting sqref="L32:L35">
    <cfRule type="containsBlanks" dxfId="0" priority="7"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61" firstPageNumber="2" fitToHeight="0"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68" zoomScaleNormal="68" workbookViewId="0"/>
  </sheetViews>
  <sheetFormatPr defaultColWidth="9" defaultRowHeight="13.2" x14ac:dyDescent="0.2"/>
  <cols>
    <col min="1" max="1" width="7.21875" style="226" customWidth="1"/>
    <col min="2" max="2" width="0.88671875" style="226" customWidth="1"/>
    <col min="3" max="3" width="38.6640625" style="247" customWidth="1"/>
    <col min="4" max="4" width="0.88671875" style="226" customWidth="1"/>
    <col min="5" max="15" width="14.33203125" style="226" customWidth="1"/>
    <col min="16" max="16384" width="9" style="226"/>
  </cols>
  <sheetData>
    <row r="1" spans="1:19" ht="19.2" x14ac:dyDescent="0.25">
      <c r="A1" s="248" t="s">
        <v>290</v>
      </c>
      <c r="B1" s="126"/>
      <c r="C1" s="127"/>
      <c r="D1" s="126"/>
      <c r="E1" s="126"/>
      <c r="F1" s="126"/>
      <c r="G1" s="126"/>
      <c r="H1" s="126" t="s">
        <v>296</v>
      </c>
      <c r="I1" s="126"/>
      <c r="J1" s="126"/>
      <c r="K1" s="126"/>
      <c r="L1" s="126"/>
      <c r="M1" s="126"/>
      <c r="N1" s="126"/>
      <c r="O1" s="126"/>
    </row>
    <row r="2" spans="1:19" ht="14.4" x14ac:dyDescent="0.2">
      <c r="A2" s="128" t="s">
        <v>80</v>
      </c>
      <c r="B2" s="129"/>
      <c r="C2" s="129"/>
      <c r="D2" s="129"/>
      <c r="E2" s="129"/>
      <c r="F2" s="130"/>
      <c r="G2" s="130"/>
      <c r="H2" s="130"/>
      <c r="I2" s="130"/>
      <c r="J2" s="130"/>
      <c r="K2" s="130"/>
      <c r="L2" s="130"/>
      <c r="M2" s="130"/>
      <c r="N2" s="130"/>
      <c r="O2" s="130"/>
    </row>
    <row r="3" spans="1:19" ht="14.4" x14ac:dyDescent="0.2">
      <c r="A3" s="131"/>
      <c r="B3" s="131"/>
      <c r="C3" s="132"/>
      <c r="D3" s="130"/>
      <c r="E3" s="130"/>
      <c r="F3" s="130"/>
      <c r="G3" s="130"/>
      <c r="H3" s="130"/>
      <c r="I3" s="130"/>
      <c r="J3" s="133"/>
      <c r="K3" s="222"/>
      <c r="L3" s="133"/>
      <c r="M3" s="222"/>
      <c r="N3" s="222"/>
      <c r="O3" s="134"/>
    </row>
    <row r="4" spans="1:19" s="227" customFormat="1" ht="14.4" x14ac:dyDescent="0.2">
      <c r="A4" s="130"/>
      <c r="B4" s="130"/>
      <c r="C4" s="131" t="s">
        <v>294</v>
      </c>
      <c r="D4" s="130"/>
      <c r="E4" s="131"/>
      <c r="F4" s="130"/>
      <c r="G4" s="130"/>
      <c r="H4" s="130"/>
      <c r="I4" s="130"/>
      <c r="J4" s="130"/>
      <c r="K4" s="130"/>
      <c r="L4" s="130"/>
      <c r="M4" s="130"/>
      <c r="N4" s="130"/>
      <c r="O4" s="135" t="s">
        <v>81</v>
      </c>
    </row>
    <row r="5" spans="1:19" s="227" customFormat="1" ht="14.4" x14ac:dyDescent="0.2">
      <c r="A5" s="223"/>
      <c r="B5" s="224"/>
      <c r="C5" s="136"/>
      <c r="D5" s="137"/>
      <c r="E5" s="388" t="s">
        <v>82</v>
      </c>
      <c r="F5" s="389"/>
      <c r="G5" s="390"/>
      <c r="H5" s="388" t="s">
        <v>83</v>
      </c>
      <c r="I5" s="389"/>
      <c r="J5" s="390"/>
      <c r="K5" s="393" t="s">
        <v>84</v>
      </c>
      <c r="L5" s="393" t="s">
        <v>85</v>
      </c>
      <c r="M5" s="388" t="s">
        <v>86</v>
      </c>
      <c r="N5" s="389"/>
      <c r="O5" s="390"/>
    </row>
    <row r="6" spans="1:19" s="227" customFormat="1" ht="15" thickBot="1" x14ac:dyDescent="0.25">
      <c r="A6" s="391" t="s">
        <v>87</v>
      </c>
      <c r="B6" s="392"/>
      <c r="C6" s="392"/>
      <c r="D6" s="138"/>
      <c r="E6" s="138" t="s">
        <v>88</v>
      </c>
      <c r="F6" s="221" t="s">
        <v>89</v>
      </c>
      <c r="G6" s="221" t="s">
        <v>90</v>
      </c>
      <c r="H6" s="139" t="s">
        <v>88</v>
      </c>
      <c r="I6" s="221" t="s">
        <v>89</v>
      </c>
      <c r="J6" s="221" t="s">
        <v>90</v>
      </c>
      <c r="K6" s="394"/>
      <c r="L6" s="394"/>
      <c r="M6" s="221" t="s">
        <v>88</v>
      </c>
      <c r="N6" s="139" t="s">
        <v>89</v>
      </c>
      <c r="O6" s="138" t="s">
        <v>90</v>
      </c>
    </row>
    <row r="7" spans="1:19" ht="15" thickTop="1" x14ac:dyDescent="0.2">
      <c r="A7" s="228"/>
      <c r="B7" s="229"/>
      <c r="C7" s="230"/>
      <c r="D7" s="225"/>
      <c r="E7" s="228"/>
      <c r="F7" s="228"/>
      <c r="G7" s="228"/>
      <c r="H7" s="228"/>
      <c r="I7" s="228"/>
      <c r="J7" s="228"/>
      <c r="K7" s="228"/>
      <c r="L7" s="228"/>
      <c r="M7" s="228"/>
      <c r="N7" s="228"/>
      <c r="O7" s="228"/>
    </row>
    <row r="8" spans="1:19" x14ac:dyDescent="0.2">
      <c r="A8" s="231" t="s">
        <v>147</v>
      </c>
      <c r="B8" s="31"/>
      <c r="C8" s="232" t="s">
        <v>0</v>
      </c>
      <c r="D8" s="140"/>
      <c r="E8" s="233">
        <v>296970</v>
      </c>
      <c r="F8" s="234">
        <v>376488</v>
      </c>
      <c r="G8" s="234">
        <v>210363</v>
      </c>
      <c r="H8" s="234">
        <v>246099</v>
      </c>
      <c r="I8" s="234">
        <v>307052</v>
      </c>
      <c r="J8" s="234">
        <v>179712</v>
      </c>
      <c r="K8" s="234">
        <v>228321</v>
      </c>
      <c r="L8" s="234">
        <v>17778</v>
      </c>
      <c r="M8" s="234">
        <v>50871</v>
      </c>
      <c r="N8" s="234">
        <v>69436</v>
      </c>
      <c r="O8" s="234">
        <v>30651</v>
      </c>
      <c r="S8" s="356" t="s">
        <v>288</v>
      </c>
    </row>
    <row r="9" spans="1:19" ht="13.5" customHeight="1" x14ac:dyDescent="0.2">
      <c r="A9" s="235" t="s">
        <v>148</v>
      </c>
      <c r="B9" s="141"/>
      <c r="C9" s="142" t="s">
        <v>91</v>
      </c>
      <c r="D9" s="143"/>
      <c r="E9" s="358" t="s">
        <v>289</v>
      </c>
      <c r="F9" s="358" t="s">
        <v>289</v>
      </c>
      <c r="G9" s="358" t="s">
        <v>289</v>
      </c>
      <c r="H9" s="358" t="s">
        <v>289</v>
      </c>
      <c r="I9" s="358" t="s">
        <v>289</v>
      </c>
      <c r="J9" s="358" t="s">
        <v>289</v>
      </c>
      <c r="K9" s="358" t="s">
        <v>289</v>
      </c>
      <c r="L9" s="358" t="s">
        <v>289</v>
      </c>
      <c r="M9" s="358" t="s">
        <v>289</v>
      </c>
      <c r="N9" s="358" t="s">
        <v>289</v>
      </c>
      <c r="O9" s="358" t="s">
        <v>289</v>
      </c>
      <c r="S9" s="269"/>
    </row>
    <row r="10" spans="1:19" x14ac:dyDescent="0.2">
      <c r="A10" s="236" t="s">
        <v>149</v>
      </c>
      <c r="B10" s="144"/>
      <c r="C10" s="145" t="s">
        <v>20</v>
      </c>
      <c r="D10" s="146"/>
      <c r="E10" s="237">
        <v>376829</v>
      </c>
      <c r="F10" s="237">
        <v>408335</v>
      </c>
      <c r="G10" s="237">
        <v>236192</v>
      </c>
      <c r="H10" s="237">
        <v>303933</v>
      </c>
      <c r="I10" s="237">
        <v>329037</v>
      </c>
      <c r="J10" s="237">
        <v>191874</v>
      </c>
      <c r="K10" s="237">
        <v>281076</v>
      </c>
      <c r="L10" s="237">
        <v>22857</v>
      </c>
      <c r="M10" s="237">
        <v>72896</v>
      </c>
      <c r="N10" s="237">
        <v>79298</v>
      </c>
      <c r="O10" s="237">
        <v>44318</v>
      </c>
      <c r="S10" s="269"/>
    </row>
    <row r="11" spans="1:19" x14ac:dyDescent="0.2">
      <c r="A11" s="236" t="s">
        <v>150</v>
      </c>
      <c r="B11" s="144"/>
      <c r="C11" s="145" t="s">
        <v>11</v>
      </c>
      <c r="D11" s="146"/>
      <c r="E11" s="237">
        <v>359577</v>
      </c>
      <c r="F11" s="237">
        <v>414926</v>
      </c>
      <c r="G11" s="237">
        <v>246318</v>
      </c>
      <c r="H11" s="237">
        <v>286803</v>
      </c>
      <c r="I11" s="237">
        <v>328725</v>
      </c>
      <c r="J11" s="237">
        <v>201020</v>
      </c>
      <c r="K11" s="237">
        <v>263205</v>
      </c>
      <c r="L11" s="237">
        <v>23598</v>
      </c>
      <c r="M11" s="237">
        <v>72774</v>
      </c>
      <c r="N11" s="237">
        <v>86201</v>
      </c>
      <c r="O11" s="237">
        <v>45298</v>
      </c>
      <c r="S11" s="269"/>
    </row>
    <row r="12" spans="1:19" x14ac:dyDescent="0.2">
      <c r="A12" s="236" t="s">
        <v>151</v>
      </c>
      <c r="B12" s="144"/>
      <c r="C12" s="145" t="s">
        <v>92</v>
      </c>
      <c r="D12" s="146"/>
      <c r="E12" s="237">
        <v>534503</v>
      </c>
      <c r="F12" s="237">
        <v>587052</v>
      </c>
      <c r="G12" s="237">
        <v>333254</v>
      </c>
      <c r="H12" s="237">
        <v>435125</v>
      </c>
      <c r="I12" s="237">
        <v>477805</v>
      </c>
      <c r="J12" s="237">
        <v>271673</v>
      </c>
      <c r="K12" s="237">
        <v>370701</v>
      </c>
      <c r="L12" s="237">
        <v>64424</v>
      </c>
      <c r="M12" s="237">
        <v>99378</v>
      </c>
      <c r="N12" s="237">
        <v>109247</v>
      </c>
      <c r="O12" s="237">
        <v>61581</v>
      </c>
      <c r="S12" s="357" t="s">
        <v>289</v>
      </c>
    </row>
    <row r="13" spans="1:19" x14ac:dyDescent="0.2">
      <c r="A13" s="236" t="s">
        <v>152</v>
      </c>
      <c r="B13" s="144"/>
      <c r="C13" s="145" t="s">
        <v>1</v>
      </c>
      <c r="D13" s="146"/>
      <c r="E13" s="237">
        <v>461134</v>
      </c>
      <c r="F13" s="237">
        <v>520992</v>
      </c>
      <c r="G13" s="237">
        <v>314813</v>
      </c>
      <c r="H13" s="237">
        <v>360096</v>
      </c>
      <c r="I13" s="237">
        <v>402677</v>
      </c>
      <c r="J13" s="237">
        <v>256009</v>
      </c>
      <c r="K13" s="237">
        <v>322618</v>
      </c>
      <c r="L13" s="237">
        <v>37478</v>
      </c>
      <c r="M13" s="237">
        <v>101038</v>
      </c>
      <c r="N13" s="237">
        <v>118315</v>
      </c>
      <c r="O13" s="237">
        <v>58804</v>
      </c>
    </row>
    <row r="14" spans="1:19" x14ac:dyDescent="0.2">
      <c r="A14" s="236" t="s">
        <v>153</v>
      </c>
      <c r="B14" s="144"/>
      <c r="C14" s="147" t="s">
        <v>93</v>
      </c>
      <c r="D14" s="146"/>
      <c r="E14" s="237">
        <v>282917</v>
      </c>
      <c r="F14" s="237">
        <v>325777</v>
      </c>
      <c r="G14" s="237">
        <v>173573</v>
      </c>
      <c r="H14" s="237">
        <v>242879</v>
      </c>
      <c r="I14" s="237">
        <v>275650</v>
      </c>
      <c r="J14" s="237">
        <v>159273</v>
      </c>
      <c r="K14" s="237">
        <v>209196</v>
      </c>
      <c r="L14" s="237">
        <v>33683</v>
      </c>
      <c r="M14" s="237">
        <v>40038</v>
      </c>
      <c r="N14" s="237">
        <v>50127</v>
      </c>
      <c r="O14" s="237">
        <v>14300</v>
      </c>
    </row>
    <row r="15" spans="1:19" x14ac:dyDescent="0.2">
      <c r="A15" s="236" t="s">
        <v>154</v>
      </c>
      <c r="B15" s="144"/>
      <c r="C15" s="148" t="s">
        <v>94</v>
      </c>
      <c r="D15" s="146"/>
      <c r="E15" s="237">
        <v>230012</v>
      </c>
      <c r="F15" s="237">
        <v>310923</v>
      </c>
      <c r="G15" s="237">
        <v>154052</v>
      </c>
      <c r="H15" s="237">
        <v>202360</v>
      </c>
      <c r="I15" s="237">
        <v>266908</v>
      </c>
      <c r="J15" s="237">
        <v>141762</v>
      </c>
      <c r="K15" s="237">
        <v>192102</v>
      </c>
      <c r="L15" s="237">
        <v>10258</v>
      </c>
      <c r="M15" s="237">
        <v>27652</v>
      </c>
      <c r="N15" s="237">
        <v>44015</v>
      </c>
      <c r="O15" s="237">
        <v>12290</v>
      </c>
    </row>
    <row r="16" spans="1:19" x14ac:dyDescent="0.2">
      <c r="A16" s="236" t="s">
        <v>155</v>
      </c>
      <c r="B16" s="144"/>
      <c r="C16" s="147" t="s">
        <v>95</v>
      </c>
      <c r="D16" s="146"/>
      <c r="E16" s="237">
        <v>432886</v>
      </c>
      <c r="F16" s="237">
        <v>632345</v>
      </c>
      <c r="G16" s="237">
        <v>311310</v>
      </c>
      <c r="H16" s="237">
        <v>323149</v>
      </c>
      <c r="I16" s="237">
        <v>446664</v>
      </c>
      <c r="J16" s="237">
        <v>247863</v>
      </c>
      <c r="K16" s="237">
        <v>306314</v>
      </c>
      <c r="L16" s="237">
        <v>16835</v>
      </c>
      <c r="M16" s="237">
        <v>109737</v>
      </c>
      <c r="N16" s="237">
        <v>185681</v>
      </c>
      <c r="O16" s="237">
        <v>63447</v>
      </c>
    </row>
    <row r="17" spans="1:15" x14ac:dyDescent="0.2">
      <c r="A17" s="236" t="s">
        <v>156</v>
      </c>
      <c r="B17" s="144"/>
      <c r="C17" s="148" t="s">
        <v>96</v>
      </c>
      <c r="D17" s="146"/>
      <c r="E17" s="237">
        <v>265847</v>
      </c>
      <c r="F17" s="237">
        <v>305496</v>
      </c>
      <c r="G17" s="237">
        <v>183819</v>
      </c>
      <c r="H17" s="237">
        <v>225871</v>
      </c>
      <c r="I17" s="237">
        <v>256736</v>
      </c>
      <c r="J17" s="237">
        <v>162016</v>
      </c>
      <c r="K17" s="237">
        <v>216007</v>
      </c>
      <c r="L17" s="237">
        <v>9864</v>
      </c>
      <c r="M17" s="237">
        <v>39976</v>
      </c>
      <c r="N17" s="237">
        <v>48760</v>
      </c>
      <c r="O17" s="237">
        <v>21803</v>
      </c>
    </row>
    <row r="18" spans="1:15" x14ac:dyDescent="0.2">
      <c r="A18" s="236" t="s">
        <v>157</v>
      </c>
      <c r="B18" s="144"/>
      <c r="C18" s="147" t="s">
        <v>97</v>
      </c>
      <c r="D18" s="146"/>
      <c r="E18" s="237">
        <v>401919</v>
      </c>
      <c r="F18" s="237">
        <v>483476</v>
      </c>
      <c r="G18" s="237">
        <v>279011</v>
      </c>
      <c r="H18" s="237">
        <v>319121</v>
      </c>
      <c r="I18" s="237">
        <v>378424</v>
      </c>
      <c r="J18" s="237">
        <v>229749</v>
      </c>
      <c r="K18" s="237">
        <v>300750</v>
      </c>
      <c r="L18" s="237">
        <v>18371</v>
      </c>
      <c r="M18" s="237">
        <v>82798</v>
      </c>
      <c r="N18" s="237">
        <v>105052</v>
      </c>
      <c r="O18" s="237">
        <v>49262</v>
      </c>
    </row>
    <row r="19" spans="1:15" x14ac:dyDescent="0.2">
      <c r="A19" s="236" t="s">
        <v>158</v>
      </c>
      <c r="B19" s="144"/>
      <c r="C19" s="147" t="s">
        <v>98</v>
      </c>
      <c r="D19" s="146"/>
      <c r="E19" s="237">
        <v>120973</v>
      </c>
      <c r="F19" s="237">
        <v>153963</v>
      </c>
      <c r="G19" s="237">
        <v>104435</v>
      </c>
      <c r="H19" s="237">
        <v>114921</v>
      </c>
      <c r="I19" s="237">
        <v>144181</v>
      </c>
      <c r="J19" s="237">
        <v>100253</v>
      </c>
      <c r="K19" s="237">
        <v>108593</v>
      </c>
      <c r="L19" s="237">
        <v>6328</v>
      </c>
      <c r="M19" s="237">
        <v>6052</v>
      </c>
      <c r="N19" s="237">
        <v>9782</v>
      </c>
      <c r="O19" s="237">
        <v>4182</v>
      </c>
    </row>
    <row r="20" spans="1:15" x14ac:dyDescent="0.2">
      <c r="A20" s="236" t="s">
        <v>159</v>
      </c>
      <c r="B20" s="144"/>
      <c r="C20" s="148" t="s">
        <v>99</v>
      </c>
      <c r="D20" s="146"/>
      <c r="E20" s="237">
        <v>192237</v>
      </c>
      <c r="F20" s="237">
        <v>249470</v>
      </c>
      <c r="G20" s="237">
        <v>148168</v>
      </c>
      <c r="H20" s="237">
        <v>177386</v>
      </c>
      <c r="I20" s="237">
        <v>225545</v>
      </c>
      <c r="J20" s="237">
        <v>140304</v>
      </c>
      <c r="K20" s="237">
        <v>169844</v>
      </c>
      <c r="L20" s="237">
        <v>7542</v>
      </c>
      <c r="M20" s="237">
        <v>14851</v>
      </c>
      <c r="N20" s="237">
        <v>23925</v>
      </c>
      <c r="O20" s="237">
        <v>7864</v>
      </c>
    </row>
    <row r="21" spans="1:15" x14ac:dyDescent="0.2">
      <c r="A21" s="236" t="s">
        <v>160</v>
      </c>
      <c r="B21" s="144"/>
      <c r="C21" s="147" t="s">
        <v>100</v>
      </c>
      <c r="D21" s="146"/>
      <c r="E21" s="237">
        <v>323934</v>
      </c>
      <c r="F21" s="237">
        <v>399832</v>
      </c>
      <c r="G21" s="237">
        <v>243768</v>
      </c>
      <c r="H21" s="237">
        <v>264434</v>
      </c>
      <c r="I21" s="237">
        <v>326239</v>
      </c>
      <c r="J21" s="237">
        <v>199153</v>
      </c>
      <c r="K21" s="237">
        <v>239091</v>
      </c>
      <c r="L21" s="237">
        <v>25343</v>
      </c>
      <c r="M21" s="237">
        <v>59500</v>
      </c>
      <c r="N21" s="237">
        <v>73593</v>
      </c>
      <c r="O21" s="237">
        <v>44615</v>
      </c>
    </row>
    <row r="22" spans="1:15" x14ac:dyDescent="0.2">
      <c r="A22" s="236" t="s">
        <v>161</v>
      </c>
      <c r="B22" s="144"/>
      <c r="C22" s="145" t="s">
        <v>101</v>
      </c>
      <c r="D22" s="146"/>
      <c r="E22" s="237">
        <v>305282</v>
      </c>
      <c r="F22" s="237">
        <v>432598</v>
      </c>
      <c r="G22" s="237">
        <v>262955</v>
      </c>
      <c r="H22" s="237">
        <v>256010</v>
      </c>
      <c r="I22" s="237">
        <v>361463</v>
      </c>
      <c r="J22" s="237">
        <v>220952</v>
      </c>
      <c r="K22" s="237">
        <v>241749</v>
      </c>
      <c r="L22" s="237">
        <v>14261</v>
      </c>
      <c r="M22" s="237">
        <v>49272</v>
      </c>
      <c r="N22" s="237">
        <v>71135</v>
      </c>
      <c r="O22" s="237">
        <v>42003</v>
      </c>
    </row>
    <row r="23" spans="1:15" x14ac:dyDescent="0.2">
      <c r="A23" s="236" t="s">
        <v>162</v>
      </c>
      <c r="B23" s="144"/>
      <c r="C23" s="145" t="s">
        <v>102</v>
      </c>
      <c r="D23" s="146"/>
      <c r="E23" s="237">
        <v>332503</v>
      </c>
      <c r="F23" s="237">
        <v>402293</v>
      </c>
      <c r="G23" s="237">
        <v>228258</v>
      </c>
      <c r="H23" s="237">
        <v>266946</v>
      </c>
      <c r="I23" s="237">
        <v>319792</v>
      </c>
      <c r="J23" s="237">
        <v>188010</v>
      </c>
      <c r="K23" s="237">
        <v>253158</v>
      </c>
      <c r="L23" s="237">
        <v>13788</v>
      </c>
      <c r="M23" s="237">
        <v>65557</v>
      </c>
      <c r="N23" s="237">
        <v>82501</v>
      </c>
      <c r="O23" s="237">
        <v>40248</v>
      </c>
    </row>
    <row r="24" spans="1:15" x14ac:dyDescent="0.2">
      <c r="A24" s="238" t="s">
        <v>163</v>
      </c>
      <c r="B24" s="149"/>
      <c r="C24" s="239" t="s">
        <v>103</v>
      </c>
      <c r="D24" s="150"/>
      <c r="E24" s="240">
        <v>257698</v>
      </c>
      <c r="F24" s="240">
        <v>330280</v>
      </c>
      <c r="G24" s="240">
        <v>168080</v>
      </c>
      <c r="H24" s="240">
        <v>218307</v>
      </c>
      <c r="I24" s="240">
        <v>276053</v>
      </c>
      <c r="J24" s="240">
        <v>147008</v>
      </c>
      <c r="K24" s="240">
        <v>203302</v>
      </c>
      <c r="L24" s="240">
        <v>15005</v>
      </c>
      <c r="M24" s="240">
        <v>39391</v>
      </c>
      <c r="N24" s="240">
        <v>54227</v>
      </c>
      <c r="O24" s="240">
        <v>21072</v>
      </c>
    </row>
    <row r="25" spans="1:15" x14ac:dyDescent="0.2">
      <c r="A25" s="231" t="s">
        <v>164</v>
      </c>
      <c r="B25" s="31"/>
      <c r="C25" s="241" t="s">
        <v>104</v>
      </c>
      <c r="D25" s="140"/>
      <c r="E25" s="242">
        <v>304452</v>
      </c>
      <c r="F25" s="242">
        <v>372192</v>
      </c>
      <c r="G25" s="242">
        <v>228522</v>
      </c>
      <c r="H25" s="242">
        <v>253613</v>
      </c>
      <c r="I25" s="242">
        <v>308579</v>
      </c>
      <c r="J25" s="242">
        <v>192002</v>
      </c>
      <c r="K25" s="242">
        <v>235559</v>
      </c>
      <c r="L25" s="242">
        <v>18054</v>
      </c>
      <c r="M25" s="242">
        <v>50839</v>
      </c>
      <c r="N25" s="242">
        <v>63613</v>
      </c>
      <c r="O25" s="242">
        <v>36520</v>
      </c>
    </row>
    <row r="26" spans="1:15" x14ac:dyDescent="0.2">
      <c r="A26" s="236" t="s">
        <v>165</v>
      </c>
      <c r="B26" s="144"/>
      <c r="C26" s="148" t="s">
        <v>105</v>
      </c>
      <c r="D26" s="146"/>
      <c r="E26" s="243">
        <v>218665</v>
      </c>
      <c r="F26" s="243">
        <v>319284</v>
      </c>
      <c r="G26" s="243">
        <v>182340</v>
      </c>
      <c r="H26" s="243">
        <v>197649</v>
      </c>
      <c r="I26" s="243">
        <v>282834</v>
      </c>
      <c r="J26" s="243">
        <v>166896</v>
      </c>
      <c r="K26" s="243">
        <v>190585</v>
      </c>
      <c r="L26" s="243">
        <v>7064</v>
      </c>
      <c r="M26" s="243">
        <v>21016</v>
      </c>
      <c r="N26" s="243">
        <v>36450</v>
      </c>
      <c r="O26" s="243">
        <v>15444</v>
      </c>
    </row>
    <row r="27" spans="1:15" x14ac:dyDescent="0.2">
      <c r="A27" s="236" t="s">
        <v>166</v>
      </c>
      <c r="B27" s="144"/>
      <c r="C27" s="147" t="s">
        <v>106</v>
      </c>
      <c r="D27" s="146"/>
      <c r="E27" s="359" t="s">
        <v>288</v>
      </c>
      <c r="F27" s="359" t="s">
        <v>288</v>
      </c>
      <c r="G27" s="359" t="s">
        <v>288</v>
      </c>
      <c r="H27" s="359" t="s">
        <v>288</v>
      </c>
      <c r="I27" s="359" t="s">
        <v>288</v>
      </c>
      <c r="J27" s="359" t="s">
        <v>288</v>
      </c>
      <c r="K27" s="359" t="s">
        <v>288</v>
      </c>
      <c r="L27" s="359" t="s">
        <v>288</v>
      </c>
      <c r="M27" s="359" t="s">
        <v>288</v>
      </c>
      <c r="N27" s="359" t="s">
        <v>288</v>
      </c>
      <c r="O27" s="359" t="s">
        <v>288</v>
      </c>
    </row>
    <row r="28" spans="1:15" x14ac:dyDescent="0.2">
      <c r="A28" s="236" t="s">
        <v>167</v>
      </c>
      <c r="B28" s="144"/>
      <c r="C28" s="148" t="s">
        <v>107</v>
      </c>
      <c r="D28" s="146"/>
      <c r="E28" s="359" t="s">
        <v>288</v>
      </c>
      <c r="F28" s="359" t="s">
        <v>288</v>
      </c>
      <c r="G28" s="359" t="s">
        <v>288</v>
      </c>
      <c r="H28" s="359" t="s">
        <v>288</v>
      </c>
      <c r="I28" s="359" t="s">
        <v>288</v>
      </c>
      <c r="J28" s="359" t="s">
        <v>288</v>
      </c>
      <c r="K28" s="359" t="s">
        <v>288</v>
      </c>
      <c r="L28" s="359" t="s">
        <v>288</v>
      </c>
      <c r="M28" s="359" t="s">
        <v>288</v>
      </c>
      <c r="N28" s="359" t="s">
        <v>288</v>
      </c>
      <c r="O28" s="359" t="s">
        <v>288</v>
      </c>
    </row>
    <row r="29" spans="1:15" x14ac:dyDescent="0.2">
      <c r="A29" s="236" t="s">
        <v>168</v>
      </c>
      <c r="B29" s="144"/>
      <c r="C29" s="147" t="s">
        <v>108</v>
      </c>
      <c r="D29" s="146"/>
      <c r="E29" s="243">
        <v>334631</v>
      </c>
      <c r="F29" s="243">
        <v>369927</v>
      </c>
      <c r="G29" s="243">
        <v>221237</v>
      </c>
      <c r="H29" s="243">
        <v>258583</v>
      </c>
      <c r="I29" s="243">
        <v>282146</v>
      </c>
      <c r="J29" s="243">
        <v>182884</v>
      </c>
      <c r="K29" s="243">
        <v>225394</v>
      </c>
      <c r="L29" s="243">
        <v>33189</v>
      </c>
      <c r="M29" s="243">
        <v>76048</v>
      </c>
      <c r="N29" s="243">
        <v>87781</v>
      </c>
      <c r="O29" s="243">
        <v>38353</v>
      </c>
    </row>
    <row r="30" spans="1:15" x14ac:dyDescent="0.2">
      <c r="A30" s="236" t="s">
        <v>169</v>
      </c>
      <c r="B30" s="144"/>
      <c r="C30" s="145" t="s">
        <v>109</v>
      </c>
      <c r="D30" s="146"/>
      <c r="E30" s="243">
        <v>327532</v>
      </c>
      <c r="F30" s="243">
        <v>380337</v>
      </c>
      <c r="G30" s="243">
        <v>186235</v>
      </c>
      <c r="H30" s="243">
        <v>290008</v>
      </c>
      <c r="I30" s="243">
        <v>336900</v>
      </c>
      <c r="J30" s="243">
        <v>164532</v>
      </c>
      <c r="K30" s="243">
        <v>252008</v>
      </c>
      <c r="L30" s="243">
        <v>38000</v>
      </c>
      <c r="M30" s="243">
        <v>37524</v>
      </c>
      <c r="N30" s="243">
        <v>43437</v>
      </c>
      <c r="O30" s="243">
        <v>21703</v>
      </c>
    </row>
    <row r="31" spans="1:15" x14ac:dyDescent="0.2">
      <c r="A31" s="236" t="s">
        <v>170</v>
      </c>
      <c r="B31" s="144"/>
      <c r="C31" s="147" t="s">
        <v>110</v>
      </c>
      <c r="D31" s="146"/>
      <c r="E31" s="243">
        <v>467214</v>
      </c>
      <c r="F31" s="243">
        <v>531682</v>
      </c>
      <c r="G31" s="243">
        <v>313337</v>
      </c>
      <c r="H31" s="243">
        <v>346088</v>
      </c>
      <c r="I31" s="243">
        <v>392049</v>
      </c>
      <c r="J31" s="243">
        <v>236385</v>
      </c>
      <c r="K31" s="243">
        <v>332720</v>
      </c>
      <c r="L31" s="243">
        <v>13368</v>
      </c>
      <c r="M31" s="243">
        <v>121126</v>
      </c>
      <c r="N31" s="243">
        <v>139633</v>
      </c>
      <c r="O31" s="243">
        <v>76952</v>
      </c>
    </row>
    <row r="32" spans="1:15" x14ac:dyDescent="0.2">
      <c r="A32" s="236" t="s">
        <v>171</v>
      </c>
      <c r="B32" s="144"/>
      <c r="C32" s="147" t="s">
        <v>111</v>
      </c>
      <c r="D32" s="146"/>
      <c r="E32" s="243">
        <v>282919</v>
      </c>
      <c r="F32" s="243">
        <v>322043</v>
      </c>
      <c r="G32" s="243">
        <v>210175</v>
      </c>
      <c r="H32" s="243">
        <v>248549</v>
      </c>
      <c r="I32" s="243">
        <v>282448</v>
      </c>
      <c r="J32" s="243">
        <v>185519</v>
      </c>
      <c r="K32" s="243">
        <v>232486</v>
      </c>
      <c r="L32" s="243">
        <v>16063</v>
      </c>
      <c r="M32" s="243">
        <v>34370</v>
      </c>
      <c r="N32" s="243">
        <v>39595</v>
      </c>
      <c r="O32" s="243">
        <v>24656</v>
      </c>
    </row>
    <row r="33" spans="1:15" x14ac:dyDescent="0.2">
      <c r="A33" s="236" t="s">
        <v>172</v>
      </c>
      <c r="B33" s="144"/>
      <c r="C33" s="148" t="s">
        <v>112</v>
      </c>
      <c r="D33" s="146"/>
      <c r="E33" s="359" t="s">
        <v>288</v>
      </c>
      <c r="F33" s="359" t="s">
        <v>288</v>
      </c>
      <c r="G33" s="359" t="s">
        <v>288</v>
      </c>
      <c r="H33" s="359" t="s">
        <v>288</v>
      </c>
      <c r="I33" s="359" t="s">
        <v>288</v>
      </c>
      <c r="J33" s="359" t="s">
        <v>288</v>
      </c>
      <c r="K33" s="359" t="s">
        <v>288</v>
      </c>
      <c r="L33" s="359" t="s">
        <v>288</v>
      </c>
      <c r="M33" s="359" t="s">
        <v>288</v>
      </c>
      <c r="N33" s="359" t="s">
        <v>288</v>
      </c>
      <c r="O33" s="359" t="s">
        <v>288</v>
      </c>
    </row>
    <row r="34" spans="1:15" s="353" customFormat="1" x14ac:dyDescent="0.2">
      <c r="A34" s="349" t="s">
        <v>173</v>
      </c>
      <c r="B34" s="350"/>
      <c r="C34" s="351" t="s">
        <v>113</v>
      </c>
      <c r="D34" s="352"/>
      <c r="E34" s="243">
        <v>332471</v>
      </c>
      <c r="F34" s="243">
        <v>358980</v>
      </c>
      <c r="G34" s="243">
        <v>225064</v>
      </c>
      <c r="H34" s="243">
        <v>262600</v>
      </c>
      <c r="I34" s="243">
        <v>281587</v>
      </c>
      <c r="J34" s="243">
        <v>185671</v>
      </c>
      <c r="K34" s="243">
        <v>245574</v>
      </c>
      <c r="L34" s="243">
        <v>17026</v>
      </c>
      <c r="M34" s="243">
        <v>69871</v>
      </c>
      <c r="N34" s="243">
        <v>77393</v>
      </c>
      <c r="O34" s="243">
        <v>39393</v>
      </c>
    </row>
    <row r="35" spans="1:15" x14ac:dyDescent="0.2">
      <c r="A35" s="236" t="s">
        <v>174</v>
      </c>
      <c r="B35" s="144"/>
      <c r="C35" s="145" t="s">
        <v>114</v>
      </c>
      <c r="D35" s="146"/>
      <c r="E35" s="359" t="s">
        <v>288</v>
      </c>
      <c r="F35" s="359" t="s">
        <v>288</v>
      </c>
      <c r="G35" s="359" t="s">
        <v>288</v>
      </c>
      <c r="H35" s="359" t="s">
        <v>288</v>
      </c>
      <c r="I35" s="359" t="s">
        <v>288</v>
      </c>
      <c r="J35" s="359" t="s">
        <v>288</v>
      </c>
      <c r="K35" s="359" t="s">
        <v>288</v>
      </c>
      <c r="L35" s="359" t="s">
        <v>288</v>
      </c>
      <c r="M35" s="359" t="s">
        <v>288</v>
      </c>
      <c r="N35" s="359" t="s">
        <v>288</v>
      </c>
      <c r="O35" s="359" t="s">
        <v>288</v>
      </c>
    </row>
    <row r="36" spans="1:15" x14ac:dyDescent="0.2">
      <c r="A36" s="236" t="s">
        <v>175</v>
      </c>
      <c r="B36" s="144"/>
      <c r="C36" s="145" t="s">
        <v>115</v>
      </c>
      <c r="D36" s="146"/>
      <c r="E36" s="359" t="s">
        <v>288</v>
      </c>
      <c r="F36" s="359" t="s">
        <v>288</v>
      </c>
      <c r="G36" s="359" t="s">
        <v>288</v>
      </c>
      <c r="H36" s="359" t="s">
        <v>288</v>
      </c>
      <c r="I36" s="359" t="s">
        <v>288</v>
      </c>
      <c r="J36" s="359" t="s">
        <v>288</v>
      </c>
      <c r="K36" s="359" t="s">
        <v>288</v>
      </c>
      <c r="L36" s="359" t="s">
        <v>288</v>
      </c>
      <c r="M36" s="359" t="s">
        <v>288</v>
      </c>
      <c r="N36" s="359" t="s">
        <v>288</v>
      </c>
      <c r="O36" s="359" t="s">
        <v>288</v>
      </c>
    </row>
    <row r="37" spans="1:15" x14ac:dyDescent="0.2">
      <c r="A37" s="236" t="s">
        <v>176</v>
      </c>
      <c r="B37" s="144"/>
      <c r="C37" s="145" t="s">
        <v>116</v>
      </c>
      <c r="D37" s="146"/>
      <c r="E37" s="243">
        <v>325699</v>
      </c>
      <c r="F37" s="243">
        <v>363408</v>
      </c>
      <c r="G37" s="243">
        <v>239616</v>
      </c>
      <c r="H37" s="243">
        <v>259433</v>
      </c>
      <c r="I37" s="243">
        <v>289669</v>
      </c>
      <c r="J37" s="243">
        <v>190409</v>
      </c>
      <c r="K37" s="243">
        <v>242052</v>
      </c>
      <c r="L37" s="243">
        <v>17381</v>
      </c>
      <c r="M37" s="243">
        <v>66266</v>
      </c>
      <c r="N37" s="243">
        <v>73739</v>
      </c>
      <c r="O37" s="243">
        <v>49207</v>
      </c>
    </row>
    <row r="38" spans="1:15" x14ac:dyDescent="0.2">
      <c r="A38" s="236" t="s">
        <v>177</v>
      </c>
      <c r="B38" s="144"/>
      <c r="C38" s="147" t="s">
        <v>117</v>
      </c>
      <c r="D38" s="146"/>
      <c r="E38" s="243">
        <v>362838</v>
      </c>
      <c r="F38" s="243">
        <v>384215</v>
      </c>
      <c r="G38" s="243">
        <v>264051</v>
      </c>
      <c r="H38" s="243">
        <v>303266</v>
      </c>
      <c r="I38" s="243">
        <v>320324</v>
      </c>
      <c r="J38" s="243">
        <v>224439</v>
      </c>
      <c r="K38" s="243">
        <v>289000</v>
      </c>
      <c r="L38" s="243">
        <v>14266</v>
      </c>
      <c r="M38" s="243">
        <v>59572</v>
      </c>
      <c r="N38" s="243">
        <v>63891</v>
      </c>
      <c r="O38" s="243">
        <v>39612</v>
      </c>
    </row>
    <row r="39" spans="1:15" x14ac:dyDescent="0.2">
      <c r="A39" s="236" t="s">
        <v>178</v>
      </c>
      <c r="B39" s="144"/>
      <c r="C39" s="147" t="s">
        <v>118</v>
      </c>
      <c r="D39" s="146"/>
      <c r="E39" s="243">
        <v>374508</v>
      </c>
      <c r="F39" s="243">
        <v>387406</v>
      </c>
      <c r="G39" s="243">
        <v>302812</v>
      </c>
      <c r="H39" s="243">
        <v>307174</v>
      </c>
      <c r="I39" s="243">
        <v>316071</v>
      </c>
      <c r="J39" s="243">
        <v>257721</v>
      </c>
      <c r="K39" s="243">
        <v>282024</v>
      </c>
      <c r="L39" s="243">
        <v>25150</v>
      </c>
      <c r="M39" s="243">
        <v>67334</v>
      </c>
      <c r="N39" s="243">
        <v>71335</v>
      </c>
      <c r="O39" s="243">
        <v>45091</v>
      </c>
    </row>
    <row r="40" spans="1:15" x14ac:dyDescent="0.2">
      <c r="A40" s="236" t="s">
        <v>179</v>
      </c>
      <c r="B40" s="144"/>
      <c r="C40" s="148" t="s">
        <v>119</v>
      </c>
      <c r="D40" s="146"/>
      <c r="E40" s="243">
        <v>361209</v>
      </c>
      <c r="F40" s="243">
        <v>472689</v>
      </c>
      <c r="G40" s="243">
        <v>225363</v>
      </c>
      <c r="H40" s="243">
        <v>273825</v>
      </c>
      <c r="I40" s="243">
        <v>353516</v>
      </c>
      <c r="J40" s="243">
        <v>176716</v>
      </c>
      <c r="K40" s="243">
        <v>255463</v>
      </c>
      <c r="L40" s="243">
        <v>18362</v>
      </c>
      <c r="M40" s="243">
        <v>87384</v>
      </c>
      <c r="N40" s="243">
        <v>119173</v>
      </c>
      <c r="O40" s="243">
        <v>48647</v>
      </c>
    </row>
    <row r="41" spans="1:15" x14ac:dyDescent="0.2">
      <c r="A41" s="236" t="s">
        <v>180</v>
      </c>
      <c r="B41" s="144"/>
      <c r="C41" s="147" t="s">
        <v>120</v>
      </c>
      <c r="D41" s="146"/>
      <c r="E41" s="243">
        <v>400584</v>
      </c>
      <c r="F41" s="243">
        <v>462778</v>
      </c>
      <c r="G41" s="243">
        <v>260255</v>
      </c>
      <c r="H41" s="243">
        <v>308808</v>
      </c>
      <c r="I41" s="243">
        <v>352645</v>
      </c>
      <c r="J41" s="243">
        <v>209897</v>
      </c>
      <c r="K41" s="243">
        <v>276445</v>
      </c>
      <c r="L41" s="243">
        <v>32363</v>
      </c>
      <c r="M41" s="243">
        <v>91776</v>
      </c>
      <c r="N41" s="243">
        <v>110133</v>
      </c>
      <c r="O41" s="243">
        <v>50358</v>
      </c>
    </row>
    <row r="42" spans="1:15" x14ac:dyDescent="0.2">
      <c r="A42" s="236" t="s">
        <v>181</v>
      </c>
      <c r="B42" s="144"/>
      <c r="C42" s="147" t="s">
        <v>121</v>
      </c>
      <c r="D42" s="146"/>
      <c r="E42" s="243">
        <v>337569</v>
      </c>
      <c r="F42" s="243">
        <v>419625</v>
      </c>
      <c r="G42" s="243">
        <v>244299</v>
      </c>
      <c r="H42" s="243">
        <v>267736</v>
      </c>
      <c r="I42" s="243">
        <v>329360</v>
      </c>
      <c r="J42" s="243">
        <v>197690</v>
      </c>
      <c r="K42" s="243">
        <v>240736</v>
      </c>
      <c r="L42" s="243">
        <v>27000</v>
      </c>
      <c r="M42" s="243">
        <v>69833</v>
      </c>
      <c r="N42" s="243">
        <v>90265</v>
      </c>
      <c r="O42" s="243">
        <v>46609</v>
      </c>
    </row>
    <row r="43" spans="1:15" x14ac:dyDescent="0.2">
      <c r="A43" s="236" t="s">
        <v>182</v>
      </c>
      <c r="B43" s="144"/>
      <c r="C43" s="147" t="s">
        <v>122</v>
      </c>
      <c r="D43" s="146"/>
      <c r="E43" s="243">
        <v>470425</v>
      </c>
      <c r="F43" s="243">
        <v>529893</v>
      </c>
      <c r="G43" s="243">
        <v>311033</v>
      </c>
      <c r="H43" s="243">
        <v>348938</v>
      </c>
      <c r="I43" s="243">
        <v>390780</v>
      </c>
      <c r="J43" s="243">
        <v>236789</v>
      </c>
      <c r="K43" s="243">
        <v>315057</v>
      </c>
      <c r="L43" s="243">
        <v>33881</v>
      </c>
      <c r="M43" s="243">
        <v>121487</v>
      </c>
      <c r="N43" s="243">
        <v>139113</v>
      </c>
      <c r="O43" s="243">
        <v>74244</v>
      </c>
    </row>
    <row r="44" spans="1:15" x14ac:dyDescent="0.2">
      <c r="A44" s="236" t="s">
        <v>183</v>
      </c>
      <c r="B44" s="144"/>
      <c r="C44" s="148" t="s">
        <v>123</v>
      </c>
      <c r="D44" s="146"/>
      <c r="E44" s="243">
        <v>369530</v>
      </c>
      <c r="F44" s="243">
        <v>417965</v>
      </c>
      <c r="G44" s="243">
        <v>266099</v>
      </c>
      <c r="H44" s="243">
        <v>294755</v>
      </c>
      <c r="I44" s="243">
        <v>334165</v>
      </c>
      <c r="J44" s="243">
        <v>210595</v>
      </c>
      <c r="K44" s="243">
        <v>270764</v>
      </c>
      <c r="L44" s="243">
        <v>23991</v>
      </c>
      <c r="M44" s="243">
        <v>74775</v>
      </c>
      <c r="N44" s="243">
        <v>83800</v>
      </c>
      <c r="O44" s="243">
        <v>55504</v>
      </c>
    </row>
    <row r="45" spans="1:15" x14ac:dyDescent="0.2">
      <c r="A45" s="236" t="s">
        <v>184</v>
      </c>
      <c r="B45" s="144"/>
      <c r="C45" s="145" t="s">
        <v>124</v>
      </c>
      <c r="D45" s="146"/>
      <c r="E45" s="359" t="s">
        <v>288</v>
      </c>
      <c r="F45" s="359" t="s">
        <v>288</v>
      </c>
      <c r="G45" s="359" t="s">
        <v>288</v>
      </c>
      <c r="H45" s="359" t="s">
        <v>288</v>
      </c>
      <c r="I45" s="359" t="s">
        <v>288</v>
      </c>
      <c r="J45" s="359" t="s">
        <v>288</v>
      </c>
      <c r="K45" s="359" t="s">
        <v>288</v>
      </c>
      <c r="L45" s="359" t="s">
        <v>288</v>
      </c>
      <c r="M45" s="359" t="s">
        <v>288</v>
      </c>
      <c r="N45" s="359" t="s">
        <v>288</v>
      </c>
      <c r="O45" s="359" t="s">
        <v>288</v>
      </c>
    </row>
    <row r="46" spans="1:15" x14ac:dyDescent="0.2">
      <c r="A46" s="236" t="s">
        <v>185</v>
      </c>
      <c r="B46" s="144"/>
      <c r="C46" s="147" t="s">
        <v>125</v>
      </c>
      <c r="D46" s="146"/>
      <c r="E46" s="317">
        <v>264786</v>
      </c>
      <c r="F46" s="317">
        <v>289148</v>
      </c>
      <c r="G46" s="317">
        <v>175267</v>
      </c>
      <c r="H46" s="317">
        <v>236089</v>
      </c>
      <c r="I46" s="317">
        <v>257362</v>
      </c>
      <c r="J46" s="317">
        <v>157922</v>
      </c>
      <c r="K46" s="317">
        <v>220391</v>
      </c>
      <c r="L46" s="317">
        <v>15698</v>
      </c>
      <c r="M46" s="317">
        <v>28697</v>
      </c>
      <c r="N46" s="317">
        <v>31786</v>
      </c>
      <c r="O46" s="317">
        <v>17345</v>
      </c>
    </row>
    <row r="47" spans="1:15" x14ac:dyDescent="0.2">
      <c r="A47" s="236" t="s">
        <v>186</v>
      </c>
      <c r="B47" s="144"/>
      <c r="C47" s="147" t="s">
        <v>126</v>
      </c>
      <c r="D47" s="146"/>
      <c r="E47" s="244">
        <v>332937</v>
      </c>
      <c r="F47" s="244">
        <v>351431</v>
      </c>
      <c r="G47" s="244">
        <v>250174</v>
      </c>
      <c r="H47" s="244">
        <v>276318</v>
      </c>
      <c r="I47" s="244">
        <v>292349</v>
      </c>
      <c r="J47" s="244">
        <v>204579</v>
      </c>
      <c r="K47" s="244">
        <v>258972</v>
      </c>
      <c r="L47" s="244">
        <v>17346</v>
      </c>
      <c r="M47" s="244">
        <v>56619</v>
      </c>
      <c r="N47" s="244">
        <v>59082</v>
      </c>
      <c r="O47" s="244">
        <v>45595</v>
      </c>
    </row>
    <row r="48" spans="1:15" x14ac:dyDescent="0.2">
      <c r="A48" s="236" t="s">
        <v>187</v>
      </c>
      <c r="B48" s="144"/>
      <c r="C48" s="148" t="s">
        <v>127</v>
      </c>
      <c r="D48" s="146"/>
      <c r="E48" s="240">
        <v>356214</v>
      </c>
      <c r="F48" s="240">
        <v>416661</v>
      </c>
      <c r="G48" s="240">
        <v>229342</v>
      </c>
      <c r="H48" s="240">
        <v>277299</v>
      </c>
      <c r="I48" s="240">
        <v>320728</v>
      </c>
      <c r="J48" s="240">
        <v>186147</v>
      </c>
      <c r="K48" s="240">
        <v>252024</v>
      </c>
      <c r="L48" s="240">
        <v>25275</v>
      </c>
      <c r="M48" s="240">
        <v>78915</v>
      </c>
      <c r="N48" s="240">
        <v>95933</v>
      </c>
      <c r="O48" s="240">
        <v>43195</v>
      </c>
    </row>
    <row r="49" spans="1:15" x14ac:dyDescent="0.2">
      <c r="A49" s="235" t="s">
        <v>188</v>
      </c>
      <c r="B49" s="141"/>
      <c r="C49" s="151" t="s">
        <v>128</v>
      </c>
      <c r="D49" s="143"/>
      <c r="E49" s="244">
        <v>303527</v>
      </c>
      <c r="F49" s="244">
        <v>362021</v>
      </c>
      <c r="G49" s="244">
        <v>191949</v>
      </c>
      <c r="H49" s="244">
        <v>263910</v>
      </c>
      <c r="I49" s="244">
        <v>312038</v>
      </c>
      <c r="J49" s="244">
        <v>172104</v>
      </c>
      <c r="K49" s="244">
        <v>252825</v>
      </c>
      <c r="L49" s="244">
        <v>11085</v>
      </c>
      <c r="M49" s="244">
        <v>39617</v>
      </c>
      <c r="N49" s="244">
        <v>49983</v>
      </c>
      <c r="O49" s="244">
        <v>19845</v>
      </c>
    </row>
    <row r="50" spans="1:15" x14ac:dyDescent="0.2">
      <c r="A50" s="236" t="s">
        <v>189</v>
      </c>
      <c r="B50" s="144"/>
      <c r="C50" s="145" t="s">
        <v>129</v>
      </c>
      <c r="D50" s="146"/>
      <c r="E50" s="240">
        <v>200046</v>
      </c>
      <c r="F50" s="240">
        <v>277930</v>
      </c>
      <c r="G50" s="240">
        <v>144983</v>
      </c>
      <c r="H50" s="240">
        <v>177272</v>
      </c>
      <c r="I50" s="240">
        <v>237769</v>
      </c>
      <c r="J50" s="240">
        <v>134501</v>
      </c>
      <c r="K50" s="240">
        <v>167352</v>
      </c>
      <c r="L50" s="240">
        <v>9920</v>
      </c>
      <c r="M50" s="240">
        <v>22774</v>
      </c>
      <c r="N50" s="240">
        <v>40161</v>
      </c>
      <c r="O50" s="240">
        <v>10482</v>
      </c>
    </row>
    <row r="51" spans="1:15" x14ac:dyDescent="0.2">
      <c r="A51" s="235" t="s">
        <v>190</v>
      </c>
      <c r="B51" s="141"/>
      <c r="C51" s="152" t="s">
        <v>130</v>
      </c>
      <c r="D51" s="143"/>
      <c r="E51" s="245">
        <v>163684</v>
      </c>
      <c r="F51" s="245">
        <v>236979</v>
      </c>
      <c r="G51" s="245">
        <v>125954</v>
      </c>
      <c r="H51" s="245">
        <v>154251</v>
      </c>
      <c r="I51" s="245">
        <v>220719</v>
      </c>
      <c r="J51" s="245">
        <v>120035</v>
      </c>
      <c r="K51" s="245">
        <v>145491</v>
      </c>
      <c r="L51" s="245">
        <v>8760</v>
      </c>
      <c r="M51" s="245">
        <v>9433</v>
      </c>
      <c r="N51" s="245">
        <v>16260</v>
      </c>
      <c r="O51" s="245">
        <v>5919</v>
      </c>
    </row>
    <row r="52" spans="1:15" x14ac:dyDescent="0.2">
      <c r="A52" s="236" t="s">
        <v>191</v>
      </c>
      <c r="B52" s="144"/>
      <c r="C52" s="153" t="s">
        <v>131</v>
      </c>
      <c r="D52" s="146"/>
      <c r="E52" s="240">
        <v>104712</v>
      </c>
      <c r="F52" s="240">
        <v>121579</v>
      </c>
      <c r="G52" s="240">
        <v>96343</v>
      </c>
      <c r="H52" s="240">
        <v>99948</v>
      </c>
      <c r="I52" s="240">
        <v>114324</v>
      </c>
      <c r="J52" s="240">
        <v>92814</v>
      </c>
      <c r="K52" s="240">
        <v>94546</v>
      </c>
      <c r="L52" s="240">
        <v>5402</v>
      </c>
      <c r="M52" s="240">
        <v>4764</v>
      </c>
      <c r="N52" s="240">
        <v>7255</v>
      </c>
      <c r="O52" s="240">
        <v>3529</v>
      </c>
    </row>
    <row r="53" spans="1:15" x14ac:dyDescent="0.2">
      <c r="A53" s="235" t="s">
        <v>192</v>
      </c>
      <c r="B53" s="141"/>
      <c r="C53" s="142" t="s">
        <v>132</v>
      </c>
      <c r="D53" s="143"/>
      <c r="E53" s="245">
        <v>390419</v>
      </c>
      <c r="F53" s="245">
        <v>583622</v>
      </c>
      <c r="G53" s="245">
        <v>317674</v>
      </c>
      <c r="H53" s="245">
        <v>328414</v>
      </c>
      <c r="I53" s="245">
        <v>489847</v>
      </c>
      <c r="J53" s="245">
        <v>267631</v>
      </c>
      <c r="K53" s="245">
        <v>303296</v>
      </c>
      <c r="L53" s="245">
        <v>25118</v>
      </c>
      <c r="M53" s="245">
        <v>62005</v>
      </c>
      <c r="N53" s="245">
        <v>93775</v>
      </c>
      <c r="O53" s="245">
        <v>50043</v>
      </c>
    </row>
    <row r="54" spans="1:15" x14ac:dyDescent="0.2">
      <c r="A54" s="238" t="s">
        <v>193</v>
      </c>
      <c r="B54" s="149"/>
      <c r="C54" s="154" t="s">
        <v>133</v>
      </c>
      <c r="D54" s="150"/>
      <c r="E54" s="240">
        <v>242452</v>
      </c>
      <c r="F54" s="240">
        <v>301060</v>
      </c>
      <c r="G54" s="240">
        <v>224770</v>
      </c>
      <c r="H54" s="240">
        <v>202577</v>
      </c>
      <c r="I54" s="240">
        <v>249644</v>
      </c>
      <c r="J54" s="240">
        <v>188377</v>
      </c>
      <c r="K54" s="240">
        <v>196328</v>
      </c>
      <c r="L54" s="240">
        <v>6249</v>
      </c>
      <c r="M54" s="240">
        <v>39875</v>
      </c>
      <c r="N54" s="240">
        <v>51416</v>
      </c>
      <c r="O54" s="240">
        <v>36393</v>
      </c>
    </row>
    <row r="55" spans="1:15" x14ac:dyDescent="0.2">
      <c r="A55" s="231" t="s">
        <v>194</v>
      </c>
      <c r="B55" s="31"/>
      <c r="C55" s="246" t="s">
        <v>134</v>
      </c>
      <c r="D55" s="140"/>
      <c r="E55" s="245">
        <v>315020</v>
      </c>
      <c r="F55" s="245">
        <v>357204</v>
      </c>
      <c r="G55" s="245">
        <v>202307</v>
      </c>
      <c r="H55" s="245">
        <v>270299</v>
      </c>
      <c r="I55" s="245">
        <v>300469</v>
      </c>
      <c r="J55" s="245">
        <v>189685</v>
      </c>
      <c r="K55" s="245">
        <v>241161</v>
      </c>
      <c r="L55" s="245">
        <v>29138</v>
      </c>
      <c r="M55" s="245">
        <v>44721</v>
      </c>
      <c r="N55" s="245">
        <v>56735</v>
      </c>
      <c r="O55" s="245">
        <v>12622</v>
      </c>
    </row>
    <row r="56" spans="1:15" x14ac:dyDescent="0.2">
      <c r="A56" s="236" t="s">
        <v>195</v>
      </c>
      <c r="B56" s="144"/>
      <c r="C56" s="147" t="s">
        <v>135</v>
      </c>
      <c r="D56" s="146"/>
      <c r="E56" s="243">
        <v>199034</v>
      </c>
      <c r="F56" s="243">
        <v>267989</v>
      </c>
      <c r="G56" s="243">
        <v>149813</v>
      </c>
      <c r="H56" s="243">
        <v>174360</v>
      </c>
      <c r="I56" s="243">
        <v>234191</v>
      </c>
      <c r="J56" s="243">
        <v>131652</v>
      </c>
      <c r="K56" s="243">
        <v>163747</v>
      </c>
      <c r="L56" s="243">
        <v>10613</v>
      </c>
      <c r="M56" s="243">
        <v>24674</v>
      </c>
      <c r="N56" s="243">
        <v>33798</v>
      </c>
      <c r="O56" s="243">
        <v>18161</v>
      </c>
    </row>
    <row r="57" spans="1:15" x14ac:dyDescent="0.2">
      <c r="A57" s="238" t="s">
        <v>196</v>
      </c>
      <c r="B57" s="149"/>
      <c r="C57" s="154" t="s">
        <v>136</v>
      </c>
      <c r="D57" s="150"/>
      <c r="E57" s="240">
        <v>330707</v>
      </c>
      <c r="F57" s="240">
        <v>384052</v>
      </c>
      <c r="G57" s="240">
        <v>213367</v>
      </c>
      <c r="H57" s="240">
        <v>265651</v>
      </c>
      <c r="I57" s="240">
        <v>306755</v>
      </c>
      <c r="J57" s="240">
        <v>175238</v>
      </c>
      <c r="K57" s="240">
        <v>253173</v>
      </c>
      <c r="L57" s="240">
        <v>12478</v>
      </c>
      <c r="M57" s="240">
        <v>65056</v>
      </c>
      <c r="N57" s="240">
        <v>77297</v>
      </c>
      <c r="O57" s="240">
        <v>38129</v>
      </c>
    </row>
  </sheetData>
  <mergeCells count="6">
    <mergeCell ref="M5:O5"/>
    <mergeCell ref="A6:C6"/>
    <mergeCell ref="E5:G5"/>
    <mergeCell ref="H5:J5"/>
    <mergeCell ref="K5:K6"/>
    <mergeCell ref="L5:L6"/>
  </mergeCells>
  <phoneticPr fontId="1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E29:O29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 P7:R56 T7:IV56 S7 S9:S11 S13:S56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82" zoomScaleNormal="82" workbookViewId="0"/>
  </sheetViews>
  <sheetFormatPr defaultColWidth="9" defaultRowHeight="13.2" x14ac:dyDescent="0.2"/>
  <cols>
    <col min="1" max="1" width="7.21875" style="226" customWidth="1"/>
    <col min="2" max="2" width="0.6640625" style="226" customWidth="1"/>
    <col min="3" max="3" width="38.6640625" style="247" customWidth="1"/>
    <col min="4" max="4" width="0.88671875" style="226" customWidth="1"/>
    <col min="5" max="16" width="13.21875" style="226" customWidth="1"/>
    <col min="17" max="16384" width="9" style="226"/>
  </cols>
  <sheetData>
    <row r="1" spans="1:16" ht="19.2" x14ac:dyDescent="0.25">
      <c r="A1" s="248" t="s">
        <v>290</v>
      </c>
      <c r="B1" s="249"/>
      <c r="C1" s="250"/>
      <c r="D1" s="249"/>
      <c r="E1" s="249"/>
      <c r="F1" s="249"/>
      <c r="G1" s="249"/>
      <c r="H1" s="249" t="s">
        <v>297</v>
      </c>
      <c r="I1" s="249"/>
      <c r="J1" s="249"/>
      <c r="K1" s="249"/>
      <c r="L1" s="249"/>
      <c r="M1" s="249"/>
      <c r="N1" s="249"/>
      <c r="O1" s="249"/>
      <c r="P1" s="249"/>
    </row>
    <row r="2" spans="1:16" ht="14.4" x14ac:dyDescent="0.2">
      <c r="A2" s="251" t="s">
        <v>80</v>
      </c>
      <c r="B2" s="252"/>
      <c r="C2" s="252"/>
      <c r="D2" s="252"/>
      <c r="E2" s="252"/>
      <c r="F2" s="253"/>
      <c r="G2" s="253"/>
      <c r="H2" s="253"/>
      <c r="I2" s="253"/>
      <c r="J2" s="253"/>
      <c r="K2" s="253"/>
      <c r="L2" s="253"/>
      <c r="M2" s="253"/>
      <c r="N2" s="253"/>
      <c r="O2" s="253"/>
      <c r="P2" s="253"/>
    </row>
    <row r="3" spans="1:16" x14ac:dyDescent="0.2">
      <c r="A3" s="253"/>
      <c r="B3" s="253"/>
      <c r="D3" s="253"/>
      <c r="E3" s="253"/>
      <c r="F3" s="253"/>
      <c r="G3" s="253"/>
      <c r="H3" s="253"/>
      <c r="I3" s="253"/>
      <c r="J3" s="253"/>
      <c r="K3" s="253"/>
      <c r="L3" s="253"/>
      <c r="M3" s="253"/>
      <c r="N3" s="253"/>
      <c r="O3" s="253"/>
      <c r="P3" s="253"/>
    </row>
    <row r="4" spans="1:16" ht="14.4" x14ac:dyDescent="0.2">
      <c r="A4" s="253"/>
      <c r="B4" s="253"/>
      <c r="C4" s="254" t="s">
        <v>294</v>
      </c>
      <c r="D4" s="253"/>
      <c r="F4" s="253"/>
      <c r="G4" s="253"/>
      <c r="H4" s="253"/>
      <c r="I4" s="253"/>
      <c r="J4" s="253"/>
      <c r="K4" s="253"/>
      <c r="L4" s="253"/>
      <c r="M4" s="253"/>
      <c r="N4" s="253"/>
      <c r="O4" s="253"/>
      <c r="P4" s="253"/>
    </row>
    <row r="5" spans="1:16" s="227" customFormat="1" ht="14.4" x14ac:dyDescent="0.2">
      <c r="A5" s="255"/>
      <c r="B5" s="256"/>
      <c r="C5" s="257"/>
      <c r="D5" s="258"/>
      <c r="E5" s="395" t="s">
        <v>137</v>
      </c>
      <c r="F5" s="396"/>
      <c r="G5" s="396"/>
      <c r="H5" s="395" t="s">
        <v>138</v>
      </c>
      <c r="I5" s="397"/>
      <c r="J5" s="397"/>
      <c r="K5" s="395" t="s">
        <v>139</v>
      </c>
      <c r="L5" s="397"/>
      <c r="M5" s="397"/>
      <c r="N5" s="398" t="s">
        <v>140</v>
      </c>
      <c r="O5" s="399"/>
      <c r="P5" s="400"/>
    </row>
    <row r="6" spans="1:16" s="227" customFormat="1" ht="15" thickBot="1" x14ac:dyDescent="0.25">
      <c r="A6" s="401" t="s">
        <v>87</v>
      </c>
      <c r="B6" s="402"/>
      <c r="C6" s="402"/>
      <c r="D6" s="259"/>
      <c r="E6" s="259" t="s">
        <v>88</v>
      </c>
      <c r="F6" s="260" t="s">
        <v>89</v>
      </c>
      <c r="G6" s="260" t="s">
        <v>90</v>
      </c>
      <c r="H6" s="261" t="s">
        <v>88</v>
      </c>
      <c r="I6" s="260" t="s">
        <v>89</v>
      </c>
      <c r="J6" s="260" t="s">
        <v>90</v>
      </c>
      <c r="K6" s="261" t="s">
        <v>88</v>
      </c>
      <c r="L6" s="260" t="s">
        <v>89</v>
      </c>
      <c r="M6" s="260" t="s">
        <v>90</v>
      </c>
      <c r="N6" s="260" t="s">
        <v>88</v>
      </c>
      <c r="O6" s="261" t="s">
        <v>89</v>
      </c>
      <c r="P6" s="259" t="s">
        <v>90</v>
      </c>
    </row>
    <row r="7" spans="1:16" s="227" customFormat="1" ht="15" thickTop="1" x14ac:dyDescent="0.2">
      <c r="A7" s="262"/>
      <c r="B7" s="262"/>
      <c r="C7" s="263"/>
      <c r="D7" s="264"/>
      <c r="E7" s="265" t="s">
        <v>197</v>
      </c>
      <c r="F7" s="266" t="s">
        <v>197</v>
      </c>
      <c r="G7" s="266" t="s">
        <v>197</v>
      </c>
      <c r="H7" s="267" t="s">
        <v>198</v>
      </c>
      <c r="I7" s="267" t="s">
        <v>198</v>
      </c>
      <c r="J7" s="267" t="s">
        <v>198</v>
      </c>
      <c r="K7" s="267" t="s">
        <v>198</v>
      </c>
      <c r="L7" s="267" t="s">
        <v>198</v>
      </c>
      <c r="M7" s="267" t="s">
        <v>198</v>
      </c>
      <c r="N7" s="267" t="s">
        <v>198</v>
      </c>
      <c r="O7" s="267" t="s">
        <v>198</v>
      </c>
      <c r="P7" s="267" t="s">
        <v>198</v>
      </c>
    </row>
    <row r="8" spans="1:16" x14ac:dyDescent="0.2">
      <c r="A8" s="268" t="s">
        <v>147</v>
      </c>
      <c r="B8" s="269"/>
      <c r="C8" s="270" t="s">
        <v>0</v>
      </c>
      <c r="D8" s="271"/>
      <c r="E8" s="272">
        <v>18.399999999999999</v>
      </c>
      <c r="F8" s="273">
        <v>19</v>
      </c>
      <c r="G8" s="273">
        <v>17.8</v>
      </c>
      <c r="H8" s="273">
        <v>141.80000000000001</v>
      </c>
      <c r="I8" s="273">
        <v>155.9</v>
      </c>
      <c r="J8" s="273">
        <v>126.6</v>
      </c>
      <c r="K8" s="273">
        <v>132.19999999999999</v>
      </c>
      <c r="L8" s="273">
        <v>142</v>
      </c>
      <c r="M8" s="273">
        <v>121.6</v>
      </c>
      <c r="N8" s="273">
        <v>9.6</v>
      </c>
      <c r="O8" s="273">
        <v>13.9</v>
      </c>
      <c r="P8" s="273">
        <v>5</v>
      </c>
    </row>
    <row r="9" spans="1:16" x14ac:dyDescent="0.2">
      <c r="A9" s="274" t="s">
        <v>199</v>
      </c>
      <c r="B9" s="275"/>
      <c r="C9" s="276" t="s">
        <v>91</v>
      </c>
      <c r="D9" s="277"/>
      <c r="E9" s="358" t="s">
        <v>289</v>
      </c>
      <c r="F9" s="358" t="s">
        <v>289</v>
      </c>
      <c r="G9" s="358" t="s">
        <v>289</v>
      </c>
      <c r="H9" s="358" t="s">
        <v>289</v>
      </c>
      <c r="I9" s="358" t="s">
        <v>289</v>
      </c>
      <c r="J9" s="358" t="s">
        <v>289</v>
      </c>
      <c r="K9" s="358" t="s">
        <v>289</v>
      </c>
      <c r="L9" s="358" t="s">
        <v>289</v>
      </c>
      <c r="M9" s="358" t="s">
        <v>289</v>
      </c>
      <c r="N9" s="358" t="s">
        <v>289</v>
      </c>
      <c r="O9" s="358" t="s">
        <v>289</v>
      </c>
      <c r="P9" s="358" t="s">
        <v>289</v>
      </c>
    </row>
    <row r="10" spans="1:16" x14ac:dyDescent="0.2">
      <c r="A10" s="278" t="s">
        <v>200</v>
      </c>
      <c r="B10" s="279"/>
      <c r="C10" s="280" t="s">
        <v>20</v>
      </c>
      <c r="D10" s="281"/>
      <c r="E10" s="282">
        <v>20.399999999999999</v>
      </c>
      <c r="F10" s="282">
        <v>20.8</v>
      </c>
      <c r="G10" s="282">
        <v>18.8</v>
      </c>
      <c r="H10" s="282">
        <v>164</v>
      </c>
      <c r="I10" s="282">
        <v>170.6</v>
      </c>
      <c r="J10" s="282">
        <v>134.6</v>
      </c>
      <c r="K10" s="282">
        <v>151.5</v>
      </c>
      <c r="L10" s="282">
        <v>156.4</v>
      </c>
      <c r="M10" s="282">
        <v>129.80000000000001</v>
      </c>
      <c r="N10" s="282">
        <v>12.5</v>
      </c>
      <c r="O10" s="282">
        <v>14.2</v>
      </c>
      <c r="P10" s="282">
        <v>4.8</v>
      </c>
    </row>
    <row r="11" spans="1:16" x14ac:dyDescent="0.2">
      <c r="A11" s="278" t="s">
        <v>201</v>
      </c>
      <c r="B11" s="279"/>
      <c r="C11" s="280" t="s">
        <v>11</v>
      </c>
      <c r="D11" s="281"/>
      <c r="E11" s="282">
        <v>19.100000000000001</v>
      </c>
      <c r="F11" s="282">
        <v>19.2</v>
      </c>
      <c r="G11" s="282">
        <v>18.899999999999999</v>
      </c>
      <c r="H11" s="282">
        <v>155.19999999999999</v>
      </c>
      <c r="I11" s="282">
        <v>160.6</v>
      </c>
      <c r="J11" s="282">
        <v>144.30000000000001</v>
      </c>
      <c r="K11" s="282">
        <v>143.1</v>
      </c>
      <c r="L11" s="282">
        <v>146.19999999999999</v>
      </c>
      <c r="M11" s="282">
        <v>136.69999999999999</v>
      </c>
      <c r="N11" s="282">
        <v>12.1</v>
      </c>
      <c r="O11" s="282">
        <v>14.4</v>
      </c>
      <c r="P11" s="282">
        <v>7.6</v>
      </c>
    </row>
    <row r="12" spans="1:16" x14ac:dyDescent="0.2">
      <c r="A12" s="278" t="s">
        <v>202</v>
      </c>
      <c r="B12" s="279"/>
      <c r="C12" s="280" t="s">
        <v>92</v>
      </c>
      <c r="D12" s="281"/>
      <c r="E12" s="282">
        <v>18.8</v>
      </c>
      <c r="F12" s="282">
        <v>18.8</v>
      </c>
      <c r="G12" s="282">
        <v>18.8</v>
      </c>
      <c r="H12" s="282">
        <v>157.9</v>
      </c>
      <c r="I12" s="282">
        <v>160.4</v>
      </c>
      <c r="J12" s="282">
        <v>148</v>
      </c>
      <c r="K12" s="282">
        <v>140.69999999999999</v>
      </c>
      <c r="L12" s="282">
        <v>140</v>
      </c>
      <c r="M12" s="282">
        <v>143.30000000000001</v>
      </c>
      <c r="N12" s="282">
        <v>17.2</v>
      </c>
      <c r="O12" s="282">
        <v>20.399999999999999</v>
      </c>
      <c r="P12" s="282">
        <v>4.7</v>
      </c>
    </row>
    <row r="13" spans="1:16" x14ac:dyDescent="0.2">
      <c r="A13" s="278" t="s">
        <v>203</v>
      </c>
      <c r="B13" s="279"/>
      <c r="C13" s="280" t="s">
        <v>1</v>
      </c>
      <c r="D13" s="281"/>
      <c r="E13" s="282">
        <v>19.3</v>
      </c>
      <c r="F13" s="282">
        <v>19.8</v>
      </c>
      <c r="G13" s="282">
        <v>18.100000000000001</v>
      </c>
      <c r="H13" s="282">
        <v>165.2</v>
      </c>
      <c r="I13" s="282">
        <v>172.2</v>
      </c>
      <c r="J13" s="282">
        <v>148.5</v>
      </c>
      <c r="K13" s="282">
        <v>146.80000000000001</v>
      </c>
      <c r="L13" s="282">
        <v>152.19999999999999</v>
      </c>
      <c r="M13" s="282">
        <v>133.80000000000001</v>
      </c>
      <c r="N13" s="282">
        <v>18.399999999999999</v>
      </c>
      <c r="O13" s="282">
        <v>20</v>
      </c>
      <c r="P13" s="282">
        <v>14.7</v>
      </c>
    </row>
    <row r="14" spans="1:16" x14ac:dyDescent="0.2">
      <c r="A14" s="278" t="s">
        <v>204</v>
      </c>
      <c r="B14" s="279"/>
      <c r="C14" s="283" t="s">
        <v>93</v>
      </c>
      <c r="D14" s="281"/>
      <c r="E14" s="282">
        <v>19.3</v>
      </c>
      <c r="F14" s="282">
        <v>19.2</v>
      </c>
      <c r="G14" s="282">
        <v>19.399999999999999</v>
      </c>
      <c r="H14" s="282">
        <v>161.9</v>
      </c>
      <c r="I14" s="282">
        <v>170.5</v>
      </c>
      <c r="J14" s="282">
        <v>140.1</v>
      </c>
      <c r="K14" s="282">
        <v>142.1</v>
      </c>
      <c r="L14" s="282">
        <v>145.80000000000001</v>
      </c>
      <c r="M14" s="282">
        <v>132.69999999999999</v>
      </c>
      <c r="N14" s="282">
        <v>19.8</v>
      </c>
      <c r="O14" s="282">
        <v>24.7</v>
      </c>
      <c r="P14" s="282">
        <v>7.4</v>
      </c>
    </row>
    <row r="15" spans="1:16" x14ac:dyDescent="0.2">
      <c r="A15" s="278" t="s">
        <v>205</v>
      </c>
      <c r="B15" s="279"/>
      <c r="C15" s="284" t="s">
        <v>94</v>
      </c>
      <c r="D15" s="281"/>
      <c r="E15" s="282">
        <v>18.2</v>
      </c>
      <c r="F15" s="282">
        <v>18.899999999999999</v>
      </c>
      <c r="G15" s="282">
        <v>17.5</v>
      </c>
      <c r="H15" s="282">
        <v>133</v>
      </c>
      <c r="I15" s="282">
        <v>148.9</v>
      </c>
      <c r="J15" s="282">
        <v>118.2</v>
      </c>
      <c r="K15" s="282">
        <v>126.1</v>
      </c>
      <c r="L15" s="282">
        <v>138.5</v>
      </c>
      <c r="M15" s="282">
        <v>114.5</v>
      </c>
      <c r="N15" s="282">
        <v>6.9</v>
      </c>
      <c r="O15" s="282">
        <v>10.4</v>
      </c>
      <c r="P15" s="282">
        <v>3.7</v>
      </c>
    </row>
    <row r="16" spans="1:16" x14ac:dyDescent="0.2">
      <c r="A16" s="278" t="s">
        <v>206</v>
      </c>
      <c r="B16" s="279"/>
      <c r="C16" s="283" t="s">
        <v>95</v>
      </c>
      <c r="D16" s="281"/>
      <c r="E16" s="282">
        <v>18.899999999999999</v>
      </c>
      <c r="F16" s="282">
        <v>19.7</v>
      </c>
      <c r="G16" s="282">
        <v>18.5</v>
      </c>
      <c r="H16" s="282">
        <v>143.6</v>
      </c>
      <c r="I16" s="282">
        <v>158.1</v>
      </c>
      <c r="J16" s="282">
        <v>134.80000000000001</v>
      </c>
      <c r="K16" s="282">
        <v>135.69999999999999</v>
      </c>
      <c r="L16" s="282">
        <v>144.69999999999999</v>
      </c>
      <c r="M16" s="282">
        <v>130.19999999999999</v>
      </c>
      <c r="N16" s="282">
        <v>7.9</v>
      </c>
      <c r="O16" s="282">
        <v>13.4</v>
      </c>
      <c r="P16" s="282">
        <v>4.5999999999999996</v>
      </c>
    </row>
    <row r="17" spans="1:16" x14ac:dyDescent="0.2">
      <c r="A17" s="278" t="s">
        <v>207</v>
      </c>
      <c r="B17" s="279"/>
      <c r="C17" s="284" t="s">
        <v>96</v>
      </c>
      <c r="D17" s="281"/>
      <c r="E17" s="282">
        <v>18.2</v>
      </c>
      <c r="F17" s="282">
        <v>18.399999999999999</v>
      </c>
      <c r="G17" s="282">
        <v>17.8</v>
      </c>
      <c r="H17" s="282">
        <v>151</v>
      </c>
      <c r="I17" s="282">
        <v>156.4</v>
      </c>
      <c r="J17" s="282">
        <v>139.80000000000001</v>
      </c>
      <c r="K17" s="282">
        <v>141</v>
      </c>
      <c r="L17" s="282">
        <v>143.6</v>
      </c>
      <c r="M17" s="282">
        <v>135.5</v>
      </c>
      <c r="N17" s="282">
        <v>10</v>
      </c>
      <c r="O17" s="282">
        <v>12.8</v>
      </c>
      <c r="P17" s="282">
        <v>4.3</v>
      </c>
    </row>
    <row r="18" spans="1:16" x14ac:dyDescent="0.2">
      <c r="A18" s="278" t="s">
        <v>208</v>
      </c>
      <c r="B18" s="279"/>
      <c r="C18" s="283" t="s">
        <v>97</v>
      </c>
      <c r="D18" s="281"/>
      <c r="E18" s="282">
        <v>19.5</v>
      </c>
      <c r="F18" s="282">
        <v>19.8</v>
      </c>
      <c r="G18" s="282">
        <v>19</v>
      </c>
      <c r="H18" s="282">
        <v>155.19999999999999</v>
      </c>
      <c r="I18" s="282">
        <v>161.80000000000001</v>
      </c>
      <c r="J18" s="282">
        <v>145.30000000000001</v>
      </c>
      <c r="K18" s="282">
        <v>144.1</v>
      </c>
      <c r="L18" s="282">
        <v>150.4</v>
      </c>
      <c r="M18" s="282">
        <v>134.69999999999999</v>
      </c>
      <c r="N18" s="282">
        <v>11.1</v>
      </c>
      <c r="O18" s="282">
        <v>11.4</v>
      </c>
      <c r="P18" s="282">
        <v>10.6</v>
      </c>
    </row>
    <row r="19" spans="1:16" x14ac:dyDescent="0.2">
      <c r="A19" s="278" t="s">
        <v>209</v>
      </c>
      <c r="B19" s="279"/>
      <c r="C19" s="283" t="s">
        <v>98</v>
      </c>
      <c r="D19" s="281"/>
      <c r="E19" s="282">
        <v>14.1</v>
      </c>
      <c r="F19" s="282">
        <v>13.9</v>
      </c>
      <c r="G19" s="282">
        <v>14.2</v>
      </c>
      <c r="H19" s="282">
        <v>90.5</v>
      </c>
      <c r="I19" s="282">
        <v>98</v>
      </c>
      <c r="J19" s="282">
        <v>86.9</v>
      </c>
      <c r="K19" s="282">
        <v>85.9</v>
      </c>
      <c r="L19" s="282">
        <v>91</v>
      </c>
      <c r="M19" s="282">
        <v>83.4</v>
      </c>
      <c r="N19" s="282">
        <v>4.5999999999999996</v>
      </c>
      <c r="O19" s="282">
        <v>7</v>
      </c>
      <c r="P19" s="282">
        <v>3.5</v>
      </c>
    </row>
    <row r="20" spans="1:16" x14ac:dyDescent="0.2">
      <c r="A20" s="278" t="s">
        <v>210</v>
      </c>
      <c r="B20" s="279"/>
      <c r="C20" s="284" t="s">
        <v>99</v>
      </c>
      <c r="D20" s="281"/>
      <c r="E20" s="282">
        <v>16.5</v>
      </c>
      <c r="F20" s="282">
        <v>17.399999999999999</v>
      </c>
      <c r="G20" s="282">
        <v>15.8</v>
      </c>
      <c r="H20" s="282">
        <v>119.1</v>
      </c>
      <c r="I20" s="282">
        <v>132.30000000000001</v>
      </c>
      <c r="J20" s="282">
        <v>109</v>
      </c>
      <c r="K20" s="282">
        <v>114.3</v>
      </c>
      <c r="L20" s="282">
        <v>127.5</v>
      </c>
      <c r="M20" s="282">
        <v>104.2</v>
      </c>
      <c r="N20" s="282">
        <v>4.8</v>
      </c>
      <c r="O20" s="282">
        <v>4.8</v>
      </c>
      <c r="P20" s="282">
        <v>4.8</v>
      </c>
    </row>
    <row r="21" spans="1:16" x14ac:dyDescent="0.2">
      <c r="A21" s="278" t="s">
        <v>211</v>
      </c>
      <c r="B21" s="279"/>
      <c r="C21" s="283" t="s">
        <v>100</v>
      </c>
      <c r="D21" s="281"/>
      <c r="E21" s="282">
        <v>18.600000000000001</v>
      </c>
      <c r="F21" s="282">
        <v>19.600000000000001</v>
      </c>
      <c r="G21" s="282">
        <v>17.600000000000001</v>
      </c>
      <c r="H21" s="282">
        <v>147.30000000000001</v>
      </c>
      <c r="I21" s="282">
        <v>171.2</v>
      </c>
      <c r="J21" s="282">
        <v>122.1</v>
      </c>
      <c r="K21" s="282">
        <v>129.1</v>
      </c>
      <c r="L21" s="282">
        <v>142.69999999999999</v>
      </c>
      <c r="M21" s="282">
        <v>114.8</v>
      </c>
      <c r="N21" s="282">
        <v>18.2</v>
      </c>
      <c r="O21" s="282">
        <v>28.5</v>
      </c>
      <c r="P21" s="282">
        <v>7.3</v>
      </c>
    </row>
    <row r="22" spans="1:16" ht="14.4" x14ac:dyDescent="0.2">
      <c r="A22" s="278" t="s">
        <v>212</v>
      </c>
      <c r="B22" s="279"/>
      <c r="C22" s="280" t="s">
        <v>101</v>
      </c>
      <c r="D22" s="281"/>
      <c r="E22" s="282">
        <v>18.7</v>
      </c>
      <c r="F22" s="282">
        <v>19.100000000000001</v>
      </c>
      <c r="G22" s="282">
        <v>18.5</v>
      </c>
      <c r="H22" s="282">
        <v>139.9</v>
      </c>
      <c r="I22" s="285">
        <v>147.30000000000001</v>
      </c>
      <c r="J22" s="282">
        <v>137.5</v>
      </c>
      <c r="K22" s="282">
        <v>135.5</v>
      </c>
      <c r="L22" s="282">
        <v>141.69999999999999</v>
      </c>
      <c r="M22" s="282">
        <v>133.5</v>
      </c>
      <c r="N22" s="282">
        <v>4.4000000000000004</v>
      </c>
      <c r="O22" s="282">
        <v>5.6</v>
      </c>
      <c r="P22" s="282">
        <v>4</v>
      </c>
    </row>
    <row r="23" spans="1:16" x14ac:dyDescent="0.2">
      <c r="A23" s="278" t="s">
        <v>213</v>
      </c>
      <c r="B23" s="279"/>
      <c r="C23" s="280" t="s">
        <v>102</v>
      </c>
      <c r="D23" s="281"/>
      <c r="E23" s="282">
        <v>19</v>
      </c>
      <c r="F23" s="282">
        <v>19.399999999999999</v>
      </c>
      <c r="G23" s="282">
        <v>18.3</v>
      </c>
      <c r="H23" s="282">
        <v>149.69999999999999</v>
      </c>
      <c r="I23" s="282">
        <v>160.30000000000001</v>
      </c>
      <c r="J23" s="282">
        <v>133.80000000000001</v>
      </c>
      <c r="K23" s="282">
        <v>142.1</v>
      </c>
      <c r="L23" s="282">
        <v>149.9</v>
      </c>
      <c r="M23" s="282">
        <v>130.5</v>
      </c>
      <c r="N23" s="282">
        <v>7.6</v>
      </c>
      <c r="O23" s="282">
        <v>10.4</v>
      </c>
      <c r="P23" s="282">
        <v>3.3</v>
      </c>
    </row>
    <row r="24" spans="1:16" x14ac:dyDescent="0.2">
      <c r="A24" s="286" t="s">
        <v>214</v>
      </c>
      <c r="B24" s="287"/>
      <c r="C24" s="288" t="s">
        <v>103</v>
      </c>
      <c r="D24" s="289"/>
      <c r="E24" s="290">
        <v>18.3</v>
      </c>
      <c r="F24" s="290">
        <v>19.2</v>
      </c>
      <c r="G24" s="290">
        <v>17.2</v>
      </c>
      <c r="H24" s="290">
        <v>137.5</v>
      </c>
      <c r="I24" s="290">
        <v>156.9</v>
      </c>
      <c r="J24" s="290">
        <v>113.5</v>
      </c>
      <c r="K24" s="290">
        <v>127.4</v>
      </c>
      <c r="L24" s="290">
        <v>142.30000000000001</v>
      </c>
      <c r="M24" s="290">
        <v>109</v>
      </c>
      <c r="N24" s="290">
        <v>10.1</v>
      </c>
      <c r="O24" s="290">
        <v>14.6</v>
      </c>
      <c r="P24" s="290">
        <v>4.5</v>
      </c>
    </row>
    <row r="25" spans="1:16" x14ac:dyDescent="0.2">
      <c r="A25" s="268" t="s">
        <v>215</v>
      </c>
      <c r="B25" s="269"/>
      <c r="C25" s="291" t="s">
        <v>104</v>
      </c>
      <c r="D25" s="271"/>
      <c r="E25" s="292">
        <v>19.600000000000001</v>
      </c>
      <c r="F25" s="293">
        <v>19.7</v>
      </c>
      <c r="G25" s="293">
        <v>19.399999999999999</v>
      </c>
      <c r="H25" s="293">
        <v>154.5</v>
      </c>
      <c r="I25" s="293">
        <v>160.9</v>
      </c>
      <c r="J25" s="293">
        <v>147.30000000000001</v>
      </c>
      <c r="K25" s="293">
        <v>143.80000000000001</v>
      </c>
      <c r="L25" s="293">
        <v>147.9</v>
      </c>
      <c r="M25" s="293">
        <v>139.1</v>
      </c>
      <c r="N25" s="293">
        <v>10.7</v>
      </c>
      <c r="O25" s="293">
        <v>13</v>
      </c>
      <c r="P25" s="293">
        <v>8.1999999999999993</v>
      </c>
    </row>
    <row r="26" spans="1:16" x14ac:dyDescent="0.2">
      <c r="A26" s="278" t="s">
        <v>216</v>
      </c>
      <c r="B26" s="279"/>
      <c r="C26" s="284" t="s">
        <v>105</v>
      </c>
      <c r="D26" s="281"/>
      <c r="E26" s="294">
        <v>18.600000000000001</v>
      </c>
      <c r="F26" s="295">
        <v>18.899999999999999</v>
      </c>
      <c r="G26" s="295">
        <v>18.600000000000001</v>
      </c>
      <c r="H26" s="295">
        <v>144.30000000000001</v>
      </c>
      <c r="I26" s="295">
        <v>159.19999999999999</v>
      </c>
      <c r="J26" s="295">
        <v>139</v>
      </c>
      <c r="K26" s="295">
        <v>138.1</v>
      </c>
      <c r="L26" s="295">
        <v>146.19999999999999</v>
      </c>
      <c r="M26" s="295">
        <v>135.19999999999999</v>
      </c>
      <c r="N26" s="295">
        <v>6.2</v>
      </c>
      <c r="O26" s="295">
        <v>13</v>
      </c>
      <c r="P26" s="295">
        <v>3.8</v>
      </c>
    </row>
    <row r="27" spans="1:16" x14ac:dyDescent="0.2">
      <c r="A27" s="278" t="s">
        <v>217</v>
      </c>
      <c r="B27" s="279"/>
      <c r="C27" s="283" t="s">
        <v>106</v>
      </c>
      <c r="D27" s="281"/>
      <c r="E27" s="359" t="s">
        <v>288</v>
      </c>
      <c r="F27" s="359" t="s">
        <v>288</v>
      </c>
      <c r="G27" s="359" t="s">
        <v>288</v>
      </c>
      <c r="H27" s="359" t="s">
        <v>288</v>
      </c>
      <c r="I27" s="359" t="s">
        <v>288</v>
      </c>
      <c r="J27" s="359" t="s">
        <v>288</v>
      </c>
      <c r="K27" s="359" t="s">
        <v>288</v>
      </c>
      <c r="L27" s="359" t="s">
        <v>288</v>
      </c>
      <c r="M27" s="359" t="s">
        <v>288</v>
      </c>
      <c r="N27" s="359" t="s">
        <v>288</v>
      </c>
      <c r="O27" s="359" t="s">
        <v>288</v>
      </c>
      <c r="P27" s="359" t="s">
        <v>288</v>
      </c>
    </row>
    <row r="28" spans="1:16" x14ac:dyDescent="0.2">
      <c r="A28" s="278" t="s">
        <v>167</v>
      </c>
      <c r="B28" s="279"/>
      <c r="C28" s="284" t="s">
        <v>107</v>
      </c>
      <c r="D28" s="281"/>
      <c r="E28" s="359" t="s">
        <v>288</v>
      </c>
      <c r="F28" s="359" t="s">
        <v>288</v>
      </c>
      <c r="G28" s="359" t="s">
        <v>288</v>
      </c>
      <c r="H28" s="359" t="s">
        <v>288</v>
      </c>
      <c r="I28" s="359" t="s">
        <v>288</v>
      </c>
      <c r="J28" s="359" t="s">
        <v>288</v>
      </c>
      <c r="K28" s="359" t="s">
        <v>288</v>
      </c>
      <c r="L28" s="359" t="s">
        <v>288</v>
      </c>
      <c r="M28" s="359" t="s">
        <v>288</v>
      </c>
      <c r="N28" s="359" t="s">
        <v>288</v>
      </c>
      <c r="O28" s="359" t="s">
        <v>288</v>
      </c>
      <c r="P28" s="359" t="s">
        <v>288</v>
      </c>
    </row>
    <row r="29" spans="1:16" x14ac:dyDescent="0.2">
      <c r="A29" s="278" t="s">
        <v>168</v>
      </c>
      <c r="B29" s="279"/>
      <c r="C29" s="283" t="s">
        <v>108</v>
      </c>
      <c r="D29" s="281"/>
      <c r="E29" s="282">
        <v>19.7</v>
      </c>
      <c r="F29" s="282">
        <v>19.7</v>
      </c>
      <c r="G29" s="282">
        <v>19.7</v>
      </c>
      <c r="H29" s="282">
        <v>170.1</v>
      </c>
      <c r="I29" s="282">
        <v>176.3</v>
      </c>
      <c r="J29" s="282">
        <v>150</v>
      </c>
      <c r="K29" s="282">
        <v>154</v>
      </c>
      <c r="L29" s="282">
        <v>157.5</v>
      </c>
      <c r="M29" s="282">
        <v>142.80000000000001</v>
      </c>
      <c r="N29" s="282">
        <v>16.100000000000001</v>
      </c>
      <c r="O29" s="282">
        <v>18.8</v>
      </c>
      <c r="P29" s="282">
        <v>7.2</v>
      </c>
    </row>
    <row r="30" spans="1:16" x14ac:dyDescent="0.2">
      <c r="A30" s="278" t="s">
        <v>218</v>
      </c>
      <c r="B30" s="279"/>
      <c r="C30" s="280" t="s">
        <v>109</v>
      </c>
      <c r="D30" s="281"/>
      <c r="E30" s="295">
        <v>19.7</v>
      </c>
      <c r="F30" s="295">
        <v>19.899999999999999</v>
      </c>
      <c r="G30" s="295">
        <v>19.100000000000001</v>
      </c>
      <c r="H30" s="295">
        <v>172.7</v>
      </c>
      <c r="I30" s="295">
        <v>186.4</v>
      </c>
      <c r="J30" s="295">
        <v>136</v>
      </c>
      <c r="K30" s="295">
        <v>149.69999999999999</v>
      </c>
      <c r="L30" s="295">
        <v>157.80000000000001</v>
      </c>
      <c r="M30" s="295">
        <v>128.1</v>
      </c>
      <c r="N30" s="295">
        <v>23</v>
      </c>
      <c r="O30" s="295">
        <v>28.6</v>
      </c>
      <c r="P30" s="295">
        <v>7.9</v>
      </c>
    </row>
    <row r="31" spans="1:16" x14ac:dyDescent="0.2">
      <c r="A31" s="278" t="s">
        <v>219</v>
      </c>
      <c r="B31" s="279"/>
      <c r="C31" s="283" t="s">
        <v>110</v>
      </c>
      <c r="D31" s="281"/>
      <c r="E31" s="282">
        <v>18.100000000000001</v>
      </c>
      <c r="F31" s="282">
        <v>18.3</v>
      </c>
      <c r="G31" s="282">
        <v>17.8</v>
      </c>
      <c r="H31" s="282">
        <v>146.69999999999999</v>
      </c>
      <c r="I31" s="282">
        <v>148.69999999999999</v>
      </c>
      <c r="J31" s="282">
        <v>141.9</v>
      </c>
      <c r="K31" s="282">
        <v>139.5</v>
      </c>
      <c r="L31" s="282">
        <v>140.80000000000001</v>
      </c>
      <c r="M31" s="282">
        <v>136.5</v>
      </c>
      <c r="N31" s="282">
        <v>7.2</v>
      </c>
      <c r="O31" s="282">
        <v>7.9</v>
      </c>
      <c r="P31" s="282">
        <v>5.4</v>
      </c>
    </row>
    <row r="32" spans="1:16" x14ac:dyDescent="0.2">
      <c r="A32" s="278" t="s">
        <v>220</v>
      </c>
      <c r="B32" s="279"/>
      <c r="C32" s="283" t="s">
        <v>111</v>
      </c>
      <c r="D32" s="281"/>
      <c r="E32" s="282">
        <v>19</v>
      </c>
      <c r="F32" s="282">
        <v>19</v>
      </c>
      <c r="G32" s="282">
        <v>19.2</v>
      </c>
      <c r="H32" s="282">
        <v>157</v>
      </c>
      <c r="I32" s="282">
        <v>157.9</v>
      </c>
      <c r="J32" s="282">
        <v>155.5</v>
      </c>
      <c r="K32" s="282">
        <v>147.30000000000001</v>
      </c>
      <c r="L32" s="282">
        <v>147.6</v>
      </c>
      <c r="M32" s="282">
        <v>146.80000000000001</v>
      </c>
      <c r="N32" s="282">
        <v>9.6999999999999993</v>
      </c>
      <c r="O32" s="282">
        <v>10.3</v>
      </c>
      <c r="P32" s="282">
        <v>8.6999999999999993</v>
      </c>
    </row>
    <row r="33" spans="1:16" x14ac:dyDescent="0.2">
      <c r="A33" s="278" t="s">
        <v>221</v>
      </c>
      <c r="B33" s="279"/>
      <c r="C33" s="284" t="s">
        <v>112</v>
      </c>
      <c r="D33" s="281"/>
      <c r="E33" s="359" t="s">
        <v>288</v>
      </c>
      <c r="F33" s="359" t="s">
        <v>288</v>
      </c>
      <c r="G33" s="359" t="s">
        <v>288</v>
      </c>
      <c r="H33" s="359" t="s">
        <v>288</v>
      </c>
      <c r="I33" s="359" t="s">
        <v>288</v>
      </c>
      <c r="J33" s="359" t="s">
        <v>288</v>
      </c>
      <c r="K33" s="359" t="s">
        <v>288</v>
      </c>
      <c r="L33" s="359" t="s">
        <v>288</v>
      </c>
      <c r="M33" s="359" t="s">
        <v>288</v>
      </c>
      <c r="N33" s="359" t="s">
        <v>288</v>
      </c>
      <c r="O33" s="359" t="s">
        <v>288</v>
      </c>
      <c r="P33" s="359" t="s">
        <v>288</v>
      </c>
    </row>
    <row r="34" spans="1:16" x14ac:dyDescent="0.2">
      <c r="A34" s="278" t="s">
        <v>222</v>
      </c>
      <c r="B34" s="279"/>
      <c r="C34" s="283" t="s">
        <v>113</v>
      </c>
      <c r="D34" s="281"/>
      <c r="E34" s="295">
        <v>18.899999999999999</v>
      </c>
      <c r="F34" s="295">
        <v>18.899999999999999</v>
      </c>
      <c r="G34" s="295">
        <v>18.600000000000001</v>
      </c>
      <c r="H34" s="295">
        <v>152.9</v>
      </c>
      <c r="I34" s="295">
        <v>154.19999999999999</v>
      </c>
      <c r="J34" s="295">
        <v>147.5</v>
      </c>
      <c r="K34" s="295">
        <v>142.69999999999999</v>
      </c>
      <c r="L34" s="295">
        <v>145</v>
      </c>
      <c r="M34" s="295">
        <v>133.30000000000001</v>
      </c>
      <c r="N34" s="295">
        <v>10.199999999999999</v>
      </c>
      <c r="O34" s="295">
        <v>9.1999999999999993</v>
      </c>
      <c r="P34" s="295">
        <v>14.2</v>
      </c>
    </row>
    <row r="35" spans="1:16" x14ac:dyDescent="0.2">
      <c r="A35" s="278" t="s">
        <v>223</v>
      </c>
      <c r="B35" s="279"/>
      <c r="C35" s="280" t="s">
        <v>114</v>
      </c>
      <c r="D35" s="281"/>
      <c r="E35" s="359" t="s">
        <v>288</v>
      </c>
      <c r="F35" s="359" t="s">
        <v>288</v>
      </c>
      <c r="G35" s="359" t="s">
        <v>288</v>
      </c>
      <c r="H35" s="359" t="s">
        <v>288</v>
      </c>
      <c r="I35" s="359" t="s">
        <v>288</v>
      </c>
      <c r="J35" s="359" t="s">
        <v>288</v>
      </c>
      <c r="K35" s="359" t="s">
        <v>288</v>
      </c>
      <c r="L35" s="359" t="s">
        <v>288</v>
      </c>
      <c r="M35" s="359" t="s">
        <v>288</v>
      </c>
      <c r="N35" s="359" t="s">
        <v>288</v>
      </c>
      <c r="O35" s="359" t="s">
        <v>288</v>
      </c>
      <c r="P35" s="359" t="s">
        <v>288</v>
      </c>
    </row>
    <row r="36" spans="1:16" x14ac:dyDescent="0.2">
      <c r="A36" s="278" t="s">
        <v>224</v>
      </c>
      <c r="B36" s="279"/>
      <c r="C36" s="280" t="s">
        <v>115</v>
      </c>
      <c r="D36" s="281"/>
      <c r="E36" s="359" t="s">
        <v>288</v>
      </c>
      <c r="F36" s="359" t="s">
        <v>288</v>
      </c>
      <c r="G36" s="359" t="s">
        <v>288</v>
      </c>
      <c r="H36" s="359" t="s">
        <v>288</v>
      </c>
      <c r="I36" s="359" t="s">
        <v>288</v>
      </c>
      <c r="J36" s="359" t="s">
        <v>288</v>
      </c>
      <c r="K36" s="359" t="s">
        <v>288</v>
      </c>
      <c r="L36" s="359" t="s">
        <v>288</v>
      </c>
      <c r="M36" s="359" t="s">
        <v>288</v>
      </c>
      <c r="N36" s="359" t="s">
        <v>288</v>
      </c>
      <c r="O36" s="359" t="s">
        <v>288</v>
      </c>
      <c r="P36" s="359" t="s">
        <v>288</v>
      </c>
    </row>
    <row r="37" spans="1:16" x14ac:dyDescent="0.2">
      <c r="A37" s="278" t="s">
        <v>225</v>
      </c>
      <c r="B37" s="279"/>
      <c r="C37" s="280" t="s">
        <v>116</v>
      </c>
      <c r="D37" s="281"/>
      <c r="E37" s="282">
        <v>19</v>
      </c>
      <c r="F37" s="282">
        <v>19.3</v>
      </c>
      <c r="G37" s="282">
        <v>18.2</v>
      </c>
      <c r="H37" s="282">
        <v>154.6</v>
      </c>
      <c r="I37" s="282">
        <v>159.5</v>
      </c>
      <c r="J37" s="282">
        <v>143.4</v>
      </c>
      <c r="K37" s="282">
        <v>145.4</v>
      </c>
      <c r="L37" s="282">
        <v>148.6</v>
      </c>
      <c r="M37" s="282">
        <v>138.19999999999999</v>
      </c>
      <c r="N37" s="282">
        <v>9.1999999999999993</v>
      </c>
      <c r="O37" s="282">
        <v>10.9</v>
      </c>
      <c r="P37" s="282">
        <v>5.2</v>
      </c>
    </row>
    <row r="38" spans="1:16" x14ac:dyDescent="0.2">
      <c r="A38" s="278" t="s">
        <v>226</v>
      </c>
      <c r="B38" s="279"/>
      <c r="C38" s="283" t="s">
        <v>117</v>
      </c>
      <c r="D38" s="281"/>
      <c r="E38" s="282">
        <v>19.100000000000001</v>
      </c>
      <c r="F38" s="282">
        <v>19.2</v>
      </c>
      <c r="G38" s="282">
        <v>18.600000000000001</v>
      </c>
      <c r="H38" s="282">
        <v>153.69999999999999</v>
      </c>
      <c r="I38" s="282">
        <v>156.19999999999999</v>
      </c>
      <c r="J38" s="282">
        <v>142.9</v>
      </c>
      <c r="K38" s="282">
        <v>145.9</v>
      </c>
      <c r="L38" s="282">
        <v>147.9</v>
      </c>
      <c r="M38" s="282">
        <v>137.1</v>
      </c>
      <c r="N38" s="282">
        <v>7.8</v>
      </c>
      <c r="O38" s="282">
        <v>8.3000000000000007</v>
      </c>
      <c r="P38" s="282">
        <v>5.8</v>
      </c>
    </row>
    <row r="39" spans="1:16" x14ac:dyDescent="0.2">
      <c r="A39" s="278" t="s">
        <v>227</v>
      </c>
      <c r="B39" s="279"/>
      <c r="C39" s="283" t="s">
        <v>118</v>
      </c>
      <c r="D39" s="281"/>
      <c r="E39" s="282">
        <v>19.100000000000001</v>
      </c>
      <c r="F39" s="282">
        <v>19.2</v>
      </c>
      <c r="G39" s="282">
        <v>18.399999999999999</v>
      </c>
      <c r="H39" s="282">
        <v>161.1</v>
      </c>
      <c r="I39" s="282">
        <v>163.80000000000001</v>
      </c>
      <c r="J39" s="282">
        <v>146.30000000000001</v>
      </c>
      <c r="K39" s="282">
        <v>147.1</v>
      </c>
      <c r="L39" s="282">
        <v>148.6</v>
      </c>
      <c r="M39" s="282">
        <v>138.69999999999999</v>
      </c>
      <c r="N39" s="282">
        <v>14</v>
      </c>
      <c r="O39" s="282">
        <v>15.2</v>
      </c>
      <c r="P39" s="282">
        <v>7.6</v>
      </c>
    </row>
    <row r="40" spans="1:16" x14ac:dyDescent="0.2">
      <c r="A40" s="278" t="s">
        <v>228</v>
      </c>
      <c r="B40" s="279"/>
      <c r="C40" s="284" t="s">
        <v>119</v>
      </c>
      <c r="D40" s="281"/>
      <c r="E40" s="282">
        <v>19.2</v>
      </c>
      <c r="F40" s="282">
        <v>19.2</v>
      </c>
      <c r="G40" s="282">
        <v>19.2</v>
      </c>
      <c r="H40" s="282">
        <v>151.4</v>
      </c>
      <c r="I40" s="282">
        <v>163.80000000000001</v>
      </c>
      <c r="J40" s="282">
        <v>136.5</v>
      </c>
      <c r="K40" s="282">
        <v>142.69999999999999</v>
      </c>
      <c r="L40" s="282">
        <v>150.80000000000001</v>
      </c>
      <c r="M40" s="282">
        <v>132.9</v>
      </c>
      <c r="N40" s="282">
        <v>8.6999999999999993</v>
      </c>
      <c r="O40" s="282">
        <v>13</v>
      </c>
      <c r="P40" s="282">
        <v>3.6</v>
      </c>
    </row>
    <row r="41" spans="1:16" x14ac:dyDescent="0.2">
      <c r="A41" s="278" t="s">
        <v>229</v>
      </c>
      <c r="B41" s="279"/>
      <c r="C41" s="283" t="s">
        <v>120</v>
      </c>
      <c r="D41" s="281"/>
      <c r="E41" s="282">
        <v>18.7</v>
      </c>
      <c r="F41" s="282">
        <v>18.7</v>
      </c>
      <c r="G41" s="282">
        <v>18.8</v>
      </c>
      <c r="H41" s="282">
        <v>156.30000000000001</v>
      </c>
      <c r="I41" s="282">
        <v>161.30000000000001</v>
      </c>
      <c r="J41" s="282">
        <v>145.1</v>
      </c>
      <c r="K41" s="282">
        <v>143.30000000000001</v>
      </c>
      <c r="L41" s="282">
        <v>146.4</v>
      </c>
      <c r="M41" s="282">
        <v>136.4</v>
      </c>
      <c r="N41" s="282">
        <v>13</v>
      </c>
      <c r="O41" s="282">
        <v>14.9</v>
      </c>
      <c r="P41" s="282">
        <v>8.6999999999999993</v>
      </c>
    </row>
    <row r="42" spans="1:16" x14ac:dyDescent="0.2">
      <c r="A42" s="278" t="s">
        <v>181</v>
      </c>
      <c r="B42" s="279"/>
      <c r="C42" s="283" t="s">
        <v>121</v>
      </c>
      <c r="D42" s="281"/>
      <c r="E42" s="282">
        <v>19.2</v>
      </c>
      <c r="F42" s="282">
        <v>19.3</v>
      </c>
      <c r="G42" s="282">
        <v>19</v>
      </c>
      <c r="H42" s="282">
        <v>161.19999999999999</v>
      </c>
      <c r="I42" s="282">
        <v>167.2</v>
      </c>
      <c r="J42" s="282">
        <v>154.30000000000001</v>
      </c>
      <c r="K42" s="282">
        <v>146.9</v>
      </c>
      <c r="L42" s="282">
        <v>150.1</v>
      </c>
      <c r="M42" s="282">
        <v>143.30000000000001</v>
      </c>
      <c r="N42" s="282">
        <v>14.3</v>
      </c>
      <c r="O42" s="282">
        <v>17.100000000000001</v>
      </c>
      <c r="P42" s="282">
        <v>11</v>
      </c>
    </row>
    <row r="43" spans="1:16" x14ac:dyDescent="0.2">
      <c r="A43" s="278" t="s">
        <v>230</v>
      </c>
      <c r="B43" s="279"/>
      <c r="C43" s="283" t="s">
        <v>122</v>
      </c>
      <c r="D43" s="281"/>
      <c r="E43" s="282">
        <v>18.600000000000001</v>
      </c>
      <c r="F43" s="282">
        <v>18.7</v>
      </c>
      <c r="G43" s="282">
        <v>18.3</v>
      </c>
      <c r="H43" s="282">
        <v>155.9</v>
      </c>
      <c r="I43" s="282">
        <v>160.6</v>
      </c>
      <c r="J43" s="282">
        <v>143.1</v>
      </c>
      <c r="K43" s="282">
        <v>142</v>
      </c>
      <c r="L43" s="282">
        <v>144.69999999999999</v>
      </c>
      <c r="M43" s="282">
        <v>134.69999999999999</v>
      </c>
      <c r="N43" s="282">
        <v>13.9</v>
      </c>
      <c r="O43" s="282">
        <v>15.9</v>
      </c>
      <c r="P43" s="282">
        <v>8.4</v>
      </c>
    </row>
    <row r="44" spans="1:16" x14ac:dyDescent="0.2">
      <c r="A44" s="278" t="s">
        <v>231</v>
      </c>
      <c r="B44" s="279"/>
      <c r="C44" s="284" t="s">
        <v>123</v>
      </c>
      <c r="D44" s="281"/>
      <c r="E44" s="282">
        <v>19.3</v>
      </c>
      <c r="F44" s="282">
        <v>19.3</v>
      </c>
      <c r="G44" s="282">
        <v>19.100000000000001</v>
      </c>
      <c r="H44" s="282">
        <v>134.5</v>
      </c>
      <c r="I44" s="282">
        <v>137.9</v>
      </c>
      <c r="J44" s="282">
        <v>127.4</v>
      </c>
      <c r="K44" s="282">
        <v>114.7</v>
      </c>
      <c r="L44" s="282">
        <v>111.6</v>
      </c>
      <c r="M44" s="282">
        <v>121.4</v>
      </c>
      <c r="N44" s="282">
        <v>19.8</v>
      </c>
      <c r="O44" s="282">
        <v>26.3</v>
      </c>
      <c r="P44" s="282">
        <v>6</v>
      </c>
    </row>
    <row r="45" spans="1:16" x14ac:dyDescent="0.2">
      <c r="A45" s="278" t="s">
        <v>232</v>
      </c>
      <c r="B45" s="279"/>
      <c r="C45" s="280" t="s">
        <v>124</v>
      </c>
      <c r="D45" s="281"/>
      <c r="E45" s="359" t="s">
        <v>288</v>
      </c>
      <c r="F45" s="359" t="s">
        <v>288</v>
      </c>
      <c r="G45" s="359" t="s">
        <v>288</v>
      </c>
      <c r="H45" s="359" t="s">
        <v>288</v>
      </c>
      <c r="I45" s="359" t="s">
        <v>288</v>
      </c>
      <c r="J45" s="359" t="s">
        <v>288</v>
      </c>
      <c r="K45" s="359" t="s">
        <v>288</v>
      </c>
      <c r="L45" s="359" t="s">
        <v>288</v>
      </c>
      <c r="M45" s="359" t="s">
        <v>288</v>
      </c>
      <c r="N45" s="359" t="s">
        <v>288</v>
      </c>
      <c r="O45" s="359" t="s">
        <v>288</v>
      </c>
      <c r="P45" s="359" t="s">
        <v>288</v>
      </c>
    </row>
    <row r="46" spans="1:16" x14ac:dyDescent="0.2">
      <c r="A46" s="278" t="s">
        <v>233</v>
      </c>
      <c r="B46" s="279"/>
      <c r="C46" s="283" t="s">
        <v>125</v>
      </c>
      <c r="D46" s="281"/>
      <c r="E46" s="319">
        <v>19.600000000000001</v>
      </c>
      <c r="F46" s="319">
        <v>19.899999999999999</v>
      </c>
      <c r="G46" s="319">
        <v>18.399999999999999</v>
      </c>
      <c r="H46" s="319">
        <v>164.1</v>
      </c>
      <c r="I46" s="319">
        <v>169.5</v>
      </c>
      <c r="J46" s="319">
        <v>144.5</v>
      </c>
      <c r="K46" s="319">
        <v>153.80000000000001</v>
      </c>
      <c r="L46" s="319">
        <v>157.4</v>
      </c>
      <c r="M46" s="319">
        <v>140.69999999999999</v>
      </c>
      <c r="N46" s="319">
        <v>10.3</v>
      </c>
      <c r="O46" s="319">
        <v>12.1</v>
      </c>
      <c r="P46" s="319">
        <v>3.8</v>
      </c>
    </row>
    <row r="47" spans="1:16" x14ac:dyDescent="0.2">
      <c r="A47" s="278" t="s">
        <v>234</v>
      </c>
      <c r="B47" s="279"/>
      <c r="C47" s="283" t="s">
        <v>126</v>
      </c>
      <c r="D47" s="281"/>
      <c r="E47" s="282">
        <v>20.2</v>
      </c>
      <c r="F47" s="282">
        <v>20.6</v>
      </c>
      <c r="G47" s="282">
        <v>18.7</v>
      </c>
      <c r="H47" s="282">
        <v>162.30000000000001</v>
      </c>
      <c r="I47" s="282">
        <v>166.2</v>
      </c>
      <c r="J47" s="282">
        <v>145</v>
      </c>
      <c r="K47" s="282">
        <v>154.1</v>
      </c>
      <c r="L47" s="282">
        <v>157.80000000000001</v>
      </c>
      <c r="M47" s="282">
        <v>137.6</v>
      </c>
      <c r="N47" s="282">
        <v>8.1999999999999993</v>
      </c>
      <c r="O47" s="282">
        <v>8.4</v>
      </c>
      <c r="P47" s="282">
        <v>7.4</v>
      </c>
    </row>
    <row r="48" spans="1:16" x14ac:dyDescent="0.2">
      <c r="A48" s="278" t="s">
        <v>187</v>
      </c>
      <c r="B48" s="279"/>
      <c r="C48" s="284" t="s">
        <v>127</v>
      </c>
      <c r="D48" s="281"/>
      <c r="E48" s="282">
        <v>18.3</v>
      </c>
      <c r="F48" s="282">
        <v>18.600000000000001</v>
      </c>
      <c r="G48" s="282">
        <v>17.5</v>
      </c>
      <c r="H48" s="282">
        <v>147.5</v>
      </c>
      <c r="I48" s="282">
        <v>157.9</v>
      </c>
      <c r="J48" s="282">
        <v>125.3</v>
      </c>
      <c r="K48" s="282">
        <v>137.6</v>
      </c>
      <c r="L48" s="282">
        <v>145.30000000000001</v>
      </c>
      <c r="M48" s="282">
        <v>121.2</v>
      </c>
      <c r="N48" s="282">
        <v>9.9</v>
      </c>
      <c r="O48" s="282">
        <v>12.6</v>
      </c>
      <c r="P48" s="282">
        <v>4.0999999999999996</v>
      </c>
    </row>
    <row r="49" spans="1:16" x14ac:dyDescent="0.2">
      <c r="A49" s="274" t="s">
        <v>235</v>
      </c>
      <c r="B49" s="275"/>
      <c r="C49" s="296" t="s">
        <v>128</v>
      </c>
      <c r="D49" s="277"/>
      <c r="E49" s="297">
        <v>18.899999999999999</v>
      </c>
      <c r="F49" s="297">
        <v>19.8</v>
      </c>
      <c r="G49" s="297">
        <v>17.100000000000001</v>
      </c>
      <c r="H49" s="297">
        <v>147.4</v>
      </c>
      <c r="I49" s="297">
        <v>159.6</v>
      </c>
      <c r="J49" s="297">
        <v>124</v>
      </c>
      <c r="K49" s="297">
        <v>140.9</v>
      </c>
      <c r="L49" s="297">
        <v>151.30000000000001</v>
      </c>
      <c r="M49" s="297">
        <v>121</v>
      </c>
      <c r="N49" s="297">
        <v>6.5</v>
      </c>
      <c r="O49" s="297">
        <v>8.3000000000000007</v>
      </c>
      <c r="P49" s="297">
        <v>3</v>
      </c>
    </row>
    <row r="50" spans="1:16" x14ac:dyDescent="0.2">
      <c r="A50" s="278" t="s">
        <v>236</v>
      </c>
      <c r="B50" s="279"/>
      <c r="C50" s="280" t="s">
        <v>129</v>
      </c>
      <c r="D50" s="281"/>
      <c r="E50" s="282">
        <v>18</v>
      </c>
      <c r="F50" s="282">
        <v>18.399999999999999</v>
      </c>
      <c r="G50" s="282">
        <v>17.600000000000001</v>
      </c>
      <c r="H50" s="282">
        <v>127.2</v>
      </c>
      <c r="I50" s="282">
        <v>141.9</v>
      </c>
      <c r="J50" s="282">
        <v>116.7</v>
      </c>
      <c r="K50" s="282">
        <v>120.1</v>
      </c>
      <c r="L50" s="282">
        <v>130.19999999999999</v>
      </c>
      <c r="M50" s="282">
        <v>112.9</v>
      </c>
      <c r="N50" s="282">
        <v>7.1</v>
      </c>
      <c r="O50" s="282">
        <v>11.7</v>
      </c>
      <c r="P50" s="282">
        <v>3.8</v>
      </c>
    </row>
    <row r="51" spans="1:16" x14ac:dyDescent="0.2">
      <c r="A51" s="274" t="s">
        <v>237</v>
      </c>
      <c r="B51" s="275"/>
      <c r="C51" s="298" t="s">
        <v>130</v>
      </c>
      <c r="D51" s="277"/>
      <c r="E51" s="292">
        <v>14.8</v>
      </c>
      <c r="F51" s="293">
        <v>15.6</v>
      </c>
      <c r="G51" s="293">
        <v>14.4</v>
      </c>
      <c r="H51" s="293">
        <v>105.5</v>
      </c>
      <c r="I51" s="293">
        <v>128.4</v>
      </c>
      <c r="J51" s="293">
        <v>93.7</v>
      </c>
      <c r="K51" s="293">
        <v>98.4</v>
      </c>
      <c r="L51" s="293">
        <v>117</v>
      </c>
      <c r="M51" s="293">
        <v>88.8</v>
      </c>
      <c r="N51" s="293">
        <v>7.1</v>
      </c>
      <c r="O51" s="293">
        <v>11.4</v>
      </c>
      <c r="P51" s="293">
        <v>4.9000000000000004</v>
      </c>
    </row>
    <row r="52" spans="1:16" x14ac:dyDescent="0.2">
      <c r="A52" s="278" t="s">
        <v>238</v>
      </c>
      <c r="B52" s="279"/>
      <c r="C52" s="299" t="s">
        <v>131</v>
      </c>
      <c r="D52" s="281"/>
      <c r="E52" s="300">
        <v>13.8</v>
      </c>
      <c r="F52" s="290">
        <v>13.3</v>
      </c>
      <c r="G52" s="290">
        <v>14.1</v>
      </c>
      <c r="H52" s="290">
        <v>84.9</v>
      </c>
      <c r="I52" s="290">
        <v>86.1</v>
      </c>
      <c r="J52" s="290">
        <v>84.2</v>
      </c>
      <c r="K52" s="290">
        <v>81.2</v>
      </c>
      <c r="L52" s="290">
        <v>80.8</v>
      </c>
      <c r="M52" s="290">
        <v>81.3</v>
      </c>
      <c r="N52" s="290">
        <v>3.7</v>
      </c>
      <c r="O52" s="290">
        <v>5.3</v>
      </c>
      <c r="P52" s="290">
        <v>2.9</v>
      </c>
    </row>
    <row r="53" spans="1:16" x14ac:dyDescent="0.2">
      <c r="A53" s="274" t="s">
        <v>239</v>
      </c>
      <c r="B53" s="275"/>
      <c r="C53" s="276" t="s">
        <v>132</v>
      </c>
      <c r="D53" s="277"/>
      <c r="E53" s="292">
        <v>19.2</v>
      </c>
      <c r="F53" s="293">
        <v>19.100000000000001</v>
      </c>
      <c r="G53" s="293">
        <v>19.2</v>
      </c>
      <c r="H53" s="293">
        <v>145.9</v>
      </c>
      <c r="I53" s="293">
        <v>149.80000000000001</v>
      </c>
      <c r="J53" s="293">
        <v>144.5</v>
      </c>
      <c r="K53" s="293">
        <v>139.6</v>
      </c>
      <c r="L53" s="293">
        <v>141.30000000000001</v>
      </c>
      <c r="M53" s="293">
        <v>139</v>
      </c>
      <c r="N53" s="293">
        <v>6.3</v>
      </c>
      <c r="O53" s="293">
        <v>8.5</v>
      </c>
      <c r="P53" s="293">
        <v>5.5</v>
      </c>
    </row>
    <row r="54" spans="1:16" x14ac:dyDescent="0.2">
      <c r="A54" s="286" t="s">
        <v>240</v>
      </c>
      <c r="B54" s="287"/>
      <c r="C54" s="301" t="s">
        <v>133</v>
      </c>
      <c r="D54" s="289"/>
      <c r="E54" s="300">
        <v>18.3</v>
      </c>
      <c r="F54" s="290">
        <v>19.100000000000001</v>
      </c>
      <c r="G54" s="290">
        <v>18.100000000000001</v>
      </c>
      <c r="H54" s="290">
        <v>135.4</v>
      </c>
      <c r="I54" s="290">
        <v>145</v>
      </c>
      <c r="J54" s="290">
        <v>132.5</v>
      </c>
      <c r="K54" s="290">
        <v>132.5</v>
      </c>
      <c r="L54" s="290">
        <v>142</v>
      </c>
      <c r="M54" s="290">
        <v>129.6</v>
      </c>
      <c r="N54" s="290">
        <v>2.9</v>
      </c>
      <c r="O54" s="290">
        <v>3</v>
      </c>
      <c r="P54" s="290">
        <v>2.9</v>
      </c>
    </row>
    <row r="55" spans="1:16" x14ac:dyDescent="0.2">
      <c r="A55" s="268" t="s">
        <v>241</v>
      </c>
      <c r="B55" s="269"/>
      <c r="C55" s="302" t="s">
        <v>134</v>
      </c>
      <c r="D55" s="271"/>
      <c r="E55" s="292">
        <v>18.399999999999999</v>
      </c>
      <c r="F55" s="293">
        <v>18.5</v>
      </c>
      <c r="G55" s="293">
        <v>18.100000000000001</v>
      </c>
      <c r="H55" s="293">
        <v>158.1</v>
      </c>
      <c r="I55" s="293">
        <v>164</v>
      </c>
      <c r="J55" s="293">
        <v>142.30000000000001</v>
      </c>
      <c r="K55" s="293">
        <v>143.1</v>
      </c>
      <c r="L55" s="293">
        <v>147.30000000000001</v>
      </c>
      <c r="M55" s="293">
        <v>131.9</v>
      </c>
      <c r="N55" s="293">
        <v>15</v>
      </c>
      <c r="O55" s="293">
        <v>16.7</v>
      </c>
      <c r="P55" s="293">
        <v>10.4</v>
      </c>
    </row>
    <row r="56" spans="1:16" x14ac:dyDescent="0.2">
      <c r="A56" s="278" t="s">
        <v>195</v>
      </c>
      <c r="B56" s="279"/>
      <c r="C56" s="283" t="s">
        <v>135</v>
      </c>
      <c r="D56" s="281"/>
      <c r="E56" s="294">
        <v>17.8</v>
      </c>
      <c r="F56" s="295">
        <v>19.100000000000001</v>
      </c>
      <c r="G56" s="295">
        <v>16.899999999999999</v>
      </c>
      <c r="H56" s="295">
        <v>123.8</v>
      </c>
      <c r="I56" s="295">
        <v>150.80000000000001</v>
      </c>
      <c r="J56" s="295">
        <v>104.5</v>
      </c>
      <c r="K56" s="295">
        <v>114</v>
      </c>
      <c r="L56" s="295">
        <v>132.69999999999999</v>
      </c>
      <c r="M56" s="295">
        <v>100.7</v>
      </c>
      <c r="N56" s="295">
        <v>9.8000000000000007</v>
      </c>
      <c r="O56" s="295">
        <v>18.100000000000001</v>
      </c>
      <c r="P56" s="295">
        <v>3.8</v>
      </c>
    </row>
    <row r="57" spans="1:16" x14ac:dyDescent="0.2">
      <c r="A57" s="286" t="s">
        <v>242</v>
      </c>
      <c r="B57" s="287"/>
      <c r="C57" s="301" t="s">
        <v>136</v>
      </c>
      <c r="D57" s="289"/>
      <c r="E57" s="300">
        <v>19.3</v>
      </c>
      <c r="F57" s="290">
        <v>20.100000000000001</v>
      </c>
      <c r="G57" s="290">
        <v>17.7</v>
      </c>
      <c r="H57" s="290">
        <v>148.80000000000001</v>
      </c>
      <c r="I57" s="290">
        <v>158.5</v>
      </c>
      <c r="J57" s="290">
        <v>127.4</v>
      </c>
      <c r="K57" s="290">
        <v>142</v>
      </c>
      <c r="L57" s="290">
        <v>150</v>
      </c>
      <c r="M57" s="290">
        <v>124.4</v>
      </c>
      <c r="N57" s="290">
        <v>6.8</v>
      </c>
      <c r="O57" s="290">
        <v>8.5</v>
      </c>
      <c r="P57" s="290">
        <v>3</v>
      </c>
    </row>
  </sheetData>
  <mergeCells count="5">
    <mergeCell ref="E5:G5"/>
    <mergeCell ref="H5:J5"/>
    <mergeCell ref="K5:M5"/>
    <mergeCell ref="N5:P5"/>
    <mergeCell ref="A6:C6"/>
  </mergeCells>
  <phoneticPr fontId="12"/>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8" zoomScaleNormal="78" workbookViewId="0"/>
  </sheetViews>
  <sheetFormatPr defaultColWidth="9" defaultRowHeight="13.2" x14ac:dyDescent="0.2"/>
  <cols>
    <col min="1" max="1" width="7.21875" style="226" customWidth="1"/>
    <col min="2" max="2" width="0.21875" style="226" customWidth="1"/>
    <col min="3" max="3" width="38.6640625" style="247" customWidth="1"/>
    <col min="4" max="4" width="0.21875" style="226" customWidth="1"/>
    <col min="5" max="19" width="10.6640625" style="226" customWidth="1"/>
    <col min="20" max="16384" width="9" style="226"/>
  </cols>
  <sheetData>
    <row r="1" spans="1:19" ht="19.2" x14ac:dyDescent="0.25">
      <c r="A1" s="248" t="s">
        <v>290</v>
      </c>
      <c r="B1" s="249"/>
      <c r="C1" s="250"/>
      <c r="D1" s="249"/>
      <c r="E1" s="249"/>
      <c r="F1" s="249"/>
      <c r="G1" s="249"/>
      <c r="H1" s="249" t="s">
        <v>298</v>
      </c>
      <c r="I1" s="249"/>
      <c r="J1" s="249"/>
      <c r="K1" s="249"/>
      <c r="L1" s="249"/>
      <c r="M1" s="249"/>
      <c r="N1" s="249"/>
      <c r="O1" s="249"/>
      <c r="P1" s="249"/>
      <c r="Q1" s="249"/>
      <c r="R1" s="249"/>
      <c r="S1" s="249"/>
    </row>
    <row r="2" spans="1:19" ht="14.4" x14ac:dyDescent="0.2">
      <c r="A2" s="251" t="s">
        <v>80</v>
      </c>
      <c r="B2" s="252"/>
      <c r="C2" s="252"/>
      <c r="D2" s="252"/>
      <c r="E2" s="252"/>
      <c r="F2" s="253"/>
      <c r="G2" s="253"/>
      <c r="H2" s="253"/>
      <c r="I2" s="253"/>
      <c r="J2" s="253"/>
      <c r="K2" s="253"/>
      <c r="L2" s="253"/>
      <c r="M2" s="253"/>
      <c r="N2" s="253"/>
      <c r="O2" s="253"/>
      <c r="P2" s="253"/>
      <c r="Q2" s="253"/>
      <c r="R2" s="253"/>
      <c r="S2" s="253"/>
    </row>
    <row r="3" spans="1:19" x14ac:dyDescent="0.2">
      <c r="A3" s="253"/>
      <c r="B3" s="253"/>
      <c r="D3" s="253"/>
      <c r="E3" s="253"/>
      <c r="F3" s="253"/>
      <c r="G3" s="253"/>
      <c r="H3" s="253"/>
      <c r="I3" s="253"/>
      <c r="J3" s="253"/>
      <c r="K3" s="253"/>
      <c r="L3" s="253"/>
      <c r="M3" s="253"/>
      <c r="N3" s="253"/>
      <c r="O3" s="253"/>
      <c r="P3" s="253"/>
      <c r="Q3" s="253"/>
      <c r="R3" s="253"/>
      <c r="S3" s="253"/>
    </row>
    <row r="4" spans="1:19" ht="14.4" x14ac:dyDescent="0.2">
      <c r="A4" s="253"/>
      <c r="B4" s="253"/>
      <c r="C4" s="254" t="s">
        <v>295</v>
      </c>
      <c r="D4" s="253"/>
      <c r="F4" s="253"/>
      <c r="G4" s="253"/>
      <c r="H4" s="253"/>
      <c r="I4" s="253"/>
      <c r="J4" s="253"/>
      <c r="K4" s="253"/>
      <c r="L4" s="253"/>
      <c r="M4" s="253"/>
      <c r="N4" s="253"/>
      <c r="O4" s="253"/>
      <c r="P4" s="253"/>
      <c r="Q4" s="253"/>
      <c r="R4" s="253"/>
      <c r="S4" s="253"/>
    </row>
    <row r="5" spans="1:19" s="227" customFormat="1" ht="14.4" x14ac:dyDescent="0.2">
      <c r="A5" s="255"/>
      <c r="B5" s="256"/>
      <c r="C5" s="257"/>
      <c r="D5" s="258"/>
      <c r="E5" s="395" t="s">
        <v>141</v>
      </c>
      <c r="F5" s="396"/>
      <c r="G5" s="396"/>
      <c r="H5" s="395" t="s">
        <v>142</v>
      </c>
      <c r="I5" s="397"/>
      <c r="J5" s="397"/>
      <c r="K5" s="395" t="s">
        <v>143</v>
      </c>
      <c r="L5" s="397"/>
      <c r="M5" s="397"/>
      <c r="N5" s="398" t="s">
        <v>144</v>
      </c>
      <c r="O5" s="399"/>
      <c r="P5" s="399"/>
      <c r="Q5" s="398" t="s">
        <v>145</v>
      </c>
      <c r="R5" s="399"/>
      <c r="S5" s="400"/>
    </row>
    <row r="6" spans="1:19" s="227" customFormat="1" ht="15" thickBot="1" x14ac:dyDescent="0.25">
      <c r="A6" s="401" t="s">
        <v>87</v>
      </c>
      <c r="B6" s="402"/>
      <c r="C6" s="402"/>
      <c r="D6" s="259"/>
      <c r="E6" s="259" t="s">
        <v>88</v>
      </c>
      <c r="F6" s="260" t="s">
        <v>89</v>
      </c>
      <c r="G6" s="260" t="s">
        <v>90</v>
      </c>
      <c r="H6" s="261" t="s">
        <v>88</v>
      </c>
      <c r="I6" s="260" t="s">
        <v>89</v>
      </c>
      <c r="J6" s="260" t="s">
        <v>90</v>
      </c>
      <c r="K6" s="261" t="s">
        <v>88</v>
      </c>
      <c r="L6" s="260" t="s">
        <v>89</v>
      </c>
      <c r="M6" s="260" t="s">
        <v>90</v>
      </c>
      <c r="N6" s="260" t="s">
        <v>88</v>
      </c>
      <c r="O6" s="261" t="s">
        <v>89</v>
      </c>
      <c r="P6" s="303" t="s">
        <v>90</v>
      </c>
      <c r="Q6" s="261" t="s">
        <v>88</v>
      </c>
      <c r="R6" s="261" t="s">
        <v>89</v>
      </c>
      <c r="S6" s="259" t="s">
        <v>90</v>
      </c>
    </row>
    <row r="7" spans="1:19" s="227" customFormat="1" ht="15" thickTop="1" x14ac:dyDescent="0.2">
      <c r="A7" s="262"/>
      <c r="B7" s="262"/>
      <c r="C7" s="263"/>
      <c r="D7" s="264"/>
      <c r="E7" s="266" t="s">
        <v>146</v>
      </c>
      <c r="F7" s="266" t="s">
        <v>146</v>
      </c>
      <c r="G7" s="266" t="s">
        <v>146</v>
      </c>
      <c r="H7" s="266" t="s">
        <v>146</v>
      </c>
      <c r="I7" s="266" t="s">
        <v>146</v>
      </c>
      <c r="J7" s="266" t="s">
        <v>146</v>
      </c>
      <c r="K7" s="266" t="s">
        <v>146</v>
      </c>
      <c r="L7" s="266" t="s">
        <v>146</v>
      </c>
      <c r="M7" s="266" t="s">
        <v>146</v>
      </c>
      <c r="N7" s="266" t="s">
        <v>146</v>
      </c>
      <c r="O7" s="266" t="s">
        <v>146</v>
      </c>
      <c r="P7" s="266" t="s">
        <v>146</v>
      </c>
      <c r="Q7" s="267" t="s">
        <v>243</v>
      </c>
      <c r="R7" s="267" t="s">
        <v>244</v>
      </c>
      <c r="S7" s="267" t="s">
        <v>243</v>
      </c>
    </row>
    <row r="8" spans="1:19" x14ac:dyDescent="0.2">
      <c r="A8" s="268" t="s">
        <v>147</v>
      </c>
      <c r="B8" s="269"/>
      <c r="C8" s="270" t="s">
        <v>0</v>
      </c>
      <c r="D8" s="271"/>
      <c r="E8" s="304">
        <v>756104</v>
      </c>
      <c r="F8" s="305">
        <v>394368</v>
      </c>
      <c r="G8" s="305">
        <v>361736</v>
      </c>
      <c r="H8" s="305">
        <v>12845</v>
      </c>
      <c r="I8" s="305">
        <v>5325</v>
      </c>
      <c r="J8" s="305">
        <v>7520</v>
      </c>
      <c r="K8" s="305">
        <v>12004</v>
      </c>
      <c r="L8" s="305">
        <v>5254</v>
      </c>
      <c r="M8" s="305">
        <v>6749</v>
      </c>
      <c r="N8" s="305">
        <v>756945</v>
      </c>
      <c r="O8" s="305">
        <v>394439</v>
      </c>
      <c r="P8" s="305">
        <v>362507</v>
      </c>
      <c r="Q8" s="273">
        <v>29.1</v>
      </c>
      <c r="R8" s="273">
        <v>14.1</v>
      </c>
      <c r="S8" s="273">
        <v>45.4</v>
      </c>
    </row>
    <row r="9" spans="1:19" x14ac:dyDescent="0.2">
      <c r="A9" s="274" t="s">
        <v>245</v>
      </c>
      <c r="B9" s="275"/>
      <c r="C9" s="276" t="s">
        <v>91</v>
      </c>
      <c r="D9" s="348" t="s">
        <v>288</v>
      </c>
      <c r="E9" s="358" t="s">
        <v>289</v>
      </c>
      <c r="F9" s="358" t="s">
        <v>289</v>
      </c>
      <c r="G9" s="358" t="s">
        <v>289</v>
      </c>
      <c r="H9" s="358" t="s">
        <v>289</v>
      </c>
      <c r="I9" s="358" t="s">
        <v>289</v>
      </c>
      <c r="J9" s="358" t="s">
        <v>289</v>
      </c>
      <c r="K9" s="358" t="s">
        <v>289</v>
      </c>
      <c r="L9" s="358" t="s">
        <v>289</v>
      </c>
      <c r="M9" s="358" t="s">
        <v>289</v>
      </c>
      <c r="N9" s="358" t="s">
        <v>289</v>
      </c>
      <c r="O9" s="358" t="s">
        <v>289</v>
      </c>
      <c r="P9" s="358" t="s">
        <v>289</v>
      </c>
      <c r="Q9" s="358" t="s">
        <v>289</v>
      </c>
      <c r="R9" s="358" t="s">
        <v>289</v>
      </c>
      <c r="S9" s="358" t="s">
        <v>289</v>
      </c>
    </row>
    <row r="10" spans="1:19" x14ac:dyDescent="0.2">
      <c r="A10" s="278" t="s">
        <v>149</v>
      </c>
      <c r="B10" s="279"/>
      <c r="C10" s="280" t="s">
        <v>20</v>
      </c>
      <c r="D10" s="281"/>
      <c r="E10" s="306">
        <v>40392</v>
      </c>
      <c r="F10" s="306">
        <v>33036</v>
      </c>
      <c r="G10" s="306">
        <v>7356</v>
      </c>
      <c r="H10" s="306">
        <v>435</v>
      </c>
      <c r="I10" s="306">
        <v>297</v>
      </c>
      <c r="J10" s="306">
        <v>138</v>
      </c>
      <c r="K10" s="306">
        <v>415</v>
      </c>
      <c r="L10" s="306">
        <v>354</v>
      </c>
      <c r="M10" s="306">
        <v>60</v>
      </c>
      <c r="N10" s="306">
        <v>40412</v>
      </c>
      <c r="O10" s="306">
        <v>32979</v>
      </c>
      <c r="P10" s="306">
        <v>7434</v>
      </c>
      <c r="Q10" s="282">
        <v>11.1</v>
      </c>
      <c r="R10" s="282">
        <v>4.9000000000000004</v>
      </c>
      <c r="S10" s="282">
        <v>38.1</v>
      </c>
    </row>
    <row r="11" spans="1:19" x14ac:dyDescent="0.2">
      <c r="A11" s="278" t="s">
        <v>246</v>
      </c>
      <c r="B11" s="279"/>
      <c r="C11" s="280" t="s">
        <v>11</v>
      </c>
      <c r="D11" s="281"/>
      <c r="E11" s="306">
        <v>182666</v>
      </c>
      <c r="F11" s="306">
        <v>122750</v>
      </c>
      <c r="G11" s="306">
        <v>59916</v>
      </c>
      <c r="H11" s="306">
        <v>2831</v>
      </c>
      <c r="I11" s="306">
        <v>1182</v>
      </c>
      <c r="J11" s="306">
        <v>1649</v>
      </c>
      <c r="K11" s="306">
        <v>2437</v>
      </c>
      <c r="L11" s="306">
        <v>1015</v>
      </c>
      <c r="M11" s="306">
        <v>1423</v>
      </c>
      <c r="N11" s="306">
        <v>183060</v>
      </c>
      <c r="O11" s="306">
        <v>122917</v>
      </c>
      <c r="P11" s="306">
        <v>60142</v>
      </c>
      <c r="Q11" s="282">
        <v>10.4</v>
      </c>
      <c r="R11" s="282">
        <v>3.7</v>
      </c>
      <c r="S11" s="282">
        <v>24.1</v>
      </c>
    </row>
    <row r="12" spans="1:19" x14ac:dyDescent="0.2">
      <c r="A12" s="278" t="s">
        <v>247</v>
      </c>
      <c r="B12" s="279"/>
      <c r="C12" s="280" t="s">
        <v>92</v>
      </c>
      <c r="D12" s="281"/>
      <c r="E12" s="306">
        <v>3517</v>
      </c>
      <c r="F12" s="306">
        <v>2788</v>
      </c>
      <c r="G12" s="306">
        <v>729</v>
      </c>
      <c r="H12" s="306">
        <v>13</v>
      </c>
      <c r="I12" s="306">
        <v>5</v>
      </c>
      <c r="J12" s="306">
        <v>8</v>
      </c>
      <c r="K12" s="306">
        <v>23</v>
      </c>
      <c r="L12" s="306">
        <v>12</v>
      </c>
      <c r="M12" s="306">
        <v>11</v>
      </c>
      <c r="N12" s="306">
        <v>3507</v>
      </c>
      <c r="O12" s="306">
        <v>2781</v>
      </c>
      <c r="P12" s="306">
        <v>726</v>
      </c>
      <c r="Q12" s="282">
        <v>10.7</v>
      </c>
      <c r="R12" s="282">
        <v>1.4</v>
      </c>
      <c r="S12" s="282">
        <v>46.7</v>
      </c>
    </row>
    <row r="13" spans="1:19" x14ac:dyDescent="0.2">
      <c r="A13" s="278" t="s">
        <v>248</v>
      </c>
      <c r="B13" s="279"/>
      <c r="C13" s="280" t="s">
        <v>1</v>
      </c>
      <c r="D13" s="281"/>
      <c r="E13" s="306">
        <v>11153</v>
      </c>
      <c r="F13" s="306">
        <v>7920</v>
      </c>
      <c r="G13" s="306">
        <v>3234</v>
      </c>
      <c r="H13" s="306">
        <v>122</v>
      </c>
      <c r="I13" s="306">
        <v>61</v>
      </c>
      <c r="J13" s="306">
        <v>61</v>
      </c>
      <c r="K13" s="306">
        <v>93</v>
      </c>
      <c r="L13" s="306">
        <v>49</v>
      </c>
      <c r="M13" s="306">
        <v>44</v>
      </c>
      <c r="N13" s="306">
        <v>11182</v>
      </c>
      <c r="O13" s="306">
        <v>7932</v>
      </c>
      <c r="P13" s="306">
        <v>3251</v>
      </c>
      <c r="Q13" s="282">
        <v>7</v>
      </c>
      <c r="R13" s="282">
        <v>2.4</v>
      </c>
      <c r="S13" s="282">
        <v>18.3</v>
      </c>
    </row>
    <row r="14" spans="1:19" x14ac:dyDescent="0.2">
      <c r="A14" s="278" t="s">
        <v>249</v>
      </c>
      <c r="B14" s="279"/>
      <c r="C14" s="283" t="s">
        <v>93</v>
      </c>
      <c r="D14" s="281"/>
      <c r="E14" s="306">
        <v>41767</v>
      </c>
      <c r="F14" s="306">
        <v>30013</v>
      </c>
      <c r="G14" s="306">
        <v>11754</v>
      </c>
      <c r="H14" s="306">
        <v>362</v>
      </c>
      <c r="I14" s="306">
        <v>186</v>
      </c>
      <c r="J14" s="306">
        <v>176</v>
      </c>
      <c r="K14" s="306">
        <v>544</v>
      </c>
      <c r="L14" s="306">
        <v>331</v>
      </c>
      <c r="M14" s="306">
        <v>213</v>
      </c>
      <c r="N14" s="306">
        <v>41585</v>
      </c>
      <c r="O14" s="306">
        <v>29868</v>
      </c>
      <c r="P14" s="306">
        <v>11717</v>
      </c>
      <c r="Q14" s="282">
        <v>22.9</v>
      </c>
      <c r="R14" s="282">
        <v>15.8</v>
      </c>
      <c r="S14" s="282">
        <v>41</v>
      </c>
    </row>
    <row r="15" spans="1:19" x14ac:dyDescent="0.2">
      <c r="A15" s="278" t="s">
        <v>205</v>
      </c>
      <c r="B15" s="279"/>
      <c r="C15" s="284" t="s">
        <v>94</v>
      </c>
      <c r="D15" s="281"/>
      <c r="E15" s="306">
        <v>137181</v>
      </c>
      <c r="F15" s="306">
        <v>66415</v>
      </c>
      <c r="G15" s="306">
        <v>70766</v>
      </c>
      <c r="H15" s="306">
        <v>2400</v>
      </c>
      <c r="I15" s="306">
        <v>1074</v>
      </c>
      <c r="J15" s="306">
        <v>1326</v>
      </c>
      <c r="K15" s="306">
        <v>2278</v>
      </c>
      <c r="L15" s="306">
        <v>993</v>
      </c>
      <c r="M15" s="306">
        <v>1285</v>
      </c>
      <c r="N15" s="306">
        <v>137303</v>
      </c>
      <c r="O15" s="306">
        <v>66496</v>
      </c>
      <c r="P15" s="306">
        <v>70807</v>
      </c>
      <c r="Q15" s="282">
        <v>46</v>
      </c>
      <c r="R15" s="282">
        <v>25.6</v>
      </c>
      <c r="S15" s="282">
        <v>65.2</v>
      </c>
    </row>
    <row r="16" spans="1:19" x14ac:dyDescent="0.2">
      <c r="A16" s="278" t="s">
        <v>250</v>
      </c>
      <c r="B16" s="279"/>
      <c r="C16" s="283" t="s">
        <v>95</v>
      </c>
      <c r="D16" s="281"/>
      <c r="E16" s="306">
        <v>20609</v>
      </c>
      <c r="F16" s="306">
        <v>7808</v>
      </c>
      <c r="G16" s="306">
        <v>12800</v>
      </c>
      <c r="H16" s="306">
        <v>386</v>
      </c>
      <c r="I16" s="306">
        <v>124</v>
      </c>
      <c r="J16" s="306">
        <v>262</v>
      </c>
      <c r="K16" s="306">
        <v>354</v>
      </c>
      <c r="L16" s="306">
        <v>119</v>
      </c>
      <c r="M16" s="306">
        <v>234</v>
      </c>
      <c r="N16" s="306">
        <v>20641</v>
      </c>
      <c r="O16" s="306">
        <v>7813</v>
      </c>
      <c r="P16" s="306">
        <v>12828</v>
      </c>
      <c r="Q16" s="282">
        <v>14.9</v>
      </c>
      <c r="R16" s="282">
        <v>1.7</v>
      </c>
      <c r="S16" s="282">
        <v>22.9</v>
      </c>
    </row>
    <row r="17" spans="1:19" x14ac:dyDescent="0.2">
      <c r="A17" s="278" t="s">
        <v>207</v>
      </c>
      <c r="B17" s="279"/>
      <c r="C17" s="284" t="s">
        <v>96</v>
      </c>
      <c r="D17" s="281"/>
      <c r="E17" s="306">
        <v>8351</v>
      </c>
      <c r="F17" s="306">
        <v>5660</v>
      </c>
      <c r="G17" s="306">
        <v>2691</v>
      </c>
      <c r="H17" s="306">
        <v>196</v>
      </c>
      <c r="I17" s="306">
        <v>101</v>
      </c>
      <c r="J17" s="306">
        <v>94</v>
      </c>
      <c r="K17" s="306">
        <v>196</v>
      </c>
      <c r="L17" s="306">
        <v>162</v>
      </c>
      <c r="M17" s="306">
        <v>34</v>
      </c>
      <c r="N17" s="306">
        <v>8351</v>
      </c>
      <c r="O17" s="306">
        <v>5599</v>
      </c>
      <c r="P17" s="306">
        <v>2751</v>
      </c>
      <c r="Q17" s="282">
        <v>26.6</v>
      </c>
      <c r="R17" s="282">
        <v>20.8</v>
      </c>
      <c r="S17" s="282">
        <v>37.9</v>
      </c>
    </row>
    <row r="18" spans="1:19" x14ac:dyDescent="0.2">
      <c r="A18" s="278" t="s">
        <v>251</v>
      </c>
      <c r="B18" s="279"/>
      <c r="C18" s="283" t="s">
        <v>97</v>
      </c>
      <c r="D18" s="281"/>
      <c r="E18" s="306">
        <v>14315</v>
      </c>
      <c r="F18" s="306">
        <v>8595</v>
      </c>
      <c r="G18" s="306">
        <v>5720</v>
      </c>
      <c r="H18" s="306">
        <v>140</v>
      </c>
      <c r="I18" s="306">
        <v>76</v>
      </c>
      <c r="J18" s="306">
        <v>65</v>
      </c>
      <c r="K18" s="306">
        <v>139</v>
      </c>
      <c r="L18" s="306">
        <v>54</v>
      </c>
      <c r="M18" s="306">
        <v>85</v>
      </c>
      <c r="N18" s="306">
        <v>14316</v>
      </c>
      <c r="O18" s="306">
        <v>8617</v>
      </c>
      <c r="P18" s="306">
        <v>5700</v>
      </c>
      <c r="Q18" s="282">
        <v>13.6</v>
      </c>
      <c r="R18" s="282">
        <v>3.2</v>
      </c>
      <c r="S18" s="282">
        <v>29.1</v>
      </c>
    </row>
    <row r="19" spans="1:19" x14ac:dyDescent="0.2">
      <c r="A19" s="278" t="s">
        <v>252</v>
      </c>
      <c r="B19" s="279"/>
      <c r="C19" s="283" t="s">
        <v>98</v>
      </c>
      <c r="D19" s="281"/>
      <c r="E19" s="306">
        <v>58282</v>
      </c>
      <c r="F19" s="306">
        <v>19442</v>
      </c>
      <c r="G19" s="306">
        <v>38841</v>
      </c>
      <c r="H19" s="306">
        <v>1926</v>
      </c>
      <c r="I19" s="306">
        <v>736</v>
      </c>
      <c r="J19" s="306">
        <v>1190</v>
      </c>
      <c r="K19" s="306">
        <v>1958</v>
      </c>
      <c r="L19" s="306">
        <v>708</v>
      </c>
      <c r="M19" s="306">
        <v>1249</v>
      </c>
      <c r="N19" s="306">
        <v>58250</v>
      </c>
      <c r="O19" s="306">
        <v>19470</v>
      </c>
      <c r="P19" s="306">
        <v>38782</v>
      </c>
      <c r="Q19" s="282">
        <v>73.8</v>
      </c>
      <c r="R19" s="282">
        <v>61.4</v>
      </c>
      <c r="S19" s="282">
        <v>80.099999999999994</v>
      </c>
    </row>
    <row r="20" spans="1:19" x14ac:dyDescent="0.2">
      <c r="A20" s="278" t="s">
        <v>253</v>
      </c>
      <c r="B20" s="279"/>
      <c r="C20" s="284" t="s">
        <v>99</v>
      </c>
      <c r="D20" s="281"/>
      <c r="E20" s="306">
        <v>18794</v>
      </c>
      <c r="F20" s="306">
        <v>8173</v>
      </c>
      <c r="G20" s="306">
        <v>10620</v>
      </c>
      <c r="H20" s="306">
        <v>530</v>
      </c>
      <c r="I20" s="306">
        <v>242</v>
      </c>
      <c r="J20" s="306">
        <v>288</v>
      </c>
      <c r="K20" s="306">
        <v>619</v>
      </c>
      <c r="L20" s="306">
        <v>277</v>
      </c>
      <c r="M20" s="306">
        <v>342</v>
      </c>
      <c r="N20" s="306">
        <v>18705</v>
      </c>
      <c r="O20" s="306">
        <v>8138</v>
      </c>
      <c r="P20" s="306">
        <v>10566</v>
      </c>
      <c r="Q20" s="282">
        <v>42.3</v>
      </c>
      <c r="R20" s="282">
        <v>25.5</v>
      </c>
      <c r="S20" s="282">
        <v>55.1</v>
      </c>
    </row>
    <row r="21" spans="1:19" x14ac:dyDescent="0.2">
      <c r="A21" s="278" t="s">
        <v>160</v>
      </c>
      <c r="B21" s="279"/>
      <c r="C21" s="283" t="s">
        <v>100</v>
      </c>
      <c r="D21" s="281"/>
      <c r="E21" s="306">
        <v>35720</v>
      </c>
      <c r="F21" s="306">
        <v>18346</v>
      </c>
      <c r="G21" s="306">
        <v>17374</v>
      </c>
      <c r="H21" s="306">
        <v>686</v>
      </c>
      <c r="I21" s="306">
        <v>266</v>
      </c>
      <c r="J21" s="306">
        <v>420</v>
      </c>
      <c r="K21" s="306">
        <v>495</v>
      </c>
      <c r="L21" s="306">
        <v>164</v>
      </c>
      <c r="M21" s="306">
        <v>331</v>
      </c>
      <c r="N21" s="306">
        <v>35911</v>
      </c>
      <c r="O21" s="306">
        <v>18448</v>
      </c>
      <c r="P21" s="306">
        <v>17463</v>
      </c>
      <c r="Q21" s="282">
        <v>37.6</v>
      </c>
      <c r="R21" s="282">
        <v>20.2</v>
      </c>
      <c r="S21" s="282">
        <v>55.9</v>
      </c>
    </row>
    <row r="22" spans="1:19" x14ac:dyDescent="0.2">
      <c r="A22" s="278" t="s">
        <v>254</v>
      </c>
      <c r="B22" s="279"/>
      <c r="C22" s="280" t="s">
        <v>101</v>
      </c>
      <c r="D22" s="281"/>
      <c r="E22" s="306">
        <v>126760</v>
      </c>
      <c r="F22" s="306">
        <v>31690</v>
      </c>
      <c r="G22" s="306">
        <v>95070</v>
      </c>
      <c r="H22" s="306">
        <v>1631</v>
      </c>
      <c r="I22" s="306">
        <v>310</v>
      </c>
      <c r="J22" s="306">
        <v>1321</v>
      </c>
      <c r="K22" s="306">
        <v>1365</v>
      </c>
      <c r="L22" s="306">
        <v>371</v>
      </c>
      <c r="M22" s="306">
        <v>994</v>
      </c>
      <c r="N22" s="306">
        <v>127026</v>
      </c>
      <c r="O22" s="306">
        <v>31629</v>
      </c>
      <c r="P22" s="306">
        <v>95397</v>
      </c>
      <c r="Q22" s="282">
        <v>27.4</v>
      </c>
      <c r="R22" s="282">
        <v>12.7</v>
      </c>
      <c r="S22" s="282">
        <v>32.200000000000003</v>
      </c>
    </row>
    <row r="23" spans="1:19" x14ac:dyDescent="0.2">
      <c r="A23" s="278" t="s">
        <v>213</v>
      </c>
      <c r="B23" s="279"/>
      <c r="C23" s="280" t="s">
        <v>102</v>
      </c>
      <c r="D23" s="281"/>
      <c r="E23" s="306">
        <v>10088</v>
      </c>
      <c r="F23" s="306">
        <v>6065</v>
      </c>
      <c r="G23" s="306">
        <v>4023</v>
      </c>
      <c r="H23" s="306">
        <v>266</v>
      </c>
      <c r="I23" s="306">
        <v>149</v>
      </c>
      <c r="J23" s="306">
        <v>116</v>
      </c>
      <c r="K23" s="306">
        <v>322</v>
      </c>
      <c r="L23" s="306">
        <v>229</v>
      </c>
      <c r="M23" s="306">
        <v>94</v>
      </c>
      <c r="N23" s="306">
        <v>10032</v>
      </c>
      <c r="O23" s="306">
        <v>5985</v>
      </c>
      <c r="P23" s="306">
        <v>4045</v>
      </c>
      <c r="Q23" s="282">
        <v>19.899999999999999</v>
      </c>
      <c r="R23" s="282">
        <v>7.7</v>
      </c>
      <c r="S23" s="282">
        <v>37.799999999999997</v>
      </c>
    </row>
    <row r="24" spans="1:19" x14ac:dyDescent="0.2">
      <c r="A24" s="286" t="s">
        <v>163</v>
      </c>
      <c r="B24" s="287"/>
      <c r="C24" s="288" t="s">
        <v>103</v>
      </c>
      <c r="D24" s="289"/>
      <c r="E24" s="307">
        <v>46323</v>
      </c>
      <c r="F24" s="307">
        <v>25588</v>
      </c>
      <c r="G24" s="307">
        <v>20734</v>
      </c>
      <c r="H24" s="307">
        <v>921</v>
      </c>
      <c r="I24" s="307">
        <v>516</v>
      </c>
      <c r="J24" s="307">
        <v>405</v>
      </c>
      <c r="K24" s="307">
        <v>761</v>
      </c>
      <c r="L24" s="307">
        <v>416</v>
      </c>
      <c r="M24" s="307">
        <v>345</v>
      </c>
      <c r="N24" s="307">
        <v>46483</v>
      </c>
      <c r="O24" s="307">
        <v>25688</v>
      </c>
      <c r="P24" s="307">
        <v>20794</v>
      </c>
      <c r="Q24" s="290">
        <v>30.7</v>
      </c>
      <c r="R24" s="290">
        <v>13.5</v>
      </c>
      <c r="S24" s="290">
        <v>51.9</v>
      </c>
    </row>
    <row r="25" spans="1:19" x14ac:dyDescent="0.2">
      <c r="A25" s="268" t="s">
        <v>255</v>
      </c>
      <c r="B25" s="269"/>
      <c r="C25" s="291" t="s">
        <v>104</v>
      </c>
      <c r="D25" s="271"/>
      <c r="E25" s="347">
        <v>28844</v>
      </c>
      <c r="F25" s="312">
        <v>15258</v>
      </c>
      <c r="G25" s="312">
        <v>13587</v>
      </c>
      <c r="H25" s="312">
        <v>1237</v>
      </c>
      <c r="I25" s="312">
        <v>189</v>
      </c>
      <c r="J25" s="312">
        <v>1048</v>
      </c>
      <c r="K25" s="312">
        <v>1151</v>
      </c>
      <c r="L25" s="312">
        <v>170</v>
      </c>
      <c r="M25" s="312">
        <v>981</v>
      </c>
      <c r="N25" s="312">
        <v>28930</v>
      </c>
      <c r="O25" s="312">
        <v>15277</v>
      </c>
      <c r="P25" s="312">
        <v>13654</v>
      </c>
      <c r="Q25" s="297">
        <v>20</v>
      </c>
      <c r="R25" s="297">
        <v>7.9</v>
      </c>
      <c r="S25" s="297">
        <v>33.5</v>
      </c>
    </row>
    <row r="26" spans="1:19" x14ac:dyDescent="0.2">
      <c r="A26" s="278" t="s">
        <v>216</v>
      </c>
      <c r="B26" s="279"/>
      <c r="C26" s="284" t="s">
        <v>105</v>
      </c>
      <c r="D26" s="281"/>
      <c r="E26" s="310">
        <v>1835</v>
      </c>
      <c r="F26" s="311">
        <v>487</v>
      </c>
      <c r="G26" s="311">
        <v>1349</v>
      </c>
      <c r="H26" s="311">
        <v>9</v>
      </c>
      <c r="I26" s="311">
        <v>0</v>
      </c>
      <c r="J26" s="311">
        <v>9</v>
      </c>
      <c r="K26" s="311">
        <v>21</v>
      </c>
      <c r="L26" s="311">
        <v>3</v>
      </c>
      <c r="M26" s="311">
        <v>18</v>
      </c>
      <c r="N26" s="311">
        <v>1823</v>
      </c>
      <c r="O26" s="311">
        <v>484</v>
      </c>
      <c r="P26" s="311">
        <v>1340</v>
      </c>
      <c r="Q26" s="295">
        <v>18.600000000000001</v>
      </c>
      <c r="R26" s="295">
        <v>6.6</v>
      </c>
      <c r="S26" s="295">
        <v>22</v>
      </c>
    </row>
    <row r="27" spans="1:19" x14ac:dyDescent="0.2">
      <c r="A27" s="278" t="s">
        <v>166</v>
      </c>
      <c r="B27" s="279"/>
      <c r="C27" s="283" t="s">
        <v>106</v>
      </c>
      <c r="D27" s="281"/>
      <c r="E27" s="359" t="s">
        <v>288</v>
      </c>
      <c r="F27" s="359" t="s">
        <v>288</v>
      </c>
      <c r="G27" s="359" t="s">
        <v>288</v>
      </c>
      <c r="H27" s="359" t="s">
        <v>288</v>
      </c>
      <c r="I27" s="359" t="s">
        <v>288</v>
      </c>
      <c r="J27" s="359" t="s">
        <v>288</v>
      </c>
      <c r="K27" s="359" t="s">
        <v>288</v>
      </c>
      <c r="L27" s="359" t="s">
        <v>288</v>
      </c>
      <c r="M27" s="359" t="s">
        <v>288</v>
      </c>
      <c r="N27" s="359" t="s">
        <v>288</v>
      </c>
      <c r="O27" s="359" t="s">
        <v>288</v>
      </c>
      <c r="P27" s="359" t="s">
        <v>288</v>
      </c>
      <c r="Q27" s="359" t="s">
        <v>288</v>
      </c>
      <c r="R27" s="359" t="s">
        <v>288</v>
      </c>
      <c r="S27" s="359" t="s">
        <v>288</v>
      </c>
    </row>
    <row r="28" spans="1:19" x14ac:dyDescent="0.2">
      <c r="A28" s="278" t="s">
        <v>256</v>
      </c>
      <c r="B28" s="279"/>
      <c r="C28" s="284" t="s">
        <v>107</v>
      </c>
      <c r="D28" s="281"/>
      <c r="E28" s="359" t="s">
        <v>288</v>
      </c>
      <c r="F28" s="359" t="s">
        <v>288</v>
      </c>
      <c r="G28" s="359" t="s">
        <v>288</v>
      </c>
      <c r="H28" s="359" t="s">
        <v>288</v>
      </c>
      <c r="I28" s="359" t="s">
        <v>288</v>
      </c>
      <c r="J28" s="359" t="s">
        <v>288</v>
      </c>
      <c r="K28" s="359" t="s">
        <v>288</v>
      </c>
      <c r="L28" s="359" t="s">
        <v>288</v>
      </c>
      <c r="M28" s="359" t="s">
        <v>288</v>
      </c>
      <c r="N28" s="359" t="s">
        <v>288</v>
      </c>
      <c r="O28" s="359" t="s">
        <v>288</v>
      </c>
      <c r="P28" s="359" t="s">
        <v>288</v>
      </c>
      <c r="Q28" s="359" t="s">
        <v>288</v>
      </c>
      <c r="R28" s="359" t="s">
        <v>288</v>
      </c>
      <c r="S28" s="359" t="s">
        <v>288</v>
      </c>
    </row>
    <row r="29" spans="1:19" x14ac:dyDescent="0.2">
      <c r="A29" s="278" t="s">
        <v>257</v>
      </c>
      <c r="B29" s="279"/>
      <c r="C29" s="283" t="s">
        <v>108</v>
      </c>
      <c r="D29" s="281"/>
      <c r="E29" s="306">
        <v>1073</v>
      </c>
      <c r="F29" s="306">
        <v>819</v>
      </c>
      <c r="G29" s="306">
        <v>254</v>
      </c>
      <c r="H29" s="306">
        <v>8</v>
      </c>
      <c r="I29" s="306">
        <v>4</v>
      </c>
      <c r="J29" s="306">
        <v>4</v>
      </c>
      <c r="K29" s="306">
        <v>8</v>
      </c>
      <c r="L29" s="306">
        <v>5</v>
      </c>
      <c r="M29" s="306">
        <v>3</v>
      </c>
      <c r="N29" s="306">
        <v>1073</v>
      </c>
      <c r="O29" s="306">
        <v>818</v>
      </c>
      <c r="P29" s="306">
        <v>255</v>
      </c>
      <c r="Q29" s="282">
        <v>7.9</v>
      </c>
      <c r="R29" s="282">
        <v>1.4</v>
      </c>
      <c r="S29" s="282">
        <v>28.5</v>
      </c>
    </row>
    <row r="30" spans="1:19" x14ac:dyDescent="0.2">
      <c r="A30" s="278" t="s">
        <v>218</v>
      </c>
      <c r="B30" s="279"/>
      <c r="C30" s="280" t="s">
        <v>109</v>
      </c>
      <c r="D30" s="281"/>
      <c r="E30" s="306">
        <v>4786</v>
      </c>
      <c r="F30" s="306">
        <v>3488</v>
      </c>
      <c r="G30" s="306">
        <v>1299</v>
      </c>
      <c r="H30" s="306">
        <v>19</v>
      </c>
      <c r="I30" s="306">
        <v>13</v>
      </c>
      <c r="J30" s="306">
        <v>7</v>
      </c>
      <c r="K30" s="306">
        <v>19</v>
      </c>
      <c r="L30" s="306">
        <v>19</v>
      </c>
      <c r="M30" s="306">
        <v>0</v>
      </c>
      <c r="N30" s="306">
        <v>4786</v>
      </c>
      <c r="O30" s="306">
        <v>3482</v>
      </c>
      <c r="P30" s="306">
        <v>1306</v>
      </c>
      <c r="Q30" s="282">
        <v>14.7</v>
      </c>
      <c r="R30" s="282">
        <v>1.6</v>
      </c>
      <c r="S30" s="282">
        <v>47.1</v>
      </c>
    </row>
    <row r="31" spans="1:19" x14ac:dyDescent="0.2">
      <c r="A31" s="278" t="s">
        <v>219</v>
      </c>
      <c r="B31" s="279"/>
      <c r="C31" s="283" t="s">
        <v>110</v>
      </c>
      <c r="D31" s="281"/>
      <c r="E31" s="306">
        <v>2130</v>
      </c>
      <c r="F31" s="306">
        <v>1501</v>
      </c>
      <c r="G31" s="306">
        <v>629</v>
      </c>
      <c r="H31" s="306">
        <v>17</v>
      </c>
      <c r="I31" s="306">
        <v>13</v>
      </c>
      <c r="J31" s="306">
        <v>4</v>
      </c>
      <c r="K31" s="306">
        <v>17</v>
      </c>
      <c r="L31" s="306">
        <v>13</v>
      </c>
      <c r="M31" s="306">
        <v>4</v>
      </c>
      <c r="N31" s="306">
        <v>2130</v>
      </c>
      <c r="O31" s="306">
        <v>1501</v>
      </c>
      <c r="P31" s="306">
        <v>629</v>
      </c>
      <c r="Q31" s="282">
        <v>3.8</v>
      </c>
      <c r="R31" s="282">
        <v>1.7</v>
      </c>
      <c r="S31" s="282">
        <v>8.6999999999999993</v>
      </c>
    </row>
    <row r="32" spans="1:19" x14ac:dyDescent="0.2">
      <c r="A32" s="278" t="s">
        <v>258</v>
      </c>
      <c r="B32" s="279"/>
      <c r="C32" s="299" t="s">
        <v>111</v>
      </c>
      <c r="D32" s="281"/>
      <c r="E32" s="354">
        <v>7453</v>
      </c>
      <c r="F32" s="306">
        <v>4842</v>
      </c>
      <c r="G32" s="306">
        <v>2611</v>
      </c>
      <c r="H32" s="306">
        <v>101</v>
      </c>
      <c r="I32" s="306">
        <v>74</v>
      </c>
      <c r="J32" s="306">
        <v>27</v>
      </c>
      <c r="K32" s="306">
        <v>86</v>
      </c>
      <c r="L32" s="306">
        <v>56</v>
      </c>
      <c r="M32" s="306">
        <v>30</v>
      </c>
      <c r="N32" s="306">
        <v>7468</v>
      </c>
      <c r="O32" s="306">
        <v>4860</v>
      </c>
      <c r="P32" s="306">
        <v>2608</v>
      </c>
      <c r="Q32" s="282">
        <v>9.4</v>
      </c>
      <c r="R32" s="282">
        <v>3.8</v>
      </c>
      <c r="S32" s="282">
        <v>19.8</v>
      </c>
    </row>
    <row r="33" spans="1:19" x14ac:dyDescent="0.2">
      <c r="A33" s="278" t="s">
        <v>172</v>
      </c>
      <c r="B33" s="279"/>
      <c r="C33" s="283" t="s">
        <v>112</v>
      </c>
      <c r="D33" s="355"/>
      <c r="E33" s="359" t="s">
        <v>288</v>
      </c>
      <c r="F33" s="359" t="s">
        <v>288</v>
      </c>
      <c r="G33" s="359" t="s">
        <v>288</v>
      </c>
      <c r="H33" s="359" t="s">
        <v>288</v>
      </c>
      <c r="I33" s="359" t="s">
        <v>288</v>
      </c>
      <c r="J33" s="359" t="s">
        <v>288</v>
      </c>
      <c r="K33" s="359" t="s">
        <v>288</v>
      </c>
      <c r="L33" s="359" t="s">
        <v>288</v>
      </c>
      <c r="M33" s="359" t="s">
        <v>288</v>
      </c>
      <c r="N33" s="359" t="s">
        <v>288</v>
      </c>
      <c r="O33" s="359" t="s">
        <v>288</v>
      </c>
      <c r="P33" s="359" t="s">
        <v>288</v>
      </c>
      <c r="Q33" s="359" t="s">
        <v>288</v>
      </c>
      <c r="R33" s="359" t="s">
        <v>288</v>
      </c>
      <c r="S33" s="359" t="s">
        <v>288</v>
      </c>
    </row>
    <row r="34" spans="1:19" x14ac:dyDescent="0.2">
      <c r="A34" s="278" t="s">
        <v>173</v>
      </c>
      <c r="B34" s="279"/>
      <c r="C34" s="283" t="s">
        <v>113</v>
      </c>
      <c r="D34" s="281"/>
      <c r="E34" s="312">
        <v>3929</v>
      </c>
      <c r="F34" s="312">
        <v>3151</v>
      </c>
      <c r="G34" s="312">
        <v>779</v>
      </c>
      <c r="H34" s="312">
        <v>33</v>
      </c>
      <c r="I34" s="312">
        <v>24</v>
      </c>
      <c r="J34" s="312">
        <v>9</v>
      </c>
      <c r="K34" s="312">
        <v>28</v>
      </c>
      <c r="L34" s="312">
        <v>18</v>
      </c>
      <c r="M34" s="312">
        <v>9</v>
      </c>
      <c r="N34" s="312">
        <v>3934</v>
      </c>
      <c r="O34" s="312">
        <v>3157</v>
      </c>
      <c r="P34" s="312">
        <v>779</v>
      </c>
      <c r="Q34" s="297">
        <v>13.7</v>
      </c>
      <c r="R34" s="297">
        <v>10.8</v>
      </c>
      <c r="S34" s="297">
        <v>25.5</v>
      </c>
    </row>
    <row r="35" spans="1:19" x14ac:dyDescent="0.2">
      <c r="A35" s="278" t="s">
        <v>174</v>
      </c>
      <c r="B35" s="279"/>
      <c r="C35" s="280" t="s">
        <v>114</v>
      </c>
      <c r="D35" s="281"/>
      <c r="E35" s="359" t="s">
        <v>288</v>
      </c>
      <c r="F35" s="359" t="s">
        <v>288</v>
      </c>
      <c r="G35" s="359" t="s">
        <v>288</v>
      </c>
      <c r="H35" s="359" t="s">
        <v>288</v>
      </c>
      <c r="I35" s="359" t="s">
        <v>288</v>
      </c>
      <c r="J35" s="359" t="s">
        <v>288</v>
      </c>
      <c r="K35" s="359" t="s">
        <v>288</v>
      </c>
      <c r="L35" s="359" t="s">
        <v>288</v>
      </c>
      <c r="M35" s="359" t="s">
        <v>288</v>
      </c>
      <c r="N35" s="359" t="s">
        <v>288</v>
      </c>
      <c r="O35" s="359" t="s">
        <v>288</v>
      </c>
      <c r="P35" s="359" t="s">
        <v>288</v>
      </c>
      <c r="Q35" s="359" t="s">
        <v>288</v>
      </c>
      <c r="R35" s="359" t="s">
        <v>288</v>
      </c>
      <c r="S35" s="359" t="s">
        <v>288</v>
      </c>
    </row>
    <row r="36" spans="1:19" x14ac:dyDescent="0.2">
      <c r="A36" s="278" t="s">
        <v>175</v>
      </c>
      <c r="B36" s="279"/>
      <c r="C36" s="280" t="s">
        <v>115</v>
      </c>
      <c r="D36" s="281"/>
      <c r="E36" s="359" t="s">
        <v>288</v>
      </c>
      <c r="F36" s="359" t="s">
        <v>288</v>
      </c>
      <c r="G36" s="359" t="s">
        <v>288</v>
      </c>
      <c r="H36" s="359" t="s">
        <v>288</v>
      </c>
      <c r="I36" s="359" t="s">
        <v>288</v>
      </c>
      <c r="J36" s="359" t="s">
        <v>288</v>
      </c>
      <c r="K36" s="359" t="s">
        <v>288</v>
      </c>
      <c r="L36" s="359" t="s">
        <v>288</v>
      </c>
      <c r="M36" s="359" t="s">
        <v>288</v>
      </c>
      <c r="N36" s="359" t="s">
        <v>288</v>
      </c>
      <c r="O36" s="359" t="s">
        <v>288</v>
      </c>
      <c r="P36" s="359" t="s">
        <v>288</v>
      </c>
      <c r="Q36" s="359" t="s">
        <v>288</v>
      </c>
      <c r="R36" s="359" t="s">
        <v>288</v>
      </c>
      <c r="S36" s="359" t="s">
        <v>288</v>
      </c>
    </row>
    <row r="37" spans="1:19" x14ac:dyDescent="0.2">
      <c r="A37" s="278" t="s">
        <v>225</v>
      </c>
      <c r="B37" s="279"/>
      <c r="C37" s="280" t="s">
        <v>116</v>
      </c>
      <c r="D37" s="281"/>
      <c r="E37" s="306">
        <v>13332</v>
      </c>
      <c r="F37" s="306">
        <v>9267</v>
      </c>
      <c r="G37" s="306">
        <v>4065</v>
      </c>
      <c r="H37" s="306">
        <v>152</v>
      </c>
      <c r="I37" s="306">
        <v>93</v>
      </c>
      <c r="J37" s="306">
        <v>58</v>
      </c>
      <c r="K37" s="306">
        <v>147</v>
      </c>
      <c r="L37" s="306">
        <v>82</v>
      </c>
      <c r="M37" s="306">
        <v>65</v>
      </c>
      <c r="N37" s="306">
        <v>13337</v>
      </c>
      <c r="O37" s="306">
        <v>9278</v>
      </c>
      <c r="P37" s="306">
        <v>4058</v>
      </c>
      <c r="Q37" s="282">
        <v>6.5</v>
      </c>
      <c r="R37" s="282">
        <v>2</v>
      </c>
      <c r="S37" s="282">
        <v>16.8</v>
      </c>
    </row>
    <row r="38" spans="1:19" x14ac:dyDescent="0.2">
      <c r="A38" s="278" t="s">
        <v>259</v>
      </c>
      <c r="B38" s="279"/>
      <c r="C38" s="283" t="s">
        <v>117</v>
      </c>
      <c r="D38" s="281"/>
      <c r="E38" s="306">
        <v>13141</v>
      </c>
      <c r="F38" s="306">
        <v>10803</v>
      </c>
      <c r="G38" s="306">
        <v>2338</v>
      </c>
      <c r="H38" s="306">
        <v>85</v>
      </c>
      <c r="I38" s="306">
        <v>63</v>
      </c>
      <c r="J38" s="306">
        <v>21</v>
      </c>
      <c r="K38" s="306">
        <v>69</v>
      </c>
      <c r="L38" s="306">
        <v>49</v>
      </c>
      <c r="M38" s="306">
        <v>20</v>
      </c>
      <c r="N38" s="306">
        <v>13157</v>
      </c>
      <c r="O38" s="306">
        <v>10817</v>
      </c>
      <c r="P38" s="306">
        <v>2339</v>
      </c>
      <c r="Q38" s="282">
        <v>3.3</v>
      </c>
      <c r="R38" s="282">
        <v>1</v>
      </c>
      <c r="S38" s="282">
        <v>13.7</v>
      </c>
    </row>
    <row r="39" spans="1:19" x14ac:dyDescent="0.2">
      <c r="A39" s="278" t="s">
        <v>260</v>
      </c>
      <c r="B39" s="279"/>
      <c r="C39" s="283" t="s">
        <v>118</v>
      </c>
      <c r="D39" s="281"/>
      <c r="E39" s="306">
        <v>16097</v>
      </c>
      <c r="F39" s="306">
        <v>13644</v>
      </c>
      <c r="G39" s="306">
        <v>2453</v>
      </c>
      <c r="H39" s="306">
        <v>117</v>
      </c>
      <c r="I39" s="306">
        <v>98</v>
      </c>
      <c r="J39" s="306">
        <v>19</v>
      </c>
      <c r="K39" s="306">
        <v>117</v>
      </c>
      <c r="L39" s="306">
        <v>100</v>
      </c>
      <c r="M39" s="306">
        <v>17</v>
      </c>
      <c r="N39" s="306">
        <v>16097</v>
      </c>
      <c r="O39" s="306">
        <v>13642</v>
      </c>
      <c r="P39" s="306">
        <v>2455</v>
      </c>
      <c r="Q39" s="282">
        <v>5.3</v>
      </c>
      <c r="R39" s="282">
        <v>4.4000000000000004</v>
      </c>
      <c r="S39" s="282">
        <v>10.7</v>
      </c>
    </row>
    <row r="40" spans="1:19" x14ac:dyDescent="0.2">
      <c r="A40" s="278" t="s">
        <v>179</v>
      </c>
      <c r="B40" s="279"/>
      <c r="C40" s="284" t="s">
        <v>119</v>
      </c>
      <c r="D40" s="281"/>
      <c r="E40" s="306">
        <v>10849</v>
      </c>
      <c r="F40" s="306">
        <v>5966</v>
      </c>
      <c r="G40" s="306">
        <v>4883</v>
      </c>
      <c r="H40" s="306">
        <v>81</v>
      </c>
      <c r="I40" s="306">
        <v>36</v>
      </c>
      <c r="J40" s="306">
        <v>45</v>
      </c>
      <c r="K40" s="306">
        <v>60</v>
      </c>
      <c r="L40" s="306">
        <v>39</v>
      </c>
      <c r="M40" s="306">
        <v>21</v>
      </c>
      <c r="N40" s="306">
        <v>10870</v>
      </c>
      <c r="O40" s="306">
        <v>5963</v>
      </c>
      <c r="P40" s="306">
        <v>4907</v>
      </c>
      <c r="Q40" s="282">
        <v>21.2</v>
      </c>
      <c r="R40" s="282">
        <v>0.3</v>
      </c>
      <c r="S40" s="282">
        <v>46.5</v>
      </c>
    </row>
    <row r="41" spans="1:19" x14ac:dyDescent="0.2">
      <c r="A41" s="278" t="s">
        <v>261</v>
      </c>
      <c r="B41" s="279"/>
      <c r="C41" s="283" t="s">
        <v>120</v>
      </c>
      <c r="D41" s="281"/>
      <c r="E41" s="306">
        <v>26734</v>
      </c>
      <c r="F41" s="306">
        <v>18532</v>
      </c>
      <c r="G41" s="306">
        <v>8202</v>
      </c>
      <c r="H41" s="306">
        <v>372</v>
      </c>
      <c r="I41" s="306">
        <v>244</v>
      </c>
      <c r="J41" s="306">
        <v>129</v>
      </c>
      <c r="K41" s="306">
        <v>232</v>
      </c>
      <c r="L41" s="306">
        <v>161</v>
      </c>
      <c r="M41" s="306">
        <v>71</v>
      </c>
      <c r="N41" s="306">
        <v>26874</v>
      </c>
      <c r="O41" s="306">
        <v>18615</v>
      </c>
      <c r="P41" s="306">
        <v>8260</v>
      </c>
      <c r="Q41" s="282">
        <v>6.2</v>
      </c>
      <c r="R41" s="282">
        <v>2.1</v>
      </c>
      <c r="S41" s="282">
        <v>15.4</v>
      </c>
    </row>
    <row r="42" spans="1:19" x14ac:dyDescent="0.2">
      <c r="A42" s="278" t="s">
        <v>181</v>
      </c>
      <c r="B42" s="279"/>
      <c r="C42" s="283" t="s">
        <v>121</v>
      </c>
      <c r="D42" s="281"/>
      <c r="E42" s="306">
        <v>14661</v>
      </c>
      <c r="F42" s="306">
        <v>7810</v>
      </c>
      <c r="G42" s="306">
        <v>6851</v>
      </c>
      <c r="H42" s="306">
        <v>248</v>
      </c>
      <c r="I42" s="306">
        <v>88</v>
      </c>
      <c r="J42" s="306">
        <v>160</v>
      </c>
      <c r="K42" s="306">
        <v>136</v>
      </c>
      <c r="L42" s="306">
        <v>50</v>
      </c>
      <c r="M42" s="306">
        <v>86</v>
      </c>
      <c r="N42" s="306">
        <v>14773</v>
      </c>
      <c r="O42" s="306">
        <v>7848</v>
      </c>
      <c r="P42" s="306">
        <v>6925</v>
      </c>
      <c r="Q42" s="282">
        <v>12.4</v>
      </c>
      <c r="R42" s="282">
        <v>7.3</v>
      </c>
      <c r="S42" s="282">
        <v>18.2</v>
      </c>
    </row>
    <row r="43" spans="1:19" x14ac:dyDescent="0.2">
      <c r="A43" s="278" t="s">
        <v>262</v>
      </c>
      <c r="B43" s="279"/>
      <c r="C43" s="283" t="s">
        <v>122</v>
      </c>
      <c r="D43" s="281"/>
      <c r="E43" s="306">
        <v>18301</v>
      </c>
      <c r="F43" s="306">
        <v>13328</v>
      </c>
      <c r="G43" s="306">
        <v>4974</v>
      </c>
      <c r="H43" s="306">
        <v>171</v>
      </c>
      <c r="I43" s="306">
        <v>120</v>
      </c>
      <c r="J43" s="306">
        <v>50</v>
      </c>
      <c r="K43" s="306">
        <v>169</v>
      </c>
      <c r="L43" s="306">
        <v>117</v>
      </c>
      <c r="M43" s="306">
        <v>51</v>
      </c>
      <c r="N43" s="306">
        <v>18303</v>
      </c>
      <c r="O43" s="306">
        <v>13331</v>
      </c>
      <c r="P43" s="306">
        <v>4973</v>
      </c>
      <c r="Q43" s="282">
        <v>7</v>
      </c>
      <c r="R43" s="282">
        <v>0.9</v>
      </c>
      <c r="S43" s="282">
        <v>23.2</v>
      </c>
    </row>
    <row r="44" spans="1:19" x14ac:dyDescent="0.2">
      <c r="A44" s="278" t="s">
        <v>183</v>
      </c>
      <c r="B44" s="279"/>
      <c r="C44" s="284" t="s">
        <v>123</v>
      </c>
      <c r="D44" s="281"/>
      <c r="E44" s="306">
        <v>9862</v>
      </c>
      <c r="F44" s="306">
        <v>6724</v>
      </c>
      <c r="G44" s="306">
        <v>3138</v>
      </c>
      <c r="H44" s="306">
        <v>81</v>
      </c>
      <c r="I44" s="306">
        <v>49</v>
      </c>
      <c r="J44" s="306">
        <v>32</v>
      </c>
      <c r="K44" s="306">
        <v>71</v>
      </c>
      <c r="L44" s="306">
        <v>57</v>
      </c>
      <c r="M44" s="306">
        <v>14</v>
      </c>
      <c r="N44" s="306">
        <v>9872</v>
      </c>
      <c r="O44" s="306">
        <v>6716</v>
      </c>
      <c r="P44" s="306">
        <v>3156</v>
      </c>
      <c r="Q44" s="282">
        <v>8.6999999999999993</v>
      </c>
      <c r="R44" s="282">
        <v>5.9</v>
      </c>
      <c r="S44" s="282">
        <v>14.5</v>
      </c>
    </row>
    <row r="45" spans="1:19" x14ac:dyDescent="0.2">
      <c r="A45" s="278" t="s">
        <v>184</v>
      </c>
      <c r="B45" s="279"/>
      <c r="C45" s="280" t="s">
        <v>124</v>
      </c>
      <c r="D45" s="281"/>
      <c r="E45" s="359" t="s">
        <v>288</v>
      </c>
      <c r="F45" s="359" t="s">
        <v>288</v>
      </c>
      <c r="G45" s="359" t="s">
        <v>288</v>
      </c>
      <c r="H45" s="359" t="s">
        <v>288</v>
      </c>
      <c r="I45" s="359" t="s">
        <v>288</v>
      </c>
      <c r="J45" s="359" t="s">
        <v>288</v>
      </c>
      <c r="K45" s="359" t="s">
        <v>288</v>
      </c>
      <c r="L45" s="359" t="s">
        <v>288</v>
      </c>
      <c r="M45" s="359" t="s">
        <v>288</v>
      </c>
      <c r="N45" s="359" t="s">
        <v>288</v>
      </c>
      <c r="O45" s="359" t="s">
        <v>288</v>
      </c>
      <c r="P45" s="359" t="s">
        <v>288</v>
      </c>
      <c r="Q45" s="359" t="s">
        <v>288</v>
      </c>
      <c r="R45" s="359" t="s">
        <v>288</v>
      </c>
      <c r="S45" s="359" t="s">
        <v>288</v>
      </c>
    </row>
    <row r="46" spans="1:19" x14ac:dyDescent="0.2">
      <c r="A46" s="278" t="s">
        <v>185</v>
      </c>
      <c r="B46" s="279"/>
      <c r="C46" s="283" t="s">
        <v>125</v>
      </c>
      <c r="D46" s="281"/>
      <c r="E46" s="318">
        <v>1890</v>
      </c>
      <c r="F46" s="318">
        <v>1489</v>
      </c>
      <c r="G46" s="318">
        <v>401</v>
      </c>
      <c r="H46" s="318">
        <v>36</v>
      </c>
      <c r="I46" s="318">
        <v>16</v>
      </c>
      <c r="J46" s="318">
        <v>19</v>
      </c>
      <c r="K46" s="318">
        <v>33</v>
      </c>
      <c r="L46" s="318">
        <v>20</v>
      </c>
      <c r="M46" s="318">
        <v>13</v>
      </c>
      <c r="N46" s="318">
        <v>1893</v>
      </c>
      <c r="O46" s="318">
        <v>1485</v>
      </c>
      <c r="P46" s="318">
        <v>407</v>
      </c>
      <c r="Q46" s="319">
        <v>5.8</v>
      </c>
      <c r="R46" s="319">
        <v>3.7</v>
      </c>
      <c r="S46" s="319">
        <v>13.4</v>
      </c>
    </row>
    <row r="47" spans="1:19" x14ac:dyDescent="0.2">
      <c r="A47" s="278" t="s">
        <v>186</v>
      </c>
      <c r="B47" s="279"/>
      <c r="C47" s="283" t="s">
        <v>126</v>
      </c>
      <c r="D47" s="281"/>
      <c r="E47" s="306">
        <v>2848</v>
      </c>
      <c r="F47" s="306">
        <v>2323</v>
      </c>
      <c r="G47" s="306">
        <v>525</v>
      </c>
      <c r="H47" s="306">
        <v>48</v>
      </c>
      <c r="I47" s="306">
        <v>46</v>
      </c>
      <c r="J47" s="306">
        <v>2</v>
      </c>
      <c r="K47" s="306">
        <v>23</v>
      </c>
      <c r="L47" s="306">
        <v>17</v>
      </c>
      <c r="M47" s="306">
        <v>6</v>
      </c>
      <c r="N47" s="306">
        <v>2873</v>
      </c>
      <c r="O47" s="306">
        <v>2352</v>
      </c>
      <c r="P47" s="306">
        <v>521</v>
      </c>
      <c r="Q47" s="282">
        <v>3.6</v>
      </c>
      <c r="R47" s="282">
        <v>2.6</v>
      </c>
      <c r="S47" s="282">
        <v>7.6</v>
      </c>
    </row>
    <row r="48" spans="1:19" x14ac:dyDescent="0.2">
      <c r="A48" s="278" t="s">
        <v>263</v>
      </c>
      <c r="B48" s="279"/>
      <c r="C48" s="284" t="s">
        <v>127</v>
      </c>
      <c r="D48" s="281"/>
      <c r="E48" s="306">
        <v>4901</v>
      </c>
      <c r="F48" s="306">
        <v>3320</v>
      </c>
      <c r="G48" s="306">
        <v>1580</v>
      </c>
      <c r="H48" s="306">
        <v>17</v>
      </c>
      <c r="I48" s="306">
        <v>11</v>
      </c>
      <c r="J48" s="306">
        <v>6</v>
      </c>
      <c r="K48" s="306">
        <v>52</v>
      </c>
      <c r="L48" s="306">
        <v>37</v>
      </c>
      <c r="M48" s="306">
        <v>15</v>
      </c>
      <c r="N48" s="306">
        <v>4866</v>
      </c>
      <c r="O48" s="306">
        <v>3294</v>
      </c>
      <c r="P48" s="306">
        <v>1571</v>
      </c>
      <c r="Q48" s="282">
        <v>8.8000000000000007</v>
      </c>
      <c r="R48" s="282">
        <v>3.4</v>
      </c>
      <c r="S48" s="282">
        <v>18.600000000000001</v>
      </c>
    </row>
    <row r="49" spans="1:19" x14ac:dyDescent="0.2">
      <c r="A49" s="274" t="s">
        <v>188</v>
      </c>
      <c r="B49" s="275"/>
      <c r="C49" s="296" t="s">
        <v>128</v>
      </c>
      <c r="D49" s="277"/>
      <c r="E49" s="312">
        <v>39755</v>
      </c>
      <c r="F49" s="312">
        <v>26081</v>
      </c>
      <c r="G49" s="312">
        <v>13674</v>
      </c>
      <c r="H49" s="312">
        <v>295</v>
      </c>
      <c r="I49" s="312">
        <v>143</v>
      </c>
      <c r="J49" s="312">
        <v>152</v>
      </c>
      <c r="K49" s="312">
        <v>321</v>
      </c>
      <c r="L49" s="312">
        <v>158</v>
      </c>
      <c r="M49" s="312">
        <v>164</v>
      </c>
      <c r="N49" s="312">
        <v>39729</v>
      </c>
      <c r="O49" s="312">
        <v>26066</v>
      </c>
      <c r="P49" s="312">
        <v>13662</v>
      </c>
      <c r="Q49" s="297">
        <v>13.2</v>
      </c>
      <c r="R49" s="297">
        <v>4.5</v>
      </c>
      <c r="S49" s="297">
        <v>29.5</v>
      </c>
    </row>
    <row r="50" spans="1:19" x14ac:dyDescent="0.2">
      <c r="A50" s="278" t="s">
        <v>264</v>
      </c>
      <c r="B50" s="279"/>
      <c r="C50" s="280" t="s">
        <v>129</v>
      </c>
      <c r="D50" s="281"/>
      <c r="E50" s="306">
        <v>97426</v>
      </c>
      <c r="F50" s="306">
        <v>40334</v>
      </c>
      <c r="G50" s="306">
        <v>57092</v>
      </c>
      <c r="H50" s="306">
        <v>2105</v>
      </c>
      <c r="I50" s="306">
        <v>931</v>
      </c>
      <c r="J50" s="306">
        <v>1174</v>
      </c>
      <c r="K50" s="306">
        <v>1956</v>
      </c>
      <c r="L50" s="306">
        <v>835</v>
      </c>
      <c r="M50" s="306">
        <v>1121</v>
      </c>
      <c r="N50" s="306">
        <v>97575</v>
      </c>
      <c r="O50" s="306">
        <v>40430</v>
      </c>
      <c r="P50" s="306">
        <v>57145</v>
      </c>
      <c r="Q50" s="282">
        <v>59.4</v>
      </c>
      <c r="R50" s="282">
        <v>39.299999999999997</v>
      </c>
      <c r="S50" s="282">
        <v>73.599999999999994</v>
      </c>
    </row>
    <row r="51" spans="1:19" x14ac:dyDescent="0.2">
      <c r="A51" s="274" t="s">
        <v>265</v>
      </c>
      <c r="B51" s="275"/>
      <c r="C51" s="298" t="s">
        <v>130</v>
      </c>
      <c r="D51" s="277"/>
      <c r="E51" s="308">
        <v>16049</v>
      </c>
      <c r="F51" s="309">
        <v>5453</v>
      </c>
      <c r="G51" s="309">
        <v>10597</v>
      </c>
      <c r="H51" s="309">
        <v>351</v>
      </c>
      <c r="I51" s="309">
        <v>130</v>
      </c>
      <c r="J51" s="309">
        <v>221</v>
      </c>
      <c r="K51" s="309">
        <v>318</v>
      </c>
      <c r="L51" s="309">
        <v>116</v>
      </c>
      <c r="M51" s="309">
        <v>202</v>
      </c>
      <c r="N51" s="309">
        <v>16082</v>
      </c>
      <c r="O51" s="309">
        <v>5467</v>
      </c>
      <c r="P51" s="309">
        <v>10616</v>
      </c>
      <c r="Q51" s="293">
        <v>60.1</v>
      </c>
      <c r="R51" s="293">
        <v>39.299999999999997</v>
      </c>
      <c r="S51" s="293">
        <v>70.900000000000006</v>
      </c>
    </row>
    <row r="52" spans="1:19" x14ac:dyDescent="0.2">
      <c r="A52" s="278" t="s">
        <v>191</v>
      </c>
      <c r="B52" s="279"/>
      <c r="C52" s="299" t="s">
        <v>131</v>
      </c>
      <c r="D52" s="281"/>
      <c r="E52" s="313">
        <v>42233</v>
      </c>
      <c r="F52" s="307">
        <v>13989</v>
      </c>
      <c r="G52" s="307">
        <v>28244</v>
      </c>
      <c r="H52" s="307">
        <v>1576</v>
      </c>
      <c r="I52" s="307">
        <v>606</v>
      </c>
      <c r="J52" s="307">
        <v>970</v>
      </c>
      <c r="K52" s="307">
        <v>1640</v>
      </c>
      <c r="L52" s="307">
        <v>593</v>
      </c>
      <c r="M52" s="307">
        <v>1047</v>
      </c>
      <c r="N52" s="307">
        <v>42169</v>
      </c>
      <c r="O52" s="307">
        <v>14002</v>
      </c>
      <c r="P52" s="307">
        <v>28167</v>
      </c>
      <c r="Q52" s="290">
        <v>79.099999999999994</v>
      </c>
      <c r="R52" s="290">
        <v>70.099999999999994</v>
      </c>
      <c r="S52" s="290">
        <v>83.7</v>
      </c>
    </row>
    <row r="53" spans="1:19" x14ac:dyDescent="0.2">
      <c r="A53" s="274" t="s">
        <v>266</v>
      </c>
      <c r="B53" s="275"/>
      <c r="C53" s="276" t="s">
        <v>132</v>
      </c>
      <c r="D53" s="277"/>
      <c r="E53" s="308">
        <v>53842</v>
      </c>
      <c r="F53" s="309">
        <v>14722</v>
      </c>
      <c r="G53" s="309">
        <v>39120</v>
      </c>
      <c r="H53" s="309">
        <v>572</v>
      </c>
      <c r="I53" s="309">
        <v>133</v>
      </c>
      <c r="J53" s="309">
        <v>439</v>
      </c>
      <c r="K53" s="309">
        <v>493</v>
      </c>
      <c r="L53" s="309">
        <v>101</v>
      </c>
      <c r="M53" s="309">
        <v>392</v>
      </c>
      <c r="N53" s="309">
        <v>53921</v>
      </c>
      <c r="O53" s="309">
        <v>14754</v>
      </c>
      <c r="P53" s="309">
        <v>39167</v>
      </c>
      <c r="Q53" s="293">
        <v>18.100000000000001</v>
      </c>
      <c r="R53" s="293">
        <v>8.1</v>
      </c>
      <c r="S53" s="293">
        <v>21.9</v>
      </c>
    </row>
    <row r="54" spans="1:19" x14ac:dyDescent="0.2">
      <c r="A54" s="286" t="s">
        <v>193</v>
      </c>
      <c r="B54" s="287"/>
      <c r="C54" s="301" t="s">
        <v>133</v>
      </c>
      <c r="D54" s="289"/>
      <c r="E54" s="313">
        <v>72918</v>
      </c>
      <c r="F54" s="307">
        <v>16968</v>
      </c>
      <c r="G54" s="307">
        <v>55950</v>
      </c>
      <c r="H54" s="307">
        <v>1059</v>
      </c>
      <c r="I54" s="307">
        <v>177</v>
      </c>
      <c r="J54" s="307">
        <v>881</v>
      </c>
      <c r="K54" s="307">
        <v>872</v>
      </c>
      <c r="L54" s="307">
        <v>271</v>
      </c>
      <c r="M54" s="307">
        <v>602</v>
      </c>
      <c r="N54" s="307">
        <v>73105</v>
      </c>
      <c r="O54" s="307">
        <v>16874</v>
      </c>
      <c r="P54" s="307">
        <v>56229</v>
      </c>
      <c r="Q54" s="290">
        <v>34.200000000000003</v>
      </c>
      <c r="R54" s="290">
        <v>16.8</v>
      </c>
      <c r="S54" s="290">
        <v>39.4</v>
      </c>
    </row>
    <row r="55" spans="1:19" x14ac:dyDescent="0.2">
      <c r="A55" s="268" t="s">
        <v>267</v>
      </c>
      <c r="B55" s="269"/>
      <c r="C55" s="302" t="s">
        <v>134</v>
      </c>
      <c r="D55" s="271"/>
      <c r="E55" s="308">
        <v>9732</v>
      </c>
      <c r="F55" s="309">
        <v>7081</v>
      </c>
      <c r="G55" s="309">
        <v>2651</v>
      </c>
      <c r="H55" s="309">
        <v>368</v>
      </c>
      <c r="I55" s="309">
        <v>257</v>
      </c>
      <c r="J55" s="309">
        <v>110</v>
      </c>
      <c r="K55" s="309">
        <v>256</v>
      </c>
      <c r="L55" s="309">
        <v>175</v>
      </c>
      <c r="M55" s="309">
        <v>81</v>
      </c>
      <c r="N55" s="309">
        <v>9844</v>
      </c>
      <c r="O55" s="309">
        <v>7163</v>
      </c>
      <c r="P55" s="309">
        <v>2680</v>
      </c>
      <c r="Q55" s="293">
        <v>7.6</v>
      </c>
      <c r="R55" s="293">
        <v>2.2999999999999998</v>
      </c>
      <c r="S55" s="293">
        <v>21.6</v>
      </c>
    </row>
    <row r="56" spans="1:19" x14ac:dyDescent="0.2">
      <c r="A56" s="278" t="s">
        <v>268</v>
      </c>
      <c r="B56" s="279"/>
      <c r="C56" s="283" t="s">
        <v>135</v>
      </c>
      <c r="D56" s="281"/>
      <c r="E56" s="310">
        <v>24542</v>
      </c>
      <c r="F56" s="311">
        <v>10225</v>
      </c>
      <c r="G56" s="311">
        <v>14318</v>
      </c>
      <c r="H56" s="311">
        <v>396</v>
      </c>
      <c r="I56" s="311">
        <v>173</v>
      </c>
      <c r="J56" s="311">
        <v>223</v>
      </c>
      <c r="K56" s="311">
        <v>354</v>
      </c>
      <c r="L56" s="311">
        <v>161</v>
      </c>
      <c r="M56" s="311">
        <v>193</v>
      </c>
      <c r="N56" s="311">
        <v>24584</v>
      </c>
      <c r="O56" s="311">
        <v>10237</v>
      </c>
      <c r="P56" s="311">
        <v>14348</v>
      </c>
      <c r="Q56" s="295">
        <v>46.8</v>
      </c>
      <c r="R56" s="295">
        <v>24.9</v>
      </c>
      <c r="S56" s="295">
        <v>62.4</v>
      </c>
    </row>
    <row r="57" spans="1:19" x14ac:dyDescent="0.2">
      <c r="A57" s="286" t="s">
        <v>269</v>
      </c>
      <c r="B57" s="287"/>
      <c r="C57" s="301" t="s">
        <v>136</v>
      </c>
      <c r="D57" s="289"/>
      <c r="E57" s="313">
        <v>12049</v>
      </c>
      <c r="F57" s="307">
        <v>8283</v>
      </c>
      <c r="G57" s="307">
        <v>3766</v>
      </c>
      <c r="H57" s="307">
        <v>158</v>
      </c>
      <c r="I57" s="307">
        <v>86</v>
      </c>
      <c r="J57" s="307">
        <v>72</v>
      </c>
      <c r="K57" s="307">
        <v>151</v>
      </c>
      <c r="L57" s="307">
        <v>81</v>
      </c>
      <c r="M57" s="307">
        <v>71</v>
      </c>
      <c r="N57" s="307">
        <v>12056</v>
      </c>
      <c r="O57" s="307">
        <v>8288</v>
      </c>
      <c r="P57" s="307">
        <v>3767</v>
      </c>
      <c r="Q57" s="290">
        <v>16.8</v>
      </c>
      <c r="R57" s="290">
        <v>9.1</v>
      </c>
      <c r="S57" s="290">
        <v>33.200000000000003</v>
      </c>
    </row>
  </sheetData>
  <mergeCells count="6">
    <mergeCell ref="Q5:S5"/>
    <mergeCell ref="A6:C6"/>
    <mergeCell ref="E5:G5"/>
    <mergeCell ref="H5:J5"/>
    <mergeCell ref="K5:M5"/>
    <mergeCell ref="N5:P5"/>
  </mergeCells>
  <phoneticPr fontId="1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C9</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'13'!Print_Area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2022-02-28T08:20:57Z</dcterms:modified>
</cp:coreProperties>
</file>